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11D7808B-4551-4C88-934A-DEC9E81FE939}"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<sst xmlns="http://schemas.openxmlformats.org/spreadsheetml/2006/main" count="5787" uniqueCount="916">
  <si>
    <t>Shelby</t>
  </si>
  <si>
    <t>Madison</t>
  </si>
  <si>
    <t>Jefferson</t>
  </si>
  <si>
    <t>Franklin</t>
  </si>
  <si>
    <t>Montgomery</t>
  </si>
  <si>
    <t>BUTLER</t>
  </si>
  <si>
    <t>ASHLAND</t>
  </si>
  <si>
    <t>Clay</t>
  </si>
  <si>
    <t>Jackson</t>
  </si>
  <si>
    <t>De Kalb</t>
  </si>
  <si>
    <t>TUSCUMBIA</t>
  </si>
  <si>
    <t>Butler</t>
  </si>
  <si>
    <t>Morgan</t>
  </si>
  <si>
    <t>Marion</t>
  </si>
  <si>
    <t>Monroe</t>
  </si>
  <si>
    <t>FAYETTE</t>
  </si>
  <si>
    <t>Henry</t>
  </si>
  <si>
    <t>JACKSON</t>
  </si>
  <si>
    <t>Dallas</t>
  </si>
  <si>
    <t>Macon</t>
  </si>
  <si>
    <t>HAMILTON</t>
  </si>
  <si>
    <t>Lawrence</t>
  </si>
  <si>
    <t>OZARK</t>
  </si>
  <si>
    <t>PIEDMONT</t>
  </si>
  <si>
    <t>Randolph</t>
  </si>
  <si>
    <t>Perry</t>
  </si>
  <si>
    <t>TROY</t>
  </si>
  <si>
    <t>Pike</t>
  </si>
  <si>
    <t>Washington</t>
  </si>
  <si>
    <t>Saline</t>
  </si>
  <si>
    <t>Pulaski</t>
  </si>
  <si>
    <t>Crawford</t>
  </si>
  <si>
    <t>Benton</t>
  </si>
  <si>
    <t>Miller</t>
  </si>
  <si>
    <t>Carroll</t>
  </si>
  <si>
    <t>Clark</t>
  </si>
  <si>
    <t>VAN BUREN</t>
  </si>
  <si>
    <t>Howard</t>
  </si>
  <si>
    <t>Lincoln</t>
  </si>
  <si>
    <t>Mississippi</t>
  </si>
  <si>
    <t>Greene</t>
  </si>
  <si>
    <t>CHARLESTON</t>
  </si>
  <si>
    <t>MARSHALL</t>
  </si>
  <si>
    <t>Boone</t>
  </si>
  <si>
    <t>Johnson</t>
  </si>
  <si>
    <t>Newton</t>
  </si>
  <si>
    <t>CLINTON</t>
  </si>
  <si>
    <t>PARIS</t>
  </si>
  <si>
    <t>PERRYVILLE</t>
  </si>
  <si>
    <t>SALEM</t>
  </si>
  <si>
    <t>Polk</t>
  </si>
  <si>
    <t>MOUNTAIN VIEW</t>
  </si>
  <si>
    <t>Stone</t>
  </si>
  <si>
    <t>Lafayette</t>
  </si>
  <si>
    <t>RIVERSIDE</t>
  </si>
  <si>
    <t>CAMPBELL</t>
  </si>
  <si>
    <t>STOCKTON</t>
  </si>
  <si>
    <t>EUREKA</t>
  </si>
  <si>
    <t>HOLLISTER</t>
  </si>
  <si>
    <t>LINCOLN</t>
  </si>
  <si>
    <t>ANDERSON</t>
  </si>
  <si>
    <t>PLEASANT HILL</t>
  </si>
  <si>
    <t>RICHMOND</t>
  </si>
  <si>
    <t>AURORA</t>
  </si>
  <si>
    <t>Douglas</t>
  </si>
  <si>
    <t>WINDSOR</t>
  </si>
  <si>
    <t>LAMAR</t>
  </si>
  <si>
    <t>SPRINGFIELD</t>
  </si>
  <si>
    <t>NEW HAVEN</t>
  </si>
  <si>
    <t>FARMINGTON</t>
  </si>
  <si>
    <t>BLOOMFIELD</t>
  </si>
  <si>
    <t>MANSFIELD</t>
  </si>
  <si>
    <t>GRANBY</t>
  </si>
  <si>
    <t>SEYMOUR</t>
  </si>
  <si>
    <t>WASHINGTON</t>
  </si>
  <si>
    <t>TRENTON</t>
  </si>
  <si>
    <t>WILDWOOD</t>
  </si>
  <si>
    <t>Putnam</t>
  </si>
  <si>
    <t>GAINESVILLE</t>
  </si>
  <si>
    <t>SAVANNAH</t>
  </si>
  <si>
    <t>Wayne</t>
  </si>
  <si>
    <t>MACON</t>
  </si>
  <si>
    <t>CANTON</t>
  </si>
  <si>
    <t>CARROLLTON</t>
  </si>
  <si>
    <t>Dade</t>
  </si>
  <si>
    <t>RICHLAND</t>
  </si>
  <si>
    <t>GLENWOOD HEALTHCARE</t>
  </si>
  <si>
    <t>BRUNSWICK</t>
  </si>
  <si>
    <t>FORSYTH</t>
  </si>
  <si>
    <t>Worth</t>
  </si>
  <si>
    <t>Jasper</t>
  </si>
  <si>
    <t>Camden</t>
  </si>
  <si>
    <t>Warren</t>
  </si>
  <si>
    <t>INDEPENDENCE</t>
  </si>
  <si>
    <t>Buchanan</t>
  </si>
  <si>
    <t>Cass</t>
  </si>
  <si>
    <t>Scott</t>
  </si>
  <si>
    <t>TIPTON</t>
  </si>
  <si>
    <t>Cedar</t>
  </si>
  <si>
    <t>CLARENCE</t>
  </si>
  <si>
    <t>Wright</t>
  </si>
  <si>
    <t>Adair</t>
  </si>
  <si>
    <t>Linn</t>
  </si>
  <si>
    <t>Grundy</t>
  </si>
  <si>
    <t>Harrison</t>
  </si>
  <si>
    <t>Clinton</t>
  </si>
  <si>
    <t>Webster</t>
  </si>
  <si>
    <t>GARDEN VIEW CARE CENTER</t>
  </si>
  <si>
    <t>GRANDVIEW HEALTHCARE CENTER</t>
  </si>
  <si>
    <t>GREENFIELD</t>
  </si>
  <si>
    <t>MOUNT VERNON</t>
  </si>
  <si>
    <t>NEVADA</t>
  </si>
  <si>
    <t>WAVERLY</t>
  </si>
  <si>
    <t>Livingston</t>
  </si>
  <si>
    <t>Mercer</t>
  </si>
  <si>
    <t>PRINCETON</t>
  </si>
  <si>
    <t>BROOKFIELD</t>
  </si>
  <si>
    <t>LEBANON</t>
  </si>
  <si>
    <t>CENTRALIA</t>
  </si>
  <si>
    <t>CUBA</t>
  </si>
  <si>
    <t>DIXON</t>
  </si>
  <si>
    <t>SULLIVAN</t>
  </si>
  <si>
    <t>VANDALIA</t>
  </si>
  <si>
    <t>Knox</t>
  </si>
  <si>
    <t>CHILLICOTHE</t>
  </si>
  <si>
    <t>Christian</t>
  </si>
  <si>
    <t>VIENNA</t>
  </si>
  <si>
    <t>COLUMBIA</t>
  </si>
  <si>
    <t>LUTHERAN HOME, THE</t>
  </si>
  <si>
    <t>MARYVILLE</t>
  </si>
  <si>
    <t>OREGON</t>
  </si>
  <si>
    <t>Schuyler</t>
  </si>
  <si>
    <t>SUNSET HOME</t>
  </si>
  <si>
    <t>Daviess</t>
  </si>
  <si>
    <t>Ripley</t>
  </si>
  <si>
    <t>WARSAW</t>
  </si>
  <si>
    <t>CHESTERFIELD</t>
  </si>
  <si>
    <t>VERSAILLES</t>
  </si>
  <si>
    <t>BOONVILLE</t>
  </si>
  <si>
    <t>OWENSVILLE</t>
  </si>
  <si>
    <t>LIBERTY</t>
  </si>
  <si>
    <t>WOODLAND MANOR</t>
  </si>
  <si>
    <t>Atchison</t>
  </si>
  <si>
    <t>Barton</t>
  </si>
  <si>
    <t>Osage</t>
  </si>
  <si>
    <t>SENECA</t>
  </si>
  <si>
    <t>DE SOTO</t>
  </si>
  <si>
    <t>KANSAS CITY</t>
  </si>
  <si>
    <t>LINN</t>
  </si>
  <si>
    <t>CONCORDIA</t>
  </si>
  <si>
    <t>WELLSVILLE</t>
  </si>
  <si>
    <t>GLASGOW</t>
  </si>
  <si>
    <t>LEXINGTON</t>
  </si>
  <si>
    <t>UNION</t>
  </si>
  <si>
    <t>BOWLING GREEN</t>
  </si>
  <si>
    <t>Carter</t>
  </si>
  <si>
    <t>FULTON</t>
  </si>
  <si>
    <t>MAYSVILLE</t>
  </si>
  <si>
    <t>Caldwell</t>
  </si>
  <si>
    <t>Lewis</t>
  </si>
  <si>
    <t>OAK GROVE</t>
  </si>
  <si>
    <t>St. Charles</t>
  </si>
  <si>
    <t>Vernon</t>
  </si>
  <si>
    <t>MALDEN</t>
  </si>
  <si>
    <t>HOLDEN</t>
  </si>
  <si>
    <t>SHREWSBURY</t>
  </si>
  <si>
    <t>WINCHESTER NURSING CENTER, INC</t>
  </si>
  <si>
    <t>ARNOLD</t>
  </si>
  <si>
    <t>LA PLATA</t>
  </si>
  <si>
    <t>DEXTER</t>
  </si>
  <si>
    <t>FENTON</t>
  </si>
  <si>
    <t>Barry</t>
  </si>
  <si>
    <t>Iron</t>
  </si>
  <si>
    <t>SAINT LOUIS</t>
  </si>
  <si>
    <t>St. Louis</t>
  </si>
  <si>
    <t>EDINA</t>
  </si>
  <si>
    <t>BUFFALO</t>
  </si>
  <si>
    <t>HOUSTON</t>
  </si>
  <si>
    <t>MO</t>
  </si>
  <si>
    <t>ABBEY SENIOR HEALTH</t>
  </si>
  <si>
    <t>O FALLON</t>
  </si>
  <si>
    <t>ABBEY WOODS CENTER FOR REHABILITATION AND HEALING</t>
  </si>
  <si>
    <t>SAINT JOSEPH</t>
  </si>
  <si>
    <t>ABERDEEN HEIGHTS</t>
  </si>
  <si>
    <t>KIRKWOOD</t>
  </si>
  <si>
    <t>ACKERT PARK SKILLED NURSING &amp; REHABILITATION CENTE</t>
  </si>
  <si>
    <t>UNIVERSITY CITY</t>
  </si>
  <si>
    <t>ADAMS STREET -A STONEBRIDGE COMMUNITY</t>
  </si>
  <si>
    <t>JEFFERSON CITY</t>
  </si>
  <si>
    <t>Cole</t>
  </si>
  <si>
    <t>ADVANCE NURSING CENTER</t>
  </si>
  <si>
    <t>ADVANCE</t>
  </si>
  <si>
    <t>Stoddard</t>
  </si>
  <si>
    <t>ALEXIAN BROTHERS SHERBROOKE VILLAGE</t>
  </si>
  <si>
    <t>APPLE RIDGE CARE CENTER</t>
  </si>
  <si>
    <t>ARMOUR OAKS SENIOR LIVING COMMUNITY</t>
  </si>
  <si>
    <t>ARROWHEAD SENIOR LIVING COMMUNITY</t>
  </si>
  <si>
    <t>OSAGE BEACH</t>
  </si>
  <si>
    <t>ASH GROVE HEALTHCARE FACILITY</t>
  </si>
  <si>
    <t>ASH GROVE</t>
  </si>
  <si>
    <t>ASHLAND HEALTHCARE</t>
  </si>
  <si>
    <t>ASHLEY MANOR CARE CENTER</t>
  </si>
  <si>
    <t>Cooper</t>
  </si>
  <si>
    <t>AURORA NURSING CENTER</t>
  </si>
  <si>
    <t>AUTUMN OAKS CARING CENTER</t>
  </si>
  <si>
    <t>MOUNTAIN GROVE</t>
  </si>
  <si>
    <t>AUTUMN TERRACE HEALTH &amp; REHABILITATION</t>
  </si>
  <si>
    <t>RAYTOWN</t>
  </si>
  <si>
    <t>AVALON GARDEN</t>
  </si>
  <si>
    <t>St. Louis City</t>
  </si>
  <si>
    <t>BAISCH NURSING CENTER</t>
  </si>
  <si>
    <t>BALLWIN RIDGE HEALTH &amp; REHABILITATION</t>
  </si>
  <si>
    <t>BARNES-JEWISH EXTENDED CARE</t>
  </si>
  <si>
    <t>BEAUTIFUL SAVIOR HOME</t>
  </si>
  <si>
    <t>BELTON</t>
  </si>
  <si>
    <t>BEAUVAIS MANOR HEALTHCARE &amp; REHAB CENTER</t>
  </si>
  <si>
    <t>BELLEFONTAINE GARDENS NURSING &amp; REHAB</t>
  </si>
  <si>
    <t>BELLEVIEW VALLEY NURSING HOME</t>
  </si>
  <si>
    <t>BELLEVIEW</t>
  </si>
  <si>
    <t>BENTONVIEW PARK HEALTH &amp; REHABILITATION</t>
  </si>
  <si>
    <t>MONETT</t>
  </si>
  <si>
    <t>BENTWOOD NURSING &amp; REHAB</t>
  </si>
  <si>
    <t>FLORISSANT</t>
  </si>
  <si>
    <t>BERTRAND NURSING AND REHAB CENTER</t>
  </si>
  <si>
    <t>BERTRAND</t>
  </si>
  <si>
    <t>BETH HAVEN NURSING HOME</t>
  </si>
  <si>
    <t>HANNIBAL</t>
  </si>
  <si>
    <t>BETHESDA DILWORTH</t>
  </si>
  <si>
    <t>BETHESDA MEADOW</t>
  </si>
  <si>
    <t>ELLISVILLE</t>
  </si>
  <si>
    <t>BETHESDA SOUTHGATE</t>
  </si>
  <si>
    <t>BIG BEND WOODS HEALTHCARE CENTER</t>
  </si>
  <si>
    <t>VALLEY PARK</t>
  </si>
  <si>
    <t>BIG RIVER NURSING &amp; REHAB</t>
  </si>
  <si>
    <t>CEDAR HILL</t>
  </si>
  <si>
    <t>BIG SPRING CARE CENTER FOR REHAB AND HEALTHCARE</t>
  </si>
  <si>
    <t>HUMANSVILLE</t>
  </si>
  <si>
    <t>BIRCH POINTE HEALTH AND REHABILITATION</t>
  </si>
  <si>
    <t>BISHOP SPENCER PLACE, INC, THE</t>
  </si>
  <si>
    <t>BLOOMFIELD LIVING CENTER</t>
  </si>
  <si>
    <t>BLUE CIRCLE REHAB AND NURSING</t>
  </si>
  <si>
    <t>BLUFFS, THE</t>
  </si>
  <si>
    <t>BRENT B TINNIN MANOR</t>
  </si>
  <si>
    <t>ELLINGTON</t>
  </si>
  <si>
    <t>Reynolds</t>
  </si>
  <si>
    <t>BROOKE HAVEN HEALTHCARE</t>
  </si>
  <si>
    <t>WEST PLAINS</t>
  </si>
  <si>
    <t>Howell</t>
  </si>
  <si>
    <t>BROOKHAVEN NURSING &amp; REHAB</t>
  </si>
  <si>
    <t>BROOKING PARK</t>
  </si>
  <si>
    <t>BRUNSWICK NURSING &amp; REHAB</t>
  </si>
  <si>
    <t>Chariton</t>
  </si>
  <si>
    <t>BUFFALO PRAIRIE CENTER FOR REHAB AND HEALTHCARE</t>
  </si>
  <si>
    <t>BUTLER CENTER FOR REHABILITATION AND HEALTHCARE</t>
  </si>
  <si>
    <t>Bates</t>
  </si>
  <si>
    <t>CALIFORNIA CARE CENTER</t>
  </si>
  <si>
    <t>CALIFORNIA</t>
  </si>
  <si>
    <t>Moniteau</t>
  </si>
  <si>
    <t>CAMDENTON WINDSOR ESTATES</t>
  </si>
  <si>
    <t>CAMDENTON</t>
  </si>
  <si>
    <t>CAMELOT NURSING AND REHABILITATION CENTER</t>
  </si>
  <si>
    <t>St. Francois</t>
  </si>
  <si>
    <t>CARNEGIE VILLAGE REHABILITATION &amp; HEALTH CARE CENT</t>
  </si>
  <si>
    <t>CARRIAGE SQUARE LIVING &amp; REHAB CENTER</t>
  </si>
  <si>
    <t>CARRIE ELLIGSON GIETNER HOME</t>
  </si>
  <si>
    <t>CARROLL HOUSE</t>
  </si>
  <si>
    <t>CARTHAGE HEALTH AND REHABILITATION CENTER</t>
  </si>
  <si>
    <t>CARTHAGE</t>
  </si>
  <si>
    <t>CASSVILLE HEALTH CENTER FOR REHAB AND HEALTHCARE</t>
  </si>
  <si>
    <t>CASSVILLE</t>
  </si>
  <si>
    <t>CEDAR POINTE</t>
  </si>
  <si>
    <t>ROLLA</t>
  </si>
  <si>
    <t>Phelps</t>
  </si>
  <si>
    <t>CEDARCREST MANOR</t>
  </si>
  <si>
    <t>CEDARGATE HEALTHCARE</t>
  </si>
  <si>
    <t>POPLAR BLUFF</t>
  </si>
  <si>
    <t>CHAFFEE NURSING CENTER</t>
  </si>
  <si>
    <t>CHAFFEE</t>
  </si>
  <si>
    <t>CHARLESTON MANOR</t>
  </si>
  <si>
    <t>CHATEAU GIRARDEAU</t>
  </si>
  <si>
    <t>CAPE GIRARDEAU</t>
  </si>
  <si>
    <t>Cape Girardeau</t>
  </si>
  <si>
    <t>CHESTNUT REHAB AND NURSING</t>
  </si>
  <si>
    <t>CHRISTIAN EXTENDED CARE &amp; REHABILITATION</t>
  </si>
  <si>
    <t>CITIZENS MEMORIAL HEALTHCARE FACILITY</t>
  </si>
  <si>
    <t>BOLIVAR</t>
  </si>
  <si>
    <t>CLARENCE CARE CENTER</t>
  </si>
  <si>
    <t>CLARK COUNTY NURSING HOME</t>
  </si>
  <si>
    <t>KAHOKA</t>
  </si>
  <si>
    <t>CLARK'S MOUNTAIN NURSING CENTER</t>
  </si>
  <si>
    <t>CLARU DEVILLE NURSING CENTER</t>
  </si>
  <si>
    <t>FREDERICKTOWN</t>
  </si>
  <si>
    <t>CLEARVIEW NURSING CENTER</t>
  </si>
  <si>
    <t>SIKESTON</t>
  </si>
  <si>
    <t>CLINTON HEALTHCARE AND REHABILITATION CENTER</t>
  </si>
  <si>
    <t>COLONIAL SPRINGS HEALTHCARE CENTER</t>
  </si>
  <si>
    <t>COLUMBIA MANOR CARE CENTER</t>
  </si>
  <si>
    <t>COLUMBIA POST ACUTE</t>
  </si>
  <si>
    <t>COMMUNITIES OF WILDWOOD RANCH</t>
  </si>
  <si>
    <t>JOPLIN</t>
  </si>
  <si>
    <t>COMMUNITY CARE CENTER OF LEMAY INC</t>
  </si>
  <si>
    <t>COMMUNITY MANOR</t>
  </si>
  <si>
    <t>COMMUNITY SPRINGS HEALTHCARE FACILITY</t>
  </si>
  <si>
    <t>EL DORADO SPRINGS</t>
  </si>
  <si>
    <t>COPPER ROCK HEALTHCARE</t>
  </si>
  <si>
    <t>ROGERSVILLE</t>
  </si>
  <si>
    <t>COTTAGES OF LAKE ST LOUIS</t>
  </si>
  <si>
    <t>LAKE SAINT LOUIS</t>
  </si>
  <si>
    <t>COTTON POINT LIVING CENTER</t>
  </si>
  <si>
    <t>MATTHEWS</t>
  </si>
  <si>
    <t>New Madrid</t>
  </si>
  <si>
    <t>COUNTRY AIRE RETIREMENT CENTER</t>
  </si>
  <si>
    <t>LEWISTOWN</t>
  </si>
  <si>
    <t>COUNTRY CLUB CARE CENTER OF WARRENSBURG</t>
  </si>
  <si>
    <t>WARRENSBURG</t>
  </si>
  <si>
    <t>COUNTRY MEADOWS</t>
  </si>
  <si>
    <t>PARK HILLS</t>
  </si>
  <si>
    <t>COUNTRY VIEW NURSING FACILITY, INC</t>
  </si>
  <si>
    <t>COX MEDICAL CENTERS MEYER ORTHOPEDIC AND REHAB</t>
  </si>
  <si>
    <t>CREST VIEW REHABILITATION AND HEALTHCARE CENTER</t>
  </si>
  <si>
    <t>CRESTVIEW HOME</t>
  </si>
  <si>
    <t>BETHANY</t>
  </si>
  <si>
    <t>CREVE COEUR MANOR</t>
  </si>
  <si>
    <t>CROWLEY RIDGE CARE CENTER</t>
  </si>
  <si>
    <t>CROWN CARE CENTER</t>
  </si>
  <si>
    <t>HARRISONVILLE</t>
  </si>
  <si>
    <t>CRYSTAL CREEK HEALTH AND REHABILITATION CENTER</t>
  </si>
  <si>
    <t>CRYSTAL OAKS</t>
  </si>
  <si>
    <t>FESTUS</t>
  </si>
  <si>
    <t>CUBA MANOR INC</t>
  </si>
  <si>
    <t>CURRENT RIVER NURSING CENTER, INC</t>
  </si>
  <si>
    <t>DONIPHAN</t>
  </si>
  <si>
    <t>CYPRESS POINT-SKILLED NURSING BY AMERICARE</t>
  </si>
  <si>
    <t>DADE COUNTY NURSING HOME DISTRICT</t>
  </si>
  <si>
    <t>DAVIESS COUNTY NURSING AND REHABILITATION</t>
  </si>
  <si>
    <t>GALLATIN</t>
  </si>
  <si>
    <t>DELHAVEN MANOR</t>
  </si>
  <si>
    <t>DELMAR GARDENS NORTH</t>
  </si>
  <si>
    <t>BLACK JACK</t>
  </si>
  <si>
    <t>DELMAR GARDENS OF CHESTERFIELD</t>
  </si>
  <si>
    <t>DELMAR GARDENS OF CREVE COEUR</t>
  </si>
  <si>
    <t>CREVE COEUR</t>
  </si>
  <si>
    <t>DELMAR GARDENS OF MERAMEC VALLEY</t>
  </si>
  <si>
    <t>DELMAR GARDENS OF O'FALLON</t>
  </si>
  <si>
    <t>DELMAR GARDENS ON THE GREEN</t>
  </si>
  <si>
    <t>DELMAR GARDENS SOUTH</t>
  </si>
  <si>
    <t>DELMAR GARDENS WEST</t>
  </si>
  <si>
    <t>TOWN AND COUNTRY</t>
  </si>
  <si>
    <t>DEXTER LIVING CENTER</t>
  </si>
  <si>
    <t>DIVERSICARE OF ST JOSEPH</t>
  </si>
  <si>
    <t>DIXON NURSING &amp; REHAB</t>
  </si>
  <si>
    <t>DUTCHTOWN CARE CENTER</t>
  </si>
  <si>
    <t>E W THOMPSON HEALTH &amp; REHABILITATION CENTER</t>
  </si>
  <si>
    <t>SEDALIA</t>
  </si>
  <si>
    <t>Pettis</t>
  </si>
  <si>
    <t>EAST PRAIRIE NURSING CENTER</t>
  </si>
  <si>
    <t>EAST PRAIRIE</t>
  </si>
  <si>
    <t>ELDON NURSING &amp; REHAB</t>
  </si>
  <si>
    <t>ELDON</t>
  </si>
  <si>
    <t>ELSBERRY MISSOURI HEALTH CARE CENTER</t>
  </si>
  <si>
    <t>ELSBERRY</t>
  </si>
  <si>
    <t>EXCELSIOR SPRINGS NURSING &amp; REHAB</t>
  </si>
  <si>
    <t>EXCELSIOR SPRINGS</t>
  </si>
  <si>
    <t>FAIR VIEW NURSING HOME</t>
  </si>
  <si>
    <t>FARMINGTON PRESBYTERIAN MANOR</t>
  </si>
  <si>
    <t>FAYETTE CARING CENTER</t>
  </si>
  <si>
    <t>FESTUS MANOR</t>
  </si>
  <si>
    <t>FLORISSANT VALLEY HEALTH &amp; REHABILITATION CENTER</t>
  </si>
  <si>
    <t>FORSYTH CARE CENTER</t>
  </si>
  <si>
    <t>Taney</t>
  </si>
  <si>
    <t>FOUNTAINBLEAU LODGE</t>
  </si>
  <si>
    <t>FOUNTAINBLEAU NURSING CENTER</t>
  </si>
  <si>
    <t>FOXWOOD SPRINGS LIVING CENTER</t>
  </si>
  <si>
    <t>RAYMORE</t>
  </si>
  <si>
    <t>FRENE VALLEY OF OWENSVILLE-A STONEBRIDGE COMMUNITY</t>
  </si>
  <si>
    <t>Gasconade</t>
  </si>
  <si>
    <t>FRIENDSHIP VILLAGE CHESTERFIELD</t>
  </si>
  <si>
    <t>FRIENDSHIP VILLAGE SUNSET HILLS</t>
  </si>
  <si>
    <t>FRONTIER HEALTH &amp; REHABILITATION</t>
  </si>
  <si>
    <t>SAINT CHARLES</t>
  </si>
  <si>
    <t>FULTON MANOR CARE CENTER</t>
  </si>
  <si>
    <t>Callaway</t>
  </si>
  <si>
    <t>FULTON NURSING &amp; REHAB</t>
  </si>
  <si>
    <t>GAINESVILLE HEALTH CARE CENTER</t>
  </si>
  <si>
    <t>Ozark</t>
  </si>
  <si>
    <t>GAMMA ROAD LODGE</t>
  </si>
  <si>
    <t>GARDEN VALLEY HEALTHCARE CENTER</t>
  </si>
  <si>
    <t>Platte</t>
  </si>
  <si>
    <t>GARDEN VIEW CARE CENTER AT DOUGHERTY FERRY</t>
  </si>
  <si>
    <t>GARDEN VIEW CARE CENTER OF CHESTERFIELD</t>
  </si>
  <si>
    <t>GASCONADE MANOR NURSING HOME</t>
  </si>
  <si>
    <t>GENERAL BAPTIST NURSING HOME</t>
  </si>
  <si>
    <t>Dunklin</t>
  </si>
  <si>
    <t>GEORGIAN GARDENS CENTER FOR REHAB AND HEALTHCARE</t>
  </si>
  <si>
    <t>POTOSI</t>
  </si>
  <si>
    <t>GERALD NURSING AND REHAB</t>
  </si>
  <si>
    <t>GERALD</t>
  </si>
  <si>
    <t>GIDEON CARE CENTER</t>
  </si>
  <si>
    <t>GIDEON</t>
  </si>
  <si>
    <t>GLASGOW GARDENS</t>
  </si>
  <si>
    <t>GLENDALE GARDENS NURSING &amp; REHAB</t>
  </si>
  <si>
    <t>GOLDEN AGE LIVING CENTER</t>
  </si>
  <si>
    <t>STOVER</t>
  </si>
  <si>
    <t>GOLDEN AGE NURSING HOME</t>
  </si>
  <si>
    <t>BRAYMER</t>
  </si>
  <si>
    <t>GOLDEN YEARS CENTER FOR REHAB AND HEALTHCARE</t>
  </si>
  <si>
    <t>GOOD SAMARITAN CARE CENTER</t>
  </si>
  <si>
    <t>COLE CAMP</t>
  </si>
  <si>
    <t>GOOD SHEPHERD CARE CENTER</t>
  </si>
  <si>
    <t>GOOD SHEPHERD COMMUNITY CARE AND REHABILITATION</t>
  </si>
  <si>
    <t>LOCKWOOD</t>
  </si>
  <si>
    <t>GOWER CONVALESCENT CENTER, INC</t>
  </si>
  <si>
    <t>GOWER</t>
  </si>
  <si>
    <t>GRANBY HOUSE</t>
  </si>
  <si>
    <t>GRAND PAVILION AT THE PLAZA</t>
  </si>
  <si>
    <t>GRAND RIVER HEALTH CARE</t>
  </si>
  <si>
    <t>GREEN PARK SENIOR LIVING COMMUNITY</t>
  </si>
  <si>
    <t>HARTVILLE CARE CENTER</t>
  </si>
  <si>
    <t>HARTVILLE</t>
  </si>
  <si>
    <t>HEART OF THE OZARKS HEALTHCARE CENTER</t>
  </si>
  <si>
    <t>AVA</t>
  </si>
  <si>
    <t>HEARTLAND CARE AND REHABILITATION CENTER</t>
  </si>
  <si>
    <t>HEISINGER LUTHERAN HOME</t>
  </si>
  <si>
    <t>HERITAGE HALL NURSING CENTER</t>
  </si>
  <si>
    <t>HERITAGE NURSING CENTER-SKILLED NURS BY AMERICARE</t>
  </si>
  <si>
    <t>KENNETT</t>
  </si>
  <si>
    <t>HERMITAGE NURSING &amp; REHAB</t>
  </si>
  <si>
    <t>HERMITAGE</t>
  </si>
  <si>
    <t>Hickory</t>
  </si>
  <si>
    <t>HICKORY MANOR</t>
  </si>
  <si>
    <t>LICKING</t>
  </si>
  <si>
    <t>Texas</t>
  </si>
  <si>
    <t>HIGHLAND REHABILITATION &amp; HEALTH CARE CENTER</t>
  </si>
  <si>
    <t>HILL CREST MANOR</t>
  </si>
  <si>
    <t>HILLCREST CARE CENTER INC</t>
  </si>
  <si>
    <t>HILLSIDE MANOR HEALTHCARE AND REHAB CENTER</t>
  </si>
  <si>
    <t>HILLVIEW NURSING &amp; REHAB</t>
  </si>
  <si>
    <t>PLATTE CITY</t>
  </si>
  <si>
    <t>HOLDEN MANOR CARE CENTER</t>
  </si>
  <si>
    <t>HOPE CARE CENTER</t>
  </si>
  <si>
    <t>HOUSTON HOUSE</t>
  </si>
  <si>
    <t>HUNTER ACRES CARING CENTER</t>
  </si>
  <si>
    <t>IGNITE MEDICAL RESORT CARONDELET LLC</t>
  </si>
  <si>
    <t>IGNITE MEDICAL RESORT KANSAS CITY, LLC</t>
  </si>
  <si>
    <t>IGNITE MEDICAL RESORT ST MARYS LLC</t>
  </si>
  <si>
    <t>BLUE SPRINGS</t>
  </si>
  <si>
    <t>INDEPENDENCE CARE CENTER OF PERRY COUNTY</t>
  </si>
  <si>
    <t>INDEPENDENCE MANOR CARE CENTER</t>
  </si>
  <si>
    <t>INDIAN HILLS-A STONEBRIDGE COMMUNITY</t>
  </si>
  <si>
    <t>JACKSON MANOR NURSING HOME</t>
  </si>
  <si>
    <t>JAMES RIVER NURSING AND REHABILITATION</t>
  </si>
  <si>
    <t>JEANNE JUGAN CENTER</t>
  </si>
  <si>
    <t>JEFFERSON CITY MANOR CARE CENTER</t>
  </si>
  <si>
    <t>JEFFERSON CITY NURSING AND REHABILITATION CTR, LLC</t>
  </si>
  <si>
    <t>JEFFERSON HEALTH CARE</t>
  </si>
  <si>
    <t>LEES SUMMIT</t>
  </si>
  <si>
    <t>JOHN KNOX VILLAGE CARE CENTER</t>
  </si>
  <si>
    <t>JOHNSON COUNTY CARE CENTER</t>
  </si>
  <si>
    <t>JONESBURG NURSING &amp; REHAB</t>
  </si>
  <si>
    <t>JONESBURG</t>
  </si>
  <si>
    <t>JOPLIN GARDENS</t>
  </si>
  <si>
    <t>JOPLIN HEALTH AND REHABILITATION CENTER</t>
  </si>
  <si>
    <t>JORDAN CREEK NURSING &amp; REHAB</t>
  </si>
  <si>
    <t>KABUL NURSING HOMES INC</t>
  </si>
  <si>
    <t>CABOOL</t>
  </si>
  <si>
    <t>KATY MANOR</t>
  </si>
  <si>
    <t>PILOT GROVE</t>
  </si>
  <si>
    <t>KINGDOM CARE SENIOR LIVING LLC</t>
  </si>
  <si>
    <t>KINGSWOOD</t>
  </si>
  <si>
    <t>KIRKSVILLE MANOR CARE CENTER</t>
  </si>
  <si>
    <t>KIRKSVILLE</t>
  </si>
  <si>
    <t>KNOX COUNTY NURSING HOME DISTRICT</t>
  </si>
  <si>
    <t>LA BELLE MANOR CARE CENTER</t>
  </si>
  <si>
    <t>LA BELLE</t>
  </si>
  <si>
    <t>LA PLATA NURSING HOME</t>
  </si>
  <si>
    <t>LACOBA HOMES INC</t>
  </si>
  <si>
    <t>LAKE REGIONAL HEALTH SYSTEMS</t>
  </si>
  <si>
    <t>LAKE STOCKTON HEALTHCARE FACILITY</t>
  </si>
  <si>
    <t>LAKESIDE MEADOWS-A STONEBRIDGE COMMUNITY</t>
  </si>
  <si>
    <t>LAKEVIEW HEALTH CARE &amp; REHABILITATION CENTER</t>
  </si>
  <si>
    <t>LANSDOWNE VILLAGE</t>
  </si>
  <si>
    <t>LAURIE CARE CENTER</t>
  </si>
  <si>
    <t>LAURIE</t>
  </si>
  <si>
    <t>LAVERNA SENIOR LIVING</t>
  </si>
  <si>
    <t>Andrew</t>
  </si>
  <si>
    <t>LAWRENCE COUNTY MANOR</t>
  </si>
  <si>
    <t>LAWSON MANOR &amp; REHAB</t>
  </si>
  <si>
    <t>LAWSON</t>
  </si>
  <si>
    <t>Ray</t>
  </si>
  <si>
    <t>LEBANON NORTH NURSING &amp; REHAB</t>
  </si>
  <si>
    <t>Laclede</t>
  </si>
  <si>
    <t>LEBANON SOUTH NURSING &amp; REHAB</t>
  </si>
  <si>
    <t>LEE'S SUMMIT POINTE HEALTH &amp; REHABILITATION</t>
  </si>
  <si>
    <t>LENOIR HEALTH CARE CENTER</t>
  </si>
  <si>
    <t>LEWIS &amp; CLARK GARDENS</t>
  </si>
  <si>
    <t>LEWIS COUNTY NURSING HOME DISTRICT</t>
  </si>
  <si>
    <t>LIBERTY HEALTH &amp; WELLNESS</t>
  </si>
  <si>
    <t>LIFE CARE CENTER OF BRIDGETON</t>
  </si>
  <si>
    <t>BRIDGETON</t>
  </si>
  <si>
    <t>LIFE CARE CENTER OF BROOKFIELD</t>
  </si>
  <si>
    <t>LIFE CARE CENTER OF CAPE GIRARDEAU</t>
  </si>
  <si>
    <t>LIFE CARE CENTER OF CARROLLTON</t>
  </si>
  <si>
    <t>LIFE CARE CENTER OF GRANDVIEW</t>
  </si>
  <si>
    <t>GRANDVIEW</t>
  </si>
  <si>
    <t>LIFE CARE CENTER OF ST LOUIS</t>
  </si>
  <si>
    <t>LIFE CARE CENTER OF SULLIVAN</t>
  </si>
  <si>
    <t>LIFE CARE CENTER OF WAYNESVILLE</t>
  </si>
  <si>
    <t>WAYNESVILLE</t>
  </si>
  <si>
    <t>LINCOLN COMMUNITY CARE CENTER</t>
  </si>
  <si>
    <t>LINCOLN COUNTY NURSING &amp; REHAB</t>
  </si>
  <si>
    <t>LINDEN WOODS VILLAGE</t>
  </si>
  <si>
    <t>GLADSTONE</t>
  </si>
  <si>
    <t>LINN OAK REHABILITATION CENTER</t>
  </si>
  <si>
    <t>LIVING CENTER, THE</t>
  </si>
  <si>
    <t>LIVING COMMUNITY OF ST JOSEPH</t>
  </si>
  <si>
    <t>LIVINGSTON MANOR CARE CENTER</t>
  </si>
  <si>
    <t>LOCH HAVEN</t>
  </si>
  <si>
    <t>LUTHER MANOR RETIREMENT &amp; NURSING CENTER</t>
  </si>
  <si>
    <t>LUTHERAN CONVALESCENT HOME</t>
  </si>
  <si>
    <t>WEBSTER GROVES</t>
  </si>
  <si>
    <t>LUTHERAN NURSING HOME</t>
  </si>
  <si>
    <t>LUTHERAN SENIOR SERVICES AT BREEZE PARK</t>
  </si>
  <si>
    <t>LUTHERAN SENIOR SERVICES AT MERAMEC BLUFFS</t>
  </si>
  <si>
    <t>BALLWIN</t>
  </si>
  <si>
    <t>MACON HEALTH CARE CENTER</t>
  </si>
  <si>
    <t>MADISON MEDICAL CENTER</t>
  </si>
  <si>
    <t>MAGNOLIA SQUARE NURSING AND REHAB</t>
  </si>
  <si>
    <t>MALDEN NURSING &amp; REHAB</t>
  </si>
  <si>
    <t>MANOR AT ELFINDALE, THE</t>
  </si>
  <si>
    <t>MANOR GROVE, INCORPORATED</t>
  </si>
  <si>
    <t>MANOR, THE</t>
  </si>
  <si>
    <t>MAPLE GROVE LODGE</t>
  </si>
  <si>
    <t>LOUISIANA</t>
  </si>
  <si>
    <t>MAPLES HEALTH AND REHABILITATION, THE</t>
  </si>
  <si>
    <t>MARANATHA VILLAGE, INC</t>
  </si>
  <si>
    <t>MARIES MANOR</t>
  </si>
  <si>
    <t>Maries</t>
  </si>
  <si>
    <t>MARK TWAIN CARING CENTER</t>
  </si>
  <si>
    <t>MARK TWAIN MANOR</t>
  </si>
  <si>
    <t>MARSHFIELD CARE CENTER FOR REHAB AND HEALTHCARE</t>
  </si>
  <si>
    <t>MARSHFIELD</t>
  </si>
  <si>
    <t>MARY, QUEEN AND MOTHER CENTER</t>
  </si>
  <si>
    <t>MARYMOUNT MANOR</t>
  </si>
  <si>
    <t>MARYVILLE LIVING CENTER</t>
  </si>
  <si>
    <t>Nodaway</t>
  </si>
  <si>
    <t>MASON POINTE CARE CENTER</t>
  </si>
  <si>
    <t>MAYWOOD TERRACE LIVING CENTER</t>
  </si>
  <si>
    <t>MCCLAY SENIOR CARE</t>
  </si>
  <si>
    <t>SAINT PETERS</t>
  </si>
  <si>
    <t>MCCRITE PLAZA AT BRIARCLIFF SKILLED FACILITY</t>
  </si>
  <si>
    <t>MCDONALD COUNTY LIVING CENTER</t>
  </si>
  <si>
    <t>Mc Donald</t>
  </si>
  <si>
    <t>MCKNIGHT PLACE EXTENDED CARE</t>
  </si>
  <si>
    <t>MCLARNEY MANOR</t>
  </si>
  <si>
    <t>MEADOW VIEW OF HARRISONVILLE HEALTH &amp; REHAB</t>
  </si>
  <si>
    <t>MEDICALODGES BUTLER</t>
  </si>
  <si>
    <t>MEDICALODGES NEOSHO</t>
  </si>
  <si>
    <t>NEOSHO</t>
  </si>
  <si>
    <t>MEDICALODGES NEVADA</t>
  </si>
  <si>
    <t>MERAMEC NURSING CENTER</t>
  </si>
  <si>
    <t>MEYER CARE CENTER</t>
  </si>
  <si>
    <t>HIGGINSVILLE</t>
  </si>
  <si>
    <t>MILLER COUNTY CARE AND REHABILITATION CENTER</t>
  </si>
  <si>
    <t>MINER NURSING CENTER</t>
  </si>
  <si>
    <t>MOBERLY NURSING &amp; REHAB</t>
  </si>
  <si>
    <t>MOBERLY</t>
  </si>
  <si>
    <t>MONITEAU CARE CENTER</t>
  </si>
  <si>
    <t>MONROE CITY MANOR CARE CENTER</t>
  </si>
  <si>
    <t>MONROE CITY</t>
  </si>
  <si>
    <t>MONROE MANOR</t>
  </si>
  <si>
    <t>MONTEREY PARK REHABILITATION &amp; HEALTH CARE CENTER</t>
  </si>
  <si>
    <t>MONTICELLO HOUSE</t>
  </si>
  <si>
    <t>MOORE-FEW CARE CENTER</t>
  </si>
  <si>
    <t>MORNINGSIDE CENTER</t>
  </si>
  <si>
    <t>MOUNT CARMEL SENIOR LIVING - ST CHARLES, LLC</t>
  </si>
  <si>
    <t>MOUNTAIN VIEW HEALTHCARE</t>
  </si>
  <si>
    <t>MT VERNON PLACE CARE CENTER, INC</t>
  </si>
  <si>
    <t>MYERS NURSING &amp; CONVALESCENT CENTER</t>
  </si>
  <si>
    <t>NAZARETH LIVING CENTER</t>
  </si>
  <si>
    <t>NEIGHBORHOODS AT QUAIL CREEK, THE</t>
  </si>
  <si>
    <t>NEIGHBORHOODS REHAB &amp; SKILLED NURSING BY TIGERPLAC</t>
  </si>
  <si>
    <t>NEW HAVEN CARE CENTER</t>
  </si>
  <si>
    <t>NEW HAVEN LIVING CENTER</t>
  </si>
  <si>
    <t>ODESSA</t>
  </si>
  <si>
    <t>NEW MADRID LIVING CENTER</t>
  </si>
  <si>
    <t>NEW MADRID</t>
  </si>
  <si>
    <t>NEW MARK CARE CENTER</t>
  </si>
  <si>
    <t>NHC HEALTHCARE, DESLOGE</t>
  </si>
  <si>
    <t>DESLOGE</t>
  </si>
  <si>
    <t>NHC HEALTHCARE, JOPLIN</t>
  </si>
  <si>
    <t>NHC HEALTHCARE, KENNETT</t>
  </si>
  <si>
    <t>NHC HEALTHCARE, MARYLAND HEIGHTS</t>
  </si>
  <si>
    <t>MARYLAND HEIGHTS</t>
  </si>
  <si>
    <t>NHC HEALTHCARE, ST CHARLES</t>
  </si>
  <si>
    <t>NHC HEALTHCARE, TOWN &amp; COUNTRY</t>
  </si>
  <si>
    <t>NHC HEALTHCARE, WEST PLAINS</t>
  </si>
  <si>
    <t>NIXA NURSING &amp; REHAB</t>
  </si>
  <si>
    <t>NIXA</t>
  </si>
  <si>
    <t>NODAWAY NURSING HOME</t>
  </si>
  <si>
    <t>NORMANDY NURSING CENTER</t>
  </si>
  <si>
    <t>NORTHLAND REHABILITATION &amp; HEALTH CARE CENTER</t>
  </si>
  <si>
    <t>NORTHWOOD HILLS CARE CENTER</t>
  </si>
  <si>
    <t>OAK GROVE NURSING &amp; REHAB</t>
  </si>
  <si>
    <t>OAK KNOLL SKILLED NURSING &amp; REHABILITATION CENTER</t>
  </si>
  <si>
    <t>FERGUSON</t>
  </si>
  <si>
    <t>OAK PARK CARE CENTER</t>
  </si>
  <si>
    <t>OAK TREE VILLAS-A STONEBRIDGE COMMUNITY</t>
  </si>
  <si>
    <t>OAKDALE CARE CENTER</t>
  </si>
  <si>
    <t>OAKRIDGE OF PLATTSBURG</t>
  </si>
  <si>
    <t>PLATTSBURG</t>
  </si>
  <si>
    <t>OAKWOOD ESTATES NURSING &amp; REHAB</t>
  </si>
  <si>
    <t>NORMANDY</t>
  </si>
  <si>
    <t>OREGON CARE CENTER</t>
  </si>
  <si>
    <t>Holt</t>
  </si>
  <si>
    <t>OSAGE BEACH REHABILITATION AND HEALTH CARE CENTER</t>
  </si>
  <si>
    <t>OZARK MOUNTAIN REGIONAL HEALTHCARE CENTER</t>
  </si>
  <si>
    <t>CRANE</t>
  </si>
  <si>
    <t>OZARK NURSING AND CARE CENTER</t>
  </si>
  <si>
    <t>OZARK REHABILITATION &amp; HEALTH CARE CENTER</t>
  </si>
  <si>
    <t>OZARK RIVERVIEW MANOR</t>
  </si>
  <si>
    <t>OZARKS METHODIST MANOR, THE</t>
  </si>
  <si>
    <t>MARIONVILLE</t>
  </si>
  <si>
    <t>PACIFIC CARE CENTER</t>
  </si>
  <si>
    <t>PACIFIC</t>
  </si>
  <si>
    <t>PARKDALE MANOR CARE CENTER</t>
  </si>
  <si>
    <t>PARKLANE CARE AND REHABILITATION CENTER</t>
  </si>
  <si>
    <t>WENTZVILLE</t>
  </si>
  <si>
    <t>PARKSIDE MANOR</t>
  </si>
  <si>
    <t>PARKVIEW HEALTH CARE FACILITY</t>
  </si>
  <si>
    <t>PARKVIEW HEALTHCARE</t>
  </si>
  <si>
    <t>PARKWOOD SKILLED NURSING AND REHABILITATION CENTER</t>
  </si>
  <si>
    <t>PAUL L &amp; MARTHA BARONE CARE CENTER</t>
  </si>
  <si>
    <t>PEARL'S II EDEN FOR ELDERS</t>
  </si>
  <si>
    <t>PHELPS HEALTH</t>
  </si>
  <si>
    <t>PILLARS OF NORTH COUNTY HEALTH &amp; REHAB CENTER, THE</t>
  </si>
  <si>
    <t>PIN OAKS LIVING CENTER</t>
  </si>
  <si>
    <t>MEXICO</t>
  </si>
  <si>
    <t>Audrain</t>
  </si>
  <si>
    <t>PINE VIEW MANOR INC</t>
  </si>
  <si>
    <t>STANBERRY</t>
  </si>
  <si>
    <t>Gentry</t>
  </si>
  <si>
    <t>PIONEER SKILLED NURSING CENTER</t>
  </si>
  <si>
    <t>MARCELINE</t>
  </si>
  <si>
    <t>PLEASANT HILL HEALTH AND REHABILITATION CENTER</t>
  </si>
  <si>
    <t>PLEASANT VALLEY MANOR CARE CENTER</t>
  </si>
  <si>
    <t>PLEASANT VIEW</t>
  </si>
  <si>
    <t>ROCK PORT</t>
  </si>
  <si>
    <t>POINT LOOKOUT NURSING &amp; REHAB</t>
  </si>
  <si>
    <t>POTOSI MANOR, INC</t>
  </si>
  <si>
    <t>PUTNAM COUNTY CARE CENTER</t>
  </si>
  <si>
    <t>UNIONVILLE</t>
  </si>
  <si>
    <t>PUXICO NURSING AND REHABILITATION CENTER</t>
  </si>
  <si>
    <t>PUXICO</t>
  </si>
  <si>
    <t>QUAIL RUN HEALTH CARE CENTER</t>
  </si>
  <si>
    <t>CAMERON</t>
  </si>
  <si>
    <t>QUARTERS AT DES PERES, THE</t>
  </si>
  <si>
    <t>DES PERES</t>
  </si>
  <si>
    <t>RANCHO MANOR HEALTHCARE AND REHABILITATION CENTER</t>
  </si>
  <si>
    <t>RATLIFF CARE CENTER</t>
  </si>
  <si>
    <t>REDWOOD OF BLUE RIVER</t>
  </si>
  <si>
    <t>REDWOOD OF CAMERON</t>
  </si>
  <si>
    <t>REDWOOD OF CARMEL HILLS</t>
  </si>
  <si>
    <t>REDWOOD OF INDEPENDENCE</t>
  </si>
  <si>
    <t>REDWOOD OF KANSAS CITY SOUTH</t>
  </si>
  <si>
    <t>REDWOOD OF RAYMORE</t>
  </si>
  <si>
    <t>REPUBLIC NURSING &amp; REHAB</t>
  </si>
  <si>
    <t>REPUBLIC</t>
  </si>
  <si>
    <t>REST HAVEN CONVALESCENT AND RETIREMENT HOME</t>
  </si>
  <si>
    <t>RICHLAND CARE CENTER INC</t>
  </si>
  <si>
    <t>RIDGE CREST NURSING CENTER</t>
  </si>
  <si>
    <t>RIDGEVIEW LIVING COMMUNITY</t>
  </si>
  <si>
    <t>RIVER CITY LIVING COMMUNITY</t>
  </si>
  <si>
    <t>RIVER OAKS CARE CENTER</t>
  </si>
  <si>
    <t>STEELE</t>
  </si>
  <si>
    <t>Pemiscot</t>
  </si>
  <si>
    <t>RIVERBEND HEIGHTS HEALTH &amp; REHABILITATION</t>
  </si>
  <si>
    <t>RIVERDELL CARE CENTER</t>
  </si>
  <si>
    <t>RIVERSIDE NURSING &amp; REHABILITATION CENTER, LLC</t>
  </si>
  <si>
    <t>RIVERSIDE PLACE</t>
  </si>
  <si>
    <t>RIVERVIEW AT THE PARK CARE AND REHABILITATION CTR</t>
  </si>
  <si>
    <t>SAINTE GENEVIEVE</t>
  </si>
  <si>
    <t>Ste. Genevieve</t>
  </si>
  <si>
    <t>RIVERVIEW NURSING CENTER</t>
  </si>
  <si>
    <t>MOKANE</t>
  </si>
  <si>
    <t>RIVERVIEW, THE</t>
  </si>
  <si>
    <t>RIVERWAYS MANOR</t>
  </si>
  <si>
    <t>ROARING RIVER HEALTH AND REHABILITATION</t>
  </si>
  <si>
    <t>ROCK POINT NURSING CENTER</t>
  </si>
  <si>
    <t>BIRCH TREE</t>
  </si>
  <si>
    <t>Shannon</t>
  </si>
  <si>
    <t>ROCKY RIDGE MANOR</t>
  </si>
  <si>
    <t>ROLLA HEALTH &amp; REHABILITATION SUITES</t>
  </si>
  <si>
    <t>ROLLA PRESBYTERIAN MANOR</t>
  </si>
  <si>
    <t>ROSEWOOD HEALTH AND REHAB CENTER</t>
  </si>
  <si>
    <t>ROYAL OAK NURSING &amp; REHAB</t>
  </si>
  <si>
    <t>SALEM CARE CENTER</t>
  </si>
  <si>
    <t>Dent</t>
  </si>
  <si>
    <t>SALT RIVER COMMUNITY CARE</t>
  </si>
  <si>
    <t>SHELBINA</t>
  </si>
  <si>
    <t>SARCOXIE NURSING CENTER</t>
  </si>
  <si>
    <t>SARCOXIE</t>
  </si>
  <si>
    <t>SCENIC NURSING AND REHABILITATION CENTER, LLC</t>
  </si>
  <si>
    <t>HERCULANEUM</t>
  </si>
  <si>
    <t>SCHUYLER COUNTY NURSING HOME</t>
  </si>
  <si>
    <t>QUEEN CITY</t>
  </si>
  <si>
    <t>SCOTLAND COUNTY CARE CENTER</t>
  </si>
  <si>
    <t>MEMPHIS</t>
  </si>
  <si>
    <t>Scotland</t>
  </si>
  <si>
    <t>SEASONS CARE CENTER</t>
  </si>
  <si>
    <t>SENECA HOUSE</t>
  </si>
  <si>
    <t>SEVILLE CARE CENTER</t>
  </si>
  <si>
    <t>SHADY LAWN LIVING CENTER</t>
  </si>
  <si>
    <t>SHADY OAKS HEALTHCARE CENTER</t>
  </si>
  <si>
    <t>THAYER</t>
  </si>
  <si>
    <t>Oregon</t>
  </si>
  <si>
    <t>SHANGRI-LA REHAB &amp; LIVING CENTER</t>
  </si>
  <si>
    <t>SHEPHERD OF THE HILLS LIVING CENTER</t>
  </si>
  <si>
    <t>BRANSON</t>
  </si>
  <si>
    <t>SHIRKEY NURSING AND REHABILITATION CENTER</t>
  </si>
  <si>
    <t>SIKESTON CONVALESCENT CENTER</t>
  </si>
  <si>
    <t>SILEX COMMUNITY CARE</t>
  </si>
  <si>
    <t>SILEX</t>
  </si>
  <si>
    <t>SILVERSTONE PLACE</t>
  </si>
  <si>
    <t>SISTERS MISSION</t>
  </si>
  <si>
    <t>SONSHINE MANOR</t>
  </si>
  <si>
    <t>SOUTH HAMPTON PLACE</t>
  </si>
  <si>
    <t>SOUTHBROOK-SKILLED NURSING BY AMERICARE</t>
  </si>
  <si>
    <t>SOUTHGATE LIVING CENTER</t>
  </si>
  <si>
    <t>CARUTHERSVILLE</t>
  </si>
  <si>
    <t>SPRING RIVER CHRISTIAN VILLAGE INC</t>
  </si>
  <si>
    <t>SPRING VALLEY HEALTH &amp; REHABILITATION CENTER</t>
  </si>
  <si>
    <t>SPRINGFIELD REHABILITATION &amp; HEALTH CARE CENTER</t>
  </si>
  <si>
    <t>SPRINGFIELD SKILLED CARE CENTER</t>
  </si>
  <si>
    <t>SPRINGFIELD VILLA</t>
  </si>
  <si>
    <t>SSM HEALTH DEPAUL HOSPITAL - ANNA HOUSE</t>
  </si>
  <si>
    <t>ST ANDREW'S AT FRANCIS PLACE</t>
  </si>
  <si>
    <t>ST ANDREW'S AT NEW FLORENCE</t>
  </si>
  <si>
    <t>NEW FLORENCE</t>
  </si>
  <si>
    <t>ST CLAIR NURSING CENTER</t>
  </si>
  <si>
    <t>SAINT CLAIR</t>
  </si>
  <si>
    <t>ST FRANCOIS MANOR</t>
  </si>
  <si>
    <t>ST GENEVIEVE CARE CENTER INC</t>
  </si>
  <si>
    <t>ST JAMES LIVING CENTER</t>
  </si>
  <si>
    <t>SAINT JAMES</t>
  </si>
  <si>
    <t>ST JOE MANOR</t>
  </si>
  <si>
    <t>BONNE TERRE</t>
  </si>
  <si>
    <t>ST JOSEPH CHATEAU</t>
  </si>
  <si>
    <t>ST JOSEPH SENIOR LIVING</t>
  </si>
  <si>
    <t>ST JOSEPH'S BLUFFS</t>
  </si>
  <si>
    <t>ST LOUIS ALTENHEIM</t>
  </si>
  <si>
    <t>ST LOUIS PLACE HEALTH &amp; REHABILITATION</t>
  </si>
  <si>
    <t>ST LUKE'S NURSING CENTER INC</t>
  </si>
  <si>
    <t>ST PETERS MANOR CARE CENTER</t>
  </si>
  <si>
    <t>ST SOPHIA HEALTH &amp; REHABILITATION CENTER</t>
  </si>
  <si>
    <t>STEELVILLE SENIOR LIVING</t>
  </si>
  <si>
    <t>STEELVILLE</t>
  </si>
  <si>
    <t>STONEBRIDGE FLORISSANT</t>
  </si>
  <si>
    <t>STONEBRIDGE HERMANN</t>
  </si>
  <si>
    <t>HERMANN</t>
  </si>
  <si>
    <t>STONEBRIDGE MARBLE HILL</t>
  </si>
  <si>
    <t>MARBLE HILL</t>
  </si>
  <si>
    <t>Bollinger</t>
  </si>
  <si>
    <t>STONEBRIDGE MARYLAND HEIGHTS</t>
  </si>
  <si>
    <t>STRAFFORD CARE CENTER</t>
  </si>
  <si>
    <t>STRAFFORD</t>
  </si>
  <si>
    <t>SUMMIT, THE</t>
  </si>
  <si>
    <t>SUNNYVIEW NURSING HOME &amp; APARTMENTS</t>
  </si>
  <si>
    <t>SUNSET HEALTH CARE CENTER</t>
  </si>
  <si>
    <t>SUNTERRA SPRINGS INDEPENDENCE</t>
  </si>
  <si>
    <t>SUNTERRA SPRINGS SPRINGFIELD</t>
  </si>
  <si>
    <t>SURREY PLACE ST LUKES HOSP SKILLED NURSING</t>
  </si>
  <si>
    <t>SWEET SPRINGS VILLA</t>
  </si>
  <si>
    <t>SWEET SPRINGS</t>
  </si>
  <si>
    <t>SWOPE RIDGE GERIATRIC CENTER</t>
  </si>
  <si>
    <t>SYLVIA G THOMPSON RESIDENCE CENTER, INC</t>
  </si>
  <si>
    <t>TABLEROCK HEALTHCARE</t>
  </si>
  <si>
    <t>KIMBERLING CITY</t>
  </si>
  <si>
    <t>TARKIO REHABILITATION &amp; HEALTH CARE</t>
  </si>
  <si>
    <t>TARKIO</t>
  </si>
  <si>
    <t>TIFFANY HEIGHTS</t>
  </si>
  <si>
    <t>MOUND CITY</t>
  </si>
  <si>
    <t>TIFFANY SPRINGS REHABILITATION &amp; HEALTH CARE CENTE</t>
  </si>
  <si>
    <t>TIMBERLAKE CARE CENTER</t>
  </si>
  <si>
    <t>TIPTON OAK MANOR</t>
  </si>
  <si>
    <t>TRI-COUNTY CARE CENTER</t>
  </si>
  <si>
    <t>TROY MANOR</t>
  </si>
  <si>
    <t>TRUMAN GARDENS</t>
  </si>
  <si>
    <t>TRUMAN HEALTHCARE &amp; REHABILITATION CENTER</t>
  </si>
  <si>
    <t>TRUMAN MEDICAL CENTER LAKEWOOD CARE CENTER</t>
  </si>
  <si>
    <t>TWIN PINES ADULT CARE CENTER</t>
  </si>
  <si>
    <t>U-CITY FOREST MANOR</t>
  </si>
  <si>
    <t>UNION CARE CENTER</t>
  </si>
  <si>
    <t>VALLEY MANOR AND REHABILITATION CENTER</t>
  </si>
  <si>
    <t>VALLEY VIEW HEALTH &amp; REHABILITATION</t>
  </si>
  <si>
    <t>VILLA AT BLUE RIDGE, THE</t>
  </si>
  <si>
    <t>VILLA MARIE-A STONEBRIDGE COMMUNITY</t>
  </si>
  <si>
    <t>VILLAGES OF JACKSON CREEK, THE</t>
  </si>
  <si>
    <t>VILLAGES OF ST PETERS, THE</t>
  </si>
  <si>
    <t>VILLAS-A STONEBRIDGE COMMUNITY, THE</t>
  </si>
  <si>
    <t>WARRENSBURG MANOR CARE CENTER</t>
  </si>
  <si>
    <t>WARRENTON MANOR</t>
  </si>
  <si>
    <t>WRIGHT CITY</t>
  </si>
  <si>
    <t>WARSAW HEALTH AND REHABILITATION CENTER</t>
  </si>
  <si>
    <t>WEBB CITY HEALTH AND REHABILITATION CENTER</t>
  </si>
  <si>
    <t>WEBB CITY</t>
  </si>
  <si>
    <t>WEBCO MANOR</t>
  </si>
  <si>
    <t>WEST COUNTY CARE CENTER</t>
  </si>
  <si>
    <t>WEST VUE NURSING AND REHABILITATION CENTER</t>
  </si>
  <si>
    <t>WESTCHESTER HOUSE, THE</t>
  </si>
  <si>
    <t>WESTFIELD NURSING CENTER, INC</t>
  </si>
  <si>
    <t>WESTGATE</t>
  </si>
  <si>
    <t>WESTPHALIA HILLS-A STONEBRIDGE COMMUNITY</t>
  </si>
  <si>
    <t>WESTPHALIA</t>
  </si>
  <si>
    <t>WESTWOOD HILLS HEALTH &amp; REHABILITATION CENTER</t>
  </si>
  <si>
    <t>WESTWOOD LIVING CENTER</t>
  </si>
  <si>
    <t>WILLARD CARE CENTER</t>
  </si>
  <si>
    <t>WILLARD</t>
  </si>
  <si>
    <t>WILLOW CARE NURSING HOME</t>
  </si>
  <si>
    <t>WILLOW SPRINGS</t>
  </si>
  <si>
    <t>WILLOW CARE REHABILITATION &amp; HEALTH CARE CENTER</t>
  </si>
  <si>
    <t>WILSHIRE AT LAKEWOOD</t>
  </si>
  <si>
    <t>WILSON'S CREEK NURSING &amp; REHAB</t>
  </si>
  <si>
    <t>BERNIE</t>
  </si>
  <si>
    <t>WINDSOR ESTATES OF ST CHARLES SNAL, LLC</t>
  </si>
  <si>
    <t>WINDSOR HEALTHCARE &amp; REHAB CENTER</t>
  </si>
  <si>
    <t>WOODLAND MANOR NURSING CENTER</t>
  </si>
  <si>
    <t>WORTH COUNTY CONVALESCENT CENTER</t>
  </si>
  <si>
    <t>GRANT CITY</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</si>
  <si>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</si>
  <si>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</si>
  <si>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</si>
  <si>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</si>
  <si>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</si>
  <si>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</si>
  <si>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</si>
  <si>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</si>
  <si>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</si>
  <si>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</si>
  <si>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</si>
  <si>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</si>
  <si>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</si>
  <si>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</si>
  <si>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</si>
  <si>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</si>
  <si>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</si>
  <si>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</si>
  <si>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</si>
  <si>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</si>
  <si>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</si>
  <si>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</si>
  <si>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</si>
  <si>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</si>
  <si>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</si>
  <si>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</si>
  <si>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</si>
  <si>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</si>
  <si>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</si>
  <si>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</si>
  <si>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</si>
  <si>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</si>
  <si>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</si>
  <si>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</si>
  <si>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</si>
  <si>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26A206</t>
  </si>
  <si>
    <t>26A269</t>
  </si>
  <si>
    <t>26A292</t>
  </si>
  <si>
    <t>26A378</t>
  </si>
  <si>
    <t>26A443</t>
  </si>
  <si>
    <t>26A484</t>
  </si>
  <si>
    <t>26E084</t>
  </si>
  <si>
    <t>26E256</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</si>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</sst>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473" totalsRowShown="0" headerRowDxfId="40">
  <autoFilter ref="A1:N473" xr:uid="{F49144C0-1175-4EB0-BAF7-D7B5D94910E3}"/>
  <sortState xmlns:xlrd2="http://schemas.microsoft.com/office/spreadsheetml/2017/richdata2" ref="A2:M473">
    <sortCondition ref="A1:A473"/>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473" totalsRowShown="0" headerRowDxfId="29">
  <autoFilter ref="A1:O473" xr:uid="{F49144C0-1175-4EB0-BAF7-D7B5D94910E3}"/>
  <sortState xmlns:xlrd2="http://schemas.microsoft.com/office/spreadsheetml/2017/richdata2" ref="A2:N473">
    <sortCondition ref="A1:A473"/>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473" totalsRowShown="0" headerRowDxfId="17">
  <autoFilter ref="A1:U473" xr:uid="{6C86F09F-587D-45A4-B8F7-C2B39A2224F2}"/>
  <sortState xmlns:xlrd2="http://schemas.microsoft.com/office/spreadsheetml/2017/richdata2" ref="A2:T473">
    <sortCondition ref="A1:A473"/>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473"/>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829</v>
      </c>
      <c r="B1" s="1" t="s">
        <v>830</v>
      </c>
      <c r="C1" s="1" t="s">
        <v>832</v>
      </c>
      <c r="D1" s="1" t="s">
        <v>831</v>
      </c>
      <c r="E1" s="2" t="s">
        <v>833</v>
      </c>
      <c r="F1" s="2" t="s">
        <v>834</v>
      </c>
      <c r="G1" s="2" t="s">
        <v>835</v>
      </c>
      <c r="H1" s="2" t="s">
        <v>837</v>
      </c>
      <c r="I1" s="2" t="s">
        <v>841</v>
      </c>
      <c r="J1" s="2" t="s">
        <v>842</v>
      </c>
      <c r="K1" s="2" t="s">
        <v>844</v>
      </c>
      <c r="L1" s="2" t="s">
        <v>843</v>
      </c>
      <c r="M1" s="2" t="s">
        <v>845</v>
      </c>
      <c r="N1" s="1" t="s">
        <v>840</v>
      </c>
    </row>
    <row r="2" spans="1:18" x14ac:dyDescent="0.3">
      <c r="A2" t="s">
        <v>178</v>
      </c>
      <c r="B2" t="s">
        <v>179</v>
      </c>
      <c r="C2" t="s">
        <v>180</v>
      </c>
      <c r="D2" t="s">
        <v>161</v>
      </c>
      <c r="E2" s="3">
        <v>48.923913043478258</v>
      </c>
      <c r="F2" s="3">
        <v>21.440217391304348</v>
      </c>
      <c r="G2" s="3">
        <v>29.777173913043477</v>
      </c>
      <c r="H2" s="3">
        <v>95.4375</v>
      </c>
      <c r="I2" s="3">
        <v>146.65489130434781</v>
      </c>
      <c r="J2" s="3">
        <v>2.9976116418573651</v>
      </c>
      <c r="K2" s="3">
        <v>3.0847033992446127</v>
      </c>
      <c r="L2" s="3">
        <v>0.4382359475672073</v>
      </c>
      <c r="M2" s="3">
        <v>0.52532770495445458</v>
      </c>
      <c r="N2" s="27">
        <v>265839</v>
      </c>
      <c r="O2"/>
      <c r="Q2"/>
      <c r="R2"/>
    </row>
    <row r="3" spans="1:18" x14ac:dyDescent="0.3">
      <c r="A3" t="s">
        <v>178</v>
      </c>
      <c r="B3" t="s">
        <v>181</v>
      </c>
      <c r="C3" t="s">
        <v>182</v>
      </c>
      <c r="D3" t="s">
        <v>94</v>
      </c>
      <c r="E3" s="3">
        <v>66.271739130434781</v>
      </c>
      <c r="F3" s="3">
        <v>53.316956521739137</v>
      </c>
      <c r="G3" s="3">
        <v>99.066521739130437</v>
      </c>
      <c r="H3" s="3">
        <v>208.02010869565217</v>
      </c>
      <c r="I3" s="3">
        <v>360.40358695652174</v>
      </c>
      <c r="J3" s="3">
        <v>5.4382696408069542</v>
      </c>
      <c r="K3" s="3">
        <v>5.8748892898146634</v>
      </c>
      <c r="L3" s="3">
        <v>0.80452025586353959</v>
      </c>
      <c r="M3" s="3">
        <v>1.2411399048712481</v>
      </c>
      <c r="N3" s="27">
        <v>265657</v>
      </c>
      <c r="O3"/>
      <c r="Q3"/>
      <c r="R3"/>
    </row>
    <row r="4" spans="1:18" x14ac:dyDescent="0.3">
      <c r="A4" t="s">
        <v>178</v>
      </c>
      <c r="B4" t="s">
        <v>183</v>
      </c>
      <c r="C4" t="s">
        <v>184</v>
      </c>
      <c r="D4" t="s">
        <v>174</v>
      </c>
      <c r="E4" s="3">
        <v>33.336956521739133</v>
      </c>
      <c r="F4" s="3">
        <v>35.544456521739122</v>
      </c>
      <c r="G4" s="3">
        <v>25.712500000000002</v>
      </c>
      <c r="H4" s="3">
        <v>112.68891304347825</v>
      </c>
      <c r="I4" s="3">
        <v>173.94586956521738</v>
      </c>
      <c r="J4" s="3">
        <v>5.2178089338115416</v>
      </c>
      <c r="K4" s="3">
        <v>5.5698793609390274</v>
      </c>
      <c r="L4" s="3">
        <v>1.0662178024127809</v>
      </c>
      <c r="M4" s="3">
        <v>1.418288229540267</v>
      </c>
      <c r="N4" s="27">
        <v>265841</v>
      </c>
      <c r="O4"/>
      <c r="Q4"/>
      <c r="R4"/>
    </row>
    <row r="5" spans="1:18" x14ac:dyDescent="0.3">
      <c r="A5" t="s">
        <v>178</v>
      </c>
      <c r="B5" t="s">
        <v>185</v>
      </c>
      <c r="C5" t="s">
        <v>186</v>
      </c>
      <c r="D5" t="s">
        <v>174</v>
      </c>
      <c r="E5" s="3">
        <v>58.913043478260867</v>
      </c>
      <c r="F5" s="3">
        <v>5.9021739130434785</v>
      </c>
      <c r="G5" s="3">
        <v>40.864130434782609</v>
      </c>
      <c r="H5" s="3">
        <v>129.64673913043478</v>
      </c>
      <c r="I5" s="3">
        <v>176.41304347826087</v>
      </c>
      <c r="J5" s="3">
        <v>2.9944649446494469</v>
      </c>
      <c r="K5" s="3">
        <v>3.1754612546125465</v>
      </c>
      <c r="L5" s="3">
        <v>0.10018450184501845</v>
      </c>
      <c r="M5" s="3">
        <v>0.2811808118081181</v>
      </c>
      <c r="N5" s="27">
        <v>265831</v>
      </c>
      <c r="O5"/>
      <c r="Q5"/>
      <c r="R5"/>
    </row>
    <row r="6" spans="1:18" x14ac:dyDescent="0.3">
      <c r="A6" t="s">
        <v>178</v>
      </c>
      <c r="B6" t="s">
        <v>187</v>
      </c>
      <c r="C6" t="s">
        <v>188</v>
      </c>
      <c r="D6" t="s">
        <v>189</v>
      </c>
      <c r="E6" s="3">
        <v>46.532608695652172</v>
      </c>
      <c r="F6" s="3">
        <v>9.3527173913043491</v>
      </c>
      <c r="G6" s="3">
        <v>20.556304347826089</v>
      </c>
      <c r="H6" s="3">
        <v>66.479347826086965</v>
      </c>
      <c r="I6" s="3">
        <v>96.388369565217403</v>
      </c>
      <c r="J6" s="3">
        <v>2.0714155571128243</v>
      </c>
      <c r="K6" s="3">
        <v>2.4317145526746091</v>
      </c>
      <c r="L6" s="3">
        <v>0.20099275870123806</v>
      </c>
      <c r="M6" s="3">
        <v>0.5612917542630228</v>
      </c>
      <c r="N6" s="27">
        <v>265810</v>
      </c>
      <c r="O6"/>
      <c r="Q6"/>
      <c r="R6"/>
    </row>
    <row r="7" spans="1:18" x14ac:dyDescent="0.3">
      <c r="A7" t="s">
        <v>178</v>
      </c>
      <c r="B7" t="s">
        <v>190</v>
      </c>
      <c r="C7" t="s">
        <v>191</v>
      </c>
      <c r="D7" t="s">
        <v>192</v>
      </c>
      <c r="E7" s="3">
        <v>18.467391304347824</v>
      </c>
      <c r="F7" s="3">
        <v>18.694347826086965</v>
      </c>
      <c r="G7" s="3">
        <v>9.06445652173913</v>
      </c>
      <c r="H7" s="3">
        <v>31.932717391304347</v>
      </c>
      <c r="I7" s="3">
        <v>59.691521739130437</v>
      </c>
      <c r="J7" s="3">
        <v>3.2322660388463804</v>
      </c>
      <c r="K7" s="3">
        <v>3.533619776339024</v>
      </c>
      <c r="L7" s="3">
        <v>1.0122895821071223</v>
      </c>
      <c r="M7" s="3">
        <v>1.3136433195997652</v>
      </c>
      <c r="N7" s="27">
        <v>265550</v>
      </c>
      <c r="O7"/>
      <c r="Q7"/>
      <c r="R7"/>
    </row>
    <row r="8" spans="1:18" x14ac:dyDescent="0.3">
      <c r="A8" t="s">
        <v>178</v>
      </c>
      <c r="B8" t="s">
        <v>193</v>
      </c>
      <c r="C8" t="s">
        <v>173</v>
      </c>
      <c r="D8" t="s">
        <v>174</v>
      </c>
      <c r="E8" s="3">
        <v>99.304347826086953</v>
      </c>
      <c r="F8" s="3">
        <v>64.283369565217384</v>
      </c>
      <c r="G8" s="3">
        <v>101.30206521739132</v>
      </c>
      <c r="H8" s="3">
        <v>238.37728260869565</v>
      </c>
      <c r="I8" s="3">
        <v>403.96271739130435</v>
      </c>
      <c r="J8" s="3">
        <v>4.0679257880910686</v>
      </c>
      <c r="K8" s="3">
        <v>4.276605735551664</v>
      </c>
      <c r="L8" s="3">
        <v>0.64733690893169871</v>
      </c>
      <c r="M8" s="3">
        <v>0.8560168563922943</v>
      </c>
      <c r="N8" s="27">
        <v>265417</v>
      </c>
      <c r="O8"/>
      <c r="Q8"/>
      <c r="R8"/>
    </row>
    <row r="9" spans="1:18" x14ac:dyDescent="0.3">
      <c r="A9" t="s">
        <v>178</v>
      </c>
      <c r="B9" t="s">
        <v>194</v>
      </c>
      <c r="C9" t="s">
        <v>112</v>
      </c>
      <c r="D9" t="s">
        <v>53</v>
      </c>
      <c r="E9" s="3">
        <v>40.054347826086953</v>
      </c>
      <c r="F9" s="3">
        <v>11.826086956521738</v>
      </c>
      <c r="G9" s="3">
        <v>38.730978260869563</v>
      </c>
      <c r="H9" s="3">
        <v>52.470108695652172</v>
      </c>
      <c r="I9" s="3">
        <v>103.02717391304347</v>
      </c>
      <c r="J9" s="3">
        <v>2.5721845318860246</v>
      </c>
      <c r="K9" s="3">
        <v>2.7154681139755765</v>
      </c>
      <c r="L9" s="3">
        <v>0.29525101763907735</v>
      </c>
      <c r="M9" s="3">
        <v>0.43853459972862963</v>
      </c>
      <c r="N9" s="27">
        <v>265420</v>
      </c>
      <c r="O9"/>
      <c r="Q9"/>
      <c r="R9"/>
    </row>
    <row r="10" spans="1:18" x14ac:dyDescent="0.3">
      <c r="A10" t="s">
        <v>178</v>
      </c>
      <c r="B10" t="s">
        <v>195</v>
      </c>
      <c r="C10" t="s">
        <v>147</v>
      </c>
      <c r="D10" t="s">
        <v>8</v>
      </c>
      <c r="E10" s="3">
        <v>29.880434782608695</v>
      </c>
      <c r="F10" s="3">
        <v>3.9510869565217392</v>
      </c>
      <c r="G10" s="3">
        <v>22.380434782608695</v>
      </c>
      <c r="H10" s="3">
        <v>59.002717391304351</v>
      </c>
      <c r="I10" s="3">
        <v>85.334239130434781</v>
      </c>
      <c r="J10" s="3">
        <v>2.8558566751546017</v>
      </c>
      <c r="K10" s="3">
        <v>3.0625682066205897</v>
      </c>
      <c r="L10" s="3">
        <v>0.13222990178246635</v>
      </c>
      <c r="M10" s="3">
        <v>0.33894143324845399</v>
      </c>
      <c r="N10" s="27">
        <v>265802</v>
      </c>
      <c r="O10"/>
      <c r="Q10"/>
      <c r="R10"/>
    </row>
    <row r="11" spans="1:18" x14ac:dyDescent="0.3">
      <c r="A11" t="s">
        <v>178</v>
      </c>
      <c r="B11" t="s">
        <v>196</v>
      </c>
      <c r="C11" t="s">
        <v>197</v>
      </c>
      <c r="D11" t="s">
        <v>91</v>
      </c>
      <c r="E11" s="3">
        <v>26.054347826086957</v>
      </c>
      <c r="F11" s="3">
        <v>12.02282608695652</v>
      </c>
      <c r="G11" s="3">
        <v>17.631521739130434</v>
      </c>
      <c r="H11" s="3">
        <v>57.128260869565217</v>
      </c>
      <c r="I11" s="3">
        <v>86.782608695652172</v>
      </c>
      <c r="J11" s="3">
        <v>3.3308302044221945</v>
      </c>
      <c r="K11" s="3">
        <v>3.6907801418439714</v>
      </c>
      <c r="L11" s="3">
        <v>0.46145181476846053</v>
      </c>
      <c r="M11" s="3">
        <v>0.8214017521902377</v>
      </c>
      <c r="N11" s="27">
        <v>265876</v>
      </c>
      <c r="O11"/>
      <c r="Q11"/>
      <c r="R11"/>
    </row>
    <row r="12" spans="1:18" x14ac:dyDescent="0.3">
      <c r="A12" t="s">
        <v>178</v>
      </c>
      <c r="B12" t="s">
        <v>198</v>
      </c>
      <c r="C12" t="s">
        <v>199</v>
      </c>
      <c r="D12" t="s">
        <v>40</v>
      </c>
      <c r="E12" s="3">
        <v>69.510869565217391</v>
      </c>
      <c r="F12" s="3">
        <v>11.024456521739131</v>
      </c>
      <c r="G12" s="3">
        <v>43.478260869565219</v>
      </c>
      <c r="H12" s="3">
        <v>111.01195652173914</v>
      </c>
      <c r="I12" s="3">
        <v>165.51467391304348</v>
      </c>
      <c r="J12" s="3">
        <v>2.3811336982017202</v>
      </c>
      <c r="K12" s="3">
        <v>2.6076778733385457</v>
      </c>
      <c r="L12" s="3">
        <v>0.15860046911649728</v>
      </c>
      <c r="M12" s="3">
        <v>0.3851446442533229</v>
      </c>
      <c r="N12" s="27">
        <v>265571</v>
      </c>
      <c r="O12"/>
      <c r="Q12"/>
      <c r="R12"/>
    </row>
    <row r="13" spans="1:18" x14ac:dyDescent="0.3">
      <c r="A13" t="s">
        <v>178</v>
      </c>
      <c r="B13" t="s">
        <v>200</v>
      </c>
      <c r="C13" t="s">
        <v>6</v>
      </c>
      <c r="D13" t="s">
        <v>43</v>
      </c>
      <c r="E13" s="3">
        <v>22.228260869565219</v>
      </c>
      <c r="F13" s="3">
        <v>3.7417391304347829</v>
      </c>
      <c r="G13" s="3">
        <v>21.496413043478263</v>
      </c>
      <c r="H13" s="3">
        <v>35.981956521739129</v>
      </c>
      <c r="I13" s="3">
        <v>61.220108695652172</v>
      </c>
      <c r="J13" s="3">
        <v>2.7541564792176039</v>
      </c>
      <c r="K13" s="3">
        <v>3.207061124694377</v>
      </c>
      <c r="L13" s="3">
        <v>0.16833251833740831</v>
      </c>
      <c r="M13" s="3">
        <v>0.62123716381418093</v>
      </c>
      <c r="N13" s="27">
        <v>265707</v>
      </c>
      <c r="O13"/>
      <c r="Q13"/>
      <c r="R13"/>
    </row>
    <row r="14" spans="1:18" x14ac:dyDescent="0.3">
      <c r="A14" t="s">
        <v>178</v>
      </c>
      <c r="B14" t="s">
        <v>201</v>
      </c>
      <c r="C14" t="s">
        <v>138</v>
      </c>
      <c r="D14" t="s">
        <v>202</v>
      </c>
      <c r="E14" s="3">
        <v>36.869565217391305</v>
      </c>
      <c r="F14" s="3">
        <v>13.279673913043478</v>
      </c>
      <c r="G14" s="3">
        <v>21.700652173913046</v>
      </c>
      <c r="H14" s="3">
        <v>60.388369565217388</v>
      </c>
      <c r="I14" s="3">
        <v>95.368695652173912</v>
      </c>
      <c r="J14" s="3">
        <v>2.5866509433962261</v>
      </c>
      <c r="K14" s="3">
        <v>2.8813649764150941</v>
      </c>
      <c r="L14" s="3">
        <v>0.36017983490566036</v>
      </c>
      <c r="M14" s="3">
        <v>0.65489386792452831</v>
      </c>
      <c r="N14" s="27">
        <v>265738</v>
      </c>
      <c r="O14"/>
      <c r="Q14"/>
      <c r="R14"/>
    </row>
    <row r="15" spans="1:18" x14ac:dyDescent="0.3">
      <c r="A15" t="s">
        <v>178</v>
      </c>
      <c r="B15" t="s">
        <v>203</v>
      </c>
      <c r="C15" t="s">
        <v>63</v>
      </c>
      <c r="D15" t="s">
        <v>21</v>
      </c>
      <c r="E15" s="3">
        <v>46.173913043478258</v>
      </c>
      <c r="F15" s="3">
        <v>19.423913043478262</v>
      </c>
      <c r="G15" s="3">
        <v>24.027173913043477</v>
      </c>
      <c r="H15" s="3">
        <v>98.410326086956516</v>
      </c>
      <c r="I15" s="3">
        <v>141.86141304347825</v>
      </c>
      <c r="J15" s="3">
        <v>3.072328154425612</v>
      </c>
      <c r="K15" s="3">
        <v>3.316089924670433</v>
      </c>
      <c r="L15" s="3">
        <v>0.42066854990583807</v>
      </c>
      <c r="M15" s="3">
        <v>0.66443032015065917</v>
      </c>
      <c r="N15" s="27">
        <v>265182</v>
      </c>
      <c r="O15"/>
      <c r="Q15"/>
      <c r="R15"/>
    </row>
    <row r="16" spans="1:18" x14ac:dyDescent="0.3">
      <c r="A16" t="s">
        <v>178</v>
      </c>
      <c r="B16" t="s">
        <v>204</v>
      </c>
      <c r="C16" t="s">
        <v>205</v>
      </c>
      <c r="D16" t="s">
        <v>100</v>
      </c>
      <c r="E16" s="3">
        <v>52.086956521739133</v>
      </c>
      <c r="F16" s="3">
        <v>16.9375</v>
      </c>
      <c r="G16" s="3">
        <v>17.915760869565219</v>
      </c>
      <c r="H16" s="3">
        <v>90.959239130434781</v>
      </c>
      <c r="I16" s="3">
        <v>125.8125</v>
      </c>
      <c r="J16" s="3">
        <v>2.4154319699499163</v>
      </c>
      <c r="K16" s="3">
        <v>2.6151919866444069</v>
      </c>
      <c r="L16" s="3">
        <v>0.32517737896494153</v>
      </c>
      <c r="M16" s="3">
        <v>0.52493739565943243</v>
      </c>
      <c r="N16" s="27">
        <v>265406</v>
      </c>
      <c r="O16"/>
      <c r="Q16"/>
      <c r="R16"/>
    </row>
    <row r="17" spans="1:18" x14ac:dyDescent="0.3">
      <c r="A17" t="s">
        <v>178</v>
      </c>
      <c r="B17" t="s">
        <v>206</v>
      </c>
      <c r="C17" t="s">
        <v>207</v>
      </c>
      <c r="D17" t="s">
        <v>8</v>
      </c>
      <c r="E17" s="3">
        <v>92.510869565217391</v>
      </c>
      <c r="F17" s="3">
        <v>15.888152173913044</v>
      </c>
      <c r="G17" s="3">
        <v>46.051847826086963</v>
      </c>
      <c r="H17" s="3">
        <v>158.41826086956522</v>
      </c>
      <c r="I17" s="3">
        <v>220.35826086956521</v>
      </c>
      <c r="J17" s="3">
        <v>2.3819715662084362</v>
      </c>
      <c r="K17" s="3">
        <v>2.5714310891787098</v>
      </c>
      <c r="L17" s="3">
        <v>0.17174362589589942</v>
      </c>
      <c r="M17" s="3">
        <v>0.36120314886617322</v>
      </c>
      <c r="N17" s="27">
        <v>265339</v>
      </c>
      <c r="O17"/>
      <c r="Q17"/>
      <c r="R17"/>
    </row>
    <row r="18" spans="1:18" x14ac:dyDescent="0.3">
      <c r="A18" t="s">
        <v>178</v>
      </c>
      <c r="B18" t="s">
        <v>208</v>
      </c>
      <c r="C18" t="s">
        <v>173</v>
      </c>
      <c r="D18" t="s">
        <v>209</v>
      </c>
      <c r="E18" s="3">
        <v>57.423913043478258</v>
      </c>
      <c r="F18" s="3">
        <v>16.260869565217391</v>
      </c>
      <c r="G18" s="3">
        <v>22.1875</v>
      </c>
      <c r="H18" s="3">
        <v>138.34510869565219</v>
      </c>
      <c r="I18" s="3">
        <v>176.79347826086956</v>
      </c>
      <c r="J18" s="3">
        <v>3.0787431383683512</v>
      </c>
      <c r="K18" s="3">
        <v>3.2849706606095026</v>
      </c>
      <c r="L18" s="3">
        <v>0.28317243990157109</v>
      </c>
      <c r="M18" s="3">
        <v>0.48939996214272197</v>
      </c>
      <c r="N18" s="27">
        <v>265828</v>
      </c>
      <c r="O18"/>
      <c r="Q18"/>
      <c r="R18"/>
    </row>
    <row r="19" spans="1:18" x14ac:dyDescent="0.3">
      <c r="A19" t="s">
        <v>178</v>
      </c>
      <c r="B19" t="s">
        <v>210</v>
      </c>
      <c r="C19" t="s">
        <v>146</v>
      </c>
      <c r="D19" t="s">
        <v>2</v>
      </c>
      <c r="E19" s="3">
        <v>42.347826086956523</v>
      </c>
      <c r="F19" s="3">
        <v>5.9492391304347816</v>
      </c>
      <c r="G19" s="3">
        <v>24.923152173913042</v>
      </c>
      <c r="H19" s="3">
        <v>71.698043478260871</v>
      </c>
      <c r="I19" s="3">
        <v>102.57043478260869</v>
      </c>
      <c r="J19" s="3">
        <v>2.4220944558521555</v>
      </c>
      <c r="K19" s="3">
        <v>2.5531031827515398</v>
      </c>
      <c r="L19" s="3">
        <v>0.14048511293634494</v>
      </c>
      <c r="M19" s="3">
        <v>0.27149383983572895</v>
      </c>
      <c r="N19" s="27">
        <v>265714</v>
      </c>
      <c r="O19"/>
      <c r="Q19"/>
      <c r="R19"/>
    </row>
    <row r="20" spans="1:18" x14ac:dyDescent="0.3">
      <c r="A20" t="s">
        <v>178</v>
      </c>
      <c r="B20" t="s">
        <v>211</v>
      </c>
      <c r="C20" t="s">
        <v>76</v>
      </c>
      <c r="D20" t="s">
        <v>174</v>
      </c>
      <c r="E20" s="3">
        <v>44.119565217391305</v>
      </c>
      <c r="F20" s="3">
        <v>19.35054347826086</v>
      </c>
      <c r="G20" s="3">
        <v>41.023260869565213</v>
      </c>
      <c r="H20" s="3">
        <v>81.417065217391297</v>
      </c>
      <c r="I20" s="3">
        <v>141.79086956521738</v>
      </c>
      <c r="J20" s="3">
        <v>3.2137866469573781</v>
      </c>
      <c r="K20" s="3">
        <v>3.6148879034244885</v>
      </c>
      <c r="L20" s="3">
        <v>0.43859324956885909</v>
      </c>
      <c r="M20" s="3">
        <v>0.83969450603596918</v>
      </c>
      <c r="N20" s="27">
        <v>265539</v>
      </c>
      <c r="O20"/>
      <c r="Q20"/>
      <c r="R20"/>
    </row>
    <row r="21" spans="1:18" x14ac:dyDescent="0.3">
      <c r="A21" t="s">
        <v>178</v>
      </c>
      <c r="B21" t="s">
        <v>212</v>
      </c>
      <c r="C21" t="s">
        <v>173</v>
      </c>
      <c r="D21" t="s">
        <v>174</v>
      </c>
      <c r="E21" s="3">
        <v>71.304347826086953</v>
      </c>
      <c r="F21" s="3">
        <v>11.989130434782609</v>
      </c>
      <c r="G21" s="3">
        <v>95.315217391304344</v>
      </c>
      <c r="H21" s="3">
        <v>146.50271739130434</v>
      </c>
      <c r="I21" s="3">
        <v>253.80706521739131</v>
      </c>
      <c r="J21" s="3">
        <v>3.5594893292682928</v>
      </c>
      <c r="K21" s="3">
        <v>4.084336890243903</v>
      </c>
      <c r="L21" s="3">
        <v>0.16814024390243903</v>
      </c>
      <c r="M21" s="3">
        <v>0.69298780487804879</v>
      </c>
      <c r="N21" s="27">
        <v>265439</v>
      </c>
      <c r="O21"/>
      <c r="Q21"/>
      <c r="R21"/>
    </row>
    <row r="22" spans="1:18" x14ac:dyDescent="0.3">
      <c r="A22" t="s">
        <v>178</v>
      </c>
      <c r="B22" t="s">
        <v>213</v>
      </c>
      <c r="C22" t="s">
        <v>214</v>
      </c>
      <c r="D22" t="s">
        <v>95</v>
      </c>
      <c r="E22" s="3">
        <v>87.358695652173907</v>
      </c>
      <c r="F22" s="3">
        <v>7.1629347826086942</v>
      </c>
      <c r="G22" s="3">
        <v>80.957826086956516</v>
      </c>
      <c r="H22" s="3">
        <v>98.75</v>
      </c>
      <c r="I22" s="3">
        <v>186.8707608695652</v>
      </c>
      <c r="J22" s="3">
        <v>2.1391203185268135</v>
      </c>
      <c r="K22" s="3">
        <v>2.2895259425158643</v>
      </c>
      <c r="L22" s="3">
        <v>8.1994525320393169E-2</v>
      </c>
      <c r="M22" s="3">
        <v>0.2324001493094438</v>
      </c>
      <c r="N22" s="27">
        <v>265782</v>
      </c>
      <c r="O22"/>
      <c r="Q22"/>
      <c r="R22"/>
    </row>
    <row r="23" spans="1:18" x14ac:dyDescent="0.3">
      <c r="A23" t="s">
        <v>178</v>
      </c>
      <c r="B23" t="s">
        <v>215</v>
      </c>
      <c r="C23" t="s">
        <v>173</v>
      </c>
      <c r="D23" t="s">
        <v>209</v>
      </c>
      <c r="E23" s="3">
        <v>110.1304347826087</v>
      </c>
      <c r="F23" s="3">
        <v>29.540760869565219</v>
      </c>
      <c r="G23" s="3">
        <v>75.399782608695645</v>
      </c>
      <c r="H23" s="3">
        <v>178.54076086956522</v>
      </c>
      <c r="I23" s="3">
        <v>283.4813043478261</v>
      </c>
      <c r="J23" s="3">
        <v>2.5740505329648635</v>
      </c>
      <c r="K23" s="3">
        <v>2.6796565337544411</v>
      </c>
      <c r="L23" s="3">
        <v>0.26823430714567703</v>
      </c>
      <c r="M23" s="3">
        <v>0.37384030793525463</v>
      </c>
      <c r="N23" s="27">
        <v>265699</v>
      </c>
      <c r="O23"/>
      <c r="Q23"/>
      <c r="R23"/>
    </row>
    <row r="24" spans="1:18" x14ac:dyDescent="0.3">
      <c r="A24" t="s">
        <v>178</v>
      </c>
      <c r="B24" t="s">
        <v>216</v>
      </c>
      <c r="C24" t="s">
        <v>173</v>
      </c>
      <c r="D24" t="s">
        <v>174</v>
      </c>
      <c r="E24" s="3">
        <v>32.554347826086953</v>
      </c>
      <c r="F24" s="3">
        <v>0</v>
      </c>
      <c r="G24" s="3">
        <v>30.747282608695652</v>
      </c>
      <c r="H24" s="3">
        <v>89.185217391304363</v>
      </c>
      <c r="I24" s="3">
        <v>119.93250000000002</v>
      </c>
      <c r="J24" s="3">
        <v>3.6840701168614367</v>
      </c>
      <c r="K24" s="3">
        <v>3.8550217028380644</v>
      </c>
      <c r="L24" s="3">
        <v>0</v>
      </c>
      <c r="M24" s="3">
        <v>0.17095158597662771</v>
      </c>
      <c r="N24" s="27">
        <v>265709</v>
      </c>
      <c r="O24"/>
      <c r="Q24"/>
      <c r="R24"/>
    </row>
    <row r="25" spans="1:18" x14ac:dyDescent="0.3">
      <c r="A25" t="s">
        <v>178</v>
      </c>
      <c r="B25" t="s">
        <v>217</v>
      </c>
      <c r="C25" t="s">
        <v>218</v>
      </c>
      <c r="D25" t="s">
        <v>172</v>
      </c>
      <c r="E25" s="3">
        <v>93.554347826086953</v>
      </c>
      <c r="F25" s="3">
        <v>20.836956521739115</v>
      </c>
      <c r="G25" s="3">
        <v>26.041304347826088</v>
      </c>
      <c r="H25" s="3">
        <v>61.919565217391309</v>
      </c>
      <c r="I25" s="3">
        <v>108.79782608695652</v>
      </c>
      <c r="J25" s="3">
        <v>1.1629371441849656</v>
      </c>
      <c r="K25" s="3">
        <v>1.2877309166957127</v>
      </c>
      <c r="L25" s="3">
        <v>0.2227256883931682</v>
      </c>
      <c r="M25" s="3">
        <v>0.34751946090391528</v>
      </c>
      <c r="N25" s="27">
        <v>265258</v>
      </c>
      <c r="O25"/>
      <c r="Q25"/>
      <c r="R25"/>
    </row>
    <row r="26" spans="1:18" x14ac:dyDescent="0.3">
      <c r="A26" t="s">
        <v>178</v>
      </c>
      <c r="B26" t="s">
        <v>219</v>
      </c>
      <c r="C26" t="s">
        <v>220</v>
      </c>
      <c r="D26" t="s">
        <v>171</v>
      </c>
      <c r="E26" s="3">
        <v>64.163043478260875</v>
      </c>
      <c r="F26" s="3">
        <v>24.089347826086954</v>
      </c>
      <c r="G26" s="3">
        <v>35.951630434782608</v>
      </c>
      <c r="H26" s="3">
        <v>143.83565217391305</v>
      </c>
      <c r="I26" s="3">
        <v>203.87663043478261</v>
      </c>
      <c r="J26" s="3">
        <v>3.1774775537862103</v>
      </c>
      <c r="K26" s="3">
        <v>3.273699813654074</v>
      </c>
      <c r="L26" s="3">
        <v>0.37543960697950185</v>
      </c>
      <c r="M26" s="3">
        <v>0.47166186684736566</v>
      </c>
      <c r="N26" s="27">
        <v>265410</v>
      </c>
      <c r="O26"/>
      <c r="Q26"/>
      <c r="R26"/>
    </row>
    <row r="27" spans="1:18" x14ac:dyDescent="0.3">
      <c r="A27" t="s">
        <v>178</v>
      </c>
      <c r="B27" t="s">
        <v>221</v>
      </c>
      <c r="C27" t="s">
        <v>222</v>
      </c>
      <c r="D27" t="s">
        <v>174</v>
      </c>
      <c r="E27" s="3">
        <v>79.021739130434781</v>
      </c>
      <c r="F27" s="3">
        <v>17.735978260869562</v>
      </c>
      <c r="G27" s="3">
        <v>50.250108695652173</v>
      </c>
      <c r="H27" s="3">
        <v>97.935217391304363</v>
      </c>
      <c r="I27" s="3">
        <v>165.92130434782609</v>
      </c>
      <c r="J27" s="3">
        <v>2.0996918844566714</v>
      </c>
      <c r="K27" s="3">
        <v>2.1701182943603854</v>
      </c>
      <c r="L27" s="3">
        <v>0.22444429160935347</v>
      </c>
      <c r="M27" s="3">
        <v>0.29487070151306738</v>
      </c>
      <c r="N27" s="27">
        <v>265757</v>
      </c>
      <c r="O27"/>
      <c r="Q27"/>
      <c r="R27"/>
    </row>
    <row r="28" spans="1:18" x14ac:dyDescent="0.3">
      <c r="A28" t="s">
        <v>178</v>
      </c>
      <c r="B28" t="s">
        <v>223</v>
      </c>
      <c r="C28" t="s">
        <v>224</v>
      </c>
      <c r="D28" t="s">
        <v>39</v>
      </c>
      <c r="E28" s="3">
        <v>45.076086956521742</v>
      </c>
      <c r="F28" s="3">
        <v>17.895652173913039</v>
      </c>
      <c r="G28" s="3">
        <v>26.139891304347824</v>
      </c>
      <c r="H28" s="3">
        <v>85.510217391304337</v>
      </c>
      <c r="I28" s="3">
        <v>129.54576086956519</v>
      </c>
      <c r="J28" s="3">
        <v>2.8739353749698568</v>
      </c>
      <c r="K28" s="3">
        <v>3.1196382927417403</v>
      </c>
      <c r="L28" s="3">
        <v>0.39700988666505893</v>
      </c>
      <c r="M28" s="3">
        <v>0.64271280443694223</v>
      </c>
      <c r="N28" s="27">
        <v>265678</v>
      </c>
      <c r="O28"/>
      <c r="Q28"/>
      <c r="R28"/>
    </row>
    <row r="29" spans="1:18" x14ac:dyDescent="0.3">
      <c r="A29" t="s">
        <v>178</v>
      </c>
      <c r="B29" t="s">
        <v>225</v>
      </c>
      <c r="C29" t="s">
        <v>226</v>
      </c>
      <c r="D29" t="s">
        <v>13</v>
      </c>
      <c r="E29" s="3">
        <v>90.054347826086953</v>
      </c>
      <c r="F29" s="3">
        <v>28.268804347826073</v>
      </c>
      <c r="G29" s="3">
        <v>97.110326086956519</v>
      </c>
      <c r="H29" s="3">
        <v>165.36152173913044</v>
      </c>
      <c r="I29" s="3">
        <v>290.74065217391302</v>
      </c>
      <c r="J29" s="3">
        <v>3.2285021122510558</v>
      </c>
      <c r="K29" s="3">
        <v>3.2738853349426678</v>
      </c>
      <c r="L29" s="3">
        <v>0.31390826795413385</v>
      </c>
      <c r="M29" s="3">
        <v>0.35929149064574517</v>
      </c>
      <c r="N29" s="27">
        <v>265108</v>
      </c>
      <c r="O29"/>
      <c r="Q29"/>
      <c r="R29"/>
    </row>
    <row r="30" spans="1:18" x14ac:dyDescent="0.3">
      <c r="A30" t="s">
        <v>178</v>
      </c>
      <c r="B30" t="s">
        <v>227</v>
      </c>
      <c r="C30" t="s">
        <v>173</v>
      </c>
      <c r="D30" t="s">
        <v>174</v>
      </c>
      <c r="E30" s="3">
        <v>172.67391304347825</v>
      </c>
      <c r="F30" s="3">
        <v>29.320652173913043</v>
      </c>
      <c r="G30" s="3">
        <v>124.41076086956522</v>
      </c>
      <c r="H30" s="3">
        <v>319.66576086956519</v>
      </c>
      <c r="I30" s="3">
        <v>473.39717391304345</v>
      </c>
      <c r="J30" s="3">
        <v>2.7415674178521967</v>
      </c>
      <c r="K30" s="3">
        <v>3.0589380586680099</v>
      </c>
      <c r="L30" s="3">
        <v>0.16980360065466449</v>
      </c>
      <c r="M30" s="3">
        <v>0.48717424147047722</v>
      </c>
      <c r="N30" s="27">
        <v>265764</v>
      </c>
      <c r="O30"/>
      <c r="Q30"/>
      <c r="R30"/>
    </row>
    <row r="31" spans="1:18" x14ac:dyDescent="0.3">
      <c r="A31" t="s">
        <v>178</v>
      </c>
      <c r="B31" t="s">
        <v>228</v>
      </c>
      <c r="C31" t="s">
        <v>229</v>
      </c>
      <c r="D31" t="s">
        <v>174</v>
      </c>
      <c r="E31" s="3">
        <v>107.14130434782609</v>
      </c>
      <c r="F31" s="3">
        <v>22.190217391304348</v>
      </c>
      <c r="G31" s="3">
        <v>94.635869565217391</v>
      </c>
      <c r="H31" s="3">
        <v>175.12771739130434</v>
      </c>
      <c r="I31" s="3">
        <v>291.95380434782606</v>
      </c>
      <c r="J31" s="3">
        <v>2.7249416658212433</v>
      </c>
      <c r="K31" s="3">
        <v>2.9955615298772442</v>
      </c>
      <c r="L31" s="3">
        <v>0.20711169727097492</v>
      </c>
      <c r="M31" s="3">
        <v>0.47773156132697575</v>
      </c>
      <c r="N31" s="27">
        <v>265766</v>
      </c>
      <c r="O31"/>
      <c r="Q31"/>
      <c r="R31"/>
    </row>
    <row r="32" spans="1:18" x14ac:dyDescent="0.3">
      <c r="A32" t="s">
        <v>178</v>
      </c>
      <c r="B32" t="s">
        <v>230</v>
      </c>
      <c r="C32" t="s">
        <v>173</v>
      </c>
      <c r="D32" t="s">
        <v>174</v>
      </c>
      <c r="E32" s="3">
        <v>91.25</v>
      </c>
      <c r="F32" s="3">
        <v>18.842391304347824</v>
      </c>
      <c r="G32" s="3">
        <v>96.190217391304344</v>
      </c>
      <c r="H32" s="3">
        <v>187.33423913043478</v>
      </c>
      <c r="I32" s="3">
        <v>302.36684782608694</v>
      </c>
      <c r="J32" s="3">
        <v>3.3136092912447883</v>
      </c>
      <c r="K32" s="3">
        <v>3.6755211435378206</v>
      </c>
      <c r="L32" s="3">
        <v>0.20649195949970217</v>
      </c>
      <c r="M32" s="3">
        <v>0.56840381179273369</v>
      </c>
      <c r="N32" s="27">
        <v>265756</v>
      </c>
      <c r="O32"/>
      <c r="Q32"/>
      <c r="R32"/>
    </row>
    <row r="33" spans="1:18" x14ac:dyDescent="0.3">
      <c r="A33" t="s">
        <v>178</v>
      </c>
      <c r="B33" t="s">
        <v>231</v>
      </c>
      <c r="C33" t="s">
        <v>232</v>
      </c>
      <c r="D33" t="s">
        <v>174</v>
      </c>
      <c r="E33" s="3">
        <v>92.054347826086953</v>
      </c>
      <c r="F33" s="3">
        <v>24.303804347826091</v>
      </c>
      <c r="G33" s="3">
        <v>45.422065217391307</v>
      </c>
      <c r="H33" s="3">
        <v>172.5438043478261</v>
      </c>
      <c r="I33" s="3">
        <v>242.2696739130435</v>
      </c>
      <c r="J33" s="3">
        <v>2.6318113118431934</v>
      </c>
      <c r="K33" s="3">
        <v>2.7051375605148191</v>
      </c>
      <c r="L33" s="3">
        <v>0.26401582241114657</v>
      </c>
      <c r="M33" s="3">
        <v>0.33734207108277253</v>
      </c>
      <c r="N33" s="27">
        <v>265130</v>
      </c>
      <c r="O33"/>
      <c r="Q33"/>
      <c r="R33"/>
    </row>
    <row r="34" spans="1:18" x14ac:dyDescent="0.3">
      <c r="A34" t="s">
        <v>178</v>
      </c>
      <c r="B34" t="s">
        <v>233</v>
      </c>
      <c r="C34" t="s">
        <v>234</v>
      </c>
      <c r="D34" t="s">
        <v>2</v>
      </c>
      <c r="E34" s="3">
        <v>57.010869565217391</v>
      </c>
      <c r="F34" s="3">
        <v>17.959239130434781</v>
      </c>
      <c r="G34" s="3">
        <v>45.410326086956523</v>
      </c>
      <c r="H34" s="3">
        <v>114.59782608695652</v>
      </c>
      <c r="I34" s="3">
        <v>177.96739130434781</v>
      </c>
      <c r="J34" s="3">
        <v>3.121639656816015</v>
      </c>
      <c r="K34" s="3">
        <v>3.3919923736892277</v>
      </c>
      <c r="L34" s="3">
        <v>0.31501429933269781</v>
      </c>
      <c r="M34" s="3">
        <v>0.58536701620591047</v>
      </c>
      <c r="N34" s="27">
        <v>265430</v>
      </c>
      <c r="O34"/>
      <c r="Q34"/>
      <c r="R34"/>
    </row>
    <row r="35" spans="1:18" x14ac:dyDescent="0.3">
      <c r="A35" t="s">
        <v>178</v>
      </c>
      <c r="B35" t="s">
        <v>235</v>
      </c>
      <c r="C35" t="s">
        <v>236</v>
      </c>
      <c r="D35" t="s">
        <v>50</v>
      </c>
      <c r="E35" s="3">
        <v>34.282608695652172</v>
      </c>
      <c r="F35" s="3">
        <v>11.597826086956522</v>
      </c>
      <c r="G35" s="3">
        <v>26.196739130434782</v>
      </c>
      <c r="H35" s="3">
        <v>76.664673913043472</v>
      </c>
      <c r="I35" s="3">
        <v>114.45923913043478</v>
      </c>
      <c r="J35" s="3">
        <v>3.3386968928344962</v>
      </c>
      <c r="K35" s="3">
        <v>3.3386968928344962</v>
      </c>
      <c r="L35" s="3">
        <v>0.3383005707038681</v>
      </c>
      <c r="M35" s="3">
        <v>0.3383005707038681</v>
      </c>
      <c r="N35" s="27">
        <v>265573</v>
      </c>
      <c r="O35"/>
      <c r="Q35"/>
      <c r="R35"/>
    </row>
    <row r="36" spans="1:18" x14ac:dyDescent="0.3">
      <c r="A36" t="s">
        <v>178</v>
      </c>
      <c r="B36" t="s">
        <v>237</v>
      </c>
      <c r="C36" t="s">
        <v>67</v>
      </c>
      <c r="D36" t="s">
        <v>40</v>
      </c>
      <c r="E36" s="3">
        <v>96.108695652173907</v>
      </c>
      <c r="F36" s="3">
        <v>2.7343478260869563</v>
      </c>
      <c r="G36" s="3">
        <v>89.309891304347829</v>
      </c>
      <c r="H36" s="3">
        <v>208.37663043478261</v>
      </c>
      <c r="I36" s="3">
        <v>300.4208695652174</v>
      </c>
      <c r="J36" s="3">
        <v>3.1258448314860896</v>
      </c>
      <c r="K36" s="3">
        <v>3.4892252883962906</v>
      </c>
      <c r="L36" s="3">
        <v>2.8450576792580864E-2</v>
      </c>
      <c r="M36" s="3">
        <v>0.39183103370278222</v>
      </c>
      <c r="N36" s="27">
        <v>265865</v>
      </c>
      <c r="O36"/>
      <c r="Q36"/>
      <c r="R36"/>
    </row>
    <row r="37" spans="1:18" x14ac:dyDescent="0.3">
      <c r="A37" t="s">
        <v>178</v>
      </c>
      <c r="B37" t="s">
        <v>238</v>
      </c>
      <c r="C37" t="s">
        <v>147</v>
      </c>
      <c r="D37" t="s">
        <v>8</v>
      </c>
      <c r="E37" s="3">
        <v>38.739130434782609</v>
      </c>
      <c r="F37" s="3">
        <v>34.255978260869554</v>
      </c>
      <c r="G37" s="3">
        <v>54.383695652173913</v>
      </c>
      <c r="H37" s="3">
        <v>113.01597826086956</v>
      </c>
      <c r="I37" s="3">
        <v>201.65565217391304</v>
      </c>
      <c r="J37" s="3">
        <v>5.2054769921436588</v>
      </c>
      <c r="K37" s="3">
        <v>5.6452497194163858</v>
      </c>
      <c r="L37" s="3">
        <v>0.88427328843995479</v>
      </c>
      <c r="M37" s="3">
        <v>1.3240460157126821</v>
      </c>
      <c r="N37" s="27">
        <v>265768</v>
      </c>
      <c r="O37"/>
      <c r="Q37"/>
      <c r="R37"/>
    </row>
    <row r="38" spans="1:18" x14ac:dyDescent="0.3">
      <c r="A38" t="s">
        <v>178</v>
      </c>
      <c r="B38" t="s">
        <v>239</v>
      </c>
      <c r="C38" t="s">
        <v>70</v>
      </c>
      <c r="D38" t="s">
        <v>192</v>
      </c>
      <c r="E38" s="3">
        <v>21.445652173913043</v>
      </c>
      <c r="F38" s="3">
        <v>11.681630434782608</v>
      </c>
      <c r="G38" s="3">
        <v>18.725652173913044</v>
      </c>
      <c r="H38" s="3">
        <v>23.580652173913045</v>
      </c>
      <c r="I38" s="3">
        <v>53.987934782608697</v>
      </c>
      <c r="J38" s="3">
        <v>2.517430309173847</v>
      </c>
      <c r="K38" s="3">
        <v>2.7110440952863661</v>
      </c>
      <c r="L38" s="3">
        <v>0.54470856563608716</v>
      </c>
      <c r="M38" s="3">
        <v>0.73832235174860616</v>
      </c>
      <c r="N38" s="27">
        <v>265451</v>
      </c>
      <c r="O38"/>
      <c r="Q38"/>
      <c r="R38"/>
    </row>
    <row r="39" spans="1:18" x14ac:dyDescent="0.3">
      <c r="A39" t="s">
        <v>178</v>
      </c>
      <c r="B39" t="s">
        <v>240</v>
      </c>
      <c r="C39" t="s">
        <v>173</v>
      </c>
      <c r="D39" t="s">
        <v>209</v>
      </c>
      <c r="E39" s="3">
        <v>49.369565217391305</v>
      </c>
      <c r="F39" s="3">
        <v>15.423804347826087</v>
      </c>
      <c r="G39" s="3">
        <v>36.485652173913039</v>
      </c>
      <c r="H39" s="3">
        <v>87.725326086956514</v>
      </c>
      <c r="I39" s="3">
        <v>139.63478260869564</v>
      </c>
      <c r="J39" s="3">
        <v>2.8283575517393218</v>
      </c>
      <c r="K39" s="3">
        <v>2.9766952884191982</v>
      </c>
      <c r="L39" s="3">
        <v>0.31241523557904005</v>
      </c>
      <c r="M39" s="3">
        <v>0.4607529722589167</v>
      </c>
      <c r="N39" s="27">
        <v>265817</v>
      </c>
      <c r="O39"/>
      <c r="Q39"/>
      <c r="R39"/>
    </row>
    <row r="40" spans="1:18" x14ac:dyDescent="0.3">
      <c r="A40" t="s">
        <v>178</v>
      </c>
      <c r="B40" t="s">
        <v>241</v>
      </c>
      <c r="C40" t="s">
        <v>127</v>
      </c>
      <c r="D40" t="s">
        <v>43</v>
      </c>
      <c r="E40" s="3">
        <v>87.097826086956516</v>
      </c>
      <c r="F40" s="3">
        <v>37.283369565217392</v>
      </c>
      <c r="G40" s="3">
        <v>84.232608695652175</v>
      </c>
      <c r="H40" s="3">
        <v>258.63010869565221</v>
      </c>
      <c r="I40" s="3">
        <v>380.1460869565218</v>
      </c>
      <c r="J40" s="3">
        <v>4.3645875452389875</v>
      </c>
      <c r="K40" s="3">
        <v>4.6095744415325104</v>
      </c>
      <c r="L40" s="3">
        <v>0.42806314738549861</v>
      </c>
      <c r="M40" s="3">
        <v>0.67305004367902177</v>
      </c>
      <c r="N40" s="27">
        <v>265498</v>
      </c>
      <c r="O40"/>
      <c r="Q40"/>
      <c r="R40"/>
    </row>
    <row r="41" spans="1:18" x14ac:dyDescent="0.3">
      <c r="A41" t="s">
        <v>178</v>
      </c>
      <c r="B41" t="s">
        <v>242</v>
      </c>
      <c r="C41" t="s">
        <v>243</v>
      </c>
      <c r="D41" t="s">
        <v>244</v>
      </c>
      <c r="E41" s="3">
        <v>35.119565217391305</v>
      </c>
      <c r="F41" s="3">
        <v>11.855978260869565</v>
      </c>
      <c r="G41" s="3">
        <v>18.298913043478262</v>
      </c>
      <c r="H41" s="3">
        <v>42.994565217391305</v>
      </c>
      <c r="I41" s="3">
        <v>73.149456521739125</v>
      </c>
      <c r="J41" s="3">
        <v>2.0828690807799441</v>
      </c>
      <c r="K41" s="3">
        <v>2.246285979572888</v>
      </c>
      <c r="L41" s="3">
        <v>0.33758898173939955</v>
      </c>
      <c r="M41" s="3">
        <v>0.50100588053234285</v>
      </c>
      <c r="N41" s="27">
        <v>265472</v>
      </c>
      <c r="O41"/>
      <c r="Q41"/>
      <c r="R41"/>
    </row>
    <row r="42" spans="1:18" x14ac:dyDescent="0.3">
      <c r="A42" t="s">
        <v>178</v>
      </c>
      <c r="B42" t="s">
        <v>245</v>
      </c>
      <c r="C42" t="s">
        <v>246</v>
      </c>
      <c r="D42" t="s">
        <v>247</v>
      </c>
      <c r="E42" s="3">
        <v>77.826086956521735</v>
      </c>
      <c r="F42" s="3">
        <v>27.393260869565214</v>
      </c>
      <c r="G42" s="3">
        <v>49.290434782608699</v>
      </c>
      <c r="H42" s="3">
        <v>141.40891304347826</v>
      </c>
      <c r="I42" s="3">
        <v>218.09260869565219</v>
      </c>
      <c r="J42" s="3">
        <v>2.8023072625698329</v>
      </c>
      <c r="K42" s="3">
        <v>2.9183687150837989</v>
      </c>
      <c r="L42" s="3">
        <v>0.35198044692737429</v>
      </c>
      <c r="M42" s="3">
        <v>0.46804189944134078</v>
      </c>
      <c r="N42" s="27">
        <v>265400</v>
      </c>
      <c r="O42"/>
      <c r="Q42"/>
      <c r="R42"/>
    </row>
    <row r="43" spans="1:18" x14ac:dyDescent="0.3">
      <c r="A43" t="s">
        <v>178</v>
      </c>
      <c r="B43" t="s">
        <v>248</v>
      </c>
      <c r="C43" t="s">
        <v>67</v>
      </c>
      <c r="D43" t="s">
        <v>40</v>
      </c>
      <c r="E43" s="3">
        <v>59.184782608695649</v>
      </c>
      <c r="F43" s="3">
        <v>4.5308695652173911</v>
      </c>
      <c r="G43" s="3">
        <v>43.477717391304346</v>
      </c>
      <c r="H43" s="3">
        <v>101.88152173913043</v>
      </c>
      <c r="I43" s="3">
        <v>149.89010869565217</v>
      </c>
      <c r="J43" s="3">
        <v>2.5325785123966944</v>
      </c>
      <c r="K43" s="3">
        <v>2.7924370982552804</v>
      </c>
      <c r="L43" s="3">
        <v>7.6554637281910004E-2</v>
      </c>
      <c r="M43" s="3">
        <v>0.33641322314049582</v>
      </c>
      <c r="N43" s="27">
        <v>265835</v>
      </c>
      <c r="O43"/>
      <c r="Q43"/>
      <c r="R43"/>
    </row>
    <row r="44" spans="1:18" x14ac:dyDescent="0.3">
      <c r="A44" t="s">
        <v>178</v>
      </c>
      <c r="B44" t="s">
        <v>249</v>
      </c>
      <c r="C44" t="s">
        <v>136</v>
      </c>
      <c r="D44" t="s">
        <v>174</v>
      </c>
      <c r="E44" s="3">
        <v>19.608695652173914</v>
      </c>
      <c r="F44" s="3">
        <v>30.054891304347827</v>
      </c>
      <c r="G44" s="3">
        <v>10.918478260869565</v>
      </c>
      <c r="H44" s="3">
        <v>36.698369565217391</v>
      </c>
      <c r="I44" s="3">
        <v>77.671739130434787</v>
      </c>
      <c r="J44" s="3">
        <v>3.9610864745011085</v>
      </c>
      <c r="K44" s="3">
        <v>4.4276884700665189</v>
      </c>
      <c r="L44" s="3">
        <v>1.5327328159645233</v>
      </c>
      <c r="M44" s="3">
        <v>1.9993348115299334</v>
      </c>
      <c r="N44" s="27">
        <v>265791</v>
      </c>
      <c r="O44"/>
      <c r="Q44"/>
      <c r="R44"/>
    </row>
    <row r="45" spans="1:18" x14ac:dyDescent="0.3">
      <c r="A45" t="s">
        <v>178</v>
      </c>
      <c r="B45" t="s">
        <v>250</v>
      </c>
      <c r="C45" t="s">
        <v>87</v>
      </c>
      <c r="D45" t="s">
        <v>251</v>
      </c>
      <c r="E45" s="3">
        <v>45.152173913043477</v>
      </c>
      <c r="F45" s="3">
        <v>16.383152173913043</v>
      </c>
      <c r="G45" s="3">
        <v>16.206521739130434</v>
      </c>
      <c r="H45" s="3">
        <v>60.086956521739133</v>
      </c>
      <c r="I45" s="3">
        <v>92.676630434782609</v>
      </c>
      <c r="J45" s="3">
        <v>2.0525397207510836</v>
      </c>
      <c r="K45" s="3">
        <v>2.189576311988445</v>
      </c>
      <c r="L45" s="3">
        <v>0.36284304285026481</v>
      </c>
      <c r="M45" s="3">
        <v>0.49987963408762637</v>
      </c>
      <c r="N45" s="27">
        <v>265598</v>
      </c>
      <c r="O45"/>
      <c r="Q45"/>
      <c r="R45"/>
    </row>
    <row r="46" spans="1:18" x14ac:dyDescent="0.3">
      <c r="A46" t="s">
        <v>178</v>
      </c>
      <c r="B46" t="s">
        <v>252</v>
      </c>
      <c r="C46" t="s">
        <v>176</v>
      </c>
      <c r="D46" t="s">
        <v>18</v>
      </c>
      <c r="E46" s="3">
        <v>32.206521739130437</v>
      </c>
      <c r="F46" s="3">
        <v>26.616847826086957</v>
      </c>
      <c r="G46" s="3">
        <v>21.819130434782608</v>
      </c>
      <c r="H46" s="3">
        <v>49.166413043478265</v>
      </c>
      <c r="I46" s="3">
        <v>97.602391304347833</v>
      </c>
      <c r="J46" s="3">
        <v>3.0305163685453933</v>
      </c>
      <c r="K46" s="3">
        <v>3.0305163685453933</v>
      </c>
      <c r="L46" s="3">
        <v>0.82644279446506919</v>
      </c>
      <c r="M46" s="3">
        <v>0.82644279446506919</v>
      </c>
      <c r="N46" s="27">
        <v>265471</v>
      </c>
      <c r="O46"/>
      <c r="Q46"/>
      <c r="R46"/>
    </row>
    <row r="47" spans="1:18" x14ac:dyDescent="0.3">
      <c r="A47" t="s">
        <v>178</v>
      </c>
      <c r="B47" t="s">
        <v>253</v>
      </c>
      <c r="C47" t="s">
        <v>5</v>
      </c>
      <c r="D47" t="s">
        <v>254</v>
      </c>
      <c r="E47" s="3">
        <v>57.652173913043477</v>
      </c>
      <c r="F47" s="3">
        <v>9.883260869565218</v>
      </c>
      <c r="G47" s="3">
        <v>35.362608695652177</v>
      </c>
      <c r="H47" s="3">
        <v>69.209565217391301</v>
      </c>
      <c r="I47" s="3">
        <v>114.45543478260871</v>
      </c>
      <c r="J47" s="3">
        <v>1.9852752639517348</v>
      </c>
      <c r="K47" s="3">
        <v>2.1738122171945702</v>
      </c>
      <c r="L47" s="3">
        <v>0.17142911010558071</v>
      </c>
      <c r="M47" s="3">
        <v>0.35996606334841635</v>
      </c>
      <c r="N47" s="27">
        <v>265275</v>
      </c>
      <c r="O47"/>
      <c r="Q47"/>
      <c r="R47"/>
    </row>
    <row r="48" spans="1:18" x14ac:dyDescent="0.3">
      <c r="A48" t="s">
        <v>178</v>
      </c>
      <c r="B48" t="s">
        <v>255</v>
      </c>
      <c r="C48" t="s">
        <v>256</v>
      </c>
      <c r="D48" t="s">
        <v>257</v>
      </c>
      <c r="E48" s="3">
        <v>23.717391304347824</v>
      </c>
      <c r="F48" s="3">
        <v>7.7943478260869554</v>
      </c>
      <c r="G48" s="3">
        <v>9.2954347826086945</v>
      </c>
      <c r="H48" s="3">
        <v>27.161304347826089</v>
      </c>
      <c r="I48" s="3">
        <v>44.251086956521739</v>
      </c>
      <c r="J48" s="3">
        <v>1.8657653528872595</v>
      </c>
      <c r="K48" s="3">
        <v>2.0073923006416132</v>
      </c>
      <c r="L48" s="3">
        <v>0.32863428047662691</v>
      </c>
      <c r="M48" s="3">
        <v>0.47026122823098077</v>
      </c>
      <c r="N48" s="27">
        <v>265396</v>
      </c>
      <c r="O48"/>
      <c r="Q48"/>
      <c r="R48"/>
    </row>
    <row r="49" spans="1:18" x14ac:dyDescent="0.3">
      <c r="A49" t="s">
        <v>178</v>
      </c>
      <c r="B49" t="s">
        <v>258</v>
      </c>
      <c r="C49" t="s">
        <v>259</v>
      </c>
      <c r="D49" t="s">
        <v>91</v>
      </c>
      <c r="E49" s="3">
        <v>55.228260869565219</v>
      </c>
      <c r="F49" s="3">
        <v>8.9802173913043486</v>
      </c>
      <c r="G49" s="3">
        <v>17.606304347826086</v>
      </c>
      <c r="H49" s="3">
        <v>73.758478260869566</v>
      </c>
      <c r="I49" s="3">
        <v>100.345</v>
      </c>
      <c r="J49" s="3">
        <v>1.8169139933084038</v>
      </c>
      <c r="K49" s="3">
        <v>1.9416965164337729</v>
      </c>
      <c r="L49" s="3">
        <v>0.16260185002952177</v>
      </c>
      <c r="M49" s="3">
        <v>0.28738437315489079</v>
      </c>
      <c r="N49" s="27">
        <v>265091</v>
      </c>
      <c r="O49"/>
      <c r="Q49"/>
      <c r="R49"/>
    </row>
    <row r="50" spans="1:18" x14ac:dyDescent="0.3">
      <c r="A50" t="s">
        <v>178</v>
      </c>
      <c r="B50" t="s">
        <v>260</v>
      </c>
      <c r="C50" t="s">
        <v>69</v>
      </c>
      <c r="D50" t="s">
        <v>261</v>
      </c>
      <c r="E50" s="3">
        <v>65.271739130434781</v>
      </c>
      <c r="F50" s="3">
        <v>27.603260869565219</v>
      </c>
      <c r="G50" s="3">
        <v>37.128913043478263</v>
      </c>
      <c r="H50" s="3">
        <v>126.32347826086956</v>
      </c>
      <c r="I50" s="3">
        <v>191.05565217391305</v>
      </c>
      <c r="J50" s="3">
        <v>2.9270807660283098</v>
      </c>
      <c r="K50" s="3">
        <v>2.995865112406328</v>
      </c>
      <c r="L50" s="3">
        <v>0.42289758534554539</v>
      </c>
      <c r="M50" s="3">
        <v>0.49168193172356367</v>
      </c>
      <c r="N50" s="27">
        <v>265348</v>
      </c>
      <c r="O50"/>
      <c r="Q50"/>
      <c r="R50"/>
    </row>
    <row r="51" spans="1:18" x14ac:dyDescent="0.3">
      <c r="A51" t="s">
        <v>178</v>
      </c>
      <c r="B51" t="s">
        <v>262</v>
      </c>
      <c r="C51" t="s">
        <v>214</v>
      </c>
      <c r="D51" t="s">
        <v>95</v>
      </c>
      <c r="E51" s="3">
        <v>54.108695652173914</v>
      </c>
      <c r="F51" s="3">
        <v>30.706521739130434</v>
      </c>
      <c r="G51" s="3">
        <v>52.163043478260867</v>
      </c>
      <c r="H51" s="3">
        <v>105.99728260869566</v>
      </c>
      <c r="I51" s="3">
        <v>188.86684782608694</v>
      </c>
      <c r="J51" s="3">
        <v>3.4905082362394531</v>
      </c>
      <c r="K51" s="3">
        <v>3.6227902772197669</v>
      </c>
      <c r="L51" s="3">
        <v>0.56749698674166327</v>
      </c>
      <c r="M51" s="3">
        <v>0.69977902772197664</v>
      </c>
      <c r="N51" s="27">
        <v>265861</v>
      </c>
      <c r="O51"/>
      <c r="Q51"/>
      <c r="R51"/>
    </row>
    <row r="52" spans="1:18" x14ac:dyDescent="0.3">
      <c r="A52" t="s">
        <v>178</v>
      </c>
      <c r="B52" t="s">
        <v>263</v>
      </c>
      <c r="C52" t="s">
        <v>182</v>
      </c>
      <c r="D52" t="s">
        <v>94</v>
      </c>
      <c r="E52" s="3">
        <v>62.706521739130437</v>
      </c>
      <c r="F52" s="3">
        <v>30.853260869565219</v>
      </c>
      <c r="G52" s="3">
        <v>41.361413043478258</v>
      </c>
      <c r="H52" s="3">
        <v>128.95380434782609</v>
      </c>
      <c r="I52" s="3">
        <v>201.16847826086956</v>
      </c>
      <c r="J52" s="3">
        <v>3.208094990466285</v>
      </c>
      <c r="K52" s="3">
        <v>3.3758883688680879</v>
      </c>
      <c r="L52" s="3">
        <v>0.49202634772057546</v>
      </c>
      <c r="M52" s="3">
        <v>0.65981972612237816</v>
      </c>
      <c r="N52" s="27">
        <v>265336</v>
      </c>
      <c r="O52"/>
      <c r="Q52"/>
      <c r="R52"/>
    </row>
    <row r="53" spans="1:18" x14ac:dyDescent="0.3">
      <c r="A53" t="s">
        <v>178</v>
      </c>
      <c r="B53" t="s">
        <v>264</v>
      </c>
      <c r="C53" t="s">
        <v>173</v>
      </c>
      <c r="D53" t="s">
        <v>209</v>
      </c>
      <c r="E53" s="3">
        <v>66.695652173913047</v>
      </c>
      <c r="F53" s="3">
        <v>4</v>
      </c>
      <c r="G53" s="3">
        <v>42.823369565217391</v>
      </c>
      <c r="H53" s="3">
        <v>75.668478260869563</v>
      </c>
      <c r="I53" s="3">
        <v>122.49184782608695</v>
      </c>
      <c r="J53" s="3">
        <v>1.8365792046936114</v>
      </c>
      <c r="K53" s="3">
        <v>1.9457708604954367</v>
      </c>
      <c r="L53" s="3">
        <v>5.9973924380704036E-2</v>
      </c>
      <c r="M53" s="3">
        <v>0.16916558018252933</v>
      </c>
      <c r="N53" s="27">
        <v>265668</v>
      </c>
      <c r="O53"/>
      <c r="Q53"/>
      <c r="R53"/>
    </row>
    <row r="54" spans="1:18" x14ac:dyDescent="0.3">
      <c r="A54" t="s">
        <v>178</v>
      </c>
      <c r="B54" t="s">
        <v>265</v>
      </c>
      <c r="C54" t="s">
        <v>83</v>
      </c>
      <c r="D54" t="s">
        <v>34</v>
      </c>
      <c r="E54" s="3">
        <v>28</v>
      </c>
      <c r="F54" s="3">
        <v>3.7503260869565223</v>
      </c>
      <c r="G54" s="3">
        <v>28.245543478260871</v>
      </c>
      <c r="H54" s="3">
        <v>89.024239130434779</v>
      </c>
      <c r="I54" s="3">
        <v>121.02010869565217</v>
      </c>
      <c r="J54" s="3">
        <v>4.3221467391304342</v>
      </c>
      <c r="K54" s="3">
        <v>4.4995535714285717</v>
      </c>
      <c r="L54" s="3">
        <v>0.13394021739130438</v>
      </c>
      <c r="M54" s="3">
        <v>0.31134704968944099</v>
      </c>
      <c r="N54" s="27">
        <v>265706</v>
      </c>
      <c r="O54"/>
      <c r="Q54"/>
      <c r="R54"/>
    </row>
    <row r="55" spans="1:18" x14ac:dyDescent="0.3">
      <c r="A55" t="s">
        <v>178</v>
      </c>
      <c r="B55" t="s">
        <v>266</v>
      </c>
      <c r="C55" t="s">
        <v>267</v>
      </c>
      <c r="D55" t="s">
        <v>90</v>
      </c>
      <c r="E55" s="3">
        <v>83.25</v>
      </c>
      <c r="F55" s="3">
        <v>25.081304347826084</v>
      </c>
      <c r="G55" s="3">
        <v>34.681739130434778</v>
      </c>
      <c r="H55" s="3">
        <v>139.63347826086957</v>
      </c>
      <c r="I55" s="3">
        <v>199.39652173913043</v>
      </c>
      <c r="J55" s="3">
        <v>2.3951534142838491</v>
      </c>
      <c r="K55" s="3">
        <v>2.6394372633503065</v>
      </c>
      <c r="L55" s="3">
        <v>0.30127692910301601</v>
      </c>
      <c r="M55" s="3">
        <v>0.54556077816947379</v>
      </c>
      <c r="N55" s="27">
        <v>265320</v>
      </c>
      <c r="O55"/>
      <c r="Q55"/>
      <c r="R55"/>
    </row>
    <row r="56" spans="1:18" x14ac:dyDescent="0.3">
      <c r="A56" t="s">
        <v>178</v>
      </c>
      <c r="B56" t="s">
        <v>268</v>
      </c>
      <c r="C56" t="s">
        <v>269</v>
      </c>
      <c r="D56" t="s">
        <v>171</v>
      </c>
      <c r="E56" s="3">
        <v>47.413043478260867</v>
      </c>
      <c r="F56" s="3">
        <v>9.0933695652173903</v>
      </c>
      <c r="G56" s="3">
        <v>30.591195652173912</v>
      </c>
      <c r="H56" s="3">
        <v>81.740978260869568</v>
      </c>
      <c r="I56" s="3">
        <v>121.42554347826086</v>
      </c>
      <c r="J56" s="3">
        <v>2.5610155891792754</v>
      </c>
      <c r="K56" s="3">
        <v>2.5723062815222377</v>
      </c>
      <c r="L56" s="3">
        <v>0.19179046309032552</v>
      </c>
      <c r="M56" s="3">
        <v>0.20308115543328747</v>
      </c>
      <c r="N56" s="27">
        <v>265460</v>
      </c>
      <c r="O56"/>
      <c r="Q56"/>
      <c r="R56"/>
    </row>
    <row r="57" spans="1:18" x14ac:dyDescent="0.3">
      <c r="A57" t="s">
        <v>178</v>
      </c>
      <c r="B57" t="s">
        <v>270</v>
      </c>
      <c r="C57" t="s">
        <v>271</v>
      </c>
      <c r="D57" t="s">
        <v>272</v>
      </c>
      <c r="E57" s="3">
        <v>61.934782608695649</v>
      </c>
      <c r="F57" s="3">
        <v>2.1195652173913042</v>
      </c>
      <c r="G57" s="3">
        <v>39.018478260869564</v>
      </c>
      <c r="H57" s="3">
        <v>65.395217391304342</v>
      </c>
      <c r="I57" s="3">
        <v>106.53326086956521</v>
      </c>
      <c r="J57" s="3">
        <v>1.7200877500877501</v>
      </c>
      <c r="K57" s="3">
        <v>1.8967286767286766</v>
      </c>
      <c r="L57" s="3">
        <v>3.4222534222534219E-2</v>
      </c>
      <c r="M57" s="3">
        <v>0.21086346086346089</v>
      </c>
      <c r="N57" s="27">
        <v>265279</v>
      </c>
      <c r="O57"/>
      <c r="Q57"/>
      <c r="R57"/>
    </row>
    <row r="58" spans="1:18" x14ac:dyDescent="0.3">
      <c r="A58" t="s">
        <v>178</v>
      </c>
      <c r="B58" t="s">
        <v>273</v>
      </c>
      <c r="C58" t="s">
        <v>74</v>
      </c>
      <c r="D58" t="s">
        <v>3</v>
      </c>
      <c r="E58" s="3">
        <v>72.347826086956516</v>
      </c>
      <c r="F58" s="3">
        <v>21.930108695652169</v>
      </c>
      <c r="G58" s="3">
        <v>31.442282608695653</v>
      </c>
      <c r="H58" s="3">
        <v>109.97478260869566</v>
      </c>
      <c r="I58" s="3">
        <v>163.34717391304349</v>
      </c>
      <c r="J58" s="3">
        <v>2.2578034855769236</v>
      </c>
      <c r="K58" s="3">
        <v>2.4156234975961541</v>
      </c>
      <c r="L58" s="3">
        <v>0.30312049278846148</v>
      </c>
      <c r="M58" s="3">
        <v>0.46094050480769222</v>
      </c>
      <c r="N58" s="27">
        <v>265202</v>
      </c>
      <c r="O58"/>
      <c r="Q58"/>
      <c r="R58"/>
    </row>
    <row r="59" spans="1:18" x14ac:dyDescent="0.3">
      <c r="A59" t="s">
        <v>178</v>
      </c>
      <c r="B59" t="s">
        <v>274</v>
      </c>
      <c r="C59" t="s">
        <v>275</v>
      </c>
      <c r="D59" t="s">
        <v>11</v>
      </c>
      <c r="E59" s="3">
        <v>48.304347826086953</v>
      </c>
      <c r="F59" s="3">
        <v>13.794782608695652</v>
      </c>
      <c r="G59" s="3">
        <v>29.408043478260868</v>
      </c>
      <c r="H59" s="3">
        <v>61.215652173913043</v>
      </c>
      <c r="I59" s="3">
        <v>104.41847826086956</v>
      </c>
      <c r="J59" s="3">
        <v>2.161678667866787</v>
      </c>
      <c r="K59" s="3">
        <v>2.4416066606660669</v>
      </c>
      <c r="L59" s="3">
        <v>0.28558055805580557</v>
      </c>
      <c r="M59" s="3">
        <v>0.56550855085508556</v>
      </c>
      <c r="N59" s="27">
        <v>265205</v>
      </c>
      <c r="O59"/>
      <c r="Q59"/>
      <c r="R59"/>
    </row>
    <row r="60" spans="1:18" x14ac:dyDescent="0.3">
      <c r="A60" t="s">
        <v>178</v>
      </c>
      <c r="B60" t="s">
        <v>276</v>
      </c>
      <c r="C60" t="s">
        <v>277</v>
      </c>
      <c r="D60" t="s">
        <v>96</v>
      </c>
      <c r="E60" s="3">
        <v>53.630434782608695</v>
      </c>
      <c r="F60" s="3">
        <v>20.247282608695652</v>
      </c>
      <c r="G60" s="3">
        <v>48.442934782608695</v>
      </c>
      <c r="H60" s="3">
        <v>120.89402173913044</v>
      </c>
      <c r="I60" s="3">
        <v>189.58423913043478</v>
      </c>
      <c r="J60" s="3">
        <v>3.5350121605188489</v>
      </c>
      <c r="K60" s="3">
        <v>3.7264896635589784</v>
      </c>
      <c r="L60" s="3">
        <v>0.3775334414268342</v>
      </c>
      <c r="M60" s="3">
        <v>0.56901094446696387</v>
      </c>
      <c r="N60" s="27">
        <v>265492</v>
      </c>
      <c r="O60"/>
      <c r="Q60"/>
      <c r="R60"/>
    </row>
    <row r="61" spans="1:18" x14ac:dyDescent="0.3">
      <c r="A61" t="s">
        <v>178</v>
      </c>
      <c r="B61" t="s">
        <v>278</v>
      </c>
      <c r="C61" t="s">
        <v>41</v>
      </c>
      <c r="D61" t="s">
        <v>39</v>
      </c>
      <c r="E61" s="3">
        <v>35.586956521739133</v>
      </c>
      <c r="F61" s="3">
        <v>8.3942391304347819</v>
      </c>
      <c r="G61" s="3">
        <v>18.474891304347828</v>
      </c>
      <c r="H61" s="3">
        <v>57.091847826086955</v>
      </c>
      <c r="I61" s="3">
        <v>83.960978260869567</v>
      </c>
      <c r="J61" s="3">
        <v>2.3593188759926695</v>
      </c>
      <c r="K61" s="3">
        <v>2.5222327428222355</v>
      </c>
      <c r="L61" s="3">
        <v>0.23587965791081242</v>
      </c>
      <c r="M61" s="3">
        <v>0.39879352474037871</v>
      </c>
      <c r="N61" s="27">
        <v>265165</v>
      </c>
      <c r="O61"/>
      <c r="Q61"/>
      <c r="R61"/>
    </row>
    <row r="62" spans="1:18" x14ac:dyDescent="0.3">
      <c r="A62" t="s">
        <v>178</v>
      </c>
      <c r="B62" t="s">
        <v>279</v>
      </c>
      <c r="C62" t="s">
        <v>280</v>
      </c>
      <c r="D62" t="s">
        <v>281</v>
      </c>
      <c r="E62" s="3">
        <v>38.565217391304351</v>
      </c>
      <c r="F62" s="3">
        <v>50.798260869565226</v>
      </c>
      <c r="G62" s="3">
        <v>38.228913043478258</v>
      </c>
      <c r="H62" s="3">
        <v>91.414021739130433</v>
      </c>
      <c r="I62" s="3">
        <v>180.44119565217392</v>
      </c>
      <c r="J62" s="3">
        <v>4.6788585118376549</v>
      </c>
      <c r="K62" s="3">
        <v>4.7532666290868093</v>
      </c>
      <c r="L62" s="3">
        <v>1.3172040586245772</v>
      </c>
      <c r="M62" s="3">
        <v>1.3916121758737319</v>
      </c>
      <c r="N62" s="27">
        <v>265142</v>
      </c>
      <c r="O62"/>
      <c r="Q62"/>
      <c r="R62"/>
    </row>
    <row r="63" spans="1:18" x14ac:dyDescent="0.3">
      <c r="A63" t="s">
        <v>178</v>
      </c>
      <c r="B63" t="s">
        <v>282</v>
      </c>
      <c r="C63" t="s">
        <v>173</v>
      </c>
      <c r="D63" t="s">
        <v>174</v>
      </c>
      <c r="E63" s="3">
        <v>80.956521739130437</v>
      </c>
      <c r="F63" s="3">
        <v>13.696195652173911</v>
      </c>
      <c r="G63" s="3">
        <v>63.53184782608696</v>
      </c>
      <c r="H63" s="3">
        <v>168.46380434782608</v>
      </c>
      <c r="I63" s="3">
        <v>245.69184782608696</v>
      </c>
      <c r="J63" s="3">
        <v>3.0348617078410309</v>
      </c>
      <c r="K63" s="3">
        <v>3.1658995703544575</v>
      </c>
      <c r="L63" s="3">
        <v>0.16917964554242745</v>
      </c>
      <c r="M63" s="3">
        <v>0.30021750805585384</v>
      </c>
      <c r="N63" s="27">
        <v>265331</v>
      </c>
      <c r="O63"/>
      <c r="Q63"/>
      <c r="R63"/>
    </row>
    <row r="64" spans="1:18" x14ac:dyDescent="0.3">
      <c r="A64" t="s">
        <v>178</v>
      </c>
      <c r="B64" t="s">
        <v>283</v>
      </c>
      <c r="C64" t="s">
        <v>173</v>
      </c>
      <c r="D64" t="s">
        <v>174</v>
      </c>
      <c r="E64" s="3">
        <v>36.956521739130437</v>
      </c>
      <c r="F64" s="3">
        <v>11.353260869565217</v>
      </c>
      <c r="G64" s="3">
        <v>51.990869565217388</v>
      </c>
      <c r="H64" s="3">
        <v>83.823913043478257</v>
      </c>
      <c r="I64" s="3">
        <v>147.16804347826087</v>
      </c>
      <c r="J64" s="3">
        <v>3.9821941176470586</v>
      </c>
      <c r="K64" s="3">
        <v>4.3890323529411752</v>
      </c>
      <c r="L64" s="3">
        <v>0.30720588235294116</v>
      </c>
      <c r="M64" s="3">
        <v>0.71404411764705877</v>
      </c>
      <c r="N64" s="27">
        <v>265174</v>
      </c>
      <c r="O64"/>
      <c r="Q64"/>
      <c r="R64"/>
    </row>
    <row r="65" spans="1:18" x14ac:dyDescent="0.3">
      <c r="A65" t="s">
        <v>178</v>
      </c>
      <c r="B65" t="s">
        <v>284</v>
      </c>
      <c r="C65" t="s">
        <v>285</v>
      </c>
      <c r="D65" t="s">
        <v>50</v>
      </c>
      <c r="E65" s="3">
        <v>86.782608695652172</v>
      </c>
      <c r="F65" s="3">
        <v>19.556521739130435</v>
      </c>
      <c r="G65" s="3">
        <v>36.105217391304343</v>
      </c>
      <c r="H65" s="3">
        <v>170.70565217391305</v>
      </c>
      <c r="I65" s="3">
        <v>226.36739130434785</v>
      </c>
      <c r="J65" s="3">
        <v>2.6084418837675352</v>
      </c>
      <c r="K65" s="3">
        <v>2.7793148797595193</v>
      </c>
      <c r="L65" s="3">
        <v>0.22535070140280561</v>
      </c>
      <c r="M65" s="3">
        <v>0.39622369739478963</v>
      </c>
      <c r="N65" s="27">
        <v>265545</v>
      </c>
      <c r="O65"/>
      <c r="Q65"/>
      <c r="R65"/>
    </row>
    <row r="66" spans="1:18" x14ac:dyDescent="0.3">
      <c r="A66" t="s">
        <v>178</v>
      </c>
      <c r="B66" t="s">
        <v>286</v>
      </c>
      <c r="C66" t="s">
        <v>99</v>
      </c>
      <c r="D66" t="s">
        <v>0</v>
      </c>
      <c r="E66" s="3">
        <v>31.065217391304348</v>
      </c>
      <c r="F66" s="3">
        <v>14.308695652173911</v>
      </c>
      <c r="G66" s="3">
        <v>14.600543478260869</v>
      </c>
      <c r="H66" s="3">
        <v>63.081521739130437</v>
      </c>
      <c r="I66" s="3">
        <v>91.990760869565221</v>
      </c>
      <c r="J66" s="3">
        <v>2.9612141357592723</v>
      </c>
      <c r="K66" s="3">
        <v>3.081158152554234</v>
      </c>
      <c r="L66" s="3">
        <v>0.46060181945416373</v>
      </c>
      <c r="M66" s="3">
        <v>0.58054583624912515</v>
      </c>
      <c r="N66" s="27">
        <v>265599</v>
      </c>
      <c r="O66"/>
      <c r="Q66"/>
      <c r="R66"/>
    </row>
    <row r="67" spans="1:18" x14ac:dyDescent="0.3">
      <c r="A67" t="s">
        <v>178</v>
      </c>
      <c r="B67" t="s">
        <v>287</v>
      </c>
      <c r="C67" t="s">
        <v>288</v>
      </c>
      <c r="D67" t="s">
        <v>35</v>
      </c>
      <c r="E67" s="3">
        <v>46.597826086956523</v>
      </c>
      <c r="F67" s="3">
        <v>26.864130434782609</v>
      </c>
      <c r="G67" s="3">
        <v>26.720108695652176</v>
      </c>
      <c r="H67" s="3">
        <v>90.013586956521735</v>
      </c>
      <c r="I67" s="3">
        <v>143.5978260869565</v>
      </c>
      <c r="J67" s="3">
        <v>3.0816421740144619</v>
      </c>
      <c r="K67" s="3">
        <v>3.2830650804758572</v>
      </c>
      <c r="L67" s="3">
        <v>0.57651038021926759</v>
      </c>
      <c r="M67" s="3">
        <v>0.77793328668066242</v>
      </c>
      <c r="N67" s="27">
        <v>265485</v>
      </c>
      <c r="O67"/>
      <c r="Q67"/>
      <c r="R67"/>
    </row>
    <row r="68" spans="1:18" x14ac:dyDescent="0.3">
      <c r="A68" t="s">
        <v>178</v>
      </c>
      <c r="B68" t="s">
        <v>289</v>
      </c>
      <c r="C68" t="s">
        <v>23</v>
      </c>
      <c r="D68" t="s">
        <v>80</v>
      </c>
      <c r="E68" s="3">
        <v>46.260869565217391</v>
      </c>
      <c r="F68" s="3">
        <v>18.232608695652175</v>
      </c>
      <c r="G68" s="3">
        <v>40.139130434782608</v>
      </c>
      <c r="H68" s="3">
        <v>86.042391304347817</v>
      </c>
      <c r="I68" s="3">
        <v>144.41413043478261</v>
      </c>
      <c r="J68" s="3">
        <v>3.121734022556391</v>
      </c>
      <c r="K68" s="3">
        <v>3.4585996240601506</v>
      </c>
      <c r="L68" s="3">
        <v>0.39412593984962407</v>
      </c>
      <c r="M68" s="3">
        <v>0.73099154135338351</v>
      </c>
      <c r="N68" s="27">
        <v>265416</v>
      </c>
      <c r="O68"/>
      <c r="Q68"/>
      <c r="R68"/>
    </row>
    <row r="69" spans="1:18" x14ac:dyDescent="0.3">
      <c r="A69" t="s">
        <v>178</v>
      </c>
      <c r="B69" t="s">
        <v>290</v>
      </c>
      <c r="C69" t="s">
        <v>291</v>
      </c>
      <c r="D69" t="s">
        <v>1</v>
      </c>
      <c r="E69" s="3">
        <v>62.75</v>
      </c>
      <c r="F69" s="3">
        <v>9.3691304347826101</v>
      </c>
      <c r="G69" s="3">
        <v>20.423369565217392</v>
      </c>
      <c r="H69" s="3">
        <v>84.74173913043478</v>
      </c>
      <c r="I69" s="3">
        <v>114.53423913043478</v>
      </c>
      <c r="J69" s="3">
        <v>1.8252468387320284</v>
      </c>
      <c r="K69" s="3">
        <v>1.8838247011952192</v>
      </c>
      <c r="L69" s="3">
        <v>0.14930885155032048</v>
      </c>
      <c r="M69" s="3">
        <v>0.20788671401351119</v>
      </c>
      <c r="N69" s="27">
        <v>265514</v>
      </c>
      <c r="O69"/>
      <c r="Q69"/>
      <c r="R69"/>
    </row>
    <row r="70" spans="1:18" x14ac:dyDescent="0.3">
      <c r="A70" t="s">
        <v>178</v>
      </c>
      <c r="B70" t="s">
        <v>292</v>
      </c>
      <c r="C70" t="s">
        <v>293</v>
      </c>
      <c r="D70" t="s">
        <v>96</v>
      </c>
      <c r="E70" s="3">
        <v>23.858695652173914</v>
      </c>
      <c r="F70" s="3">
        <v>13.409565217391302</v>
      </c>
      <c r="G70" s="3">
        <v>14.724021739130434</v>
      </c>
      <c r="H70" s="3">
        <v>45.321195652173913</v>
      </c>
      <c r="I70" s="3">
        <v>73.454782608695652</v>
      </c>
      <c r="J70" s="3">
        <v>3.0787425968109337</v>
      </c>
      <c r="K70" s="3">
        <v>3.1512938496583143</v>
      </c>
      <c r="L70" s="3">
        <v>0.56204100227790421</v>
      </c>
      <c r="M70" s="3">
        <v>0.63459225512528461</v>
      </c>
      <c r="N70" s="27">
        <v>265614</v>
      </c>
      <c r="O70"/>
      <c r="Q70"/>
      <c r="R70"/>
    </row>
    <row r="71" spans="1:18" x14ac:dyDescent="0.3">
      <c r="A71" t="s">
        <v>178</v>
      </c>
      <c r="B71" t="s">
        <v>294</v>
      </c>
      <c r="C71" t="s">
        <v>46</v>
      </c>
      <c r="D71" t="s">
        <v>16</v>
      </c>
      <c r="E71" s="3">
        <v>65.619565217391298</v>
      </c>
      <c r="F71" s="3">
        <v>3.1684782608695654</v>
      </c>
      <c r="G71" s="3">
        <v>52.671195652173914</v>
      </c>
      <c r="H71" s="3">
        <v>63.997282608695649</v>
      </c>
      <c r="I71" s="3">
        <v>119.83695652173913</v>
      </c>
      <c r="J71" s="3">
        <v>1.8262381977803546</v>
      </c>
      <c r="K71" s="3">
        <v>1.9778035448070237</v>
      </c>
      <c r="L71" s="3">
        <v>4.8285572304124572E-2</v>
      </c>
      <c r="M71" s="3">
        <v>0.19985091933079346</v>
      </c>
      <c r="N71" s="27">
        <v>265255</v>
      </c>
      <c r="O71"/>
      <c r="Q71"/>
      <c r="R71"/>
    </row>
    <row r="72" spans="1:18" x14ac:dyDescent="0.3">
      <c r="A72" t="s">
        <v>178</v>
      </c>
      <c r="B72" t="s">
        <v>295</v>
      </c>
      <c r="C72" t="s">
        <v>176</v>
      </c>
      <c r="D72" t="s">
        <v>18</v>
      </c>
      <c r="E72" s="3">
        <v>88.163043478260875</v>
      </c>
      <c r="F72" s="3">
        <v>16.915760869565219</v>
      </c>
      <c r="G72" s="3">
        <v>62.676630434782609</v>
      </c>
      <c r="H72" s="3">
        <v>182.89576086956521</v>
      </c>
      <c r="I72" s="3">
        <v>262.48815217391302</v>
      </c>
      <c r="J72" s="3">
        <v>2.9773036616939952</v>
      </c>
      <c r="K72" s="3">
        <v>3.187357909012452</v>
      </c>
      <c r="L72" s="3">
        <v>0.19186906669954384</v>
      </c>
      <c r="M72" s="3">
        <v>0.40192331401800024</v>
      </c>
      <c r="N72" s="27">
        <v>265245</v>
      </c>
      <c r="O72"/>
      <c r="Q72"/>
      <c r="R72"/>
    </row>
    <row r="73" spans="1:18" x14ac:dyDescent="0.3">
      <c r="A73" t="s">
        <v>178</v>
      </c>
      <c r="B73" t="s">
        <v>296</v>
      </c>
      <c r="C73" t="s">
        <v>127</v>
      </c>
      <c r="D73" t="s">
        <v>43</v>
      </c>
      <c r="E73" s="3">
        <v>38.304347826086953</v>
      </c>
      <c r="F73" s="3">
        <v>10.963260869565216</v>
      </c>
      <c r="G73" s="3">
        <v>20.316521739130433</v>
      </c>
      <c r="H73" s="3">
        <v>38.075869565217388</v>
      </c>
      <c r="I73" s="3">
        <v>69.355652173913029</v>
      </c>
      <c r="J73" s="3">
        <v>1.8106469920544832</v>
      </c>
      <c r="K73" s="3">
        <v>1.8195090805902383</v>
      </c>
      <c r="L73" s="3">
        <v>0.28621452894438137</v>
      </c>
      <c r="M73" s="3">
        <v>0.29507661748013619</v>
      </c>
      <c r="N73" s="27">
        <v>265778</v>
      </c>
      <c r="O73"/>
      <c r="Q73"/>
      <c r="R73"/>
    </row>
    <row r="74" spans="1:18" x14ac:dyDescent="0.3">
      <c r="A74" t="s">
        <v>178</v>
      </c>
      <c r="B74" t="s">
        <v>297</v>
      </c>
      <c r="C74" t="s">
        <v>127</v>
      </c>
      <c r="D74" t="s">
        <v>43</v>
      </c>
      <c r="E74" s="3">
        <v>50.565217391304351</v>
      </c>
      <c r="F74" s="3">
        <v>30.778804347826089</v>
      </c>
      <c r="G74" s="3">
        <v>45.470434782608692</v>
      </c>
      <c r="H74" s="3">
        <v>96.19576086956522</v>
      </c>
      <c r="I74" s="3">
        <v>172.44499999999999</v>
      </c>
      <c r="J74" s="3">
        <v>3.4103482373172826</v>
      </c>
      <c r="K74" s="3">
        <v>3.9572248495270848</v>
      </c>
      <c r="L74" s="3">
        <v>0.60869518486672403</v>
      </c>
      <c r="M74" s="3">
        <v>1.1555717970765262</v>
      </c>
      <c r="N74" s="27">
        <v>265868</v>
      </c>
      <c r="O74"/>
      <c r="Q74"/>
      <c r="R74"/>
    </row>
    <row r="75" spans="1:18" x14ac:dyDescent="0.3">
      <c r="A75" t="s">
        <v>178</v>
      </c>
      <c r="B75" t="s">
        <v>298</v>
      </c>
      <c r="C75" t="s">
        <v>299</v>
      </c>
      <c r="D75" t="s">
        <v>90</v>
      </c>
      <c r="E75" s="3">
        <v>84.315217391304344</v>
      </c>
      <c r="F75" s="3">
        <v>22.141304347826086</v>
      </c>
      <c r="G75" s="3">
        <v>90.285326086956516</v>
      </c>
      <c r="H75" s="3">
        <v>160.80706521739131</v>
      </c>
      <c r="I75" s="3">
        <v>273.23369565217388</v>
      </c>
      <c r="J75" s="3">
        <v>3.2406213742426191</v>
      </c>
      <c r="K75" s="3">
        <v>3.4442439087276013</v>
      </c>
      <c r="L75" s="3">
        <v>0.26260152120665203</v>
      </c>
      <c r="M75" s="3">
        <v>0.46622405569163344</v>
      </c>
      <c r="N75" s="27">
        <v>265848</v>
      </c>
      <c r="O75"/>
      <c r="Q75"/>
      <c r="R75"/>
    </row>
    <row r="76" spans="1:18" x14ac:dyDescent="0.3">
      <c r="A76" t="s">
        <v>178</v>
      </c>
      <c r="B76" t="s">
        <v>300</v>
      </c>
      <c r="C76" t="s">
        <v>173</v>
      </c>
      <c r="D76" t="s">
        <v>174</v>
      </c>
      <c r="E76" s="3">
        <v>42.5</v>
      </c>
      <c r="F76" s="3">
        <v>2.8505434782608696</v>
      </c>
      <c r="G76" s="3">
        <v>27.839673913043477</v>
      </c>
      <c r="H76" s="3">
        <v>81.891304347826093</v>
      </c>
      <c r="I76" s="3">
        <v>112.58152173913044</v>
      </c>
      <c r="J76" s="3">
        <v>2.6489769820971869</v>
      </c>
      <c r="K76" s="3">
        <v>2.7971867007672637</v>
      </c>
      <c r="L76" s="3">
        <v>6.7071611253196939E-2</v>
      </c>
      <c r="M76" s="3">
        <v>0.21528132992327367</v>
      </c>
      <c r="N76" s="27">
        <v>265775</v>
      </c>
      <c r="O76"/>
      <c r="Q76"/>
      <c r="R76"/>
    </row>
    <row r="77" spans="1:18" x14ac:dyDescent="0.3">
      <c r="A77" t="s">
        <v>178</v>
      </c>
      <c r="B77" t="s">
        <v>301</v>
      </c>
      <c r="C77" t="s">
        <v>69</v>
      </c>
      <c r="D77" t="s">
        <v>261</v>
      </c>
      <c r="E77" s="3">
        <v>85.706521739130437</v>
      </c>
      <c r="F77" s="3">
        <v>17.133152173913043</v>
      </c>
      <c r="G77" s="3">
        <v>46.798369565217392</v>
      </c>
      <c r="H77" s="3">
        <v>104.18108695652174</v>
      </c>
      <c r="I77" s="3">
        <v>168.11260869565217</v>
      </c>
      <c r="J77" s="3">
        <v>1.9614914394419782</v>
      </c>
      <c r="K77" s="3">
        <v>2.0707875713379837</v>
      </c>
      <c r="L77" s="3">
        <v>0.19990488268864931</v>
      </c>
      <c r="M77" s="3">
        <v>0.30920101458465443</v>
      </c>
      <c r="N77" s="27">
        <v>265798</v>
      </c>
      <c r="O77"/>
      <c r="Q77"/>
      <c r="R77"/>
    </row>
    <row r="78" spans="1:18" x14ac:dyDescent="0.3">
      <c r="A78" t="s">
        <v>178</v>
      </c>
      <c r="B78" t="s">
        <v>302</v>
      </c>
      <c r="C78" t="s">
        <v>303</v>
      </c>
      <c r="D78" t="s">
        <v>98</v>
      </c>
      <c r="E78" s="3">
        <v>66.532608695652172</v>
      </c>
      <c r="F78" s="3">
        <v>19.497282608695652</v>
      </c>
      <c r="G78" s="3">
        <v>30.298913043478262</v>
      </c>
      <c r="H78" s="3">
        <v>91.077173913043481</v>
      </c>
      <c r="I78" s="3">
        <v>140.87336956521739</v>
      </c>
      <c r="J78" s="3">
        <v>2.1173582747917008</v>
      </c>
      <c r="K78" s="3">
        <v>2.4163290312040515</v>
      </c>
      <c r="L78" s="3">
        <v>0.29304852148341776</v>
      </c>
      <c r="M78" s="3">
        <v>0.59201927789576858</v>
      </c>
      <c r="N78" s="27">
        <v>265446</v>
      </c>
      <c r="O78"/>
      <c r="Q78"/>
      <c r="R78"/>
    </row>
    <row r="79" spans="1:18" x14ac:dyDescent="0.3">
      <c r="A79" t="s">
        <v>178</v>
      </c>
      <c r="B79" t="s">
        <v>304</v>
      </c>
      <c r="C79" t="s">
        <v>305</v>
      </c>
      <c r="D79" t="s">
        <v>106</v>
      </c>
      <c r="E79" s="3">
        <v>64.456521739130437</v>
      </c>
      <c r="F79" s="3">
        <v>28.585326086956531</v>
      </c>
      <c r="G79" s="3">
        <v>71.597499999999997</v>
      </c>
      <c r="H79" s="3">
        <v>117.76032608695652</v>
      </c>
      <c r="I79" s="3">
        <v>217.94315217391306</v>
      </c>
      <c r="J79" s="3">
        <v>3.3812428330522768</v>
      </c>
      <c r="K79" s="3">
        <v>3.5771365935919057</v>
      </c>
      <c r="L79" s="3">
        <v>0.44348229342327161</v>
      </c>
      <c r="M79" s="3">
        <v>0.63937605396290065</v>
      </c>
      <c r="N79" s="27">
        <v>265878</v>
      </c>
      <c r="O79"/>
      <c r="Q79"/>
      <c r="R79"/>
    </row>
    <row r="80" spans="1:18" x14ac:dyDescent="0.3">
      <c r="A80" t="s">
        <v>178</v>
      </c>
      <c r="B80" t="s">
        <v>306</v>
      </c>
      <c r="C80" t="s">
        <v>307</v>
      </c>
      <c r="D80" t="s">
        <v>161</v>
      </c>
      <c r="E80" s="3">
        <v>51.565217391304351</v>
      </c>
      <c r="F80" s="3">
        <v>23.096413043478261</v>
      </c>
      <c r="G80" s="3">
        <v>64.750108695652173</v>
      </c>
      <c r="H80" s="3">
        <v>183.97804347826087</v>
      </c>
      <c r="I80" s="3">
        <v>271.8245652173913</v>
      </c>
      <c r="J80" s="3">
        <v>5.2714713322091056</v>
      </c>
      <c r="K80" s="3">
        <v>5.5238427487352446</v>
      </c>
      <c r="L80" s="3">
        <v>0.44790682967959528</v>
      </c>
      <c r="M80" s="3">
        <v>0.70027824620573353</v>
      </c>
      <c r="N80" s="27">
        <v>265860</v>
      </c>
      <c r="O80"/>
      <c r="Q80"/>
      <c r="R80"/>
    </row>
    <row r="81" spans="1:18" x14ac:dyDescent="0.3">
      <c r="A81" t="s">
        <v>178</v>
      </c>
      <c r="B81" t="s">
        <v>308</v>
      </c>
      <c r="C81" t="s">
        <v>309</v>
      </c>
      <c r="D81" t="s">
        <v>310</v>
      </c>
      <c r="E81" s="3">
        <v>59.217391304347828</v>
      </c>
      <c r="F81" s="3">
        <v>6.1630434782608692</v>
      </c>
      <c r="G81" s="3">
        <v>28.054347826086957</v>
      </c>
      <c r="H81" s="3">
        <v>84.173913043478265</v>
      </c>
      <c r="I81" s="3">
        <v>118.39130434782609</v>
      </c>
      <c r="J81" s="3">
        <v>1.999265785609398</v>
      </c>
      <c r="K81" s="3">
        <v>2.1827734948604993</v>
      </c>
      <c r="L81" s="3">
        <v>0.1040748898678414</v>
      </c>
      <c r="M81" s="3">
        <v>0.28758259911894274</v>
      </c>
      <c r="N81" s="27">
        <v>265859</v>
      </c>
      <c r="O81"/>
      <c r="Q81"/>
      <c r="R81"/>
    </row>
    <row r="82" spans="1:18" x14ac:dyDescent="0.3">
      <c r="A82" t="s">
        <v>178</v>
      </c>
      <c r="B82" t="s">
        <v>311</v>
      </c>
      <c r="C82" t="s">
        <v>312</v>
      </c>
      <c r="D82" t="s">
        <v>159</v>
      </c>
      <c r="E82" s="3">
        <v>30.684782608695652</v>
      </c>
      <c r="F82" s="3">
        <v>16.535326086956523</v>
      </c>
      <c r="G82" s="3">
        <v>32.111413043478258</v>
      </c>
      <c r="H82" s="3">
        <v>75.853260869565219</v>
      </c>
      <c r="I82" s="3">
        <v>124.5</v>
      </c>
      <c r="J82" s="3">
        <v>4.0573857598299679</v>
      </c>
      <c r="K82" s="3">
        <v>4.2024442082890543</v>
      </c>
      <c r="L82" s="3">
        <v>0.5388770811193766</v>
      </c>
      <c r="M82" s="3">
        <v>0.6839355295784626</v>
      </c>
      <c r="N82" s="27">
        <v>265474</v>
      </c>
      <c r="O82"/>
      <c r="Q82"/>
      <c r="R82"/>
    </row>
    <row r="83" spans="1:18" x14ac:dyDescent="0.3">
      <c r="A83" t="s">
        <v>178</v>
      </c>
      <c r="B83" t="s">
        <v>313</v>
      </c>
      <c r="C83" t="s">
        <v>314</v>
      </c>
      <c r="D83" t="s">
        <v>44</v>
      </c>
      <c r="E83" s="3">
        <v>46.554347826086953</v>
      </c>
      <c r="F83" s="3">
        <v>18.595108695652176</v>
      </c>
      <c r="G83" s="3">
        <v>27.225543478260871</v>
      </c>
      <c r="H83" s="3">
        <v>86.956521739130437</v>
      </c>
      <c r="I83" s="3">
        <v>132.7771739130435</v>
      </c>
      <c r="J83" s="3">
        <v>2.8520896567826295</v>
      </c>
      <c r="K83" s="3">
        <v>3.0077048797571799</v>
      </c>
      <c r="L83" s="3">
        <v>0.39942797104833067</v>
      </c>
      <c r="M83" s="3">
        <v>0.55504319402288127</v>
      </c>
      <c r="N83" s="27">
        <v>265645</v>
      </c>
      <c r="O83"/>
      <c r="Q83"/>
      <c r="R83"/>
    </row>
    <row r="84" spans="1:18" x14ac:dyDescent="0.3">
      <c r="A84" t="s">
        <v>178</v>
      </c>
      <c r="B84" t="s">
        <v>315</v>
      </c>
      <c r="C84" t="s">
        <v>316</v>
      </c>
      <c r="D84" t="s">
        <v>261</v>
      </c>
      <c r="E84" s="3">
        <v>59.913043478260867</v>
      </c>
      <c r="F84" s="3">
        <v>14.064891304347828</v>
      </c>
      <c r="G84" s="3">
        <v>25.512934782608696</v>
      </c>
      <c r="H84" s="3">
        <v>94.221086956521745</v>
      </c>
      <c r="I84" s="3">
        <v>133.79891304347825</v>
      </c>
      <c r="J84" s="3">
        <v>2.2332184325108853</v>
      </c>
      <c r="K84" s="3">
        <v>2.3983581277213353</v>
      </c>
      <c r="L84" s="3">
        <v>0.23475507982583457</v>
      </c>
      <c r="M84" s="3">
        <v>0.39989477503628451</v>
      </c>
      <c r="N84" s="27">
        <v>265734</v>
      </c>
      <c r="O84"/>
      <c r="Q84"/>
      <c r="R84"/>
    </row>
    <row r="85" spans="1:18" x14ac:dyDescent="0.3">
      <c r="A85" t="s">
        <v>178</v>
      </c>
      <c r="B85" t="s">
        <v>317</v>
      </c>
      <c r="C85" t="s">
        <v>154</v>
      </c>
      <c r="D85" t="s">
        <v>27</v>
      </c>
      <c r="E85" s="3">
        <v>43.934782608695649</v>
      </c>
      <c r="F85" s="3">
        <v>5.8777173913043477</v>
      </c>
      <c r="G85" s="3">
        <v>36.230978260869563</v>
      </c>
      <c r="H85" s="3">
        <v>48.567934782608695</v>
      </c>
      <c r="I85" s="3">
        <v>90.676630434782595</v>
      </c>
      <c r="J85" s="3">
        <v>2.0638916378030676</v>
      </c>
      <c r="K85" s="3">
        <v>2.2863681345868381</v>
      </c>
      <c r="L85" s="3">
        <v>0.13378278080158337</v>
      </c>
      <c r="M85" s="3">
        <v>0.35625927758535375</v>
      </c>
      <c r="N85" s="27">
        <v>265419</v>
      </c>
      <c r="O85"/>
      <c r="Q85"/>
      <c r="R85"/>
    </row>
    <row r="86" spans="1:18" x14ac:dyDescent="0.3">
      <c r="A86" t="s">
        <v>178</v>
      </c>
      <c r="B86" t="s">
        <v>318</v>
      </c>
      <c r="C86" t="s">
        <v>67</v>
      </c>
      <c r="D86" t="s">
        <v>40</v>
      </c>
      <c r="E86" s="3">
        <v>12.380434782608695</v>
      </c>
      <c r="F86" s="3">
        <v>72.177826086956543</v>
      </c>
      <c r="G86" s="3">
        <v>0</v>
      </c>
      <c r="H86" s="3">
        <v>36.993043478260873</v>
      </c>
      <c r="I86" s="3">
        <v>109.17086956521742</v>
      </c>
      <c r="J86" s="3">
        <v>8.8180158033362623</v>
      </c>
      <c r="K86" s="3">
        <v>8.8180158033362623</v>
      </c>
      <c r="L86" s="3">
        <v>5.8299912203687461</v>
      </c>
      <c r="M86" s="3">
        <v>5.8299912203687461</v>
      </c>
      <c r="N86" s="27">
        <v>265289</v>
      </c>
      <c r="O86"/>
      <c r="Q86"/>
      <c r="R86"/>
    </row>
    <row r="87" spans="1:18" x14ac:dyDescent="0.3">
      <c r="A87" t="s">
        <v>178</v>
      </c>
      <c r="B87" t="s">
        <v>319</v>
      </c>
      <c r="C87" t="s">
        <v>173</v>
      </c>
      <c r="D87" t="s">
        <v>174</v>
      </c>
      <c r="E87" s="3">
        <v>76.891304347826093</v>
      </c>
      <c r="F87" s="3">
        <v>16.230978260869566</v>
      </c>
      <c r="G87" s="3">
        <v>50.485326086956519</v>
      </c>
      <c r="H87" s="3">
        <v>148.47445652173911</v>
      </c>
      <c r="I87" s="3">
        <v>215.1907608695652</v>
      </c>
      <c r="J87" s="3">
        <v>2.7986358495900476</v>
      </c>
      <c r="K87" s="3">
        <v>2.9325770426915461</v>
      </c>
      <c r="L87" s="3">
        <v>0.21108990670059372</v>
      </c>
      <c r="M87" s="3">
        <v>0.34503109980209218</v>
      </c>
      <c r="N87" s="27">
        <v>265457</v>
      </c>
      <c r="O87"/>
      <c r="Q87"/>
      <c r="R87"/>
    </row>
    <row r="88" spans="1:18" x14ac:dyDescent="0.3">
      <c r="A88" t="s">
        <v>178</v>
      </c>
      <c r="B88" t="s">
        <v>320</v>
      </c>
      <c r="C88" t="s">
        <v>321</v>
      </c>
      <c r="D88" t="s">
        <v>104</v>
      </c>
      <c r="E88" s="3">
        <v>57.978260869565219</v>
      </c>
      <c r="F88" s="3">
        <v>10.23195652173913</v>
      </c>
      <c r="G88" s="3">
        <v>41.279456521739128</v>
      </c>
      <c r="H88" s="3">
        <v>71.315326086956517</v>
      </c>
      <c r="I88" s="3">
        <v>122.82673913043477</v>
      </c>
      <c r="J88" s="3">
        <v>2.1184964379452564</v>
      </c>
      <c r="K88" s="3">
        <v>2.2144844394450693</v>
      </c>
      <c r="L88" s="3">
        <v>0.17647919010123733</v>
      </c>
      <c r="M88" s="3">
        <v>0.27246719160104987</v>
      </c>
      <c r="N88" s="27">
        <v>265807</v>
      </c>
      <c r="O88"/>
      <c r="Q88"/>
      <c r="R88"/>
    </row>
    <row r="89" spans="1:18" x14ac:dyDescent="0.3">
      <c r="A89" t="s">
        <v>178</v>
      </c>
      <c r="B89" t="s">
        <v>322</v>
      </c>
      <c r="C89" t="s">
        <v>173</v>
      </c>
      <c r="D89" t="s">
        <v>174</v>
      </c>
      <c r="E89" s="3">
        <v>98.836956521739125</v>
      </c>
      <c r="F89" s="3">
        <v>8.172282608695653</v>
      </c>
      <c r="G89" s="3">
        <v>27.534239130434784</v>
      </c>
      <c r="H89" s="3">
        <v>96.117717391304353</v>
      </c>
      <c r="I89" s="3">
        <v>131.82423913043479</v>
      </c>
      <c r="J89" s="3">
        <v>1.333754536456615</v>
      </c>
      <c r="K89" s="3">
        <v>1.333754536456615</v>
      </c>
      <c r="L89" s="3">
        <v>8.2684482569009135E-2</v>
      </c>
      <c r="M89" s="3">
        <v>8.2684482569009135E-2</v>
      </c>
      <c r="N89" s="27">
        <v>265720</v>
      </c>
      <c r="O89"/>
      <c r="Q89"/>
      <c r="R89"/>
    </row>
    <row r="90" spans="1:18" x14ac:dyDescent="0.3">
      <c r="A90" t="s">
        <v>178</v>
      </c>
      <c r="B90" t="s">
        <v>323</v>
      </c>
      <c r="C90" t="s">
        <v>169</v>
      </c>
      <c r="D90" t="s">
        <v>192</v>
      </c>
      <c r="E90" s="3">
        <v>46.869565217391305</v>
      </c>
      <c r="F90" s="3">
        <v>7.6098913043478253</v>
      </c>
      <c r="G90" s="3">
        <v>18.720326086956522</v>
      </c>
      <c r="H90" s="3">
        <v>68.565108695652171</v>
      </c>
      <c r="I90" s="3">
        <v>94.895326086956516</v>
      </c>
      <c r="J90" s="3">
        <v>2.0246683673469388</v>
      </c>
      <c r="K90" s="3">
        <v>2.2434183673469383</v>
      </c>
      <c r="L90" s="3">
        <v>0.16236317254174396</v>
      </c>
      <c r="M90" s="3">
        <v>0.38111317254174398</v>
      </c>
      <c r="N90" s="27">
        <v>265552</v>
      </c>
      <c r="O90"/>
      <c r="Q90"/>
      <c r="R90"/>
    </row>
    <row r="91" spans="1:18" x14ac:dyDescent="0.3">
      <c r="A91" t="s">
        <v>178</v>
      </c>
      <c r="B91" t="s">
        <v>324</v>
      </c>
      <c r="C91" t="s">
        <v>325</v>
      </c>
      <c r="D91" t="s">
        <v>95</v>
      </c>
      <c r="E91" s="3">
        <v>82.228260869565219</v>
      </c>
      <c r="F91" s="3">
        <v>15.051630434782609</v>
      </c>
      <c r="G91" s="3">
        <v>80.899456521739125</v>
      </c>
      <c r="H91" s="3">
        <v>151.75271739130434</v>
      </c>
      <c r="I91" s="3">
        <v>247.70380434782606</v>
      </c>
      <c r="J91" s="3">
        <v>3.0123925974884331</v>
      </c>
      <c r="K91" s="3">
        <v>3.1045935228023791</v>
      </c>
      <c r="L91" s="3">
        <v>0.18304692663582287</v>
      </c>
      <c r="M91" s="3">
        <v>0.27524785194976864</v>
      </c>
      <c r="N91" s="27">
        <v>265647</v>
      </c>
      <c r="O91"/>
      <c r="Q91"/>
      <c r="R91"/>
    </row>
    <row r="92" spans="1:18" x14ac:dyDescent="0.3">
      <c r="A92" t="s">
        <v>178</v>
      </c>
      <c r="B92" t="s">
        <v>326</v>
      </c>
      <c r="C92" t="s">
        <v>222</v>
      </c>
      <c r="D92" t="s">
        <v>174</v>
      </c>
      <c r="E92" s="3">
        <v>110.05434782608695</v>
      </c>
      <c r="F92" s="3">
        <v>28.310869565217391</v>
      </c>
      <c r="G92" s="3">
        <v>27.777173913043477</v>
      </c>
      <c r="H92" s="3">
        <v>201.46695652173912</v>
      </c>
      <c r="I92" s="3">
        <v>257.55500000000001</v>
      </c>
      <c r="J92" s="3">
        <v>2.340252839506173</v>
      </c>
      <c r="K92" s="3">
        <v>2.421833086419753</v>
      </c>
      <c r="L92" s="3">
        <v>0.25724444444444444</v>
      </c>
      <c r="M92" s="3">
        <v>0.33882469135802468</v>
      </c>
      <c r="N92" s="27">
        <v>265607</v>
      </c>
      <c r="O92"/>
      <c r="Q92"/>
      <c r="R92"/>
    </row>
    <row r="93" spans="1:18" x14ac:dyDescent="0.3">
      <c r="A93" t="s">
        <v>178</v>
      </c>
      <c r="B93" t="s">
        <v>327</v>
      </c>
      <c r="C93" t="s">
        <v>328</v>
      </c>
      <c r="D93" t="s">
        <v>2</v>
      </c>
      <c r="E93" s="3">
        <v>89.75</v>
      </c>
      <c r="F93" s="3">
        <v>64.380434782608702</v>
      </c>
      <c r="G93" s="3">
        <v>102.96467391304348</v>
      </c>
      <c r="H93" s="3">
        <v>297.37228260869563</v>
      </c>
      <c r="I93" s="3">
        <v>464.71739130434781</v>
      </c>
      <c r="J93" s="3">
        <v>5.1779096524161314</v>
      </c>
      <c r="K93" s="3">
        <v>5.2462456097856363</v>
      </c>
      <c r="L93" s="3">
        <v>0.71733074966694932</v>
      </c>
      <c r="M93" s="3">
        <v>0.78566670703645403</v>
      </c>
      <c r="N93" s="27">
        <v>265369</v>
      </c>
      <c r="O93"/>
      <c r="Q93"/>
      <c r="R93"/>
    </row>
    <row r="94" spans="1:18" x14ac:dyDescent="0.3">
      <c r="A94" t="s">
        <v>178</v>
      </c>
      <c r="B94" t="s">
        <v>329</v>
      </c>
      <c r="C94" t="s">
        <v>119</v>
      </c>
      <c r="D94" t="s">
        <v>31</v>
      </c>
      <c r="E94" s="3">
        <v>58.456521739130437</v>
      </c>
      <c r="F94" s="3">
        <v>12.285652173913043</v>
      </c>
      <c r="G94" s="3">
        <v>51.765000000000001</v>
      </c>
      <c r="H94" s="3">
        <v>17.13304347826087</v>
      </c>
      <c r="I94" s="3">
        <v>81.183695652173924</v>
      </c>
      <c r="J94" s="3">
        <v>1.3887876534027521</v>
      </c>
      <c r="K94" s="3">
        <v>1.6737764968389734</v>
      </c>
      <c r="L94" s="3">
        <v>0.21016734845667531</v>
      </c>
      <c r="M94" s="3">
        <v>0.49515619189289695</v>
      </c>
      <c r="N94" s="27">
        <v>265652</v>
      </c>
      <c r="O94"/>
      <c r="Q94"/>
      <c r="R94"/>
    </row>
    <row r="95" spans="1:18" x14ac:dyDescent="0.3">
      <c r="A95" t="s">
        <v>178</v>
      </c>
      <c r="B95" t="s">
        <v>330</v>
      </c>
      <c r="C95" t="s">
        <v>331</v>
      </c>
      <c r="D95" t="s">
        <v>134</v>
      </c>
      <c r="E95" s="3">
        <v>43.554347826086953</v>
      </c>
      <c r="F95" s="3">
        <v>5.1364130434782593</v>
      </c>
      <c r="G95" s="3">
        <v>21.251521739130435</v>
      </c>
      <c r="H95" s="3">
        <v>96.616521739130434</v>
      </c>
      <c r="I95" s="3">
        <v>123.00445652173913</v>
      </c>
      <c r="J95" s="3">
        <v>2.8241602196156728</v>
      </c>
      <c r="K95" s="3">
        <v>2.9619191415023716</v>
      </c>
      <c r="L95" s="3">
        <v>0.11793112053905662</v>
      </c>
      <c r="M95" s="3">
        <v>0.25569004242575494</v>
      </c>
      <c r="N95" s="27">
        <v>265504</v>
      </c>
      <c r="O95"/>
      <c r="Q95"/>
      <c r="R95"/>
    </row>
    <row r="96" spans="1:18" x14ac:dyDescent="0.3">
      <c r="A96" t="s">
        <v>178</v>
      </c>
      <c r="B96" t="s">
        <v>332</v>
      </c>
      <c r="C96" t="s">
        <v>169</v>
      </c>
      <c r="D96" t="s">
        <v>192</v>
      </c>
      <c r="E96" s="3">
        <v>53.619565217391305</v>
      </c>
      <c r="F96" s="3">
        <v>36.73043478260869</v>
      </c>
      <c r="G96" s="3">
        <v>35.59021739130435</v>
      </c>
      <c r="H96" s="3">
        <v>127.01086956521739</v>
      </c>
      <c r="I96" s="3">
        <v>199.33152173913044</v>
      </c>
      <c r="J96" s="3">
        <v>3.7175146969389825</v>
      </c>
      <c r="K96" s="3">
        <v>3.9117170079059398</v>
      </c>
      <c r="L96" s="3">
        <v>0.68501925805797681</v>
      </c>
      <c r="M96" s="3">
        <v>0.87922156902493398</v>
      </c>
      <c r="N96" s="27">
        <v>265367</v>
      </c>
      <c r="O96"/>
      <c r="Q96"/>
      <c r="R96"/>
    </row>
    <row r="97" spans="1:18" x14ac:dyDescent="0.3">
      <c r="A97" t="s">
        <v>178</v>
      </c>
      <c r="B97" t="s">
        <v>333</v>
      </c>
      <c r="C97" t="s">
        <v>109</v>
      </c>
      <c r="D97" t="s">
        <v>84</v>
      </c>
      <c r="E97" s="3">
        <v>54.130434782608695</v>
      </c>
      <c r="F97" s="3">
        <v>6.5217391304347824E-2</v>
      </c>
      <c r="G97" s="3">
        <v>17.223260869565216</v>
      </c>
      <c r="H97" s="3">
        <v>43.346847826086957</v>
      </c>
      <c r="I97" s="3">
        <v>60.635326086956525</v>
      </c>
      <c r="J97" s="3">
        <v>1.1201706827309237</v>
      </c>
      <c r="K97" s="3">
        <v>1.2470783132530119</v>
      </c>
      <c r="L97" s="3">
        <v>1.2048192771084336E-3</v>
      </c>
      <c r="M97" s="3">
        <v>0.12811244979919678</v>
      </c>
      <c r="N97" s="27">
        <v>265572</v>
      </c>
      <c r="O97"/>
      <c r="Q97"/>
      <c r="R97"/>
    </row>
    <row r="98" spans="1:18" x14ac:dyDescent="0.3">
      <c r="A98" t="s">
        <v>178</v>
      </c>
      <c r="B98" t="s">
        <v>334</v>
      </c>
      <c r="C98" t="s">
        <v>335</v>
      </c>
      <c r="D98" t="s">
        <v>133</v>
      </c>
      <c r="E98" s="3">
        <v>39.141304347826086</v>
      </c>
      <c r="F98" s="3">
        <v>14.021739130434783</v>
      </c>
      <c r="G98" s="3">
        <v>20.380434782608695</v>
      </c>
      <c r="H98" s="3">
        <v>95.269021739130437</v>
      </c>
      <c r="I98" s="3">
        <v>129.67119565217391</v>
      </c>
      <c r="J98" s="3">
        <v>3.3128991946681476</v>
      </c>
      <c r="K98" s="3">
        <v>3.3128991946681476</v>
      </c>
      <c r="L98" s="3">
        <v>0.35823382393779507</v>
      </c>
      <c r="M98" s="3">
        <v>0.35823382393779507</v>
      </c>
      <c r="N98" s="27">
        <v>265729</v>
      </c>
      <c r="O98"/>
      <c r="Q98"/>
      <c r="R98"/>
    </row>
    <row r="99" spans="1:18" x14ac:dyDescent="0.3">
      <c r="A99" t="s">
        <v>178</v>
      </c>
      <c r="B99" t="s">
        <v>336</v>
      </c>
      <c r="C99" t="s">
        <v>173</v>
      </c>
      <c r="D99" t="s">
        <v>209</v>
      </c>
      <c r="E99" s="3">
        <v>50.326086956521742</v>
      </c>
      <c r="F99" s="3">
        <v>9.0733695652173907</v>
      </c>
      <c r="G99" s="3">
        <v>28.497282608695652</v>
      </c>
      <c r="H99" s="3">
        <v>61.809782608695649</v>
      </c>
      <c r="I99" s="3">
        <v>99.380434782608688</v>
      </c>
      <c r="J99" s="3">
        <v>1.9747300215982719</v>
      </c>
      <c r="K99" s="3">
        <v>2.1706803455723542</v>
      </c>
      <c r="L99" s="3">
        <v>0.18029157667386606</v>
      </c>
      <c r="M99" s="3">
        <v>0.37624190064794816</v>
      </c>
      <c r="N99" s="27">
        <v>265392</v>
      </c>
      <c r="O99"/>
      <c r="Q99"/>
      <c r="R99"/>
    </row>
    <row r="100" spans="1:18" x14ac:dyDescent="0.3">
      <c r="A100" t="s">
        <v>178</v>
      </c>
      <c r="B100" t="s">
        <v>337</v>
      </c>
      <c r="C100" t="s">
        <v>338</v>
      </c>
      <c r="D100" t="s">
        <v>174</v>
      </c>
      <c r="E100" s="3">
        <v>153.30434782608697</v>
      </c>
      <c r="F100" s="3">
        <v>18.665760869565219</v>
      </c>
      <c r="G100" s="3">
        <v>95.268804347826077</v>
      </c>
      <c r="H100" s="3">
        <v>334.98989130434785</v>
      </c>
      <c r="I100" s="3">
        <v>448.92445652173916</v>
      </c>
      <c r="J100" s="3">
        <v>2.9283217526942713</v>
      </c>
      <c r="K100" s="3">
        <v>3.0438705331820759</v>
      </c>
      <c r="L100" s="3">
        <v>0.12175623936471923</v>
      </c>
      <c r="M100" s="3">
        <v>0.23730501985252406</v>
      </c>
      <c r="N100" s="27">
        <v>265325</v>
      </c>
      <c r="O100"/>
      <c r="Q100"/>
      <c r="R100"/>
    </row>
    <row r="101" spans="1:18" x14ac:dyDescent="0.3">
      <c r="A101" t="s">
        <v>178</v>
      </c>
      <c r="B101" t="s">
        <v>339</v>
      </c>
      <c r="C101" t="s">
        <v>136</v>
      </c>
      <c r="D101" t="s">
        <v>174</v>
      </c>
      <c r="E101" s="3">
        <v>153.65217391304347</v>
      </c>
      <c r="F101" s="3">
        <v>46.722826086956523</v>
      </c>
      <c r="G101" s="3">
        <v>96.076086956521735</v>
      </c>
      <c r="H101" s="3">
        <v>335.29565217391303</v>
      </c>
      <c r="I101" s="3">
        <v>478.09456521739128</v>
      </c>
      <c r="J101" s="3">
        <v>3.1115379173740805</v>
      </c>
      <c r="K101" s="3">
        <v>3.1685731465761178</v>
      </c>
      <c r="L101" s="3">
        <v>0.30408177702320321</v>
      </c>
      <c r="M101" s="3">
        <v>0.36111700622524057</v>
      </c>
      <c r="N101" s="27">
        <v>265170</v>
      </c>
      <c r="O101"/>
      <c r="Q101"/>
      <c r="R101"/>
    </row>
    <row r="102" spans="1:18" x14ac:dyDescent="0.3">
      <c r="A102" t="s">
        <v>178</v>
      </c>
      <c r="B102" t="s">
        <v>340</v>
      </c>
      <c r="C102" t="s">
        <v>341</v>
      </c>
      <c r="D102" t="s">
        <v>174</v>
      </c>
      <c r="E102" s="3">
        <v>98.902173913043484</v>
      </c>
      <c r="F102" s="3">
        <v>17.16826086956522</v>
      </c>
      <c r="G102" s="3">
        <v>56.670434782608702</v>
      </c>
      <c r="H102" s="3">
        <v>155.69326086956522</v>
      </c>
      <c r="I102" s="3">
        <v>229.53195652173915</v>
      </c>
      <c r="J102" s="3">
        <v>2.3207978898780084</v>
      </c>
      <c r="K102" s="3">
        <v>2.4619419716452358</v>
      </c>
      <c r="L102" s="3">
        <v>0.17358830640729753</v>
      </c>
      <c r="M102" s="3">
        <v>0.3147323881745247</v>
      </c>
      <c r="N102" s="27">
        <v>265343</v>
      </c>
      <c r="O102"/>
      <c r="Q102"/>
      <c r="R102"/>
    </row>
    <row r="103" spans="1:18" x14ac:dyDescent="0.3">
      <c r="A103" t="s">
        <v>178</v>
      </c>
      <c r="B103" t="s">
        <v>342</v>
      </c>
      <c r="C103" t="s">
        <v>170</v>
      </c>
      <c r="D103" t="s">
        <v>174</v>
      </c>
      <c r="E103" s="3">
        <v>151.40217391304347</v>
      </c>
      <c r="F103" s="3">
        <v>40.094347826086953</v>
      </c>
      <c r="G103" s="3">
        <v>87.015543478260867</v>
      </c>
      <c r="H103" s="3">
        <v>196.09315217391304</v>
      </c>
      <c r="I103" s="3">
        <v>323.20304347826084</v>
      </c>
      <c r="J103" s="3">
        <v>2.13473185440448</v>
      </c>
      <c r="K103" s="3">
        <v>2.2238086007610023</v>
      </c>
      <c r="L103" s="3">
        <v>0.26482015937971137</v>
      </c>
      <c r="M103" s="3">
        <v>0.35389690573623372</v>
      </c>
      <c r="N103" s="27">
        <v>265711</v>
      </c>
      <c r="O103"/>
      <c r="Q103"/>
      <c r="R103"/>
    </row>
    <row r="104" spans="1:18" x14ac:dyDescent="0.3">
      <c r="A104" t="s">
        <v>178</v>
      </c>
      <c r="B104" t="s">
        <v>343</v>
      </c>
      <c r="C104" t="s">
        <v>180</v>
      </c>
      <c r="D104" t="s">
        <v>161</v>
      </c>
      <c r="E104" s="3">
        <v>101.69565217391305</v>
      </c>
      <c r="F104" s="3">
        <v>46.883695652173913</v>
      </c>
      <c r="G104" s="3">
        <v>104.88315217391305</v>
      </c>
      <c r="H104" s="3">
        <v>243.14706521739129</v>
      </c>
      <c r="I104" s="3">
        <v>394.91391304347826</v>
      </c>
      <c r="J104" s="3">
        <v>3.8832920051303974</v>
      </c>
      <c r="K104" s="3">
        <v>4.052247755451047</v>
      </c>
      <c r="L104" s="3">
        <v>0.4610196665241556</v>
      </c>
      <c r="M104" s="3">
        <v>0.62997541684480551</v>
      </c>
      <c r="N104" s="27">
        <v>265792</v>
      </c>
      <c r="O104"/>
      <c r="Q104"/>
      <c r="R104"/>
    </row>
    <row r="105" spans="1:18" x14ac:dyDescent="0.3">
      <c r="A105" t="s">
        <v>178</v>
      </c>
      <c r="B105" t="s">
        <v>344</v>
      </c>
      <c r="C105" t="s">
        <v>136</v>
      </c>
      <c r="D105" t="s">
        <v>174</v>
      </c>
      <c r="E105" s="3">
        <v>90.326086956521735</v>
      </c>
      <c r="F105" s="3">
        <v>12.603260869565217</v>
      </c>
      <c r="G105" s="3">
        <v>48.682065217391305</v>
      </c>
      <c r="H105" s="3">
        <v>148.0108695652174</v>
      </c>
      <c r="I105" s="3">
        <v>209.29619565217394</v>
      </c>
      <c r="J105" s="3">
        <v>2.317117930204573</v>
      </c>
      <c r="K105" s="3">
        <v>2.4228339350180508</v>
      </c>
      <c r="L105" s="3">
        <v>0.13953068592057763</v>
      </c>
      <c r="M105" s="3">
        <v>0.24524669073405536</v>
      </c>
      <c r="N105" s="27">
        <v>265156</v>
      </c>
      <c r="O105"/>
      <c r="Q105"/>
      <c r="R105"/>
    </row>
    <row r="106" spans="1:18" x14ac:dyDescent="0.3">
      <c r="A106" t="s">
        <v>178</v>
      </c>
      <c r="B106" t="s">
        <v>345</v>
      </c>
      <c r="C106" t="s">
        <v>173</v>
      </c>
      <c r="D106" t="s">
        <v>174</v>
      </c>
      <c r="E106" s="3">
        <v>139.7391304347826</v>
      </c>
      <c r="F106" s="3">
        <v>52.804347826086953</v>
      </c>
      <c r="G106" s="3">
        <v>98.277173913043484</v>
      </c>
      <c r="H106" s="3">
        <v>312.82347826086954</v>
      </c>
      <c r="I106" s="3">
        <v>463.90499999999997</v>
      </c>
      <c r="J106" s="3">
        <v>3.3197930927193529</v>
      </c>
      <c r="K106" s="3">
        <v>3.5222860920970755</v>
      </c>
      <c r="L106" s="3">
        <v>0.37787803360298694</v>
      </c>
      <c r="M106" s="3">
        <v>0.58037103298070947</v>
      </c>
      <c r="N106" s="27">
        <v>265310</v>
      </c>
      <c r="O106"/>
      <c r="Q106"/>
      <c r="R106"/>
    </row>
    <row r="107" spans="1:18" x14ac:dyDescent="0.3">
      <c r="A107" t="s">
        <v>178</v>
      </c>
      <c r="B107" t="s">
        <v>346</v>
      </c>
      <c r="C107" t="s">
        <v>347</v>
      </c>
      <c r="D107" t="s">
        <v>174</v>
      </c>
      <c r="E107" s="3">
        <v>217.04347826086956</v>
      </c>
      <c r="F107" s="3">
        <v>38.707391304347823</v>
      </c>
      <c r="G107" s="3">
        <v>110.78445652173913</v>
      </c>
      <c r="H107" s="3">
        <v>375.05163043478262</v>
      </c>
      <c r="I107" s="3">
        <v>524.54347826086951</v>
      </c>
      <c r="J107" s="3">
        <v>2.4167668269230766</v>
      </c>
      <c r="K107" s="3">
        <v>2.4850886418269229</v>
      </c>
      <c r="L107" s="3">
        <v>0.17833934294871795</v>
      </c>
      <c r="M107" s="3">
        <v>0.24666115785256409</v>
      </c>
      <c r="N107" s="27">
        <v>265105</v>
      </c>
      <c r="O107"/>
      <c r="Q107"/>
      <c r="R107"/>
    </row>
    <row r="108" spans="1:18" x14ac:dyDescent="0.3">
      <c r="A108" t="s">
        <v>178</v>
      </c>
      <c r="B108" t="s">
        <v>348</v>
      </c>
      <c r="C108" t="s">
        <v>169</v>
      </c>
      <c r="D108" t="s">
        <v>192</v>
      </c>
      <c r="E108" s="3">
        <v>23.543478260869566</v>
      </c>
      <c r="F108" s="3">
        <v>8.1164130434782624</v>
      </c>
      <c r="G108" s="3">
        <v>18.650760869565215</v>
      </c>
      <c r="H108" s="3">
        <v>41.982391304347829</v>
      </c>
      <c r="I108" s="3">
        <v>68.749565217391307</v>
      </c>
      <c r="J108" s="3">
        <v>2.9201108033240999</v>
      </c>
      <c r="K108" s="3">
        <v>3.2742474607571563</v>
      </c>
      <c r="L108" s="3">
        <v>0.34474145891043401</v>
      </c>
      <c r="M108" s="3">
        <v>0.69887811634349051</v>
      </c>
      <c r="N108" s="27">
        <v>265382</v>
      </c>
      <c r="O108"/>
      <c r="Q108"/>
      <c r="R108"/>
    </row>
    <row r="109" spans="1:18" x14ac:dyDescent="0.3">
      <c r="A109" t="s">
        <v>178</v>
      </c>
      <c r="B109" t="s">
        <v>349</v>
      </c>
      <c r="C109" t="s">
        <v>182</v>
      </c>
      <c r="D109" t="s">
        <v>94</v>
      </c>
      <c r="E109" s="3">
        <v>86.271739130434781</v>
      </c>
      <c r="F109" s="3">
        <v>14.640434782608697</v>
      </c>
      <c r="G109" s="3">
        <v>49.124456521739127</v>
      </c>
      <c r="H109" s="3">
        <v>128.69695652173914</v>
      </c>
      <c r="I109" s="3">
        <v>192.46184782608697</v>
      </c>
      <c r="J109" s="3">
        <v>2.2308794254756208</v>
      </c>
      <c r="K109" s="3">
        <v>2.5412964596195038</v>
      </c>
      <c r="L109" s="3">
        <v>0.16970139851329219</v>
      </c>
      <c r="M109" s="3">
        <v>0.48011843265717524</v>
      </c>
      <c r="N109" s="27">
        <v>265754</v>
      </c>
      <c r="O109"/>
      <c r="Q109"/>
      <c r="R109"/>
    </row>
    <row r="110" spans="1:18" x14ac:dyDescent="0.3">
      <c r="A110" t="s">
        <v>178</v>
      </c>
      <c r="B110" t="s">
        <v>350</v>
      </c>
      <c r="C110" t="s">
        <v>120</v>
      </c>
      <c r="D110" t="s">
        <v>30</v>
      </c>
      <c r="E110" s="3">
        <v>27.543478260869566</v>
      </c>
      <c r="F110" s="3">
        <v>8.1191304347826083</v>
      </c>
      <c r="G110" s="3">
        <v>17.081086956521741</v>
      </c>
      <c r="H110" s="3">
        <v>54.228804347826092</v>
      </c>
      <c r="I110" s="3">
        <v>79.429021739130434</v>
      </c>
      <c r="J110" s="3">
        <v>2.8837687450670875</v>
      </c>
      <c r="K110" s="3">
        <v>3.0889779005524862</v>
      </c>
      <c r="L110" s="3">
        <v>0.29477505919494867</v>
      </c>
      <c r="M110" s="3">
        <v>0.49998421468034726</v>
      </c>
      <c r="N110" s="27">
        <v>265418</v>
      </c>
      <c r="O110"/>
      <c r="Q110"/>
      <c r="R110"/>
    </row>
    <row r="111" spans="1:18" x14ac:dyDescent="0.3">
      <c r="A111" t="s">
        <v>178</v>
      </c>
      <c r="B111" t="s">
        <v>351</v>
      </c>
      <c r="C111" t="s">
        <v>173</v>
      </c>
      <c r="D111" t="s">
        <v>209</v>
      </c>
      <c r="E111" s="3">
        <v>70.586956521739125</v>
      </c>
      <c r="F111" s="3">
        <v>8.6114130434782616</v>
      </c>
      <c r="G111" s="3">
        <v>45.076086956521742</v>
      </c>
      <c r="H111" s="3">
        <v>96.663043478260875</v>
      </c>
      <c r="I111" s="3">
        <v>150.35054347826087</v>
      </c>
      <c r="J111" s="3">
        <v>2.1300046196489069</v>
      </c>
      <c r="K111" s="3">
        <v>2.2116184170003081</v>
      </c>
      <c r="L111" s="3">
        <v>0.12199722821065601</v>
      </c>
      <c r="M111" s="3">
        <v>0.20361102556205729</v>
      </c>
      <c r="N111" s="27">
        <v>265672</v>
      </c>
      <c r="O111"/>
      <c r="Q111"/>
      <c r="R111"/>
    </row>
    <row r="112" spans="1:18" x14ac:dyDescent="0.3">
      <c r="A112" t="s">
        <v>178</v>
      </c>
      <c r="B112" t="s">
        <v>352</v>
      </c>
      <c r="C112" t="s">
        <v>353</v>
      </c>
      <c r="D112" t="s">
        <v>354</v>
      </c>
      <c r="E112" s="3">
        <v>51.760869565217391</v>
      </c>
      <c r="F112" s="3">
        <v>12.774239130434783</v>
      </c>
      <c r="G112" s="3">
        <v>52.481086956521743</v>
      </c>
      <c r="H112" s="3">
        <v>168.95793478260867</v>
      </c>
      <c r="I112" s="3">
        <v>234.2132608695652</v>
      </c>
      <c r="J112" s="3">
        <v>4.5249097018059636</v>
      </c>
      <c r="K112" s="3">
        <v>4.6458672826543461</v>
      </c>
      <c r="L112" s="3">
        <v>0.24679336413271735</v>
      </c>
      <c r="M112" s="3">
        <v>0.36775094498110039</v>
      </c>
      <c r="N112" s="27">
        <v>265858</v>
      </c>
      <c r="O112"/>
      <c r="Q112"/>
      <c r="R112"/>
    </row>
    <row r="113" spans="1:18" x14ac:dyDescent="0.3">
      <c r="A113" t="s">
        <v>178</v>
      </c>
      <c r="B113" t="s">
        <v>355</v>
      </c>
      <c r="C113" t="s">
        <v>356</v>
      </c>
      <c r="D113" t="s">
        <v>39</v>
      </c>
      <c r="E113" s="3">
        <v>18.663043478260871</v>
      </c>
      <c r="F113" s="3">
        <v>6.408804347826087</v>
      </c>
      <c r="G113" s="3">
        <v>21.046847826086957</v>
      </c>
      <c r="H113" s="3">
        <v>7.9947826086956519</v>
      </c>
      <c r="I113" s="3">
        <v>35.450434782608696</v>
      </c>
      <c r="J113" s="3">
        <v>1.8994991263832264</v>
      </c>
      <c r="K113" s="3">
        <v>2.0871811298776937</v>
      </c>
      <c r="L113" s="3">
        <v>0.34339545719277809</v>
      </c>
      <c r="M113" s="3">
        <v>0.53107746068724515</v>
      </c>
      <c r="N113" s="27">
        <v>265551</v>
      </c>
      <c r="O113"/>
      <c r="Q113"/>
      <c r="R113"/>
    </row>
    <row r="114" spans="1:18" x14ac:dyDescent="0.3">
      <c r="A114" t="s">
        <v>178</v>
      </c>
      <c r="B114" t="s">
        <v>357</v>
      </c>
      <c r="C114" t="s">
        <v>358</v>
      </c>
      <c r="D114" t="s">
        <v>33</v>
      </c>
      <c r="E114" s="3">
        <v>56.760869565217391</v>
      </c>
      <c r="F114" s="3">
        <v>20.699347826086957</v>
      </c>
      <c r="G114" s="3">
        <v>18.053152173913045</v>
      </c>
      <c r="H114" s="3">
        <v>37.265869565217393</v>
      </c>
      <c r="I114" s="3">
        <v>76.018369565217398</v>
      </c>
      <c r="J114" s="3">
        <v>1.3392742244350824</v>
      </c>
      <c r="K114" s="3">
        <v>1.4373209498276522</v>
      </c>
      <c r="L114" s="3">
        <v>0.36467636920720031</v>
      </c>
      <c r="M114" s="3">
        <v>0.46272309459977018</v>
      </c>
      <c r="N114" s="27">
        <v>265555</v>
      </c>
      <c r="O114"/>
      <c r="Q114"/>
      <c r="R114"/>
    </row>
    <row r="115" spans="1:18" x14ac:dyDescent="0.3">
      <c r="A115" t="s">
        <v>178</v>
      </c>
      <c r="B115" t="s">
        <v>359</v>
      </c>
      <c r="C115" t="s">
        <v>360</v>
      </c>
      <c r="D115" t="s">
        <v>38</v>
      </c>
      <c r="E115" s="3">
        <v>49.293478260869563</v>
      </c>
      <c r="F115" s="3">
        <v>10.907934782608699</v>
      </c>
      <c r="G115" s="3">
        <v>23.248586956521738</v>
      </c>
      <c r="H115" s="3">
        <v>107.53260869565217</v>
      </c>
      <c r="I115" s="3">
        <v>141.68913043478261</v>
      </c>
      <c r="J115" s="3">
        <v>2.8743991179713344</v>
      </c>
      <c r="K115" s="3">
        <v>2.9772105843439913</v>
      </c>
      <c r="L115" s="3">
        <v>0.22128555678059544</v>
      </c>
      <c r="M115" s="3">
        <v>0.32409702315325251</v>
      </c>
      <c r="N115" s="27">
        <v>265825</v>
      </c>
      <c r="O115"/>
      <c r="Q115"/>
      <c r="R115"/>
    </row>
    <row r="116" spans="1:18" x14ac:dyDescent="0.3">
      <c r="A116" t="s">
        <v>178</v>
      </c>
      <c r="B116" t="s">
        <v>361</v>
      </c>
      <c r="C116" t="s">
        <v>362</v>
      </c>
      <c r="D116" t="s">
        <v>7</v>
      </c>
      <c r="E116" s="3">
        <v>49.956521739130437</v>
      </c>
      <c r="F116" s="3">
        <v>19.274130434782602</v>
      </c>
      <c r="G116" s="3">
        <v>38.104891304347824</v>
      </c>
      <c r="H116" s="3">
        <v>74.235543478260865</v>
      </c>
      <c r="I116" s="3">
        <v>131.61456521739129</v>
      </c>
      <c r="J116" s="3">
        <v>2.634582245430809</v>
      </c>
      <c r="K116" s="3">
        <v>2.729882506527415</v>
      </c>
      <c r="L116" s="3">
        <v>0.3858181026979981</v>
      </c>
      <c r="M116" s="3">
        <v>0.48111836379460382</v>
      </c>
      <c r="N116" s="27">
        <v>265821</v>
      </c>
      <c r="O116"/>
      <c r="Q116"/>
      <c r="R116"/>
    </row>
    <row r="117" spans="1:18" x14ac:dyDescent="0.3">
      <c r="A117" t="s">
        <v>178</v>
      </c>
      <c r="B117" t="s">
        <v>363</v>
      </c>
      <c r="C117" t="s">
        <v>353</v>
      </c>
      <c r="D117" t="s">
        <v>354</v>
      </c>
      <c r="E117" s="3">
        <v>45.543478260869563</v>
      </c>
      <c r="F117" s="3">
        <v>17.210108695652181</v>
      </c>
      <c r="G117" s="3">
        <v>36.127499999999998</v>
      </c>
      <c r="H117" s="3">
        <v>113.84054347826087</v>
      </c>
      <c r="I117" s="3">
        <v>167.17815217391305</v>
      </c>
      <c r="J117" s="3">
        <v>3.6707374701670648</v>
      </c>
      <c r="K117" s="3">
        <v>3.6707374701670648</v>
      </c>
      <c r="L117" s="3">
        <v>0.3778830548926016</v>
      </c>
      <c r="M117" s="3">
        <v>0.3778830548926016</v>
      </c>
      <c r="N117" s="27">
        <v>265856</v>
      </c>
      <c r="O117"/>
      <c r="Q117"/>
      <c r="R117"/>
    </row>
    <row r="118" spans="1:18" x14ac:dyDescent="0.3">
      <c r="A118" t="s">
        <v>178</v>
      </c>
      <c r="B118" t="s">
        <v>364</v>
      </c>
      <c r="C118" t="s">
        <v>69</v>
      </c>
      <c r="D118" t="s">
        <v>261</v>
      </c>
      <c r="E118" s="3">
        <v>65.543478260869563</v>
      </c>
      <c r="F118" s="3">
        <v>39.06565217391303</v>
      </c>
      <c r="G118" s="3">
        <v>43.333043478260869</v>
      </c>
      <c r="H118" s="3">
        <v>139.22152173913042</v>
      </c>
      <c r="I118" s="3">
        <v>221.62021739130432</v>
      </c>
      <c r="J118" s="3">
        <v>3.3812703150912102</v>
      </c>
      <c r="K118" s="3">
        <v>3.7826102819237146</v>
      </c>
      <c r="L118" s="3">
        <v>0.59602653399668304</v>
      </c>
      <c r="M118" s="3">
        <v>0.99736650082918721</v>
      </c>
      <c r="N118" s="27">
        <v>265583</v>
      </c>
      <c r="O118"/>
      <c r="Q118"/>
      <c r="R118"/>
    </row>
    <row r="119" spans="1:18" x14ac:dyDescent="0.3">
      <c r="A119" t="s">
        <v>178</v>
      </c>
      <c r="B119" t="s">
        <v>365</v>
      </c>
      <c r="C119" t="s">
        <v>15</v>
      </c>
      <c r="D119" t="s">
        <v>37</v>
      </c>
      <c r="E119" s="3">
        <v>29.913043478260871</v>
      </c>
      <c r="F119" s="3">
        <v>5.1840217391304346</v>
      </c>
      <c r="G119" s="3">
        <v>20.487173913043478</v>
      </c>
      <c r="H119" s="3">
        <v>32.880108695652169</v>
      </c>
      <c r="I119" s="3">
        <v>58.551304347826083</v>
      </c>
      <c r="J119" s="3">
        <v>1.9573837209302323</v>
      </c>
      <c r="K119" s="3">
        <v>2.1312681686046511</v>
      </c>
      <c r="L119" s="3">
        <v>0.17330305232558138</v>
      </c>
      <c r="M119" s="3">
        <v>0.34718749999999993</v>
      </c>
      <c r="N119" s="27">
        <v>265517</v>
      </c>
      <c r="O119"/>
      <c r="Q119"/>
      <c r="R119"/>
    </row>
    <row r="120" spans="1:18" x14ac:dyDescent="0.3">
      <c r="A120" t="s">
        <v>178</v>
      </c>
      <c r="B120" t="s">
        <v>366</v>
      </c>
      <c r="C120" t="s">
        <v>328</v>
      </c>
      <c r="D120" t="s">
        <v>2</v>
      </c>
      <c r="E120" s="3">
        <v>116.08695652173913</v>
      </c>
      <c r="F120" s="3">
        <v>21.614021739130433</v>
      </c>
      <c r="G120" s="3">
        <v>75.67923913043478</v>
      </c>
      <c r="H120" s="3">
        <v>194.72119565217389</v>
      </c>
      <c r="I120" s="3">
        <v>292.01445652173913</v>
      </c>
      <c r="J120" s="3">
        <v>2.5154803370786518</v>
      </c>
      <c r="K120" s="3">
        <v>2.628126404494382</v>
      </c>
      <c r="L120" s="3">
        <v>0.18618820224719099</v>
      </c>
      <c r="M120" s="3">
        <v>0.29883426966292137</v>
      </c>
      <c r="N120" s="27">
        <v>265401</v>
      </c>
      <c r="O120"/>
      <c r="Q120"/>
      <c r="R120"/>
    </row>
    <row r="121" spans="1:18" x14ac:dyDescent="0.3">
      <c r="A121" t="s">
        <v>178</v>
      </c>
      <c r="B121" t="s">
        <v>367</v>
      </c>
      <c r="C121" t="s">
        <v>222</v>
      </c>
      <c r="D121" t="s">
        <v>174</v>
      </c>
      <c r="E121" s="3">
        <v>67.75</v>
      </c>
      <c r="F121" s="3">
        <v>19.092065217391305</v>
      </c>
      <c r="G121" s="3">
        <v>47.796413043478267</v>
      </c>
      <c r="H121" s="3">
        <v>95.534565217391304</v>
      </c>
      <c r="I121" s="3">
        <v>162.42304347826087</v>
      </c>
      <c r="J121" s="3">
        <v>2.3973880956200864</v>
      </c>
      <c r="K121" s="3">
        <v>2.4798523985239851</v>
      </c>
      <c r="L121" s="3">
        <v>0.28180170062570192</v>
      </c>
      <c r="M121" s="3">
        <v>0.36426600352960048</v>
      </c>
      <c r="N121" s="27">
        <v>265112</v>
      </c>
      <c r="O121"/>
      <c r="Q121"/>
      <c r="R121"/>
    </row>
    <row r="122" spans="1:18" x14ac:dyDescent="0.3">
      <c r="A122" t="s">
        <v>178</v>
      </c>
      <c r="B122" t="s">
        <v>368</v>
      </c>
      <c r="C122" t="s">
        <v>88</v>
      </c>
      <c r="D122" t="s">
        <v>369</v>
      </c>
      <c r="E122" s="3">
        <v>78.782608695652172</v>
      </c>
      <c r="F122" s="3">
        <v>26.027934782608707</v>
      </c>
      <c r="G122" s="3">
        <v>45.896739130434781</v>
      </c>
      <c r="H122" s="3">
        <v>116.36554347826086</v>
      </c>
      <c r="I122" s="3">
        <v>188.29021739130434</v>
      </c>
      <c r="J122" s="3">
        <v>2.3899972406181016</v>
      </c>
      <c r="K122" s="3">
        <v>2.5991735651214127</v>
      </c>
      <c r="L122" s="3">
        <v>0.3303766556291392</v>
      </c>
      <c r="M122" s="3">
        <v>0.53955298013245045</v>
      </c>
      <c r="N122" s="27">
        <v>265605</v>
      </c>
      <c r="O122"/>
      <c r="Q122"/>
      <c r="R122"/>
    </row>
    <row r="123" spans="1:18" x14ac:dyDescent="0.3">
      <c r="A123" t="s">
        <v>178</v>
      </c>
      <c r="B123" t="s">
        <v>370</v>
      </c>
      <c r="C123" t="s">
        <v>280</v>
      </c>
      <c r="D123" t="s">
        <v>281</v>
      </c>
      <c r="E123" s="3">
        <v>26.173913043478262</v>
      </c>
      <c r="F123" s="3">
        <v>15.357608695652168</v>
      </c>
      <c r="G123" s="3">
        <v>13.197826086956523</v>
      </c>
      <c r="H123" s="3">
        <v>60.238043478260863</v>
      </c>
      <c r="I123" s="3">
        <v>88.793478260869563</v>
      </c>
      <c r="J123" s="3">
        <v>3.3924418604651159</v>
      </c>
      <c r="K123" s="3">
        <v>3.5514950166112951</v>
      </c>
      <c r="L123" s="3">
        <v>0.58675249169435195</v>
      </c>
      <c r="M123" s="3">
        <v>0.74580564784053127</v>
      </c>
      <c r="N123" s="27">
        <v>265383</v>
      </c>
      <c r="O123"/>
      <c r="Q123"/>
      <c r="R123"/>
    </row>
    <row r="124" spans="1:18" x14ac:dyDescent="0.3">
      <c r="A124" t="s">
        <v>178</v>
      </c>
      <c r="B124" t="s">
        <v>371</v>
      </c>
      <c r="C124" t="s">
        <v>328</v>
      </c>
      <c r="D124" t="s">
        <v>2</v>
      </c>
      <c r="E124" s="3">
        <v>66.934782608695656</v>
      </c>
      <c r="F124" s="3">
        <v>12.789456521739138</v>
      </c>
      <c r="G124" s="3">
        <v>26.317499999999999</v>
      </c>
      <c r="H124" s="3">
        <v>86.080760869565225</v>
      </c>
      <c r="I124" s="3">
        <v>125.18771739130436</v>
      </c>
      <c r="J124" s="3">
        <v>1.8702939265995453</v>
      </c>
      <c r="K124" s="3">
        <v>2.0407112698928227</v>
      </c>
      <c r="L124" s="3">
        <v>0.1910734004546932</v>
      </c>
      <c r="M124" s="3">
        <v>0.3614907437479703</v>
      </c>
      <c r="N124" s="27">
        <v>265654</v>
      </c>
      <c r="O124"/>
      <c r="Q124"/>
      <c r="R124"/>
    </row>
    <row r="125" spans="1:18" x14ac:dyDescent="0.3">
      <c r="A125" t="s">
        <v>178</v>
      </c>
      <c r="B125" t="s">
        <v>372</v>
      </c>
      <c r="C125" t="s">
        <v>373</v>
      </c>
      <c r="D125" t="s">
        <v>95</v>
      </c>
      <c r="E125" s="3">
        <v>78.434782608695656</v>
      </c>
      <c r="F125" s="3">
        <v>44.899456521739133</v>
      </c>
      <c r="G125" s="3">
        <v>100.46467391304348</v>
      </c>
      <c r="H125" s="3">
        <v>221.31793478260869</v>
      </c>
      <c r="I125" s="3">
        <v>366.68206521739131</v>
      </c>
      <c r="J125" s="3">
        <v>4.6749930709534366</v>
      </c>
      <c r="K125" s="3">
        <v>4.9082732815964523</v>
      </c>
      <c r="L125" s="3">
        <v>0.57244318181818177</v>
      </c>
      <c r="M125" s="3">
        <v>0.8057233924611974</v>
      </c>
      <c r="N125" s="27">
        <v>265803</v>
      </c>
      <c r="O125"/>
      <c r="Q125"/>
      <c r="R125"/>
    </row>
    <row r="126" spans="1:18" x14ac:dyDescent="0.3">
      <c r="A126" t="s">
        <v>178</v>
      </c>
      <c r="B126" t="s">
        <v>374</v>
      </c>
      <c r="C126" t="s">
        <v>139</v>
      </c>
      <c r="D126" t="s">
        <v>375</v>
      </c>
      <c r="E126" s="3">
        <v>73.489130434782609</v>
      </c>
      <c r="F126" s="3">
        <v>14.02054347826086</v>
      </c>
      <c r="G126" s="3">
        <v>46.563478260869566</v>
      </c>
      <c r="H126" s="3">
        <v>128.69641304347826</v>
      </c>
      <c r="I126" s="3">
        <v>189.28043478260869</v>
      </c>
      <c r="J126" s="3">
        <v>2.5756249075580535</v>
      </c>
      <c r="K126" s="3">
        <v>2.7176675048069812</v>
      </c>
      <c r="L126" s="3">
        <v>0.19078390770596051</v>
      </c>
      <c r="M126" s="3">
        <v>0.33282650495488825</v>
      </c>
      <c r="N126" s="27">
        <v>265670</v>
      </c>
      <c r="O126"/>
      <c r="Q126"/>
      <c r="R126"/>
    </row>
    <row r="127" spans="1:18" x14ac:dyDescent="0.3">
      <c r="A127" t="s">
        <v>178</v>
      </c>
      <c r="B127" t="s">
        <v>376</v>
      </c>
      <c r="C127" t="s">
        <v>136</v>
      </c>
      <c r="D127" t="s">
        <v>174</v>
      </c>
      <c r="E127" s="3">
        <v>63.456521739130437</v>
      </c>
      <c r="F127" s="3">
        <v>33.054347826086953</v>
      </c>
      <c r="G127" s="3">
        <v>46.409565217391311</v>
      </c>
      <c r="H127" s="3">
        <v>176.535</v>
      </c>
      <c r="I127" s="3">
        <v>255.99891304347827</v>
      </c>
      <c r="J127" s="3">
        <v>4.0342411784857823</v>
      </c>
      <c r="K127" s="3">
        <v>4.489105858170606</v>
      </c>
      <c r="L127" s="3">
        <v>0.52089756766015749</v>
      </c>
      <c r="M127" s="3">
        <v>0.97576224734498107</v>
      </c>
      <c r="N127" s="27">
        <v>265121</v>
      </c>
      <c r="O127"/>
      <c r="Q127"/>
      <c r="R127"/>
    </row>
    <row r="128" spans="1:18" x14ac:dyDescent="0.3">
      <c r="A128" t="s">
        <v>178</v>
      </c>
      <c r="B128" t="s">
        <v>377</v>
      </c>
      <c r="C128" t="s">
        <v>173</v>
      </c>
      <c r="D128" t="s">
        <v>174</v>
      </c>
      <c r="E128" s="3">
        <v>82.217391304347828</v>
      </c>
      <c r="F128" s="3">
        <v>24.258152173913043</v>
      </c>
      <c r="G128" s="3">
        <v>75.769021739130437</v>
      </c>
      <c r="H128" s="3">
        <v>202.28619565217394</v>
      </c>
      <c r="I128" s="3">
        <v>302.31336956521744</v>
      </c>
      <c r="J128" s="3">
        <v>3.6770002644103652</v>
      </c>
      <c r="K128" s="3">
        <v>4.1614000528820734</v>
      </c>
      <c r="L128" s="3">
        <v>0.29504891591750393</v>
      </c>
      <c r="M128" s="3">
        <v>0.77944870438921199</v>
      </c>
      <c r="N128" s="27">
        <v>265136</v>
      </c>
      <c r="O128"/>
      <c r="Q128"/>
      <c r="R128"/>
    </row>
    <row r="129" spans="1:18" x14ac:dyDescent="0.3">
      <c r="A129" t="s">
        <v>178</v>
      </c>
      <c r="B129" t="s">
        <v>378</v>
      </c>
      <c r="C129" t="s">
        <v>379</v>
      </c>
      <c r="D129" t="s">
        <v>161</v>
      </c>
      <c r="E129" s="3">
        <v>96.836956521739125</v>
      </c>
      <c r="F129" s="3">
        <v>17.17195652173913</v>
      </c>
      <c r="G129" s="3">
        <v>77.811195652173907</v>
      </c>
      <c r="H129" s="3">
        <v>127.56641304347826</v>
      </c>
      <c r="I129" s="3">
        <v>222.54956521739132</v>
      </c>
      <c r="J129" s="3">
        <v>2.2981883488607031</v>
      </c>
      <c r="K129" s="3">
        <v>2.4358502637782022</v>
      </c>
      <c r="L129" s="3">
        <v>0.17732854416881805</v>
      </c>
      <c r="M129" s="3">
        <v>0.31499045908631723</v>
      </c>
      <c r="N129" s="27">
        <v>265118</v>
      </c>
      <c r="O129"/>
      <c r="Q129"/>
      <c r="R129"/>
    </row>
    <row r="130" spans="1:18" x14ac:dyDescent="0.3">
      <c r="A130" t="s">
        <v>178</v>
      </c>
      <c r="B130" t="s">
        <v>380</v>
      </c>
      <c r="C130" t="s">
        <v>156</v>
      </c>
      <c r="D130" t="s">
        <v>381</v>
      </c>
      <c r="E130" s="3">
        <v>33.478260869565219</v>
      </c>
      <c r="F130" s="3">
        <v>13.531630434782612</v>
      </c>
      <c r="G130" s="3">
        <v>24.003695652173914</v>
      </c>
      <c r="H130" s="3">
        <v>55.737717391304344</v>
      </c>
      <c r="I130" s="3">
        <v>93.27304347826086</v>
      </c>
      <c r="J130" s="3">
        <v>2.7860779220779217</v>
      </c>
      <c r="K130" s="3">
        <v>3.0171688311688309</v>
      </c>
      <c r="L130" s="3">
        <v>0.40419155844155852</v>
      </c>
      <c r="M130" s="3">
        <v>0.63528246753246753</v>
      </c>
      <c r="N130" s="27">
        <v>265760</v>
      </c>
      <c r="O130"/>
      <c r="Q130"/>
      <c r="R130"/>
    </row>
    <row r="131" spans="1:18" x14ac:dyDescent="0.3">
      <c r="A131" t="s">
        <v>178</v>
      </c>
      <c r="B131" t="s">
        <v>382</v>
      </c>
      <c r="C131" t="s">
        <v>156</v>
      </c>
      <c r="D131" t="s">
        <v>381</v>
      </c>
      <c r="E131" s="3">
        <v>45.206521739130437</v>
      </c>
      <c r="F131" s="3">
        <v>5.800217391304348</v>
      </c>
      <c r="G131" s="3">
        <v>25.755760869565218</v>
      </c>
      <c r="H131" s="3">
        <v>30.916847826086954</v>
      </c>
      <c r="I131" s="3">
        <v>62.472826086956516</v>
      </c>
      <c r="J131" s="3">
        <v>1.3819427747054578</v>
      </c>
      <c r="K131" s="3">
        <v>1.505775426785285</v>
      </c>
      <c r="L131" s="3">
        <v>0.12830488098100504</v>
      </c>
      <c r="M131" s="3">
        <v>0.25213753306083192</v>
      </c>
      <c r="N131" s="27">
        <v>265663</v>
      </c>
      <c r="O131"/>
      <c r="Q131"/>
      <c r="R131"/>
    </row>
    <row r="132" spans="1:18" x14ac:dyDescent="0.3">
      <c r="A132" t="s">
        <v>178</v>
      </c>
      <c r="B132" t="s">
        <v>383</v>
      </c>
      <c r="C132" t="s">
        <v>78</v>
      </c>
      <c r="D132" t="s">
        <v>384</v>
      </c>
      <c r="E132" s="3">
        <v>46.184782608695649</v>
      </c>
      <c r="F132" s="3">
        <v>19.847826086956523</v>
      </c>
      <c r="G132" s="3">
        <v>18.274456521739129</v>
      </c>
      <c r="H132" s="3">
        <v>61.682065217391305</v>
      </c>
      <c r="I132" s="3">
        <v>99.804347826086968</v>
      </c>
      <c r="J132" s="3">
        <v>2.1609790538950344</v>
      </c>
      <c r="K132" s="3">
        <v>2.3922099317486469</v>
      </c>
      <c r="L132" s="3">
        <v>0.42974817604142157</v>
      </c>
      <c r="M132" s="3">
        <v>0.6609790538950342</v>
      </c>
      <c r="N132" s="27">
        <v>265312</v>
      </c>
      <c r="O132"/>
      <c r="Q132"/>
      <c r="R132"/>
    </row>
    <row r="133" spans="1:18" x14ac:dyDescent="0.3">
      <c r="A133" t="s">
        <v>178</v>
      </c>
      <c r="B133" t="s">
        <v>385</v>
      </c>
      <c r="C133" t="s">
        <v>150</v>
      </c>
      <c r="D133" t="s">
        <v>4</v>
      </c>
      <c r="E133" s="3">
        <v>44.586956521739133</v>
      </c>
      <c r="F133" s="3">
        <v>11.412500000000003</v>
      </c>
      <c r="G133" s="3">
        <v>19.795000000000002</v>
      </c>
      <c r="H133" s="3">
        <v>53.302500000000002</v>
      </c>
      <c r="I133" s="3">
        <v>84.51</v>
      </c>
      <c r="J133" s="3">
        <v>1.8953973671379816</v>
      </c>
      <c r="K133" s="3">
        <v>2.0240078010726474</v>
      </c>
      <c r="L133" s="3">
        <v>0.25596050706972212</v>
      </c>
      <c r="M133" s="3">
        <v>0.3845709410043881</v>
      </c>
      <c r="N133" s="27">
        <v>265398</v>
      </c>
      <c r="O133"/>
      <c r="Q133"/>
      <c r="R133"/>
    </row>
    <row r="134" spans="1:18" x14ac:dyDescent="0.3">
      <c r="A134" t="s">
        <v>178</v>
      </c>
      <c r="B134" t="s">
        <v>386</v>
      </c>
      <c r="C134" t="s">
        <v>147</v>
      </c>
      <c r="D134" t="s">
        <v>387</v>
      </c>
      <c r="E134" s="3">
        <v>99.489130434782609</v>
      </c>
      <c r="F134" s="3">
        <v>14.695652173913043</v>
      </c>
      <c r="G134" s="3">
        <v>38.065217391304351</v>
      </c>
      <c r="H134" s="3">
        <v>151.50239130434781</v>
      </c>
      <c r="I134" s="3">
        <v>204.26326086956522</v>
      </c>
      <c r="J134" s="3">
        <v>2.0531213809679887</v>
      </c>
      <c r="K134" s="3">
        <v>2.249013438216978</v>
      </c>
      <c r="L134" s="3">
        <v>0.14771113296187041</v>
      </c>
      <c r="M134" s="3">
        <v>0.34360319021085989</v>
      </c>
      <c r="N134" s="27">
        <v>265697</v>
      </c>
      <c r="O134"/>
      <c r="Q134"/>
      <c r="R134"/>
    </row>
    <row r="135" spans="1:18" x14ac:dyDescent="0.3">
      <c r="A135" t="s">
        <v>178</v>
      </c>
      <c r="B135" t="s">
        <v>107</v>
      </c>
      <c r="C135" t="s">
        <v>180</v>
      </c>
      <c r="D135" t="s">
        <v>161</v>
      </c>
      <c r="E135" s="3">
        <v>14.75</v>
      </c>
      <c r="F135" s="3">
        <v>11.128260869565215</v>
      </c>
      <c r="G135" s="3">
        <v>6.5879347826086958</v>
      </c>
      <c r="H135" s="3">
        <v>21.785</v>
      </c>
      <c r="I135" s="3">
        <v>39.501195652173912</v>
      </c>
      <c r="J135" s="3">
        <v>2.6780471628592482</v>
      </c>
      <c r="K135" s="3">
        <v>2.7935961680176855</v>
      </c>
      <c r="L135" s="3">
        <v>0.75445836403831967</v>
      </c>
      <c r="M135" s="3">
        <v>0.87000736919675747</v>
      </c>
      <c r="N135" s="27">
        <v>265321</v>
      </c>
      <c r="O135"/>
      <c r="Q135"/>
      <c r="R135"/>
    </row>
    <row r="136" spans="1:18" x14ac:dyDescent="0.3">
      <c r="A136" t="s">
        <v>178</v>
      </c>
      <c r="B136" t="s">
        <v>388</v>
      </c>
      <c r="C136" t="s">
        <v>232</v>
      </c>
      <c r="D136" t="s">
        <v>174</v>
      </c>
      <c r="E136" s="3">
        <v>19.597826086956523</v>
      </c>
      <c r="F136" s="3">
        <v>10.764565217391306</v>
      </c>
      <c r="G136" s="3">
        <v>32.294239130434782</v>
      </c>
      <c r="H136" s="3">
        <v>89.229565217391311</v>
      </c>
      <c r="I136" s="3">
        <v>132.28836956521741</v>
      </c>
      <c r="J136" s="3">
        <v>6.7501552967276766</v>
      </c>
      <c r="K136" s="3">
        <v>7.29369384359401</v>
      </c>
      <c r="L136" s="3">
        <v>0.54927343316694399</v>
      </c>
      <c r="M136" s="3">
        <v>1.0928119800332778</v>
      </c>
      <c r="N136" s="27">
        <v>265808</v>
      </c>
      <c r="O136"/>
      <c r="Q136"/>
      <c r="R136"/>
    </row>
    <row r="137" spans="1:18" x14ac:dyDescent="0.3">
      <c r="A137" t="s">
        <v>178</v>
      </c>
      <c r="B137" t="s">
        <v>389</v>
      </c>
      <c r="C137" t="s">
        <v>136</v>
      </c>
      <c r="D137" t="s">
        <v>174</v>
      </c>
      <c r="E137" s="3">
        <v>23.923913043478262</v>
      </c>
      <c r="F137" s="3">
        <v>5.4610869565217408</v>
      </c>
      <c r="G137" s="3">
        <v>13.199673913043478</v>
      </c>
      <c r="H137" s="3">
        <v>33.126195652173912</v>
      </c>
      <c r="I137" s="3">
        <v>51.786956521739128</v>
      </c>
      <c r="J137" s="3">
        <v>2.1646524307133119</v>
      </c>
      <c r="K137" s="3">
        <v>2.253266696955929</v>
      </c>
      <c r="L137" s="3">
        <v>0.22826896865061341</v>
      </c>
      <c r="M137" s="3">
        <v>0.3168832348932305</v>
      </c>
      <c r="N137" s="27">
        <v>265627</v>
      </c>
      <c r="O137"/>
      <c r="Q137"/>
      <c r="R137"/>
    </row>
    <row r="138" spans="1:18" x14ac:dyDescent="0.3">
      <c r="A138" t="s">
        <v>178</v>
      </c>
      <c r="B138" t="s">
        <v>390</v>
      </c>
      <c r="C138" t="s">
        <v>139</v>
      </c>
      <c r="D138" t="s">
        <v>375</v>
      </c>
      <c r="E138" s="3">
        <v>56.739130434782609</v>
      </c>
      <c r="F138" s="3">
        <v>14.510869565217391</v>
      </c>
      <c r="G138" s="3">
        <v>14.133152173913043</v>
      </c>
      <c r="H138" s="3">
        <v>134.80978260869566</v>
      </c>
      <c r="I138" s="3">
        <v>163.45380434782609</v>
      </c>
      <c r="J138" s="3">
        <v>2.8807950191570884</v>
      </c>
      <c r="K138" s="3">
        <v>2.9538314176245213</v>
      </c>
      <c r="L138" s="3">
        <v>0.2557471264367816</v>
      </c>
      <c r="M138" s="3">
        <v>0.32878352490421453</v>
      </c>
      <c r="N138" s="27">
        <v>265546</v>
      </c>
      <c r="O138"/>
      <c r="Q138"/>
      <c r="R138"/>
    </row>
    <row r="139" spans="1:18" x14ac:dyDescent="0.3">
      <c r="A139" t="s">
        <v>178</v>
      </c>
      <c r="B139" t="s">
        <v>391</v>
      </c>
      <c r="C139" t="s">
        <v>55</v>
      </c>
      <c r="D139" t="s">
        <v>392</v>
      </c>
      <c r="E139" s="3">
        <v>61.478260869565219</v>
      </c>
      <c r="F139" s="3">
        <v>15.127717391304348</v>
      </c>
      <c r="G139" s="3">
        <v>32.483695652173914</v>
      </c>
      <c r="H139" s="3">
        <v>86.472826086956516</v>
      </c>
      <c r="I139" s="3">
        <v>134.08423913043478</v>
      </c>
      <c r="J139" s="3">
        <v>2.1810024752475248</v>
      </c>
      <c r="K139" s="3">
        <v>2.3607231258840167</v>
      </c>
      <c r="L139" s="3">
        <v>0.24606612446958981</v>
      </c>
      <c r="M139" s="3">
        <v>0.42578677510608204</v>
      </c>
      <c r="N139" s="27">
        <v>265677</v>
      </c>
      <c r="O139"/>
      <c r="Q139"/>
      <c r="R139"/>
    </row>
    <row r="140" spans="1:18" x14ac:dyDescent="0.3">
      <c r="A140" t="s">
        <v>178</v>
      </c>
      <c r="B140" t="s">
        <v>393</v>
      </c>
      <c r="C140" t="s">
        <v>394</v>
      </c>
      <c r="D140" t="s">
        <v>28</v>
      </c>
      <c r="E140" s="3">
        <v>67.532608695652172</v>
      </c>
      <c r="F140" s="3">
        <v>9.6940217391304344</v>
      </c>
      <c r="G140" s="3">
        <v>33.554347826086953</v>
      </c>
      <c r="H140" s="3">
        <v>96.497282608695656</v>
      </c>
      <c r="I140" s="3">
        <v>139.74565217391304</v>
      </c>
      <c r="J140" s="3">
        <v>2.069306293256076</v>
      </c>
      <c r="K140" s="3">
        <v>2.1228231128279411</v>
      </c>
      <c r="L140" s="3">
        <v>0.14354579108321261</v>
      </c>
      <c r="M140" s="3">
        <v>0.19706261065507807</v>
      </c>
      <c r="N140" s="27">
        <v>265516</v>
      </c>
      <c r="O140"/>
      <c r="Q140"/>
      <c r="R140"/>
    </row>
    <row r="141" spans="1:18" x14ac:dyDescent="0.3">
      <c r="A141" t="s">
        <v>178</v>
      </c>
      <c r="B141" t="s">
        <v>395</v>
      </c>
      <c r="C141" t="s">
        <v>396</v>
      </c>
      <c r="D141" t="s">
        <v>3</v>
      </c>
      <c r="E141" s="3">
        <v>14.119565217391305</v>
      </c>
      <c r="F141" s="3">
        <v>14.281739130434788</v>
      </c>
      <c r="G141" s="3">
        <v>5.6581521739130434</v>
      </c>
      <c r="H141" s="3">
        <v>26.184673913043476</v>
      </c>
      <c r="I141" s="3">
        <v>46.124565217391307</v>
      </c>
      <c r="J141" s="3">
        <v>3.2667128560431102</v>
      </c>
      <c r="K141" s="3">
        <v>3.6115935334872979</v>
      </c>
      <c r="L141" s="3">
        <v>1.0114857582755969</v>
      </c>
      <c r="M141" s="3">
        <v>1.3563664357197847</v>
      </c>
      <c r="N141" s="27">
        <v>265440</v>
      </c>
      <c r="O141"/>
      <c r="Q141"/>
      <c r="R141"/>
    </row>
    <row r="142" spans="1:18" x14ac:dyDescent="0.3">
      <c r="A142" t="s">
        <v>178</v>
      </c>
      <c r="B142" t="s">
        <v>397</v>
      </c>
      <c r="C142" t="s">
        <v>398</v>
      </c>
      <c r="D142" t="s">
        <v>310</v>
      </c>
      <c r="E142" s="3">
        <v>53.206521739130437</v>
      </c>
      <c r="F142" s="3">
        <v>10.035326086956522</v>
      </c>
      <c r="G142" s="3">
        <v>24.269021739130434</v>
      </c>
      <c r="H142" s="3">
        <v>7.6494565217391308</v>
      </c>
      <c r="I142" s="3">
        <v>41.953804347826086</v>
      </c>
      <c r="J142" s="3">
        <v>0.78850868232890703</v>
      </c>
      <c r="K142" s="3">
        <v>0.78850868232890703</v>
      </c>
      <c r="L142" s="3">
        <v>0.18861082737487231</v>
      </c>
      <c r="M142" s="3">
        <v>0.18861082737487231</v>
      </c>
      <c r="N142" s="27">
        <v>265409</v>
      </c>
      <c r="O142"/>
      <c r="Q142"/>
      <c r="R142"/>
    </row>
    <row r="143" spans="1:18" x14ac:dyDescent="0.3">
      <c r="A143" t="s">
        <v>178</v>
      </c>
      <c r="B143" t="s">
        <v>399</v>
      </c>
      <c r="C143" t="s">
        <v>151</v>
      </c>
      <c r="D143" t="s">
        <v>37</v>
      </c>
      <c r="E143" s="3">
        <v>33.217391304347828</v>
      </c>
      <c r="F143" s="3">
        <v>13.733369565217387</v>
      </c>
      <c r="G143" s="3">
        <v>12.053152173913045</v>
      </c>
      <c r="H143" s="3">
        <v>50.949130434782603</v>
      </c>
      <c r="I143" s="3">
        <v>76.735652173913039</v>
      </c>
      <c r="J143" s="3">
        <v>2.3101047120418845</v>
      </c>
      <c r="K143" s="3">
        <v>2.627428010471204</v>
      </c>
      <c r="L143" s="3">
        <v>0.41343913612565431</v>
      </c>
      <c r="M143" s="3">
        <v>0.73076243455497369</v>
      </c>
      <c r="N143" s="27">
        <v>265535</v>
      </c>
      <c r="O143"/>
      <c r="Q143"/>
      <c r="R143"/>
    </row>
    <row r="144" spans="1:18" x14ac:dyDescent="0.3">
      <c r="A144" t="s">
        <v>178</v>
      </c>
      <c r="B144" t="s">
        <v>400</v>
      </c>
      <c r="C144" t="s">
        <v>67</v>
      </c>
      <c r="D144" t="s">
        <v>40</v>
      </c>
      <c r="E144" s="3">
        <v>76</v>
      </c>
      <c r="F144" s="3">
        <v>23.029130434782608</v>
      </c>
      <c r="G144" s="3">
        <v>41.580108695652171</v>
      </c>
      <c r="H144" s="3">
        <v>103.33630434782609</v>
      </c>
      <c r="I144" s="3">
        <v>167.94554347826087</v>
      </c>
      <c r="J144" s="3">
        <v>2.2098097826086955</v>
      </c>
      <c r="K144" s="3">
        <v>2.4010368993135014</v>
      </c>
      <c r="L144" s="3">
        <v>0.30301487414187644</v>
      </c>
      <c r="M144" s="3">
        <v>0.49424199084668191</v>
      </c>
      <c r="N144" s="27">
        <v>265473</v>
      </c>
      <c r="O144"/>
      <c r="Q144"/>
      <c r="R144"/>
    </row>
    <row r="145" spans="1:18" x14ac:dyDescent="0.3">
      <c r="A145" t="s">
        <v>178</v>
      </c>
      <c r="B145" t="s">
        <v>86</v>
      </c>
      <c r="C145" t="s">
        <v>73</v>
      </c>
      <c r="D145" t="s">
        <v>106</v>
      </c>
      <c r="E145" s="3">
        <v>34.543478260869563</v>
      </c>
      <c r="F145" s="3">
        <v>9.4446739130434771</v>
      </c>
      <c r="G145" s="3">
        <v>14.800652173913045</v>
      </c>
      <c r="H145" s="3">
        <v>73.682391304347817</v>
      </c>
      <c r="I145" s="3">
        <v>97.927717391304341</v>
      </c>
      <c r="J145" s="3">
        <v>2.834911894273128</v>
      </c>
      <c r="K145" s="3">
        <v>3.0033259911894272</v>
      </c>
      <c r="L145" s="3">
        <v>0.27341409691629953</v>
      </c>
      <c r="M145" s="3">
        <v>0.44182819383259914</v>
      </c>
      <c r="N145" s="27">
        <v>265608</v>
      </c>
      <c r="O145"/>
      <c r="Q145"/>
      <c r="R145"/>
    </row>
    <row r="146" spans="1:18" x14ac:dyDescent="0.3">
      <c r="A146" t="s">
        <v>178</v>
      </c>
      <c r="B146" t="s">
        <v>401</v>
      </c>
      <c r="C146" t="s">
        <v>402</v>
      </c>
      <c r="D146" t="s">
        <v>12</v>
      </c>
      <c r="E146" s="3">
        <v>36.652173913043477</v>
      </c>
      <c r="F146" s="3">
        <v>19.274456521739129</v>
      </c>
      <c r="G146" s="3">
        <v>26.584239130434781</v>
      </c>
      <c r="H146" s="3">
        <v>82.396739130434781</v>
      </c>
      <c r="I146" s="3">
        <v>128.25543478260869</v>
      </c>
      <c r="J146" s="3">
        <v>3.4992586002372477</v>
      </c>
      <c r="K146" s="3">
        <v>3.6107651245551597</v>
      </c>
      <c r="L146" s="3">
        <v>0.52587485172004744</v>
      </c>
      <c r="M146" s="3">
        <v>0.63738137603795963</v>
      </c>
      <c r="N146" s="27">
        <v>265655</v>
      </c>
      <c r="O146"/>
      <c r="Q146"/>
      <c r="R146"/>
    </row>
    <row r="147" spans="1:18" x14ac:dyDescent="0.3">
      <c r="A147" t="s">
        <v>178</v>
      </c>
      <c r="B147" t="s">
        <v>403</v>
      </c>
      <c r="C147" t="s">
        <v>404</v>
      </c>
      <c r="D147" t="s">
        <v>158</v>
      </c>
      <c r="E147" s="3">
        <v>38.728260869565219</v>
      </c>
      <c r="F147" s="3">
        <v>16.18695652173913</v>
      </c>
      <c r="G147" s="3">
        <v>13.220760869565217</v>
      </c>
      <c r="H147" s="3">
        <v>43.932065217391305</v>
      </c>
      <c r="I147" s="3">
        <v>73.339782608695657</v>
      </c>
      <c r="J147" s="3">
        <v>1.8937019365703061</v>
      </c>
      <c r="K147" s="3">
        <v>1.9872859949480777</v>
      </c>
      <c r="L147" s="3">
        <v>0.41796239124333423</v>
      </c>
      <c r="M147" s="3">
        <v>0.51154644962110585</v>
      </c>
      <c r="N147" s="27">
        <v>265718</v>
      </c>
      <c r="O147"/>
      <c r="Q147"/>
      <c r="R147"/>
    </row>
    <row r="148" spans="1:18" x14ac:dyDescent="0.3">
      <c r="A148" t="s">
        <v>178</v>
      </c>
      <c r="B148" t="s">
        <v>405</v>
      </c>
      <c r="C148" t="s">
        <v>325</v>
      </c>
      <c r="D148" t="s">
        <v>95</v>
      </c>
      <c r="E148" s="3">
        <v>64.543478260869563</v>
      </c>
      <c r="F148" s="3">
        <v>20.945652173913043</v>
      </c>
      <c r="G148" s="3">
        <v>68.896739130434781</v>
      </c>
      <c r="H148" s="3">
        <v>72.899456521739125</v>
      </c>
      <c r="I148" s="3">
        <v>162.74184782608694</v>
      </c>
      <c r="J148" s="3">
        <v>2.5214297743347927</v>
      </c>
      <c r="K148" s="3">
        <v>2.5214297743347927</v>
      </c>
      <c r="L148" s="3">
        <v>0.32452004041764904</v>
      </c>
      <c r="M148" s="3">
        <v>0.32452004041764904</v>
      </c>
      <c r="N148" s="27">
        <v>265349</v>
      </c>
      <c r="O148"/>
      <c r="Q148"/>
      <c r="R148"/>
    </row>
    <row r="149" spans="1:18" x14ac:dyDescent="0.3">
      <c r="A149" t="s">
        <v>178</v>
      </c>
      <c r="B149" t="s">
        <v>406</v>
      </c>
      <c r="C149" t="s">
        <v>407</v>
      </c>
      <c r="D149" t="s">
        <v>32</v>
      </c>
      <c r="E149" s="3">
        <v>43.326086956521742</v>
      </c>
      <c r="F149" s="3">
        <v>14.038043478260869</v>
      </c>
      <c r="G149" s="3">
        <v>39.682065217391305</v>
      </c>
      <c r="H149" s="3">
        <v>87.891304347826093</v>
      </c>
      <c r="I149" s="3">
        <v>141.61141304347825</v>
      </c>
      <c r="J149" s="3">
        <v>3.268502257902659</v>
      </c>
      <c r="K149" s="3">
        <v>3.5109759157049676</v>
      </c>
      <c r="L149" s="3">
        <v>0.32400903161063721</v>
      </c>
      <c r="M149" s="3">
        <v>0.56648268941294522</v>
      </c>
      <c r="N149" s="27">
        <v>265770</v>
      </c>
      <c r="O149"/>
      <c r="Q149"/>
      <c r="R149"/>
    </row>
    <row r="150" spans="1:18" x14ac:dyDescent="0.3">
      <c r="A150" t="s">
        <v>178</v>
      </c>
      <c r="B150" t="s">
        <v>408</v>
      </c>
      <c r="C150" t="s">
        <v>137</v>
      </c>
      <c r="D150" t="s">
        <v>12</v>
      </c>
      <c r="E150" s="3">
        <v>74.315217391304344</v>
      </c>
      <c r="F150" s="3">
        <v>12.078804347826088</v>
      </c>
      <c r="G150" s="3">
        <v>46.077065217391308</v>
      </c>
      <c r="H150" s="3">
        <v>123.4429347826087</v>
      </c>
      <c r="I150" s="3">
        <v>181.5988043478261</v>
      </c>
      <c r="J150" s="3">
        <v>2.4436287845546296</v>
      </c>
      <c r="K150" s="3">
        <v>2.5208556384379115</v>
      </c>
      <c r="L150" s="3">
        <v>0.16253473745794941</v>
      </c>
      <c r="M150" s="3">
        <v>0.23976159134123154</v>
      </c>
      <c r="N150" s="27">
        <v>265528</v>
      </c>
      <c r="O150"/>
      <c r="Q150"/>
      <c r="R150"/>
    </row>
    <row r="151" spans="1:18" x14ac:dyDescent="0.3">
      <c r="A151" t="s">
        <v>178</v>
      </c>
      <c r="B151" t="s">
        <v>409</v>
      </c>
      <c r="C151" t="s">
        <v>410</v>
      </c>
      <c r="D151" t="s">
        <v>84</v>
      </c>
      <c r="E151" s="3">
        <v>50.858695652173914</v>
      </c>
      <c r="F151" s="3">
        <v>43.634239130434793</v>
      </c>
      <c r="G151" s="3">
        <v>20.28967391304348</v>
      </c>
      <c r="H151" s="3">
        <v>98.662500000000009</v>
      </c>
      <c r="I151" s="3">
        <v>162.58641304347827</v>
      </c>
      <c r="J151" s="3">
        <v>3.1968262449241291</v>
      </c>
      <c r="K151" s="3">
        <v>3.3062513357555039</v>
      </c>
      <c r="L151" s="3">
        <v>0.85795041675571726</v>
      </c>
      <c r="M151" s="3">
        <v>0.96737550758709134</v>
      </c>
      <c r="N151" s="27">
        <v>265705</v>
      </c>
      <c r="O151"/>
      <c r="Q151"/>
      <c r="R151"/>
    </row>
    <row r="152" spans="1:18" x14ac:dyDescent="0.3">
      <c r="A152" t="s">
        <v>178</v>
      </c>
      <c r="B152" t="s">
        <v>411</v>
      </c>
      <c r="C152" t="s">
        <v>412</v>
      </c>
      <c r="D152" t="s">
        <v>105</v>
      </c>
      <c r="E152" s="3">
        <v>55.891304347826086</v>
      </c>
      <c r="F152" s="3">
        <v>5.2472826086956523</v>
      </c>
      <c r="G152" s="3">
        <v>47.366847826086953</v>
      </c>
      <c r="H152" s="3">
        <v>120.97010869565217</v>
      </c>
      <c r="I152" s="3">
        <v>173.58423913043478</v>
      </c>
      <c r="J152" s="3">
        <v>3.1057467911318555</v>
      </c>
      <c r="K152" s="3">
        <v>3.1877187864644108</v>
      </c>
      <c r="L152" s="3">
        <v>9.3883702839362121E-2</v>
      </c>
      <c r="M152" s="3">
        <v>0.17585569817191754</v>
      </c>
      <c r="N152" s="27">
        <v>265800</v>
      </c>
      <c r="O152"/>
      <c r="Q152"/>
      <c r="R152"/>
    </row>
    <row r="153" spans="1:18" x14ac:dyDescent="0.3">
      <c r="A153" t="s">
        <v>178</v>
      </c>
      <c r="B153" t="s">
        <v>413</v>
      </c>
      <c r="C153" t="s">
        <v>72</v>
      </c>
      <c r="D153" t="s">
        <v>45</v>
      </c>
      <c r="E153" s="3">
        <v>43.380434782608695</v>
      </c>
      <c r="F153" s="3">
        <v>22.635869565217391</v>
      </c>
      <c r="G153" s="3">
        <v>13.505434782608695</v>
      </c>
      <c r="H153" s="3">
        <v>75.970108695652172</v>
      </c>
      <c r="I153" s="3">
        <v>112.11141304347825</v>
      </c>
      <c r="J153" s="3">
        <v>2.5843773490353295</v>
      </c>
      <c r="K153" s="3">
        <v>2.8210974693059381</v>
      </c>
      <c r="L153" s="3">
        <v>0.52179904785767972</v>
      </c>
      <c r="M153" s="3">
        <v>0.75851916812828868</v>
      </c>
      <c r="N153" s="27">
        <v>265468</v>
      </c>
      <c r="O153"/>
      <c r="Q153"/>
      <c r="R153"/>
    </row>
    <row r="154" spans="1:18" x14ac:dyDescent="0.3">
      <c r="A154" t="s">
        <v>178</v>
      </c>
      <c r="B154" t="s">
        <v>414</v>
      </c>
      <c r="C154" t="s">
        <v>147</v>
      </c>
      <c r="D154" t="s">
        <v>8</v>
      </c>
      <c r="E154" s="3">
        <v>65.891304347826093</v>
      </c>
      <c r="F154" s="3">
        <v>12.922065217391308</v>
      </c>
      <c r="G154" s="3">
        <v>42.130652173913042</v>
      </c>
      <c r="H154" s="3">
        <v>123.99228260869566</v>
      </c>
      <c r="I154" s="3">
        <v>179.04500000000002</v>
      </c>
      <c r="J154" s="3">
        <v>2.717278126031013</v>
      </c>
      <c r="K154" s="3">
        <v>2.8895694490267236</v>
      </c>
      <c r="L154" s="3">
        <v>0.1961118442758166</v>
      </c>
      <c r="M154" s="3">
        <v>0.36840316727152755</v>
      </c>
      <c r="N154" s="27">
        <v>265199</v>
      </c>
      <c r="O154"/>
      <c r="Q154"/>
      <c r="R154"/>
    </row>
    <row r="155" spans="1:18" x14ac:dyDescent="0.3">
      <c r="A155" t="s">
        <v>178</v>
      </c>
      <c r="B155" t="s">
        <v>415</v>
      </c>
      <c r="C155" t="s">
        <v>124</v>
      </c>
      <c r="D155" t="s">
        <v>113</v>
      </c>
      <c r="E155" s="3">
        <v>36.032608695652172</v>
      </c>
      <c r="F155" s="3">
        <v>9.705108695652175</v>
      </c>
      <c r="G155" s="3">
        <v>23.300760869565217</v>
      </c>
      <c r="H155" s="3">
        <v>23.685869565217391</v>
      </c>
      <c r="I155" s="3">
        <v>56.691739130434783</v>
      </c>
      <c r="J155" s="3">
        <v>1.5733453996983409</v>
      </c>
      <c r="K155" s="3">
        <v>1.7277948717948719</v>
      </c>
      <c r="L155" s="3">
        <v>0.26934238310708902</v>
      </c>
      <c r="M155" s="3">
        <v>0.42379185520361995</v>
      </c>
      <c r="N155" s="27">
        <v>265480</v>
      </c>
      <c r="O155"/>
      <c r="Q155"/>
      <c r="R155"/>
    </row>
    <row r="156" spans="1:18" x14ac:dyDescent="0.3">
      <c r="A156" t="s">
        <v>178</v>
      </c>
      <c r="B156" t="s">
        <v>108</v>
      </c>
      <c r="C156" t="s">
        <v>74</v>
      </c>
      <c r="D156" t="s">
        <v>3</v>
      </c>
      <c r="E156" s="3">
        <v>43.043478260869563</v>
      </c>
      <c r="F156" s="3">
        <v>3.6791304347826084</v>
      </c>
      <c r="G156" s="3">
        <v>33.18413043478261</v>
      </c>
      <c r="H156" s="3">
        <v>67.899456521739125</v>
      </c>
      <c r="I156" s="3">
        <v>104.76271739130434</v>
      </c>
      <c r="J156" s="3">
        <v>2.4338813131313128</v>
      </c>
      <c r="K156" s="3">
        <v>2.6404191919191917</v>
      </c>
      <c r="L156" s="3">
        <v>8.5474747474747467E-2</v>
      </c>
      <c r="M156" s="3">
        <v>0.29201262626262625</v>
      </c>
      <c r="N156" s="27">
        <v>265374</v>
      </c>
      <c r="O156"/>
      <c r="Q156"/>
      <c r="R156"/>
    </row>
    <row r="157" spans="1:18" x14ac:dyDescent="0.3">
      <c r="A157" t="s">
        <v>178</v>
      </c>
      <c r="B157" t="s">
        <v>416</v>
      </c>
      <c r="C157" t="s">
        <v>173</v>
      </c>
      <c r="D157" t="s">
        <v>174</v>
      </c>
      <c r="E157" s="3">
        <v>157.16304347826087</v>
      </c>
      <c r="F157" s="3">
        <v>46.252717391304351</v>
      </c>
      <c r="G157" s="3">
        <v>98.554347826086953</v>
      </c>
      <c r="H157" s="3">
        <v>236.49576086956523</v>
      </c>
      <c r="I157" s="3">
        <v>381.30282608695654</v>
      </c>
      <c r="J157" s="3">
        <v>2.4261608686631164</v>
      </c>
      <c r="K157" s="3">
        <v>2.544391728335293</v>
      </c>
      <c r="L157" s="3">
        <v>0.2942976692717339</v>
      </c>
      <c r="M157" s="3">
        <v>0.41252852894391034</v>
      </c>
      <c r="N157" s="27">
        <v>265703</v>
      </c>
      <c r="O157"/>
      <c r="Q157"/>
      <c r="R157"/>
    </row>
    <row r="158" spans="1:18" x14ac:dyDescent="0.3">
      <c r="A158" t="s">
        <v>178</v>
      </c>
      <c r="B158" t="s">
        <v>417</v>
      </c>
      <c r="C158" t="s">
        <v>418</v>
      </c>
      <c r="D158" t="s">
        <v>100</v>
      </c>
      <c r="E158" s="3">
        <v>25.902173913043477</v>
      </c>
      <c r="F158" s="3">
        <v>18.261086956521744</v>
      </c>
      <c r="G158" s="3">
        <v>8.960108695652174</v>
      </c>
      <c r="H158" s="3">
        <v>58.481195652173916</v>
      </c>
      <c r="I158" s="3">
        <v>85.702391304347827</v>
      </c>
      <c r="J158" s="3">
        <v>3.3086949223667648</v>
      </c>
      <c r="K158" s="3">
        <v>3.6657196810742763</v>
      </c>
      <c r="L158" s="3">
        <v>0.70500209819555204</v>
      </c>
      <c r="M158" s="3">
        <v>1.0620268569030638</v>
      </c>
      <c r="N158" s="27">
        <v>265593</v>
      </c>
      <c r="O158"/>
      <c r="Q158"/>
      <c r="R158"/>
    </row>
    <row r="159" spans="1:18" x14ac:dyDescent="0.3">
      <c r="A159" t="s">
        <v>178</v>
      </c>
      <c r="B159" t="s">
        <v>419</v>
      </c>
      <c r="C159" t="s">
        <v>420</v>
      </c>
      <c r="D159" t="s">
        <v>64</v>
      </c>
      <c r="E159" s="3">
        <v>67.641304347826093</v>
      </c>
      <c r="F159" s="3">
        <v>30.880434782608695</v>
      </c>
      <c r="G159" s="3">
        <v>19.538043478260871</v>
      </c>
      <c r="H159" s="3">
        <v>104.03804347826087</v>
      </c>
      <c r="I159" s="3">
        <v>154.45652173913044</v>
      </c>
      <c r="J159" s="3">
        <v>2.2834645669291338</v>
      </c>
      <c r="K159" s="3">
        <v>2.4488590711875298</v>
      </c>
      <c r="L159" s="3">
        <v>0.4565322191868873</v>
      </c>
      <c r="M159" s="3">
        <v>0.62192672344528355</v>
      </c>
      <c r="N159" s="27">
        <v>265254</v>
      </c>
      <c r="O159"/>
      <c r="Q159"/>
      <c r="R159"/>
    </row>
    <row r="160" spans="1:18" x14ac:dyDescent="0.3">
      <c r="A160" t="s">
        <v>178</v>
      </c>
      <c r="B160" t="s">
        <v>421</v>
      </c>
      <c r="C160" t="s">
        <v>280</v>
      </c>
      <c r="D160" t="s">
        <v>281</v>
      </c>
      <c r="E160" s="3">
        <v>68.608695652173907</v>
      </c>
      <c r="F160" s="3">
        <v>14.339673913043478</v>
      </c>
      <c r="G160" s="3">
        <v>32.239130434782609</v>
      </c>
      <c r="H160" s="3">
        <v>73.027173913043484</v>
      </c>
      <c r="I160" s="3">
        <v>119.60597826086956</v>
      </c>
      <c r="J160" s="3">
        <v>1.7433064005069709</v>
      </c>
      <c r="K160" s="3">
        <v>1.8180846007604565</v>
      </c>
      <c r="L160" s="3">
        <v>0.20900665399239546</v>
      </c>
      <c r="M160" s="3">
        <v>0.28378485424588085</v>
      </c>
      <c r="N160" s="27">
        <v>265503</v>
      </c>
      <c r="O160"/>
      <c r="Q160"/>
      <c r="R160"/>
    </row>
    <row r="161" spans="1:18" x14ac:dyDescent="0.3">
      <c r="A161" t="s">
        <v>178</v>
      </c>
      <c r="B161" t="s">
        <v>422</v>
      </c>
      <c r="C161" t="s">
        <v>188</v>
      </c>
      <c r="D161" t="s">
        <v>189</v>
      </c>
      <c r="E161" s="3">
        <v>32.239130434782609</v>
      </c>
      <c r="F161" s="3">
        <v>9.2285869565217382</v>
      </c>
      <c r="G161" s="3">
        <v>27.227391304347826</v>
      </c>
      <c r="H161" s="3">
        <v>66.269673913043476</v>
      </c>
      <c r="I161" s="3">
        <v>102.72565217391303</v>
      </c>
      <c r="J161" s="3">
        <v>3.1863654753877273</v>
      </c>
      <c r="K161" s="3">
        <v>3.5128927848954818</v>
      </c>
      <c r="L161" s="3">
        <v>0.28625421443020899</v>
      </c>
      <c r="M161" s="3">
        <v>0.61278152393796359</v>
      </c>
      <c r="N161" s="27">
        <v>265794</v>
      </c>
      <c r="O161"/>
      <c r="Q161"/>
      <c r="R161"/>
    </row>
    <row r="162" spans="1:18" x14ac:dyDescent="0.3">
      <c r="A162" t="s">
        <v>178</v>
      </c>
      <c r="B162" t="s">
        <v>423</v>
      </c>
      <c r="C162" t="s">
        <v>118</v>
      </c>
      <c r="D162" t="s">
        <v>43</v>
      </c>
      <c r="E162" s="3">
        <v>36.086956521739133</v>
      </c>
      <c r="F162" s="3">
        <v>9.9815217391304358</v>
      </c>
      <c r="G162" s="3">
        <v>16.931521739130435</v>
      </c>
      <c r="H162" s="3">
        <v>96.68369565217391</v>
      </c>
      <c r="I162" s="3">
        <v>123.59673913043478</v>
      </c>
      <c r="J162" s="3">
        <v>3.4249698795180721</v>
      </c>
      <c r="K162" s="3">
        <v>3.579186746987951</v>
      </c>
      <c r="L162" s="3">
        <v>0.2765963855421687</v>
      </c>
      <c r="M162" s="3">
        <v>0.4308132530120482</v>
      </c>
      <c r="N162" s="27">
        <v>265385</v>
      </c>
      <c r="O162"/>
      <c r="Q162"/>
      <c r="R162"/>
    </row>
    <row r="163" spans="1:18" x14ac:dyDescent="0.3">
      <c r="A163" t="s">
        <v>178</v>
      </c>
      <c r="B163" t="s">
        <v>424</v>
      </c>
      <c r="C163" t="s">
        <v>425</v>
      </c>
      <c r="D163" t="s">
        <v>392</v>
      </c>
      <c r="E163" s="3">
        <v>35.173913043478258</v>
      </c>
      <c r="F163" s="3">
        <v>15.494565217391301</v>
      </c>
      <c r="G163" s="3">
        <v>40.004347826086956</v>
      </c>
      <c r="H163" s="3">
        <v>77.25</v>
      </c>
      <c r="I163" s="3">
        <v>132.74891304347824</v>
      </c>
      <c r="J163" s="3">
        <v>3.7740729295426449</v>
      </c>
      <c r="K163" s="3">
        <v>4.0781520395550066</v>
      </c>
      <c r="L163" s="3">
        <v>0.4405129789864029</v>
      </c>
      <c r="M163" s="3">
        <v>0.74459208899876383</v>
      </c>
      <c r="N163" s="27">
        <v>265531</v>
      </c>
      <c r="O163"/>
      <c r="Q163"/>
      <c r="R163"/>
    </row>
    <row r="164" spans="1:18" x14ac:dyDescent="0.3">
      <c r="A164" t="s">
        <v>178</v>
      </c>
      <c r="B164" t="s">
        <v>426</v>
      </c>
      <c r="C164" t="s">
        <v>427</v>
      </c>
      <c r="D164" t="s">
        <v>428</v>
      </c>
      <c r="E164" s="3">
        <v>72.880434782608702</v>
      </c>
      <c r="F164" s="3">
        <v>21.354999999999997</v>
      </c>
      <c r="G164" s="3">
        <v>21.143152173913045</v>
      </c>
      <c r="H164" s="3">
        <v>110.97043478260871</v>
      </c>
      <c r="I164" s="3">
        <v>153.46858695652173</v>
      </c>
      <c r="J164" s="3">
        <v>2.1057583892617449</v>
      </c>
      <c r="K164" s="3">
        <v>2.3005160328113345</v>
      </c>
      <c r="L164" s="3">
        <v>0.29301416853094697</v>
      </c>
      <c r="M164" s="3">
        <v>0.48777181208053694</v>
      </c>
      <c r="N164" s="27">
        <v>265239</v>
      </c>
      <c r="O164"/>
      <c r="Q164"/>
      <c r="R164"/>
    </row>
    <row r="165" spans="1:18" x14ac:dyDescent="0.3">
      <c r="A165" t="s">
        <v>178</v>
      </c>
      <c r="B165" t="s">
        <v>429</v>
      </c>
      <c r="C165" t="s">
        <v>430</v>
      </c>
      <c r="D165" t="s">
        <v>431</v>
      </c>
      <c r="E165" s="3">
        <v>30.804347826086957</v>
      </c>
      <c r="F165" s="3">
        <v>9.5652173913043477</v>
      </c>
      <c r="G165" s="3">
        <v>21.038043478260871</v>
      </c>
      <c r="H165" s="3">
        <v>36.065217391304351</v>
      </c>
      <c r="I165" s="3">
        <v>66.668478260869563</v>
      </c>
      <c r="J165" s="3">
        <v>2.1642554693013407</v>
      </c>
      <c r="K165" s="3">
        <v>2.3533874382498237</v>
      </c>
      <c r="L165" s="3">
        <v>0.31051517290049402</v>
      </c>
      <c r="M165" s="3">
        <v>0.49964714184897668</v>
      </c>
      <c r="N165" s="27">
        <v>265632</v>
      </c>
      <c r="O165"/>
      <c r="Q165"/>
      <c r="R165"/>
    </row>
    <row r="166" spans="1:18" x14ac:dyDescent="0.3">
      <c r="A166" t="s">
        <v>178</v>
      </c>
      <c r="B166" t="s">
        <v>432</v>
      </c>
      <c r="C166" t="s">
        <v>147</v>
      </c>
      <c r="D166" t="s">
        <v>8</v>
      </c>
      <c r="E166" s="3">
        <v>100</v>
      </c>
      <c r="F166" s="3">
        <v>40.391304347826086</v>
      </c>
      <c r="G166" s="3">
        <v>48.619565217391305</v>
      </c>
      <c r="H166" s="3">
        <v>178</v>
      </c>
      <c r="I166" s="3">
        <v>267.01086956521738</v>
      </c>
      <c r="J166" s="3">
        <v>2.6701086956521736</v>
      </c>
      <c r="K166" s="3">
        <v>2.7735869565217386</v>
      </c>
      <c r="L166" s="3">
        <v>0.40391304347826085</v>
      </c>
      <c r="M166" s="3">
        <v>0.50739130434782609</v>
      </c>
      <c r="N166" s="27">
        <v>265167</v>
      </c>
      <c r="O166"/>
      <c r="Q166"/>
      <c r="R166"/>
    </row>
    <row r="167" spans="1:18" x14ac:dyDescent="0.3">
      <c r="A167" t="s">
        <v>178</v>
      </c>
      <c r="B167" t="s">
        <v>433</v>
      </c>
      <c r="C167" t="s">
        <v>20</v>
      </c>
      <c r="D167" t="s">
        <v>158</v>
      </c>
      <c r="E167" s="3">
        <v>50.347826086956523</v>
      </c>
      <c r="F167" s="3">
        <v>8.0516304347826093</v>
      </c>
      <c r="G167" s="3">
        <v>16.505434782608695</v>
      </c>
      <c r="H167" s="3">
        <v>63.119565217391305</v>
      </c>
      <c r="I167" s="3">
        <v>87.676630434782609</v>
      </c>
      <c r="J167" s="3">
        <v>1.7414183937823833</v>
      </c>
      <c r="K167" s="3">
        <v>1.8554080310880829</v>
      </c>
      <c r="L167" s="3">
        <v>0.15992012089810018</v>
      </c>
      <c r="M167" s="3">
        <v>0.27390975820379965</v>
      </c>
      <c r="N167" s="27">
        <v>265665</v>
      </c>
      <c r="O167"/>
      <c r="Q167"/>
      <c r="R167"/>
    </row>
    <row r="168" spans="1:18" x14ac:dyDescent="0.3">
      <c r="A168" t="s">
        <v>178</v>
      </c>
      <c r="B168" t="s">
        <v>434</v>
      </c>
      <c r="C168" t="s">
        <v>146</v>
      </c>
      <c r="D168" t="s">
        <v>2</v>
      </c>
      <c r="E168" s="3">
        <v>71.956521739130437</v>
      </c>
      <c r="F168" s="3">
        <v>23.79</v>
      </c>
      <c r="G168" s="3">
        <v>31.306304347826085</v>
      </c>
      <c r="H168" s="3">
        <v>126.08217391304348</v>
      </c>
      <c r="I168" s="3">
        <v>181.17847826086955</v>
      </c>
      <c r="J168" s="3">
        <v>2.5178882175226582</v>
      </c>
      <c r="K168" s="3">
        <v>2.6710604229607249</v>
      </c>
      <c r="L168" s="3">
        <v>0.33061631419939574</v>
      </c>
      <c r="M168" s="3">
        <v>0.48378851963746217</v>
      </c>
      <c r="N168" s="27">
        <v>265620</v>
      </c>
      <c r="O168"/>
      <c r="Q168"/>
      <c r="R168"/>
    </row>
    <row r="169" spans="1:18" x14ac:dyDescent="0.3">
      <c r="A169" t="s">
        <v>178</v>
      </c>
      <c r="B169" t="s">
        <v>435</v>
      </c>
      <c r="C169" t="s">
        <v>173</v>
      </c>
      <c r="D169" t="s">
        <v>209</v>
      </c>
      <c r="E169" s="3">
        <v>122.96739130434783</v>
      </c>
      <c r="F169" s="3">
        <v>3.9429347826086958</v>
      </c>
      <c r="G169" s="3">
        <v>105.22010869565217</v>
      </c>
      <c r="H169" s="3">
        <v>165.99456521739131</v>
      </c>
      <c r="I169" s="3">
        <v>275.15760869565219</v>
      </c>
      <c r="J169" s="3">
        <v>2.2376469548307258</v>
      </c>
      <c r="K169" s="3">
        <v>2.3281622911694511</v>
      </c>
      <c r="L169" s="3">
        <v>3.2064881110227171E-2</v>
      </c>
      <c r="M169" s="3">
        <v>0.12258021744895252</v>
      </c>
      <c r="N169" s="27">
        <v>265585</v>
      </c>
      <c r="O169"/>
      <c r="Q169"/>
      <c r="R169"/>
    </row>
    <row r="170" spans="1:18" x14ac:dyDescent="0.3">
      <c r="A170" t="s">
        <v>178</v>
      </c>
      <c r="B170" t="s">
        <v>436</v>
      </c>
      <c r="C170" t="s">
        <v>437</v>
      </c>
      <c r="D170" t="s">
        <v>387</v>
      </c>
      <c r="E170" s="3">
        <v>55.978260869565219</v>
      </c>
      <c r="F170" s="3">
        <v>18.287608695652182</v>
      </c>
      <c r="G170" s="3">
        <v>11.092499999999999</v>
      </c>
      <c r="H170" s="3">
        <v>58.122826086956522</v>
      </c>
      <c r="I170" s="3">
        <v>87.502934782608705</v>
      </c>
      <c r="J170" s="3">
        <v>1.563159223300971</v>
      </c>
      <c r="K170" s="3">
        <v>1.6555242718446603</v>
      </c>
      <c r="L170" s="3">
        <v>0.32669126213592248</v>
      </c>
      <c r="M170" s="3">
        <v>0.41905631067961174</v>
      </c>
      <c r="N170" s="27">
        <v>265696</v>
      </c>
      <c r="O170"/>
      <c r="Q170"/>
      <c r="R170"/>
    </row>
    <row r="171" spans="1:18" x14ac:dyDescent="0.3">
      <c r="A171" t="s">
        <v>178</v>
      </c>
      <c r="B171" t="s">
        <v>438</v>
      </c>
      <c r="C171" t="s">
        <v>164</v>
      </c>
      <c r="D171" t="s">
        <v>44</v>
      </c>
      <c r="E171" s="3">
        <v>30.358695652173914</v>
      </c>
      <c r="F171" s="3">
        <v>4.0871739130434781</v>
      </c>
      <c r="G171" s="3">
        <v>21.659782608695654</v>
      </c>
      <c r="H171" s="3">
        <v>49.721739130434777</v>
      </c>
      <c r="I171" s="3">
        <v>75.468695652173906</v>
      </c>
      <c r="J171" s="3">
        <v>2.4859004654493373</v>
      </c>
      <c r="K171" s="3">
        <v>2.653820264948084</v>
      </c>
      <c r="L171" s="3">
        <v>0.13462943071965627</v>
      </c>
      <c r="M171" s="3">
        <v>0.30254923021840308</v>
      </c>
      <c r="N171" s="27">
        <v>265739</v>
      </c>
      <c r="O171"/>
      <c r="Q171"/>
      <c r="R171"/>
    </row>
    <row r="172" spans="1:18" x14ac:dyDescent="0.3">
      <c r="A172" t="s">
        <v>178</v>
      </c>
      <c r="B172" t="s">
        <v>439</v>
      </c>
      <c r="C172" t="s">
        <v>147</v>
      </c>
      <c r="D172" t="s">
        <v>8</v>
      </c>
      <c r="E172" s="3">
        <v>15.956521739130435</v>
      </c>
      <c r="F172" s="3">
        <v>0.8489130434782608</v>
      </c>
      <c r="G172" s="3">
        <v>18.390217391304351</v>
      </c>
      <c r="H172" s="3">
        <v>30.994565217391305</v>
      </c>
      <c r="I172" s="3">
        <v>50.233695652173921</v>
      </c>
      <c r="J172" s="3">
        <v>3.1481607629427795</v>
      </c>
      <c r="K172" s="3">
        <v>3.4630108991825614</v>
      </c>
      <c r="L172" s="3">
        <v>5.3201634877384191E-2</v>
      </c>
      <c r="M172" s="3">
        <v>0.36805177111716614</v>
      </c>
      <c r="N172" s="27" t="s">
        <v>867</v>
      </c>
      <c r="O172"/>
      <c r="Q172"/>
      <c r="R172"/>
    </row>
    <row r="173" spans="1:18" x14ac:dyDescent="0.3">
      <c r="A173" t="s">
        <v>178</v>
      </c>
      <c r="B173" t="s">
        <v>440</v>
      </c>
      <c r="C173" t="s">
        <v>177</v>
      </c>
      <c r="D173" t="s">
        <v>431</v>
      </c>
      <c r="E173" s="3">
        <v>56.054347826086953</v>
      </c>
      <c r="F173" s="3">
        <v>12.149456521739131</v>
      </c>
      <c r="G173" s="3">
        <v>35.869565217391305</v>
      </c>
      <c r="H173" s="3">
        <v>92.470108695652172</v>
      </c>
      <c r="I173" s="3">
        <v>140.48913043478262</v>
      </c>
      <c r="J173" s="3">
        <v>2.506302113631957</v>
      </c>
      <c r="K173" s="3">
        <v>2.8077273608687223</v>
      </c>
      <c r="L173" s="3">
        <v>0.21674423114213692</v>
      </c>
      <c r="M173" s="3">
        <v>0.51816947837890248</v>
      </c>
      <c r="N173" s="27">
        <v>265470</v>
      </c>
      <c r="O173"/>
      <c r="Q173"/>
      <c r="R173"/>
    </row>
    <row r="174" spans="1:18" x14ac:dyDescent="0.3">
      <c r="A174" t="s">
        <v>178</v>
      </c>
      <c r="B174" t="s">
        <v>441</v>
      </c>
      <c r="C174" t="s">
        <v>293</v>
      </c>
      <c r="D174" t="s">
        <v>96</v>
      </c>
      <c r="E174" s="3">
        <v>77.119565217391298</v>
      </c>
      <c r="F174" s="3">
        <v>15.353260869565217</v>
      </c>
      <c r="G174" s="3">
        <v>55.885869565217391</v>
      </c>
      <c r="H174" s="3">
        <v>133.18206521739131</v>
      </c>
      <c r="I174" s="3">
        <v>204.42119565217394</v>
      </c>
      <c r="J174" s="3">
        <v>2.6507047216349546</v>
      </c>
      <c r="K174" s="3">
        <v>2.7251233262861172</v>
      </c>
      <c r="L174" s="3">
        <v>0.19908386187455956</v>
      </c>
      <c r="M174" s="3">
        <v>0.27350246652572235</v>
      </c>
      <c r="N174" s="27">
        <v>265387</v>
      </c>
      <c r="O174"/>
      <c r="Q174"/>
      <c r="R174"/>
    </row>
    <row r="175" spans="1:18" x14ac:dyDescent="0.3">
      <c r="A175" t="s">
        <v>178</v>
      </c>
      <c r="B175" t="s">
        <v>442</v>
      </c>
      <c r="C175" t="s">
        <v>147</v>
      </c>
      <c r="D175" t="s">
        <v>8</v>
      </c>
      <c r="E175" s="3">
        <v>98.652173913043484</v>
      </c>
      <c r="F175" s="3">
        <v>49.156956521739104</v>
      </c>
      <c r="G175" s="3">
        <v>47.104673913043477</v>
      </c>
      <c r="H175" s="3">
        <v>197.7411956521739</v>
      </c>
      <c r="I175" s="3">
        <v>294.00282608695647</v>
      </c>
      <c r="J175" s="3">
        <v>2.9801961216394881</v>
      </c>
      <c r="K175" s="3">
        <v>3.0530255619215505</v>
      </c>
      <c r="L175" s="3">
        <v>0.49828558836491815</v>
      </c>
      <c r="M175" s="3">
        <v>0.57111502864698083</v>
      </c>
      <c r="N175" s="27">
        <v>265303</v>
      </c>
      <c r="O175"/>
      <c r="Q175"/>
      <c r="R175"/>
    </row>
    <row r="176" spans="1:18" x14ac:dyDescent="0.3">
      <c r="A176" t="s">
        <v>178</v>
      </c>
      <c r="B176" t="s">
        <v>443</v>
      </c>
      <c r="C176" t="s">
        <v>147</v>
      </c>
      <c r="D176" t="s">
        <v>387</v>
      </c>
      <c r="E176" s="3">
        <v>79.456521739130437</v>
      </c>
      <c r="F176" s="3">
        <v>46.645978260869569</v>
      </c>
      <c r="G176" s="3">
        <v>84.590434782608696</v>
      </c>
      <c r="H176" s="3">
        <v>119.48978260869565</v>
      </c>
      <c r="I176" s="3">
        <v>250.72619565217389</v>
      </c>
      <c r="J176" s="3">
        <v>3.1555143638850884</v>
      </c>
      <c r="K176" s="3">
        <v>3.2965198358413135</v>
      </c>
      <c r="L176" s="3">
        <v>0.58706292749658007</v>
      </c>
      <c r="M176" s="3">
        <v>0.72806839945280444</v>
      </c>
      <c r="N176" s="27">
        <v>265872</v>
      </c>
      <c r="O176"/>
      <c r="Q176"/>
      <c r="R176"/>
    </row>
    <row r="177" spans="1:18" x14ac:dyDescent="0.3">
      <c r="A177" t="s">
        <v>178</v>
      </c>
      <c r="B177" t="s">
        <v>444</v>
      </c>
      <c r="C177" t="s">
        <v>445</v>
      </c>
      <c r="D177" t="s">
        <v>8</v>
      </c>
      <c r="E177" s="3">
        <v>68.630434782608702</v>
      </c>
      <c r="F177" s="3">
        <v>39.633260869565213</v>
      </c>
      <c r="G177" s="3">
        <v>70.813913043478266</v>
      </c>
      <c r="H177" s="3">
        <v>167.05445652173913</v>
      </c>
      <c r="I177" s="3">
        <v>277.50163043478261</v>
      </c>
      <c r="J177" s="3">
        <v>4.0434193854925562</v>
      </c>
      <c r="K177" s="3">
        <v>4.2368783655369011</v>
      </c>
      <c r="L177" s="3">
        <v>0.57748812163446295</v>
      </c>
      <c r="M177" s="3">
        <v>0.77094710167880887</v>
      </c>
      <c r="N177" s="27">
        <v>265759</v>
      </c>
      <c r="O177"/>
      <c r="Q177"/>
      <c r="R177"/>
    </row>
    <row r="178" spans="1:18" x14ac:dyDescent="0.3">
      <c r="A178" t="s">
        <v>178</v>
      </c>
      <c r="B178" t="s">
        <v>446</v>
      </c>
      <c r="C178" t="s">
        <v>48</v>
      </c>
      <c r="D178" t="s">
        <v>25</v>
      </c>
      <c r="E178" s="3">
        <v>84.847826086956516</v>
      </c>
      <c r="F178" s="3">
        <v>18.968804347826087</v>
      </c>
      <c r="G178" s="3">
        <v>54.287826086956514</v>
      </c>
      <c r="H178" s="3">
        <v>124.11260869565218</v>
      </c>
      <c r="I178" s="3">
        <v>197.36923913043478</v>
      </c>
      <c r="J178" s="3">
        <v>2.3261555213937997</v>
      </c>
      <c r="K178" s="3">
        <v>2.4381847296951062</v>
      </c>
      <c r="L178" s="3">
        <v>0.22356264411990778</v>
      </c>
      <c r="M178" s="3">
        <v>0.33559185242121448</v>
      </c>
      <c r="N178" s="27">
        <v>265829</v>
      </c>
      <c r="O178"/>
      <c r="Q178"/>
      <c r="R178"/>
    </row>
    <row r="179" spans="1:18" x14ac:dyDescent="0.3">
      <c r="A179" t="s">
        <v>178</v>
      </c>
      <c r="B179" t="s">
        <v>447</v>
      </c>
      <c r="C179" t="s">
        <v>93</v>
      </c>
      <c r="D179" t="s">
        <v>8</v>
      </c>
      <c r="E179" s="3">
        <v>59.445652173913047</v>
      </c>
      <c r="F179" s="3">
        <v>2.6688043478260859</v>
      </c>
      <c r="G179" s="3">
        <v>40.974565217391302</v>
      </c>
      <c r="H179" s="3">
        <v>89.016630434782613</v>
      </c>
      <c r="I179" s="3">
        <v>132.66</v>
      </c>
      <c r="J179" s="3">
        <v>2.2316182117388919</v>
      </c>
      <c r="K179" s="3">
        <v>2.3131687694276835</v>
      </c>
      <c r="L179" s="3">
        <v>4.4894861949168016E-2</v>
      </c>
      <c r="M179" s="3">
        <v>0.12644541963795938</v>
      </c>
      <c r="N179" s="27">
        <v>265682</v>
      </c>
      <c r="O179"/>
      <c r="Q179"/>
      <c r="R179"/>
    </row>
    <row r="180" spans="1:18" x14ac:dyDescent="0.3">
      <c r="A180" t="s">
        <v>178</v>
      </c>
      <c r="B180" t="s">
        <v>448</v>
      </c>
      <c r="C180" t="s">
        <v>124</v>
      </c>
      <c r="D180" t="s">
        <v>113</v>
      </c>
      <c r="E180" s="3">
        <v>57.597826086956523</v>
      </c>
      <c r="F180" s="3">
        <v>25.844673913043472</v>
      </c>
      <c r="G180" s="3">
        <v>21.39108695652174</v>
      </c>
      <c r="H180" s="3">
        <v>116.6833695652174</v>
      </c>
      <c r="I180" s="3">
        <v>163.91913043478263</v>
      </c>
      <c r="J180" s="3">
        <v>2.845925646348368</v>
      </c>
      <c r="K180" s="3">
        <v>3.117397622192867</v>
      </c>
      <c r="L180" s="3">
        <v>0.44870919041328539</v>
      </c>
      <c r="M180" s="3">
        <v>0.72018116625778439</v>
      </c>
      <c r="N180" s="27">
        <v>265785</v>
      </c>
      <c r="O180"/>
      <c r="Q180"/>
      <c r="R180"/>
    </row>
    <row r="181" spans="1:18" x14ac:dyDescent="0.3">
      <c r="A181" t="s">
        <v>178</v>
      </c>
      <c r="B181" t="s">
        <v>449</v>
      </c>
      <c r="C181" t="s">
        <v>17</v>
      </c>
      <c r="D181" t="s">
        <v>281</v>
      </c>
      <c r="E181" s="3">
        <v>65.489130434782609</v>
      </c>
      <c r="F181" s="3">
        <v>10.067934782608695</v>
      </c>
      <c r="G181" s="3">
        <v>21.163043478260871</v>
      </c>
      <c r="H181" s="3">
        <v>81.627717391304344</v>
      </c>
      <c r="I181" s="3">
        <v>112.85869565217391</v>
      </c>
      <c r="J181" s="3">
        <v>1.7233195020746888</v>
      </c>
      <c r="K181" s="3">
        <v>1.8122821576763486</v>
      </c>
      <c r="L181" s="3">
        <v>0.15373443983402488</v>
      </c>
      <c r="M181" s="3">
        <v>0.24269709543568463</v>
      </c>
      <c r="N181" s="27">
        <v>265438</v>
      </c>
      <c r="O181"/>
      <c r="Q181"/>
      <c r="R181"/>
    </row>
    <row r="182" spans="1:18" x14ac:dyDescent="0.3">
      <c r="A182" t="s">
        <v>178</v>
      </c>
      <c r="B182" t="s">
        <v>450</v>
      </c>
      <c r="C182" t="s">
        <v>67</v>
      </c>
      <c r="D182" t="s">
        <v>40</v>
      </c>
      <c r="E182" s="3">
        <v>85.793478260869563</v>
      </c>
      <c r="F182" s="3">
        <v>18.536413043478266</v>
      </c>
      <c r="G182" s="3">
        <v>74.079239130434786</v>
      </c>
      <c r="H182" s="3">
        <v>132.98184782608695</v>
      </c>
      <c r="I182" s="3">
        <v>225.5975</v>
      </c>
      <c r="J182" s="3">
        <v>2.6295413657671354</v>
      </c>
      <c r="K182" s="3">
        <v>2.8173774230330677</v>
      </c>
      <c r="L182" s="3">
        <v>0.21605853287723306</v>
      </c>
      <c r="M182" s="3">
        <v>0.40389459014316498</v>
      </c>
      <c r="N182" s="27">
        <v>265664</v>
      </c>
      <c r="O182"/>
      <c r="Q182"/>
      <c r="R182"/>
    </row>
    <row r="183" spans="1:18" x14ac:dyDescent="0.3">
      <c r="A183" t="s">
        <v>178</v>
      </c>
      <c r="B183" t="s">
        <v>451</v>
      </c>
      <c r="C183" t="s">
        <v>147</v>
      </c>
      <c r="D183" t="s">
        <v>8</v>
      </c>
      <c r="E183" s="3">
        <v>46.282608695652172</v>
      </c>
      <c r="F183" s="3">
        <v>20.797826086956519</v>
      </c>
      <c r="G183" s="3">
        <v>27.948913043478264</v>
      </c>
      <c r="H183" s="3">
        <v>99.540217391304353</v>
      </c>
      <c r="I183" s="3">
        <v>148.28695652173914</v>
      </c>
      <c r="J183" s="3">
        <v>3.2039455143259752</v>
      </c>
      <c r="K183" s="3">
        <v>3.5016439643024895</v>
      </c>
      <c r="L183" s="3">
        <v>0.44936589948332545</v>
      </c>
      <c r="M183" s="3">
        <v>0.74706434945984024</v>
      </c>
      <c r="N183" s="27" t="s">
        <v>865</v>
      </c>
      <c r="O183"/>
      <c r="Q183"/>
      <c r="R183"/>
    </row>
    <row r="184" spans="1:18" x14ac:dyDescent="0.3">
      <c r="A184" t="s">
        <v>178</v>
      </c>
      <c r="B184" t="s">
        <v>452</v>
      </c>
      <c r="C184" t="s">
        <v>188</v>
      </c>
      <c r="D184" t="s">
        <v>189</v>
      </c>
      <c r="E184" s="3">
        <v>59.195652173913047</v>
      </c>
      <c r="F184" s="3">
        <v>26.631630434782615</v>
      </c>
      <c r="G184" s="3">
        <v>21.87891304347826</v>
      </c>
      <c r="H184" s="3">
        <v>67.685434782608695</v>
      </c>
      <c r="I184" s="3">
        <v>116.19597826086957</v>
      </c>
      <c r="J184" s="3">
        <v>1.9629140653690782</v>
      </c>
      <c r="K184" s="3">
        <v>2.1435622475211162</v>
      </c>
      <c r="L184" s="3">
        <v>0.44989166360631666</v>
      </c>
      <c r="M184" s="3">
        <v>0.63053984575835487</v>
      </c>
      <c r="N184" s="27">
        <v>265285</v>
      </c>
      <c r="O184"/>
      <c r="Q184"/>
      <c r="R184"/>
    </row>
    <row r="185" spans="1:18" x14ac:dyDescent="0.3">
      <c r="A185" t="s">
        <v>178</v>
      </c>
      <c r="B185" t="s">
        <v>453</v>
      </c>
      <c r="C185" t="s">
        <v>188</v>
      </c>
      <c r="D185" t="s">
        <v>189</v>
      </c>
      <c r="E185" s="3">
        <v>81.510869565217391</v>
      </c>
      <c r="F185" s="3">
        <v>8.6413043478260914</v>
      </c>
      <c r="G185" s="3">
        <v>58.87913043478261</v>
      </c>
      <c r="H185" s="3">
        <v>141.35347826086957</v>
      </c>
      <c r="I185" s="3">
        <v>208.87391304347827</v>
      </c>
      <c r="J185" s="3">
        <v>2.562528337111615</v>
      </c>
      <c r="K185" s="3">
        <v>2.7764968662488334</v>
      </c>
      <c r="L185" s="3">
        <v>0.10601413521802913</v>
      </c>
      <c r="M185" s="3">
        <v>0.31998266435524741</v>
      </c>
      <c r="N185" s="27">
        <v>265530</v>
      </c>
      <c r="O185"/>
      <c r="Q185"/>
      <c r="R185"/>
    </row>
    <row r="186" spans="1:18" x14ac:dyDescent="0.3">
      <c r="A186" t="s">
        <v>178</v>
      </c>
      <c r="B186" t="s">
        <v>454</v>
      </c>
      <c r="C186" t="s">
        <v>455</v>
      </c>
      <c r="D186" t="s">
        <v>8</v>
      </c>
      <c r="E186" s="3">
        <v>39.043478260869563</v>
      </c>
      <c r="F186" s="3">
        <v>21.233695652173914</v>
      </c>
      <c r="G186" s="3">
        <v>20.769021739130434</v>
      </c>
      <c r="H186" s="3">
        <v>43.600543478260867</v>
      </c>
      <c r="I186" s="3">
        <v>85.603260869565219</v>
      </c>
      <c r="J186" s="3">
        <v>2.1925111358574614</v>
      </c>
      <c r="K186" s="3">
        <v>2.3395044543429844</v>
      </c>
      <c r="L186" s="3">
        <v>0.54384743875278407</v>
      </c>
      <c r="M186" s="3">
        <v>0.6908407572383074</v>
      </c>
      <c r="N186" s="27">
        <v>265377</v>
      </c>
      <c r="O186"/>
      <c r="Q186"/>
      <c r="R186"/>
    </row>
    <row r="187" spans="1:18" x14ac:dyDescent="0.3">
      <c r="A187" t="s">
        <v>178</v>
      </c>
      <c r="B187" t="s">
        <v>456</v>
      </c>
      <c r="C187" t="s">
        <v>455</v>
      </c>
      <c r="D187" t="s">
        <v>8</v>
      </c>
      <c r="E187" s="3">
        <v>135.71739130434781</v>
      </c>
      <c r="F187" s="3">
        <v>90.200434782608696</v>
      </c>
      <c r="G187" s="3">
        <v>145.16499999999999</v>
      </c>
      <c r="H187" s="3">
        <v>248.76989130434785</v>
      </c>
      <c r="I187" s="3">
        <v>484.13532608695652</v>
      </c>
      <c r="J187" s="3">
        <v>3.5672312990549417</v>
      </c>
      <c r="K187" s="3">
        <v>4.1123778632067918</v>
      </c>
      <c r="L187" s="3">
        <v>0.66461957392279358</v>
      </c>
      <c r="M187" s="3">
        <v>1.2097661380746436</v>
      </c>
      <c r="N187" s="27">
        <v>265095</v>
      </c>
      <c r="O187"/>
      <c r="Q187"/>
      <c r="R187"/>
    </row>
    <row r="188" spans="1:18" x14ac:dyDescent="0.3">
      <c r="A188" t="s">
        <v>178</v>
      </c>
      <c r="B188" t="s">
        <v>457</v>
      </c>
      <c r="C188" t="s">
        <v>314</v>
      </c>
      <c r="D188" t="s">
        <v>44</v>
      </c>
      <c r="E188" s="3">
        <v>57.836956521739133</v>
      </c>
      <c r="F188" s="3">
        <v>6.9832608695652176</v>
      </c>
      <c r="G188" s="3">
        <v>29.727065217391303</v>
      </c>
      <c r="H188" s="3">
        <v>72.270108695652183</v>
      </c>
      <c r="I188" s="3">
        <v>108.98043478260871</v>
      </c>
      <c r="J188" s="3">
        <v>1.8842698740838191</v>
      </c>
      <c r="K188" s="3">
        <v>1.8842698740838191</v>
      </c>
      <c r="L188" s="3">
        <v>0.12074046231911295</v>
      </c>
      <c r="M188" s="3">
        <v>0.12074046231911295</v>
      </c>
      <c r="N188" s="27" t="s">
        <v>870</v>
      </c>
      <c r="O188"/>
      <c r="Q188"/>
      <c r="R188"/>
    </row>
    <row r="189" spans="1:18" x14ac:dyDescent="0.3">
      <c r="A189" t="s">
        <v>178</v>
      </c>
      <c r="B189" t="s">
        <v>458</v>
      </c>
      <c r="C189" t="s">
        <v>459</v>
      </c>
      <c r="D189" t="s">
        <v>4</v>
      </c>
      <c r="E189" s="3">
        <v>61.065217391304351</v>
      </c>
      <c r="F189" s="3">
        <v>3.7983695652173912</v>
      </c>
      <c r="G189" s="3">
        <v>50.998913043478254</v>
      </c>
      <c r="H189" s="3">
        <v>61.965326086956523</v>
      </c>
      <c r="I189" s="3">
        <v>116.76260869565218</v>
      </c>
      <c r="J189" s="3">
        <v>1.9120968316126734</v>
      </c>
      <c r="K189" s="3">
        <v>2.0503969384122462</v>
      </c>
      <c r="L189" s="3">
        <v>6.2201851192595227E-2</v>
      </c>
      <c r="M189" s="3">
        <v>0.200501957992168</v>
      </c>
      <c r="N189" s="27">
        <v>265333</v>
      </c>
      <c r="O189"/>
      <c r="Q189"/>
      <c r="R189"/>
    </row>
    <row r="190" spans="1:18" x14ac:dyDescent="0.3">
      <c r="A190" t="s">
        <v>178</v>
      </c>
      <c r="B190" t="s">
        <v>460</v>
      </c>
      <c r="C190" t="s">
        <v>299</v>
      </c>
      <c r="D190" t="s">
        <v>90</v>
      </c>
      <c r="E190" s="3">
        <v>62.608695652173914</v>
      </c>
      <c r="F190" s="3">
        <v>8.4385869565217391</v>
      </c>
      <c r="G190" s="3">
        <v>94.356304347826097</v>
      </c>
      <c r="H190" s="3">
        <v>119.03369565217392</v>
      </c>
      <c r="I190" s="3">
        <v>221.82858695652175</v>
      </c>
      <c r="J190" s="3">
        <v>3.543095486111111</v>
      </c>
      <c r="K190" s="3">
        <v>3.8232673611111117</v>
      </c>
      <c r="L190" s="3">
        <v>0.13478298611111111</v>
      </c>
      <c r="M190" s="3">
        <v>0.41495486111111113</v>
      </c>
      <c r="N190" s="27">
        <v>265853</v>
      </c>
      <c r="O190"/>
      <c r="Q190"/>
      <c r="R190"/>
    </row>
    <row r="191" spans="1:18" x14ac:dyDescent="0.3">
      <c r="A191" t="s">
        <v>178</v>
      </c>
      <c r="B191" t="s">
        <v>461</v>
      </c>
      <c r="C191" t="s">
        <v>299</v>
      </c>
      <c r="D191" t="s">
        <v>90</v>
      </c>
      <c r="E191" s="3">
        <v>97.793478260869563</v>
      </c>
      <c r="F191" s="3">
        <v>20.609021739130437</v>
      </c>
      <c r="G191" s="3">
        <v>56.405543478260874</v>
      </c>
      <c r="H191" s="3">
        <v>146.81097826086958</v>
      </c>
      <c r="I191" s="3">
        <v>223.8255434782609</v>
      </c>
      <c r="J191" s="3">
        <v>2.2887573635656335</v>
      </c>
      <c r="K191" s="3">
        <v>2.3917728131599425</v>
      </c>
      <c r="L191" s="3">
        <v>0.21074024674891634</v>
      </c>
      <c r="M191" s="3">
        <v>0.31375569634322553</v>
      </c>
      <c r="N191" s="27">
        <v>265309</v>
      </c>
      <c r="O191"/>
      <c r="Q191"/>
      <c r="R191"/>
    </row>
    <row r="192" spans="1:18" x14ac:dyDescent="0.3">
      <c r="A192" t="s">
        <v>178</v>
      </c>
      <c r="B192" t="s">
        <v>462</v>
      </c>
      <c r="C192" t="s">
        <v>67</v>
      </c>
      <c r="D192" t="s">
        <v>40</v>
      </c>
      <c r="E192" s="3">
        <v>80.260869565217391</v>
      </c>
      <c r="F192" s="3">
        <v>26.321847826086948</v>
      </c>
      <c r="G192" s="3">
        <v>32.698913043478264</v>
      </c>
      <c r="H192" s="3">
        <v>130.22141304347826</v>
      </c>
      <c r="I192" s="3">
        <v>189.24217391304347</v>
      </c>
      <c r="J192" s="3">
        <v>2.3578385698808235</v>
      </c>
      <c r="K192" s="3">
        <v>2.479123781148429</v>
      </c>
      <c r="L192" s="3">
        <v>0.32795368364030325</v>
      </c>
      <c r="M192" s="3">
        <v>0.44923889490790886</v>
      </c>
      <c r="N192" s="27">
        <v>265394</v>
      </c>
      <c r="O192"/>
      <c r="Q192"/>
      <c r="R192"/>
    </row>
    <row r="193" spans="1:18" x14ac:dyDescent="0.3">
      <c r="A193" t="s">
        <v>178</v>
      </c>
      <c r="B193" t="s">
        <v>463</v>
      </c>
      <c r="C193" t="s">
        <v>464</v>
      </c>
      <c r="D193" t="s">
        <v>431</v>
      </c>
      <c r="E193" s="3">
        <v>46.467391304347828</v>
      </c>
      <c r="F193" s="3">
        <v>18.53880434782609</v>
      </c>
      <c r="G193" s="3">
        <v>33.674673913043478</v>
      </c>
      <c r="H193" s="3">
        <v>102.67250000000001</v>
      </c>
      <c r="I193" s="3">
        <v>154.88597826086959</v>
      </c>
      <c r="J193" s="3">
        <v>3.3332187134502926</v>
      </c>
      <c r="K193" s="3">
        <v>3.5596514619883046</v>
      </c>
      <c r="L193" s="3">
        <v>0.39896374269005852</v>
      </c>
      <c r="M193" s="3">
        <v>0.62539649122807028</v>
      </c>
      <c r="N193" s="27">
        <v>265055</v>
      </c>
      <c r="O193"/>
      <c r="Q193"/>
      <c r="R193"/>
    </row>
    <row r="194" spans="1:18" x14ac:dyDescent="0.3">
      <c r="A194" t="s">
        <v>178</v>
      </c>
      <c r="B194" t="s">
        <v>465</v>
      </c>
      <c r="C194" t="s">
        <v>466</v>
      </c>
      <c r="D194" t="s">
        <v>202</v>
      </c>
      <c r="E194" s="3">
        <v>40.597826086956523</v>
      </c>
      <c r="F194" s="3">
        <v>11.51239130434783</v>
      </c>
      <c r="G194" s="3">
        <v>26.132391304347824</v>
      </c>
      <c r="H194" s="3">
        <v>56.669021739130436</v>
      </c>
      <c r="I194" s="3">
        <v>94.313804347826078</v>
      </c>
      <c r="J194" s="3">
        <v>2.3231244979919676</v>
      </c>
      <c r="K194" s="3">
        <v>2.5477108433734936</v>
      </c>
      <c r="L194" s="3">
        <v>0.28357161981258372</v>
      </c>
      <c r="M194" s="3">
        <v>0.50815796519410983</v>
      </c>
      <c r="N194" s="27">
        <v>265801</v>
      </c>
      <c r="O194"/>
      <c r="Q194"/>
      <c r="R194"/>
    </row>
    <row r="195" spans="1:18" x14ac:dyDescent="0.3">
      <c r="A195" t="s">
        <v>178</v>
      </c>
      <c r="B195" t="s">
        <v>467</v>
      </c>
      <c r="C195" t="s">
        <v>156</v>
      </c>
      <c r="D195" t="s">
        <v>381</v>
      </c>
      <c r="E195" s="3">
        <v>20.793478260869566</v>
      </c>
      <c r="F195" s="3">
        <v>22.512499999999999</v>
      </c>
      <c r="G195" s="3">
        <v>7.943586956521739</v>
      </c>
      <c r="H195" s="3">
        <v>45.585326086956528</v>
      </c>
      <c r="I195" s="3">
        <v>76.041413043478258</v>
      </c>
      <c r="J195" s="3">
        <v>3.6569837950862518</v>
      </c>
      <c r="K195" s="3">
        <v>4.0437689492943019</v>
      </c>
      <c r="L195" s="3">
        <v>1.0826711970726606</v>
      </c>
      <c r="M195" s="3">
        <v>1.4694563512807108</v>
      </c>
      <c r="N195" s="27">
        <v>265581</v>
      </c>
      <c r="O195"/>
      <c r="Q195"/>
      <c r="R195"/>
    </row>
    <row r="196" spans="1:18" x14ac:dyDescent="0.3">
      <c r="A196" t="s">
        <v>178</v>
      </c>
      <c r="B196" t="s">
        <v>468</v>
      </c>
      <c r="C196" t="s">
        <v>147</v>
      </c>
      <c r="D196" t="s">
        <v>8</v>
      </c>
      <c r="E196" s="3">
        <v>42.652173913043477</v>
      </c>
      <c r="F196" s="3">
        <v>14.608478260869566</v>
      </c>
      <c r="G196" s="3">
        <v>46.29271739130435</v>
      </c>
      <c r="H196" s="3">
        <v>114.4470652173913</v>
      </c>
      <c r="I196" s="3">
        <v>175.34826086956522</v>
      </c>
      <c r="J196" s="3">
        <v>4.1111213047910296</v>
      </c>
      <c r="K196" s="3">
        <v>4.3720795107033643</v>
      </c>
      <c r="L196" s="3">
        <v>0.34250254841997962</v>
      </c>
      <c r="M196" s="3">
        <v>0.60346075433231405</v>
      </c>
      <c r="N196" s="27">
        <v>265795</v>
      </c>
      <c r="O196"/>
      <c r="Q196"/>
      <c r="R196"/>
    </row>
    <row r="197" spans="1:18" x14ac:dyDescent="0.3">
      <c r="A197" t="s">
        <v>178</v>
      </c>
      <c r="B197" t="s">
        <v>469</v>
      </c>
      <c r="C197" t="s">
        <v>470</v>
      </c>
      <c r="D197" t="s">
        <v>101</v>
      </c>
      <c r="E197" s="3">
        <v>67.782608695652172</v>
      </c>
      <c r="F197" s="3">
        <v>15.723695652173912</v>
      </c>
      <c r="G197" s="3">
        <v>71.583478260869569</v>
      </c>
      <c r="H197" s="3">
        <v>117.62108695652174</v>
      </c>
      <c r="I197" s="3">
        <v>204.92826086956524</v>
      </c>
      <c r="J197" s="3">
        <v>3.0233162283515078</v>
      </c>
      <c r="K197" s="3">
        <v>3.110944515715202</v>
      </c>
      <c r="L197" s="3">
        <v>0.23197241821680564</v>
      </c>
      <c r="M197" s="3">
        <v>0.3196007055805003</v>
      </c>
      <c r="N197" s="27">
        <v>265247</v>
      </c>
      <c r="O197"/>
      <c r="Q197"/>
      <c r="R197"/>
    </row>
    <row r="198" spans="1:18" x14ac:dyDescent="0.3">
      <c r="A198" t="s">
        <v>178</v>
      </c>
      <c r="B198" t="s">
        <v>471</v>
      </c>
      <c r="C198" t="s">
        <v>175</v>
      </c>
      <c r="D198" t="s">
        <v>123</v>
      </c>
      <c r="E198" s="3">
        <v>38.858695652173914</v>
      </c>
      <c r="F198" s="3">
        <v>7.4746739130434774</v>
      </c>
      <c r="G198" s="3">
        <v>17.133152173913043</v>
      </c>
      <c r="H198" s="3">
        <v>55.269021739130437</v>
      </c>
      <c r="I198" s="3">
        <v>79.876847826086959</v>
      </c>
      <c r="J198" s="3">
        <v>2.055572027972028</v>
      </c>
      <c r="K198" s="3">
        <v>2.181725874125874</v>
      </c>
      <c r="L198" s="3">
        <v>0.19235524475524474</v>
      </c>
      <c r="M198" s="3">
        <v>0.31850909090909085</v>
      </c>
      <c r="N198" s="27">
        <v>265763</v>
      </c>
      <c r="O198"/>
      <c r="Q198"/>
      <c r="R198"/>
    </row>
    <row r="199" spans="1:18" x14ac:dyDescent="0.3">
      <c r="A199" t="s">
        <v>178</v>
      </c>
      <c r="B199" t="s">
        <v>472</v>
      </c>
      <c r="C199" t="s">
        <v>473</v>
      </c>
      <c r="D199" t="s">
        <v>159</v>
      </c>
      <c r="E199" s="3">
        <v>52.195652173913047</v>
      </c>
      <c r="F199" s="3">
        <v>11.304347826086957</v>
      </c>
      <c r="G199" s="3">
        <v>14.774456521739131</v>
      </c>
      <c r="H199" s="3">
        <v>88.730978260869563</v>
      </c>
      <c r="I199" s="3">
        <v>114.80978260869566</v>
      </c>
      <c r="J199" s="3">
        <v>2.1996043315285299</v>
      </c>
      <c r="K199" s="3">
        <v>2.2796751353602662</v>
      </c>
      <c r="L199" s="3">
        <v>0.21657642648896294</v>
      </c>
      <c r="M199" s="3">
        <v>0.29664723032069973</v>
      </c>
      <c r="N199" s="27">
        <v>265646</v>
      </c>
      <c r="O199"/>
      <c r="Q199"/>
      <c r="R199"/>
    </row>
    <row r="200" spans="1:18" x14ac:dyDescent="0.3">
      <c r="A200" t="s">
        <v>178</v>
      </c>
      <c r="B200" t="s">
        <v>474</v>
      </c>
      <c r="C200" t="s">
        <v>168</v>
      </c>
      <c r="D200" t="s">
        <v>19</v>
      </c>
      <c r="E200" s="3">
        <v>41.402173913043477</v>
      </c>
      <c r="F200" s="3">
        <v>12.057065217391305</v>
      </c>
      <c r="G200" s="3">
        <v>20.885869565217391</v>
      </c>
      <c r="H200" s="3">
        <v>77.595108695652172</v>
      </c>
      <c r="I200" s="3">
        <v>110.53804347826087</v>
      </c>
      <c r="J200" s="3">
        <v>2.669860855867682</v>
      </c>
      <c r="K200" s="3">
        <v>2.7730375426621161</v>
      </c>
      <c r="L200" s="3">
        <v>0.29121816749803098</v>
      </c>
      <c r="M200" s="3">
        <v>0.39439485429246518</v>
      </c>
      <c r="N200" s="27">
        <v>265793</v>
      </c>
      <c r="O200"/>
      <c r="Q200"/>
      <c r="R200"/>
    </row>
    <row r="201" spans="1:18" x14ac:dyDescent="0.3">
      <c r="A201" t="s">
        <v>178</v>
      </c>
      <c r="B201" t="s">
        <v>475</v>
      </c>
      <c r="C201" t="s">
        <v>220</v>
      </c>
      <c r="D201" t="s">
        <v>171</v>
      </c>
      <c r="E201" s="3">
        <v>36.336956521739133</v>
      </c>
      <c r="F201" s="3">
        <v>27.142826086956521</v>
      </c>
      <c r="G201" s="3">
        <v>18.502500000000001</v>
      </c>
      <c r="H201" s="3">
        <v>107.47076086956521</v>
      </c>
      <c r="I201" s="3">
        <v>153.11608695652174</v>
      </c>
      <c r="J201" s="3">
        <v>4.213784026323661</v>
      </c>
      <c r="K201" s="3">
        <v>4.4228268022734065</v>
      </c>
      <c r="L201" s="3">
        <v>0.74697577026622786</v>
      </c>
      <c r="M201" s="3">
        <v>0.95601854621597371</v>
      </c>
      <c r="N201" s="27">
        <v>265634</v>
      </c>
      <c r="O201"/>
      <c r="Q201"/>
      <c r="R201"/>
    </row>
    <row r="202" spans="1:18" x14ac:dyDescent="0.3">
      <c r="A202" t="s">
        <v>178</v>
      </c>
      <c r="B202" t="s">
        <v>476</v>
      </c>
      <c r="C202" t="s">
        <v>197</v>
      </c>
      <c r="D202" t="s">
        <v>91</v>
      </c>
      <c r="E202" s="3">
        <v>8.7173913043478262</v>
      </c>
      <c r="F202" s="3">
        <v>27.540760869565219</v>
      </c>
      <c r="G202" s="3">
        <v>18.222826086956523</v>
      </c>
      <c r="H202" s="3">
        <v>13.918478260869565</v>
      </c>
      <c r="I202" s="3">
        <v>59.682065217391305</v>
      </c>
      <c r="J202" s="3">
        <v>6.8463216957605981</v>
      </c>
      <c r="K202" s="3">
        <v>8.7509351620947644</v>
      </c>
      <c r="L202" s="3">
        <v>3.1592892768079803</v>
      </c>
      <c r="M202" s="3">
        <v>5.0639027431421448</v>
      </c>
      <c r="N202" s="27">
        <v>265429</v>
      </c>
      <c r="O202"/>
      <c r="Q202"/>
      <c r="R202"/>
    </row>
    <row r="203" spans="1:18" x14ac:dyDescent="0.3">
      <c r="A203" t="s">
        <v>178</v>
      </c>
      <c r="B203" t="s">
        <v>477</v>
      </c>
      <c r="C203" t="s">
        <v>56</v>
      </c>
      <c r="D203" t="s">
        <v>98</v>
      </c>
      <c r="E203" s="3">
        <v>79.576086956521735</v>
      </c>
      <c r="F203" s="3">
        <v>23.626739130434782</v>
      </c>
      <c r="G203" s="3">
        <v>31.122173913043476</v>
      </c>
      <c r="H203" s="3">
        <v>101.85880434782609</v>
      </c>
      <c r="I203" s="3">
        <v>156.60771739130433</v>
      </c>
      <c r="J203" s="3">
        <v>1.9680248599918044</v>
      </c>
      <c r="K203" s="3">
        <v>2.122887583663434</v>
      </c>
      <c r="L203" s="3">
        <v>0.29690752629422212</v>
      </c>
      <c r="M203" s="3">
        <v>0.45177024996585169</v>
      </c>
      <c r="N203" s="27">
        <v>265466</v>
      </c>
      <c r="O203"/>
      <c r="Q203"/>
      <c r="R203"/>
    </row>
    <row r="204" spans="1:18" x14ac:dyDescent="0.3">
      <c r="A204" t="s">
        <v>178</v>
      </c>
      <c r="B204" t="s">
        <v>478</v>
      </c>
      <c r="C204" t="s">
        <v>197</v>
      </c>
      <c r="D204" t="s">
        <v>33</v>
      </c>
      <c r="E204" s="3">
        <v>31.217391304347824</v>
      </c>
      <c r="F204" s="3">
        <v>12.432934782608692</v>
      </c>
      <c r="G204" s="3">
        <v>15.65413043478261</v>
      </c>
      <c r="H204" s="3">
        <v>67.180326086956526</v>
      </c>
      <c r="I204" s="3">
        <v>95.267391304347825</v>
      </c>
      <c r="J204" s="3">
        <v>3.051740947075209</v>
      </c>
      <c r="K204" s="3">
        <v>3.3838997214484685</v>
      </c>
      <c r="L204" s="3">
        <v>0.39826949860724226</v>
      </c>
      <c r="M204" s="3">
        <v>0.73042827298050139</v>
      </c>
      <c r="N204" s="27">
        <v>265779</v>
      </c>
      <c r="O204"/>
      <c r="Q204"/>
      <c r="R204"/>
    </row>
    <row r="205" spans="1:18" x14ac:dyDescent="0.3">
      <c r="A205" t="s">
        <v>178</v>
      </c>
      <c r="B205" t="s">
        <v>479</v>
      </c>
      <c r="C205" t="s">
        <v>138</v>
      </c>
      <c r="D205" t="s">
        <v>202</v>
      </c>
      <c r="E205" s="3">
        <v>51.967391304347828</v>
      </c>
      <c r="F205" s="3">
        <v>9.7119565217391308</v>
      </c>
      <c r="G205" s="3">
        <v>9.5407608695652169</v>
      </c>
      <c r="H205" s="3">
        <v>63.178586956521741</v>
      </c>
      <c r="I205" s="3">
        <v>82.431304347826085</v>
      </c>
      <c r="J205" s="3">
        <v>1.5862120895210206</v>
      </c>
      <c r="K205" s="3">
        <v>1.6949759464547165</v>
      </c>
      <c r="L205" s="3">
        <v>0.18688558878895628</v>
      </c>
      <c r="M205" s="3">
        <v>0.29564944572265217</v>
      </c>
      <c r="N205" s="27">
        <v>265522</v>
      </c>
      <c r="O205"/>
      <c r="Q205"/>
      <c r="R205"/>
    </row>
    <row r="206" spans="1:18" x14ac:dyDescent="0.3">
      <c r="A206" t="s">
        <v>178</v>
      </c>
      <c r="B206" t="s">
        <v>480</v>
      </c>
      <c r="C206" t="s">
        <v>173</v>
      </c>
      <c r="D206" t="s">
        <v>209</v>
      </c>
      <c r="E206" s="3">
        <v>58.293478260869563</v>
      </c>
      <c r="F206" s="3">
        <v>15.197282608695655</v>
      </c>
      <c r="G206" s="3">
        <v>63.556847826086951</v>
      </c>
      <c r="H206" s="3">
        <v>130.04358695652175</v>
      </c>
      <c r="I206" s="3">
        <v>208.79771739130436</v>
      </c>
      <c r="J206" s="3">
        <v>3.5818366585866124</v>
      </c>
      <c r="K206" s="3">
        <v>3.7317527503263102</v>
      </c>
      <c r="L206" s="3">
        <v>0.26070296475853072</v>
      </c>
      <c r="M206" s="3">
        <v>0.41061905649822861</v>
      </c>
      <c r="N206" s="27">
        <v>265351</v>
      </c>
      <c r="O206"/>
      <c r="Q206"/>
      <c r="R206"/>
    </row>
    <row r="207" spans="1:18" x14ac:dyDescent="0.3">
      <c r="A207" t="s">
        <v>178</v>
      </c>
      <c r="B207" t="s">
        <v>481</v>
      </c>
      <c r="C207" t="s">
        <v>482</v>
      </c>
      <c r="D207" t="s">
        <v>12</v>
      </c>
      <c r="E207" s="3">
        <v>62.728260869565219</v>
      </c>
      <c r="F207" s="3">
        <v>6.9402173913043477</v>
      </c>
      <c r="G207" s="3">
        <v>23.755434782608695</v>
      </c>
      <c r="H207" s="3">
        <v>87.201086956521735</v>
      </c>
      <c r="I207" s="3">
        <v>117.89673913043478</v>
      </c>
      <c r="J207" s="3">
        <v>1.87948362502166</v>
      </c>
      <c r="K207" s="3">
        <v>2.0633772309824989</v>
      </c>
      <c r="L207" s="3">
        <v>0.11063940391613238</v>
      </c>
      <c r="M207" s="3">
        <v>0.29453300987697101</v>
      </c>
      <c r="N207" s="27">
        <v>265737</v>
      </c>
      <c r="O207"/>
      <c r="Q207"/>
      <c r="R207"/>
    </row>
    <row r="208" spans="1:18" x14ac:dyDescent="0.3">
      <c r="A208" t="s">
        <v>178</v>
      </c>
      <c r="B208" t="s">
        <v>483</v>
      </c>
      <c r="C208" t="s">
        <v>79</v>
      </c>
      <c r="D208" t="s">
        <v>484</v>
      </c>
      <c r="E208" s="3">
        <v>70.597826086956516</v>
      </c>
      <c r="F208" s="3">
        <v>21.395978260869569</v>
      </c>
      <c r="G208" s="3">
        <v>56.354891304347824</v>
      </c>
      <c r="H208" s="3">
        <v>91.963152173913045</v>
      </c>
      <c r="I208" s="3">
        <v>169.71402173913043</v>
      </c>
      <c r="J208" s="3">
        <v>2.4039553502694382</v>
      </c>
      <c r="K208" s="3">
        <v>2.4815535026943802</v>
      </c>
      <c r="L208" s="3">
        <v>0.30306851424172448</v>
      </c>
      <c r="M208" s="3">
        <v>0.38066666666666676</v>
      </c>
      <c r="N208" s="27">
        <v>265787</v>
      </c>
      <c r="O208"/>
      <c r="Q208"/>
      <c r="R208"/>
    </row>
    <row r="209" spans="1:18" x14ac:dyDescent="0.3">
      <c r="A209" t="s">
        <v>178</v>
      </c>
      <c r="B209" t="s">
        <v>485</v>
      </c>
      <c r="C209" t="s">
        <v>110</v>
      </c>
      <c r="D209" t="s">
        <v>21</v>
      </c>
      <c r="E209" s="3">
        <v>44.652173913043477</v>
      </c>
      <c r="F209" s="3">
        <v>17.740217391304348</v>
      </c>
      <c r="G209" s="3">
        <v>21.856739130434782</v>
      </c>
      <c r="H209" s="3">
        <v>118.94826086956522</v>
      </c>
      <c r="I209" s="3">
        <v>158.54521739130433</v>
      </c>
      <c r="J209" s="3">
        <v>3.5506718597857838</v>
      </c>
      <c r="K209" s="3">
        <v>3.6792015579357353</v>
      </c>
      <c r="L209" s="3">
        <v>0.39729795520934763</v>
      </c>
      <c r="M209" s="3">
        <v>0.52582765335929893</v>
      </c>
      <c r="N209" s="27">
        <v>265752</v>
      </c>
      <c r="O209"/>
      <c r="Q209"/>
      <c r="R209"/>
    </row>
    <row r="210" spans="1:18" x14ac:dyDescent="0.3">
      <c r="A210" t="s">
        <v>178</v>
      </c>
      <c r="B210" t="s">
        <v>486</v>
      </c>
      <c r="C210" t="s">
        <v>487</v>
      </c>
      <c r="D210" t="s">
        <v>488</v>
      </c>
      <c r="E210" s="3">
        <v>40.532608695652172</v>
      </c>
      <c r="F210" s="3">
        <v>2.9239130434782608</v>
      </c>
      <c r="G210" s="3">
        <v>16.769021739130434</v>
      </c>
      <c r="H210" s="3">
        <v>74.040760869565219</v>
      </c>
      <c r="I210" s="3">
        <v>93.733695652173907</v>
      </c>
      <c r="J210" s="3">
        <v>2.3125502815768302</v>
      </c>
      <c r="K210" s="3">
        <v>2.4841780638240816</v>
      </c>
      <c r="L210" s="3">
        <v>7.2137302225797797E-2</v>
      </c>
      <c r="M210" s="3">
        <v>0.24376508447304907</v>
      </c>
      <c r="N210" s="27">
        <v>265666</v>
      </c>
      <c r="O210"/>
      <c r="Q210"/>
      <c r="R210"/>
    </row>
    <row r="211" spans="1:18" x14ac:dyDescent="0.3">
      <c r="A211" t="s">
        <v>178</v>
      </c>
      <c r="B211" t="s">
        <v>489</v>
      </c>
      <c r="C211" t="s">
        <v>117</v>
      </c>
      <c r="D211" t="s">
        <v>490</v>
      </c>
      <c r="E211" s="3">
        <v>77.902173913043484</v>
      </c>
      <c r="F211" s="3">
        <v>3.0197826086956527</v>
      </c>
      <c r="G211" s="3">
        <v>49.037282608695655</v>
      </c>
      <c r="H211" s="3">
        <v>98.046739130434773</v>
      </c>
      <c r="I211" s="3">
        <v>150.10380434782607</v>
      </c>
      <c r="J211" s="3">
        <v>1.9268243337519182</v>
      </c>
      <c r="K211" s="3">
        <v>1.9932398493093344</v>
      </c>
      <c r="L211" s="3">
        <v>3.8763778428910288E-2</v>
      </c>
      <c r="M211" s="3">
        <v>0.10517929398632621</v>
      </c>
      <c r="N211" s="27">
        <v>265123</v>
      </c>
      <c r="O211"/>
      <c r="Q211"/>
      <c r="R211"/>
    </row>
    <row r="212" spans="1:18" x14ac:dyDescent="0.3">
      <c r="A212" t="s">
        <v>178</v>
      </c>
      <c r="B212" t="s">
        <v>491</v>
      </c>
      <c r="C212" t="s">
        <v>117</v>
      </c>
      <c r="D212" t="s">
        <v>490</v>
      </c>
      <c r="E212" s="3">
        <v>53.347826086956523</v>
      </c>
      <c r="F212" s="3">
        <v>12.594456521739126</v>
      </c>
      <c r="G212" s="3">
        <v>29.135108695652171</v>
      </c>
      <c r="H212" s="3">
        <v>72.878586956521744</v>
      </c>
      <c r="I212" s="3">
        <v>114.60815217391304</v>
      </c>
      <c r="J212" s="3">
        <v>2.1483190709046456</v>
      </c>
      <c r="K212" s="3">
        <v>2.3065118174409127</v>
      </c>
      <c r="L212" s="3">
        <v>0.23608190709046445</v>
      </c>
      <c r="M212" s="3">
        <v>0.39427465362673181</v>
      </c>
      <c r="N212" s="27">
        <v>265428</v>
      </c>
      <c r="O212"/>
      <c r="Q212"/>
      <c r="R212"/>
    </row>
    <row r="213" spans="1:18" x14ac:dyDescent="0.3">
      <c r="A213" t="s">
        <v>178</v>
      </c>
      <c r="B213" t="s">
        <v>492</v>
      </c>
      <c r="C213" t="s">
        <v>455</v>
      </c>
      <c r="D213" t="s">
        <v>8</v>
      </c>
      <c r="E213" s="3">
        <v>11.673913043478262</v>
      </c>
      <c r="F213" s="3">
        <v>15.460108695652163</v>
      </c>
      <c r="G213" s="3">
        <v>9.8516304347826082</v>
      </c>
      <c r="H213" s="3">
        <v>21.963695652173914</v>
      </c>
      <c r="I213" s="3">
        <v>47.275434782608684</v>
      </c>
      <c r="J213" s="3">
        <v>4.0496648044692725</v>
      </c>
      <c r="K213" s="3">
        <v>4.7092923649906879</v>
      </c>
      <c r="L213" s="3">
        <v>1.3243296089385466</v>
      </c>
      <c r="M213" s="3">
        <v>1.9839571694599618</v>
      </c>
      <c r="N213" s="27">
        <v>265512</v>
      </c>
      <c r="O213"/>
      <c r="Q213"/>
      <c r="R213"/>
    </row>
    <row r="214" spans="1:18" x14ac:dyDescent="0.3">
      <c r="A214" t="s">
        <v>178</v>
      </c>
      <c r="B214" t="s">
        <v>493</v>
      </c>
      <c r="C214" t="s">
        <v>127</v>
      </c>
      <c r="D214" t="s">
        <v>43</v>
      </c>
      <c r="E214" s="3">
        <v>26.184782608695652</v>
      </c>
      <c r="F214" s="3">
        <v>21.24543478260869</v>
      </c>
      <c r="G214" s="3">
        <v>31.246413043478263</v>
      </c>
      <c r="H214" s="3">
        <v>58.513695652173915</v>
      </c>
      <c r="I214" s="3">
        <v>111.00554347826088</v>
      </c>
      <c r="J214" s="3">
        <v>4.2393150684931511</v>
      </c>
      <c r="K214" s="3">
        <v>4.8774968866749679</v>
      </c>
      <c r="L214" s="3">
        <v>0.81136571191365692</v>
      </c>
      <c r="M214" s="3">
        <v>1.449547530095475</v>
      </c>
      <c r="N214" s="27">
        <v>265639</v>
      </c>
      <c r="O214"/>
      <c r="Q214"/>
      <c r="R214"/>
    </row>
    <row r="215" spans="1:18" x14ac:dyDescent="0.3">
      <c r="A215" t="s">
        <v>178</v>
      </c>
      <c r="B215" t="s">
        <v>494</v>
      </c>
      <c r="C215" t="s">
        <v>379</v>
      </c>
      <c r="D215" t="s">
        <v>161</v>
      </c>
      <c r="E215" s="3">
        <v>78.010869565217391</v>
      </c>
      <c r="F215" s="3">
        <v>16.173043478260865</v>
      </c>
      <c r="G215" s="3">
        <v>59.769891304347823</v>
      </c>
      <c r="H215" s="3">
        <v>92.658804347826091</v>
      </c>
      <c r="I215" s="3">
        <v>168.60173913043479</v>
      </c>
      <c r="J215" s="3">
        <v>2.1612595792113698</v>
      </c>
      <c r="K215" s="3">
        <v>2.3739152849379965</v>
      </c>
      <c r="L215" s="3">
        <v>0.20731782081649711</v>
      </c>
      <c r="M215" s="3">
        <v>0.41997352654312381</v>
      </c>
      <c r="N215" s="27">
        <v>265160</v>
      </c>
      <c r="O215"/>
      <c r="Q215"/>
      <c r="R215"/>
    </row>
    <row r="216" spans="1:18" x14ac:dyDescent="0.3">
      <c r="A216" t="s">
        <v>178</v>
      </c>
      <c r="B216" t="s">
        <v>495</v>
      </c>
      <c r="C216" t="s">
        <v>82</v>
      </c>
      <c r="D216" t="s">
        <v>159</v>
      </c>
      <c r="E216" s="3">
        <v>49.304347826086953</v>
      </c>
      <c r="F216" s="3">
        <v>16.619565217391305</v>
      </c>
      <c r="G216" s="3">
        <v>32.307065217391305</v>
      </c>
      <c r="H216" s="3">
        <v>74.997282608695656</v>
      </c>
      <c r="I216" s="3">
        <v>123.92391304347827</v>
      </c>
      <c r="J216" s="3">
        <v>2.5134479717813054</v>
      </c>
      <c r="K216" s="3">
        <v>2.7752976190476191</v>
      </c>
      <c r="L216" s="3">
        <v>0.33708112874779544</v>
      </c>
      <c r="M216" s="3">
        <v>0.59893077601410938</v>
      </c>
      <c r="N216" s="27">
        <v>265360</v>
      </c>
      <c r="O216"/>
      <c r="Q216"/>
      <c r="R216"/>
    </row>
    <row r="217" spans="1:18" x14ac:dyDescent="0.3">
      <c r="A217" t="s">
        <v>178</v>
      </c>
      <c r="B217" t="s">
        <v>496</v>
      </c>
      <c r="C217" t="s">
        <v>140</v>
      </c>
      <c r="D217" t="s">
        <v>7</v>
      </c>
      <c r="E217" s="3">
        <v>62.032608695652172</v>
      </c>
      <c r="F217" s="3">
        <v>33.809782608695649</v>
      </c>
      <c r="G217" s="3">
        <v>80.298913043478265</v>
      </c>
      <c r="H217" s="3">
        <v>110.73913043478261</v>
      </c>
      <c r="I217" s="3">
        <v>224.8478260869565</v>
      </c>
      <c r="J217" s="3">
        <v>3.6246714561065354</v>
      </c>
      <c r="K217" s="3">
        <v>3.6302786052216578</v>
      </c>
      <c r="L217" s="3">
        <v>0.54503241633082178</v>
      </c>
      <c r="M217" s="3">
        <v>0.55063956544594361</v>
      </c>
      <c r="N217" s="27">
        <v>265857</v>
      </c>
      <c r="O217"/>
      <c r="Q217"/>
      <c r="R217"/>
    </row>
    <row r="218" spans="1:18" x14ac:dyDescent="0.3">
      <c r="A218" t="s">
        <v>178</v>
      </c>
      <c r="B218" t="s">
        <v>497</v>
      </c>
      <c r="C218" t="s">
        <v>498</v>
      </c>
      <c r="D218" t="s">
        <v>174</v>
      </c>
      <c r="E218" s="3">
        <v>73.945652173913047</v>
      </c>
      <c r="F218" s="3">
        <v>19.250000000000007</v>
      </c>
      <c r="G218" s="3">
        <v>83.373913043478254</v>
      </c>
      <c r="H218" s="3">
        <v>130.37336956521739</v>
      </c>
      <c r="I218" s="3">
        <v>232.99728260869566</v>
      </c>
      <c r="J218" s="3">
        <v>3.1509260620314565</v>
      </c>
      <c r="K218" s="3">
        <v>3.4245450536528002</v>
      </c>
      <c r="L218" s="3">
        <v>0.26032632662060862</v>
      </c>
      <c r="M218" s="3">
        <v>0.53394531824195224</v>
      </c>
      <c r="N218" s="27">
        <v>265345</v>
      </c>
      <c r="O218"/>
      <c r="Q218"/>
      <c r="R218"/>
    </row>
    <row r="219" spans="1:18" x14ac:dyDescent="0.3">
      <c r="A219" t="s">
        <v>178</v>
      </c>
      <c r="B219" t="s">
        <v>499</v>
      </c>
      <c r="C219" t="s">
        <v>116</v>
      </c>
      <c r="D219" t="s">
        <v>102</v>
      </c>
      <c r="E219" s="3">
        <v>83.141304347826093</v>
      </c>
      <c r="F219" s="3">
        <v>48.002826086956546</v>
      </c>
      <c r="G219" s="3">
        <v>64.146086956521728</v>
      </c>
      <c r="H219" s="3">
        <v>175.85510869565218</v>
      </c>
      <c r="I219" s="3">
        <v>288.00402173913045</v>
      </c>
      <c r="J219" s="3">
        <v>3.4640305922342791</v>
      </c>
      <c r="K219" s="3">
        <v>3.6576245260818405</v>
      </c>
      <c r="L219" s="3">
        <v>0.5773643613544257</v>
      </c>
      <c r="M219" s="3">
        <v>0.77095829520198733</v>
      </c>
      <c r="N219" s="27">
        <v>265405</v>
      </c>
      <c r="O219"/>
      <c r="Q219"/>
      <c r="R219"/>
    </row>
    <row r="220" spans="1:18" x14ac:dyDescent="0.3">
      <c r="A220" t="s">
        <v>178</v>
      </c>
      <c r="B220" t="s">
        <v>500</v>
      </c>
      <c r="C220" t="s">
        <v>280</v>
      </c>
      <c r="D220" t="s">
        <v>281</v>
      </c>
      <c r="E220" s="3">
        <v>92.086956521739125</v>
      </c>
      <c r="F220" s="3">
        <v>65.230434782608711</v>
      </c>
      <c r="G220" s="3">
        <v>140.46250000000001</v>
      </c>
      <c r="H220" s="3">
        <v>237.00782608695653</v>
      </c>
      <c r="I220" s="3">
        <v>442.70076086956522</v>
      </c>
      <c r="J220" s="3">
        <v>4.8074209159584518</v>
      </c>
      <c r="K220" s="3">
        <v>5.0031704438149198</v>
      </c>
      <c r="L220" s="3">
        <v>0.70835694050991527</v>
      </c>
      <c r="M220" s="3">
        <v>0.90410646836638375</v>
      </c>
      <c r="N220" s="27">
        <v>265185</v>
      </c>
      <c r="O220"/>
      <c r="Q220"/>
      <c r="R220"/>
    </row>
    <row r="221" spans="1:18" x14ac:dyDescent="0.3">
      <c r="A221" t="s">
        <v>178</v>
      </c>
      <c r="B221" t="s">
        <v>501</v>
      </c>
      <c r="C221" t="s">
        <v>83</v>
      </c>
      <c r="D221" t="s">
        <v>34</v>
      </c>
      <c r="E221" s="3">
        <v>54.467391304347828</v>
      </c>
      <c r="F221" s="3">
        <v>16.182499999999997</v>
      </c>
      <c r="G221" s="3">
        <v>43.458586956521742</v>
      </c>
      <c r="H221" s="3">
        <v>120.18413043478262</v>
      </c>
      <c r="I221" s="3">
        <v>179.82521739130436</v>
      </c>
      <c r="J221" s="3">
        <v>3.3015206545599685</v>
      </c>
      <c r="K221" s="3">
        <v>3.4625922969467173</v>
      </c>
      <c r="L221" s="3">
        <v>0.29710437038515258</v>
      </c>
      <c r="M221" s="3">
        <v>0.45817601277190173</v>
      </c>
      <c r="N221" s="27">
        <v>265294</v>
      </c>
      <c r="O221"/>
      <c r="Q221"/>
      <c r="R221"/>
    </row>
    <row r="222" spans="1:18" x14ac:dyDescent="0.3">
      <c r="A222" t="s">
        <v>178</v>
      </c>
      <c r="B222" t="s">
        <v>502</v>
      </c>
      <c r="C222" t="s">
        <v>503</v>
      </c>
      <c r="D222" t="s">
        <v>8</v>
      </c>
      <c r="E222" s="3">
        <v>88.760869565217391</v>
      </c>
      <c r="F222" s="3">
        <v>35.021304347826096</v>
      </c>
      <c r="G222" s="3">
        <v>99.448369565217391</v>
      </c>
      <c r="H222" s="3">
        <v>204.91467391304349</v>
      </c>
      <c r="I222" s="3">
        <v>339.38434782608698</v>
      </c>
      <c r="J222" s="3">
        <v>3.8235807004653446</v>
      </c>
      <c r="K222" s="3">
        <v>4.0658045554739166</v>
      </c>
      <c r="L222" s="3">
        <v>0.39455792309576304</v>
      </c>
      <c r="M222" s="3">
        <v>0.63678177810433512</v>
      </c>
      <c r="N222" s="27">
        <v>265355</v>
      </c>
      <c r="O222"/>
      <c r="Q222"/>
      <c r="R222"/>
    </row>
    <row r="223" spans="1:18" x14ac:dyDescent="0.3">
      <c r="A223" t="s">
        <v>178</v>
      </c>
      <c r="B223" t="s">
        <v>504</v>
      </c>
      <c r="C223" t="s">
        <v>173</v>
      </c>
      <c r="D223" t="s">
        <v>209</v>
      </c>
      <c r="E223" s="3">
        <v>74.315217391304344</v>
      </c>
      <c r="F223" s="3">
        <v>20.580434782608695</v>
      </c>
      <c r="G223" s="3">
        <v>110.36771739130435</v>
      </c>
      <c r="H223" s="3">
        <v>183.60467391304348</v>
      </c>
      <c r="I223" s="3">
        <v>314.55282608695654</v>
      </c>
      <c r="J223" s="3">
        <v>4.2326839256984066</v>
      </c>
      <c r="K223" s="3">
        <v>4.3790507532543517</v>
      </c>
      <c r="L223" s="3">
        <v>0.27693432792160305</v>
      </c>
      <c r="M223" s="3">
        <v>0.42330115547754865</v>
      </c>
      <c r="N223" s="27">
        <v>265610</v>
      </c>
      <c r="O223"/>
      <c r="Q223"/>
      <c r="R223"/>
    </row>
    <row r="224" spans="1:18" x14ac:dyDescent="0.3">
      <c r="A224" t="s">
        <v>178</v>
      </c>
      <c r="B224" t="s">
        <v>505</v>
      </c>
      <c r="C224" t="s">
        <v>121</v>
      </c>
      <c r="D224" t="s">
        <v>3</v>
      </c>
      <c r="E224" s="3">
        <v>57.771739130434781</v>
      </c>
      <c r="F224" s="3">
        <v>8.9257608695652202</v>
      </c>
      <c r="G224" s="3">
        <v>85.09760869565217</v>
      </c>
      <c r="H224" s="3">
        <v>98.809456521739122</v>
      </c>
      <c r="I224" s="3">
        <v>192.83282608695652</v>
      </c>
      <c r="J224" s="3">
        <v>3.3378400752587019</v>
      </c>
      <c r="K224" s="3">
        <v>3.6181787394167451</v>
      </c>
      <c r="L224" s="3">
        <v>0.15450047036688622</v>
      </c>
      <c r="M224" s="3">
        <v>0.4348391345249295</v>
      </c>
      <c r="N224" s="27">
        <v>265340</v>
      </c>
      <c r="O224"/>
      <c r="Q224"/>
      <c r="R224"/>
    </row>
    <row r="225" spans="1:18" x14ac:dyDescent="0.3">
      <c r="A225" t="s">
        <v>178</v>
      </c>
      <c r="B225" t="s">
        <v>506</v>
      </c>
      <c r="C225" t="s">
        <v>507</v>
      </c>
      <c r="D225" t="s">
        <v>30</v>
      </c>
      <c r="E225" s="3">
        <v>56.826086956521742</v>
      </c>
      <c r="F225" s="3">
        <v>8.794239130434784</v>
      </c>
      <c r="G225" s="3">
        <v>64.574021739130444</v>
      </c>
      <c r="H225" s="3">
        <v>97.250869565217386</v>
      </c>
      <c r="I225" s="3">
        <v>170.61913043478262</v>
      </c>
      <c r="J225" s="3">
        <v>3.0024789594491201</v>
      </c>
      <c r="K225" s="3">
        <v>3.2949999999999999</v>
      </c>
      <c r="L225" s="3">
        <v>0.15475707727620508</v>
      </c>
      <c r="M225" s="3">
        <v>0.44727811782708488</v>
      </c>
      <c r="N225" s="27">
        <v>265373</v>
      </c>
      <c r="O225"/>
      <c r="Q225"/>
      <c r="R225"/>
    </row>
    <row r="226" spans="1:18" x14ac:dyDescent="0.3">
      <c r="A226" t="s">
        <v>178</v>
      </c>
      <c r="B226" t="s">
        <v>508</v>
      </c>
      <c r="C226" t="s">
        <v>59</v>
      </c>
      <c r="D226" t="s">
        <v>32</v>
      </c>
      <c r="E226" s="3">
        <v>55.630434782608695</v>
      </c>
      <c r="F226" s="3">
        <v>19.779891304347824</v>
      </c>
      <c r="G226" s="3">
        <v>26.529891304347824</v>
      </c>
      <c r="H226" s="3">
        <v>67.483695652173907</v>
      </c>
      <c r="I226" s="3">
        <v>113.79347826086956</v>
      </c>
      <c r="J226" s="3">
        <v>2.0455255959359122</v>
      </c>
      <c r="K226" s="3">
        <v>2.2677471668620552</v>
      </c>
      <c r="L226" s="3">
        <v>0.35555881203595152</v>
      </c>
      <c r="M226" s="3">
        <v>0.57778038296209455</v>
      </c>
      <c r="N226" s="27">
        <v>265761</v>
      </c>
      <c r="O226"/>
      <c r="Q226"/>
      <c r="R226"/>
    </row>
    <row r="227" spans="1:18" x14ac:dyDescent="0.3">
      <c r="A227" t="s">
        <v>178</v>
      </c>
      <c r="B227" t="s">
        <v>509</v>
      </c>
      <c r="C227" t="s">
        <v>26</v>
      </c>
      <c r="D227" t="s">
        <v>38</v>
      </c>
      <c r="E227" s="3">
        <v>50.097826086956523</v>
      </c>
      <c r="F227" s="3">
        <v>7.6101086956521753</v>
      </c>
      <c r="G227" s="3">
        <v>24.11336956521739</v>
      </c>
      <c r="H227" s="3">
        <v>79.52652173913043</v>
      </c>
      <c r="I227" s="3">
        <v>111.25</v>
      </c>
      <c r="J227" s="3">
        <v>2.2206552397483184</v>
      </c>
      <c r="K227" s="3">
        <v>2.3485897157734863</v>
      </c>
      <c r="L227" s="3">
        <v>0.15190496853981345</v>
      </c>
      <c r="M227" s="3">
        <v>0.27983944456498161</v>
      </c>
      <c r="N227" s="27">
        <v>265433</v>
      </c>
      <c r="O227"/>
      <c r="Q227"/>
      <c r="R227"/>
    </row>
    <row r="228" spans="1:18" x14ac:dyDescent="0.3">
      <c r="A228" t="s">
        <v>178</v>
      </c>
      <c r="B228" t="s">
        <v>510</v>
      </c>
      <c r="C228" t="s">
        <v>511</v>
      </c>
      <c r="D228" t="s">
        <v>7</v>
      </c>
      <c r="E228" s="3">
        <v>34.260869565217391</v>
      </c>
      <c r="F228" s="3">
        <v>23.682065217391305</v>
      </c>
      <c r="G228" s="3">
        <v>21.97304347826087</v>
      </c>
      <c r="H228" s="3">
        <v>73.146521739130435</v>
      </c>
      <c r="I228" s="3">
        <v>118.80163043478261</v>
      </c>
      <c r="J228" s="3">
        <v>3.4675602791878175</v>
      </c>
      <c r="K228" s="3">
        <v>3.9167988578680202</v>
      </c>
      <c r="L228" s="3">
        <v>0.69122779187817263</v>
      </c>
      <c r="M228" s="3">
        <v>1.1404663705583757</v>
      </c>
      <c r="N228" s="27">
        <v>265855</v>
      </c>
      <c r="O228"/>
      <c r="Q228"/>
      <c r="R228"/>
    </row>
    <row r="229" spans="1:18" x14ac:dyDescent="0.3">
      <c r="A229" t="s">
        <v>178</v>
      </c>
      <c r="B229" t="s">
        <v>512</v>
      </c>
      <c r="C229" t="s">
        <v>148</v>
      </c>
      <c r="D229" t="s">
        <v>144</v>
      </c>
      <c r="E229" s="3">
        <v>46.456521739130437</v>
      </c>
      <c r="F229" s="3">
        <v>8.4499999999999993</v>
      </c>
      <c r="G229" s="3">
        <v>38.005434782608695</v>
      </c>
      <c r="H229" s="3">
        <v>57.722826086956523</v>
      </c>
      <c r="I229" s="3">
        <v>104.17826086956521</v>
      </c>
      <c r="J229" s="3">
        <v>2.2424894712213379</v>
      </c>
      <c r="K229" s="3">
        <v>2.2760645765091247</v>
      </c>
      <c r="L229" s="3">
        <v>0.18189050070191856</v>
      </c>
      <c r="M229" s="3">
        <v>0.21546560598970518</v>
      </c>
      <c r="N229" s="27">
        <v>265364</v>
      </c>
      <c r="O229"/>
      <c r="Q229"/>
      <c r="R229"/>
    </row>
    <row r="230" spans="1:18" x14ac:dyDescent="0.3">
      <c r="A230" t="s">
        <v>178</v>
      </c>
      <c r="B230" t="s">
        <v>513</v>
      </c>
      <c r="C230" t="s">
        <v>42</v>
      </c>
      <c r="D230" t="s">
        <v>29</v>
      </c>
      <c r="E230" s="3">
        <v>62.641304347826086</v>
      </c>
      <c r="F230" s="3">
        <v>17.226630434782606</v>
      </c>
      <c r="G230" s="3">
        <v>88.467391304347828</v>
      </c>
      <c r="H230" s="3">
        <v>103.1891304347826</v>
      </c>
      <c r="I230" s="3">
        <v>208.88315217391303</v>
      </c>
      <c r="J230" s="3">
        <v>3.3345913586673608</v>
      </c>
      <c r="K230" s="3">
        <v>3.4583116432413674</v>
      </c>
      <c r="L230" s="3">
        <v>0.27500433801839319</v>
      </c>
      <c r="M230" s="3">
        <v>0.39872462259239977</v>
      </c>
      <c r="N230" s="27">
        <v>265688</v>
      </c>
      <c r="O230"/>
      <c r="Q230"/>
      <c r="R230"/>
    </row>
    <row r="231" spans="1:18" x14ac:dyDescent="0.3">
      <c r="A231" t="s">
        <v>178</v>
      </c>
      <c r="B231" t="s">
        <v>514</v>
      </c>
      <c r="C231" t="s">
        <v>182</v>
      </c>
      <c r="D231" t="s">
        <v>94</v>
      </c>
      <c r="E231" s="3">
        <v>69.782608695652172</v>
      </c>
      <c r="F231" s="3">
        <v>48.527173913043477</v>
      </c>
      <c r="G231" s="3">
        <v>110.02989130434783</v>
      </c>
      <c r="H231" s="3">
        <v>144.27989130434781</v>
      </c>
      <c r="I231" s="3">
        <v>302.83695652173913</v>
      </c>
      <c r="J231" s="3">
        <v>4.3397196261682245</v>
      </c>
      <c r="K231" s="3">
        <v>4.5350077881619946</v>
      </c>
      <c r="L231" s="3">
        <v>0.69540498442367604</v>
      </c>
      <c r="M231" s="3">
        <v>0.89069314641744557</v>
      </c>
      <c r="N231" s="27">
        <v>265784</v>
      </c>
      <c r="O231"/>
      <c r="Q231"/>
      <c r="R231"/>
    </row>
    <row r="232" spans="1:18" x14ac:dyDescent="0.3">
      <c r="A232" t="s">
        <v>178</v>
      </c>
      <c r="B232" t="s">
        <v>515</v>
      </c>
      <c r="C232" t="s">
        <v>124</v>
      </c>
      <c r="D232" t="s">
        <v>113</v>
      </c>
      <c r="E232" s="3">
        <v>41.152173913043477</v>
      </c>
      <c r="F232" s="3">
        <v>9.498152173913045</v>
      </c>
      <c r="G232" s="3">
        <v>30.960434782608697</v>
      </c>
      <c r="H232" s="3">
        <v>78.574021739130444</v>
      </c>
      <c r="I232" s="3">
        <v>119.03260869565219</v>
      </c>
      <c r="J232" s="3">
        <v>2.8924986793449556</v>
      </c>
      <c r="K232" s="3">
        <v>3.0146962493396727</v>
      </c>
      <c r="L232" s="3">
        <v>0.23080559957739044</v>
      </c>
      <c r="M232" s="3">
        <v>0.35300316957210781</v>
      </c>
      <c r="N232" s="27">
        <v>265621</v>
      </c>
      <c r="O232"/>
      <c r="Q232"/>
      <c r="R232"/>
    </row>
    <row r="233" spans="1:18" x14ac:dyDescent="0.3">
      <c r="A233" t="s">
        <v>178</v>
      </c>
      <c r="B233" t="s">
        <v>516</v>
      </c>
      <c r="C233" t="s">
        <v>81</v>
      </c>
      <c r="D233" t="s">
        <v>19</v>
      </c>
      <c r="E233" s="3">
        <v>80.989130434782609</v>
      </c>
      <c r="F233" s="3">
        <v>45.997826086956522</v>
      </c>
      <c r="G233" s="3">
        <v>79.288369565217394</v>
      </c>
      <c r="H233" s="3">
        <v>227.74445652173915</v>
      </c>
      <c r="I233" s="3">
        <v>353.03065217391304</v>
      </c>
      <c r="J233" s="3">
        <v>4.3589880552945912</v>
      </c>
      <c r="K233" s="3">
        <v>4.7608428398872631</v>
      </c>
      <c r="L233" s="3">
        <v>0.56795061065628771</v>
      </c>
      <c r="M233" s="3">
        <v>0.96980539524895981</v>
      </c>
      <c r="N233" s="27">
        <v>265200</v>
      </c>
      <c r="O233"/>
      <c r="Q233"/>
      <c r="R233"/>
    </row>
    <row r="234" spans="1:18" x14ac:dyDescent="0.3">
      <c r="A234" t="s">
        <v>178</v>
      </c>
      <c r="B234" t="s">
        <v>517</v>
      </c>
      <c r="C234" t="s">
        <v>226</v>
      </c>
      <c r="D234" t="s">
        <v>13</v>
      </c>
      <c r="E234" s="3">
        <v>45.717391304347828</v>
      </c>
      <c r="F234" s="3">
        <v>5.8152173913043477</v>
      </c>
      <c r="G234" s="3">
        <v>48.061413043478254</v>
      </c>
      <c r="H234" s="3">
        <v>115.75576086956522</v>
      </c>
      <c r="I234" s="3">
        <v>169.63239130434783</v>
      </c>
      <c r="J234" s="3">
        <v>3.7104564907275321</v>
      </c>
      <c r="K234" s="3">
        <v>4.0411150737042316</v>
      </c>
      <c r="L234" s="3">
        <v>0.12719923918212078</v>
      </c>
      <c r="M234" s="3">
        <v>0.4578578221588207</v>
      </c>
      <c r="N234" s="27">
        <v>265690</v>
      </c>
      <c r="O234"/>
      <c r="Q234"/>
      <c r="R234"/>
    </row>
    <row r="235" spans="1:18" x14ac:dyDescent="0.3">
      <c r="A235" t="s">
        <v>178</v>
      </c>
      <c r="B235" t="s">
        <v>518</v>
      </c>
      <c r="C235" t="s">
        <v>519</v>
      </c>
      <c r="D235" t="s">
        <v>174</v>
      </c>
      <c r="E235" s="3">
        <v>104.70652173913044</v>
      </c>
      <c r="F235" s="3">
        <v>48.289347826086953</v>
      </c>
      <c r="G235" s="3">
        <v>106.30869565217391</v>
      </c>
      <c r="H235" s="3">
        <v>264.25891304347823</v>
      </c>
      <c r="I235" s="3">
        <v>418.85695652173911</v>
      </c>
      <c r="J235" s="3">
        <v>4.0002948198899615</v>
      </c>
      <c r="K235" s="3">
        <v>4.5131329803799431</v>
      </c>
      <c r="L235" s="3">
        <v>0.46118758434547902</v>
      </c>
      <c r="M235" s="3">
        <v>0.97402574483546145</v>
      </c>
      <c r="N235" s="27">
        <v>265600</v>
      </c>
      <c r="O235"/>
      <c r="Q235"/>
      <c r="R235"/>
    </row>
    <row r="236" spans="1:18" x14ac:dyDescent="0.3">
      <c r="A236" t="s">
        <v>178</v>
      </c>
      <c r="B236" t="s">
        <v>128</v>
      </c>
      <c r="C236" t="s">
        <v>280</v>
      </c>
      <c r="D236" t="s">
        <v>281</v>
      </c>
      <c r="E236" s="3">
        <v>174.10869565217391</v>
      </c>
      <c r="F236" s="3">
        <v>150.04434782608698</v>
      </c>
      <c r="G236" s="3">
        <v>167.20152173913044</v>
      </c>
      <c r="H236" s="3">
        <v>434.78413043478258</v>
      </c>
      <c r="I236" s="3">
        <v>752.03</v>
      </c>
      <c r="J236" s="3">
        <v>4.319313272568361</v>
      </c>
      <c r="K236" s="3">
        <v>4.5119858908727677</v>
      </c>
      <c r="L236" s="3">
        <v>0.86178549132226256</v>
      </c>
      <c r="M236" s="3">
        <v>1.0544581096266703</v>
      </c>
      <c r="N236" s="27">
        <v>265359</v>
      </c>
      <c r="O236"/>
      <c r="Q236"/>
      <c r="R236"/>
    </row>
    <row r="237" spans="1:18" x14ac:dyDescent="0.3">
      <c r="A237" t="s">
        <v>178</v>
      </c>
      <c r="B237" t="s">
        <v>520</v>
      </c>
      <c r="C237" t="s">
        <v>149</v>
      </c>
      <c r="D237" t="s">
        <v>53</v>
      </c>
      <c r="E237" s="3">
        <v>58.315217391304351</v>
      </c>
      <c r="F237" s="3">
        <v>67.134891304347818</v>
      </c>
      <c r="G237" s="3">
        <v>99.805326086956526</v>
      </c>
      <c r="H237" s="3">
        <v>140.995</v>
      </c>
      <c r="I237" s="3">
        <v>307.93521739130438</v>
      </c>
      <c r="J237" s="3">
        <v>5.2805293569431502</v>
      </c>
      <c r="K237" s="3">
        <v>5.3789450139794965</v>
      </c>
      <c r="L237" s="3">
        <v>1.1512413793103446</v>
      </c>
      <c r="M237" s="3">
        <v>1.2496570363466912</v>
      </c>
      <c r="N237" s="27">
        <v>265765</v>
      </c>
      <c r="O237"/>
      <c r="Q237"/>
      <c r="R237"/>
    </row>
    <row r="238" spans="1:18" x14ac:dyDescent="0.3">
      <c r="A238" t="s">
        <v>178</v>
      </c>
      <c r="B238" t="s">
        <v>521</v>
      </c>
      <c r="C238" t="s">
        <v>379</v>
      </c>
      <c r="D238" t="s">
        <v>161</v>
      </c>
      <c r="E238" s="3">
        <v>63.956521739130437</v>
      </c>
      <c r="F238" s="3">
        <v>19.695652173913043</v>
      </c>
      <c r="G238" s="3">
        <v>79.468913043478267</v>
      </c>
      <c r="H238" s="3">
        <v>168.67391304347825</v>
      </c>
      <c r="I238" s="3">
        <v>267.83847826086958</v>
      </c>
      <c r="J238" s="3">
        <v>4.1878212100611831</v>
      </c>
      <c r="K238" s="3">
        <v>4.4624218218898708</v>
      </c>
      <c r="L238" s="3">
        <v>0.30795377294357579</v>
      </c>
      <c r="M238" s="3">
        <v>0.58255438477226384</v>
      </c>
      <c r="N238" s="27">
        <v>265767</v>
      </c>
      <c r="O238"/>
      <c r="Q238"/>
      <c r="R238"/>
    </row>
    <row r="239" spans="1:18" x14ac:dyDescent="0.3">
      <c r="A239" t="s">
        <v>178</v>
      </c>
      <c r="B239" t="s">
        <v>522</v>
      </c>
      <c r="C239" t="s">
        <v>523</v>
      </c>
      <c r="D239" t="s">
        <v>174</v>
      </c>
      <c r="E239" s="3">
        <v>32.217391304347828</v>
      </c>
      <c r="F239" s="3">
        <v>29.708804347826081</v>
      </c>
      <c r="G239" s="3">
        <v>23.301304347826086</v>
      </c>
      <c r="H239" s="3">
        <v>95.197826086956525</v>
      </c>
      <c r="I239" s="3">
        <v>148.20793478260867</v>
      </c>
      <c r="J239" s="3">
        <v>4.6002462887989193</v>
      </c>
      <c r="K239" s="3">
        <v>4.9778475033738188</v>
      </c>
      <c r="L239" s="3">
        <v>0.92213562753036415</v>
      </c>
      <c r="M239" s="3">
        <v>1.2997368421052626</v>
      </c>
      <c r="N239" s="27">
        <v>265805</v>
      </c>
      <c r="O239"/>
      <c r="Q239"/>
      <c r="R239"/>
    </row>
    <row r="240" spans="1:18" x14ac:dyDescent="0.3">
      <c r="A240" t="s">
        <v>178</v>
      </c>
      <c r="B240" t="s">
        <v>524</v>
      </c>
      <c r="C240" t="s">
        <v>81</v>
      </c>
      <c r="D240" t="s">
        <v>19</v>
      </c>
      <c r="E240" s="3">
        <v>35.586956521739133</v>
      </c>
      <c r="F240" s="3">
        <v>24.926630434782609</v>
      </c>
      <c r="G240" s="3">
        <v>30.951086956521738</v>
      </c>
      <c r="H240" s="3">
        <v>55.459239130434781</v>
      </c>
      <c r="I240" s="3">
        <v>111.33695652173913</v>
      </c>
      <c r="J240" s="3">
        <v>3.1285888821014045</v>
      </c>
      <c r="K240" s="3">
        <v>3.3804215027489306</v>
      </c>
      <c r="L240" s="3">
        <v>0.70044288332315208</v>
      </c>
      <c r="M240" s="3">
        <v>0.95227550397067784</v>
      </c>
      <c r="N240" s="27">
        <v>265163</v>
      </c>
      <c r="O240"/>
      <c r="Q240"/>
      <c r="R240"/>
    </row>
    <row r="241" spans="1:18" x14ac:dyDescent="0.3">
      <c r="A241" t="s">
        <v>178</v>
      </c>
      <c r="B241" t="s">
        <v>525</v>
      </c>
      <c r="C241" t="s">
        <v>291</v>
      </c>
      <c r="D241" t="s">
        <v>1</v>
      </c>
      <c r="E241" s="3">
        <v>63.630434782608695</v>
      </c>
      <c r="F241" s="3">
        <v>40.312826086956527</v>
      </c>
      <c r="G241" s="3">
        <v>35.418804347826089</v>
      </c>
      <c r="H241" s="3">
        <v>135.80641304347827</v>
      </c>
      <c r="I241" s="3">
        <v>211.53804347826087</v>
      </c>
      <c r="J241" s="3">
        <v>3.3244789887256578</v>
      </c>
      <c r="K241" s="3">
        <v>3.5698479672019134</v>
      </c>
      <c r="L241" s="3">
        <v>0.63354629313290067</v>
      </c>
      <c r="M241" s="3">
        <v>0.87891527160915628</v>
      </c>
      <c r="N241" s="27">
        <v>265561</v>
      </c>
      <c r="O241"/>
      <c r="Q241"/>
      <c r="R241"/>
    </row>
    <row r="242" spans="1:18" x14ac:dyDescent="0.3">
      <c r="A242" t="s">
        <v>178</v>
      </c>
      <c r="B242" t="s">
        <v>526</v>
      </c>
      <c r="C242" t="s">
        <v>67</v>
      </c>
      <c r="D242" t="s">
        <v>40</v>
      </c>
      <c r="E242" s="3">
        <v>88.293478260869563</v>
      </c>
      <c r="F242" s="3">
        <v>20.199891304347826</v>
      </c>
      <c r="G242" s="3">
        <v>47.650108695652179</v>
      </c>
      <c r="H242" s="3">
        <v>190.24858695652173</v>
      </c>
      <c r="I242" s="3">
        <v>258.09858695652173</v>
      </c>
      <c r="J242" s="3">
        <v>2.9231897082358733</v>
      </c>
      <c r="K242" s="3">
        <v>3.1738815708482089</v>
      </c>
      <c r="L242" s="3">
        <v>0.22878123845869752</v>
      </c>
      <c r="M242" s="3">
        <v>0.47947310107103286</v>
      </c>
      <c r="N242" s="27">
        <v>265731</v>
      </c>
      <c r="O242"/>
      <c r="Q242"/>
      <c r="R242"/>
    </row>
    <row r="243" spans="1:18" x14ac:dyDescent="0.3">
      <c r="A243" t="s">
        <v>178</v>
      </c>
      <c r="B243" t="s">
        <v>527</v>
      </c>
      <c r="C243" t="s">
        <v>163</v>
      </c>
      <c r="D243" t="s">
        <v>392</v>
      </c>
      <c r="E243" s="3">
        <v>26.836956521739129</v>
      </c>
      <c r="F243" s="3">
        <v>5.0745652173913047</v>
      </c>
      <c r="G243" s="3">
        <v>23.39521739130435</v>
      </c>
      <c r="H243" s="3">
        <v>52.075434782608689</v>
      </c>
      <c r="I243" s="3">
        <v>80.545217391304334</v>
      </c>
      <c r="J243" s="3">
        <v>3.0012798703928714</v>
      </c>
      <c r="K243" s="3">
        <v>3.1783758606723369</v>
      </c>
      <c r="L243" s="3">
        <v>0.18908869987849333</v>
      </c>
      <c r="M243" s="3">
        <v>0.36618469015795874</v>
      </c>
      <c r="N243" s="27">
        <v>265609</v>
      </c>
      <c r="O243"/>
      <c r="Q243"/>
      <c r="R243"/>
    </row>
    <row r="244" spans="1:18" x14ac:dyDescent="0.3">
      <c r="A244" t="s">
        <v>178</v>
      </c>
      <c r="B244" t="s">
        <v>528</v>
      </c>
      <c r="C244" t="s">
        <v>67</v>
      </c>
      <c r="D244" t="s">
        <v>40</v>
      </c>
      <c r="E244" s="3">
        <v>84.043478260869563</v>
      </c>
      <c r="F244" s="3">
        <v>65.625434782608679</v>
      </c>
      <c r="G244" s="3">
        <v>72.64065217391304</v>
      </c>
      <c r="H244" s="3">
        <v>239.77586956521739</v>
      </c>
      <c r="I244" s="3">
        <v>378.04195652173911</v>
      </c>
      <c r="J244" s="3">
        <v>4.4981712364200721</v>
      </c>
      <c r="K244" s="3">
        <v>4.7643197102948784</v>
      </c>
      <c r="L244" s="3">
        <v>0.78085100879461955</v>
      </c>
      <c r="M244" s="3">
        <v>1.0469994826694256</v>
      </c>
      <c r="N244" s="27">
        <v>265804</v>
      </c>
      <c r="O244"/>
      <c r="Q244"/>
      <c r="R244"/>
    </row>
    <row r="245" spans="1:18" x14ac:dyDescent="0.3">
      <c r="A245" t="s">
        <v>178</v>
      </c>
      <c r="B245" t="s">
        <v>529</v>
      </c>
      <c r="C245" t="s">
        <v>184</v>
      </c>
      <c r="D245" t="s">
        <v>174</v>
      </c>
      <c r="E245" s="3">
        <v>43.369565217391305</v>
      </c>
      <c r="F245" s="3">
        <v>17.901086956521748</v>
      </c>
      <c r="G245" s="3">
        <v>31.505434782608695</v>
      </c>
      <c r="H245" s="3">
        <v>134.6925</v>
      </c>
      <c r="I245" s="3">
        <v>184.09902173913042</v>
      </c>
      <c r="J245" s="3">
        <v>4.2448897243107764</v>
      </c>
      <c r="K245" s="3">
        <v>4.3967944862155388</v>
      </c>
      <c r="L245" s="3">
        <v>0.41275689223057666</v>
      </c>
      <c r="M245" s="3">
        <v>0.56466165413533864</v>
      </c>
      <c r="N245" s="27">
        <v>265833</v>
      </c>
      <c r="O245"/>
      <c r="Q245"/>
      <c r="R245"/>
    </row>
    <row r="246" spans="1:18" x14ac:dyDescent="0.3">
      <c r="A246" t="s">
        <v>178</v>
      </c>
      <c r="B246" t="s">
        <v>530</v>
      </c>
      <c r="C246" t="s">
        <v>275</v>
      </c>
      <c r="D246" t="s">
        <v>11</v>
      </c>
      <c r="E246" s="3">
        <v>56.760869565217391</v>
      </c>
      <c r="F246" s="3">
        <v>29.907608695652176</v>
      </c>
      <c r="G246" s="3">
        <v>42.122282608695649</v>
      </c>
      <c r="H246" s="3">
        <v>92.565217391304344</v>
      </c>
      <c r="I246" s="3">
        <v>164.59510869565219</v>
      </c>
      <c r="J246" s="3">
        <v>2.8997989276139413</v>
      </c>
      <c r="K246" s="3">
        <v>2.9932497127537343</v>
      </c>
      <c r="L246" s="3">
        <v>0.52690540022979704</v>
      </c>
      <c r="M246" s="3">
        <v>0.62035618536959025</v>
      </c>
      <c r="N246" s="27">
        <v>265442</v>
      </c>
      <c r="O246"/>
      <c r="Q246"/>
      <c r="R246"/>
    </row>
    <row r="247" spans="1:18" x14ac:dyDescent="0.3">
      <c r="A247" t="s">
        <v>178</v>
      </c>
      <c r="B247" t="s">
        <v>531</v>
      </c>
      <c r="C247" t="s">
        <v>532</v>
      </c>
      <c r="D247" t="s">
        <v>27</v>
      </c>
      <c r="E247" s="3">
        <v>39.402173913043477</v>
      </c>
      <c r="F247" s="3">
        <v>19.701086956521738</v>
      </c>
      <c r="G247" s="3">
        <v>26.309782608695652</v>
      </c>
      <c r="H247" s="3">
        <v>75.046195652173907</v>
      </c>
      <c r="I247" s="3">
        <v>121.0570652173913</v>
      </c>
      <c r="J247" s="3">
        <v>3.0723448275862069</v>
      </c>
      <c r="K247" s="3">
        <v>3.1786206896551725</v>
      </c>
      <c r="L247" s="3">
        <v>0.5</v>
      </c>
      <c r="M247" s="3">
        <v>0.60627586206896555</v>
      </c>
      <c r="N247" s="27">
        <v>265740</v>
      </c>
      <c r="O247"/>
      <c r="Q247"/>
      <c r="R247"/>
    </row>
    <row r="248" spans="1:18" x14ac:dyDescent="0.3">
      <c r="A248" t="s">
        <v>178</v>
      </c>
      <c r="B248" t="s">
        <v>533</v>
      </c>
      <c r="C248" t="s">
        <v>67</v>
      </c>
      <c r="D248" t="s">
        <v>40</v>
      </c>
      <c r="E248" s="3">
        <v>75.652173913043484</v>
      </c>
      <c r="F248" s="3">
        <v>24.259673913043486</v>
      </c>
      <c r="G248" s="3">
        <v>50.429347826086953</v>
      </c>
      <c r="H248" s="3">
        <v>166.72934782608695</v>
      </c>
      <c r="I248" s="3">
        <v>241.4183695652174</v>
      </c>
      <c r="J248" s="3">
        <v>3.191162356321839</v>
      </c>
      <c r="K248" s="3">
        <v>3.3398405172413792</v>
      </c>
      <c r="L248" s="3">
        <v>0.3206738505747127</v>
      </c>
      <c r="M248" s="3">
        <v>0.46935201149425293</v>
      </c>
      <c r="N248" s="27">
        <v>265559</v>
      </c>
      <c r="O248"/>
      <c r="Q248"/>
      <c r="R248"/>
    </row>
    <row r="249" spans="1:18" x14ac:dyDescent="0.3">
      <c r="A249" t="s">
        <v>178</v>
      </c>
      <c r="B249" t="s">
        <v>534</v>
      </c>
      <c r="C249" t="s">
        <v>67</v>
      </c>
      <c r="D249" t="s">
        <v>40</v>
      </c>
      <c r="E249" s="3">
        <v>78.804347826086953</v>
      </c>
      <c r="F249" s="3">
        <v>28.495000000000001</v>
      </c>
      <c r="G249" s="3">
        <v>63.521304347826089</v>
      </c>
      <c r="H249" s="3">
        <v>188.9483695652174</v>
      </c>
      <c r="I249" s="3">
        <v>280.9646739130435</v>
      </c>
      <c r="J249" s="3">
        <v>3.5653448275862072</v>
      </c>
      <c r="K249" s="3">
        <v>3.6550000000000007</v>
      </c>
      <c r="L249" s="3">
        <v>0.36159172413793106</v>
      </c>
      <c r="M249" s="3">
        <v>0.45124689655172417</v>
      </c>
      <c r="N249" s="27">
        <v>265475</v>
      </c>
      <c r="O249"/>
      <c r="Q249"/>
      <c r="R249"/>
    </row>
    <row r="250" spans="1:18" x14ac:dyDescent="0.3">
      <c r="A250" t="s">
        <v>178</v>
      </c>
      <c r="B250" t="s">
        <v>535</v>
      </c>
      <c r="C250" t="s">
        <v>126</v>
      </c>
      <c r="D250" t="s">
        <v>536</v>
      </c>
      <c r="E250" s="3">
        <v>56.456521739130437</v>
      </c>
      <c r="F250" s="3">
        <v>2.6270652173913049</v>
      </c>
      <c r="G250" s="3">
        <v>49.492717391304346</v>
      </c>
      <c r="H250" s="3">
        <v>72.364565217391302</v>
      </c>
      <c r="I250" s="3">
        <v>124.48434782608695</v>
      </c>
      <c r="J250" s="3">
        <v>2.2049595687331536</v>
      </c>
      <c r="K250" s="3">
        <v>2.3499403157489405</v>
      </c>
      <c r="L250" s="3">
        <v>4.6532537543319222E-2</v>
      </c>
      <c r="M250" s="3">
        <v>0.19151328455910663</v>
      </c>
      <c r="N250" s="27">
        <v>265249</v>
      </c>
      <c r="O250"/>
      <c r="Q250"/>
      <c r="R250"/>
    </row>
    <row r="251" spans="1:18" x14ac:dyDescent="0.3">
      <c r="A251" t="s">
        <v>178</v>
      </c>
      <c r="B251" t="s">
        <v>537</v>
      </c>
      <c r="C251" t="s">
        <v>275</v>
      </c>
      <c r="D251" t="s">
        <v>11</v>
      </c>
      <c r="E251" s="3">
        <v>61.369565217391305</v>
      </c>
      <c r="F251" s="3">
        <v>6.653478260869564</v>
      </c>
      <c r="G251" s="3">
        <v>34.907826086956518</v>
      </c>
      <c r="H251" s="3">
        <v>65.506956521739127</v>
      </c>
      <c r="I251" s="3">
        <v>107.06826086956521</v>
      </c>
      <c r="J251" s="3">
        <v>1.7446475380800566</v>
      </c>
      <c r="K251" s="3">
        <v>1.8302940134608572</v>
      </c>
      <c r="L251" s="3">
        <v>0.10841657810839531</v>
      </c>
      <c r="M251" s="3">
        <v>0.19406305348919589</v>
      </c>
      <c r="N251" s="27">
        <v>265450</v>
      </c>
      <c r="O251"/>
      <c r="Q251"/>
      <c r="R251"/>
    </row>
    <row r="252" spans="1:18" x14ac:dyDescent="0.3">
      <c r="A252" t="s">
        <v>178</v>
      </c>
      <c r="B252" t="s">
        <v>538</v>
      </c>
      <c r="C252" t="s">
        <v>498</v>
      </c>
      <c r="D252" t="s">
        <v>174</v>
      </c>
      <c r="E252" s="3">
        <v>48.858695652173914</v>
      </c>
      <c r="F252" s="3">
        <v>14.978260869565217</v>
      </c>
      <c r="G252" s="3">
        <v>33.032608695652172</v>
      </c>
      <c r="H252" s="3">
        <v>103.44565217391305</v>
      </c>
      <c r="I252" s="3">
        <v>151.45652173913044</v>
      </c>
      <c r="J252" s="3">
        <v>3.099888765294772</v>
      </c>
      <c r="K252" s="3">
        <v>3.2186874304783091</v>
      </c>
      <c r="L252" s="3">
        <v>0.30656284760845381</v>
      </c>
      <c r="M252" s="3">
        <v>0.42536151279199108</v>
      </c>
      <c r="N252" s="27">
        <v>265236</v>
      </c>
      <c r="O252"/>
      <c r="Q252"/>
      <c r="R252"/>
    </row>
    <row r="253" spans="1:18" x14ac:dyDescent="0.3">
      <c r="A253" t="s">
        <v>178</v>
      </c>
      <c r="B253" t="s">
        <v>539</v>
      </c>
      <c r="C253" t="s">
        <v>540</v>
      </c>
      <c r="D253" t="s">
        <v>106</v>
      </c>
      <c r="E253" s="3">
        <v>48.673913043478258</v>
      </c>
      <c r="F253" s="3">
        <v>17.317934782608695</v>
      </c>
      <c r="G253" s="3">
        <v>36.32445652173913</v>
      </c>
      <c r="H253" s="3">
        <v>97.855978260869563</v>
      </c>
      <c r="I253" s="3">
        <v>151.49836956521739</v>
      </c>
      <c r="J253" s="3">
        <v>3.1125167485484591</v>
      </c>
      <c r="K253" s="3">
        <v>3.1342898615453327</v>
      </c>
      <c r="L253" s="3">
        <v>0.35579499776686024</v>
      </c>
      <c r="M253" s="3">
        <v>0.37756811076373381</v>
      </c>
      <c r="N253" s="27">
        <v>265577</v>
      </c>
      <c r="O253"/>
      <c r="Q253"/>
      <c r="R253"/>
    </row>
    <row r="254" spans="1:18" x14ac:dyDescent="0.3">
      <c r="A254" t="s">
        <v>178</v>
      </c>
      <c r="B254" t="s">
        <v>541</v>
      </c>
      <c r="C254" t="s">
        <v>165</v>
      </c>
      <c r="D254" t="s">
        <v>174</v>
      </c>
      <c r="E254" s="3">
        <v>101.81521739130434</v>
      </c>
      <c r="F254" s="3">
        <v>29.717065217391308</v>
      </c>
      <c r="G254" s="3">
        <v>75.859456521739133</v>
      </c>
      <c r="H254" s="3">
        <v>263.3608695652174</v>
      </c>
      <c r="I254" s="3">
        <v>368.93739130434784</v>
      </c>
      <c r="J254" s="3">
        <v>3.6235977367353476</v>
      </c>
      <c r="K254" s="3">
        <v>3.8107088715704065</v>
      </c>
      <c r="L254" s="3">
        <v>0.2918725312266468</v>
      </c>
      <c r="M254" s="3">
        <v>0.47898366606170606</v>
      </c>
      <c r="N254" s="27">
        <v>265159</v>
      </c>
      <c r="O254"/>
      <c r="Q254"/>
      <c r="R254"/>
    </row>
    <row r="255" spans="1:18" x14ac:dyDescent="0.3">
      <c r="A255" t="s">
        <v>178</v>
      </c>
      <c r="B255" t="s">
        <v>542</v>
      </c>
      <c r="C255" t="s">
        <v>57</v>
      </c>
      <c r="D255" t="s">
        <v>174</v>
      </c>
      <c r="E255" s="3">
        <v>72.804347826086953</v>
      </c>
      <c r="F255" s="3">
        <v>13.521847826086956</v>
      </c>
      <c r="G255" s="3">
        <v>54.872282608695649</v>
      </c>
      <c r="H255" s="3">
        <v>79.190217391304344</v>
      </c>
      <c r="I255" s="3">
        <v>147.58434782608697</v>
      </c>
      <c r="J255" s="3">
        <v>2.0271364586443719</v>
      </c>
      <c r="K255" s="3">
        <v>2.1792117049865634</v>
      </c>
      <c r="L255" s="3">
        <v>0.18572857569423709</v>
      </c>
      <c r="M255" s="3">
        <v>0.33780382203642884</v>
      </c>
      <c r="N255" s="27">
        <v>265140</v>
      </c>
      <c r="O255"/>
      <c r="Q255"/>
      <c r="R255"/>
    </row>
    <row r="256" spans="1:18" x14ac:dyDescent="0.3">
      <c r="A256" t="s">
        <v>178</v>
      </c>
      <c r="B256" t="s">
        <v>543</v>
      </c>
      <c r="C256" t="s">
        <v>129</v>
      </c>
      <c r="D256" t="s">
        <v>544</v>
      </c>
      <c r="E256" s="3">
        <v>41.597826086956523</v>
      </c>
      <c r="F256" s="3">
        <v>9.5213043478260904</v>
      </c>
      <c r="G256" s="3">
        <v>43.576413043478261</v>
      </c>
      <c r="H256" s="3">
        <v>73.405434782608694</v>
      </c>
      <c r="I256" s="3">
        <v>126.50315217391304</v>
      </c>
      <c r="J256" s="3">
        <v>3.0411000783903837</v>
      </c>
      <c r="K256" s="3">
        <v>3.3868487065586619</v>
      </c>
      <c r="L256" s="3">
        <v>0.22888946955840092</v>
      </c>
      <c r="M256" s="3">
        <v>0.57463809772667895</v>
      </c>
      <c r="N256" s="27">
        <v>265354</v>
      </c>
      <c r="O256"/>
      <c r="Q256"/>
      <c r="R256"/>
    </row>
    <row r="257" spans="1:18" x14ac:dyDescent="0.3">
      <c r="A257" t="s">
        <v>178</v>
      </c>
      <c r="B257" t="s">
        <v>545</v>
      </c>
      <c r="C257" t="s">
        <v>136</v>
      </c>
      <c r="D257" t="s">
        <v>174</v>
      </c>
      <c r="E257" s="3">
        <v>103.43478260869566</v>
      </c>
      <c r="F257" s="3">
        <v>90.576304347826095</v>
      </c>
      <c r="G257" s="3">
        <v>85.928478260869568</v>
      </c>
      <c r="H257" s="3">
        <v>352.85054347826087</v>
      </c>
      <c r="I257" s="3">
        <v>529.35532608695655</v>
      </c>
      <c r="J257" s="3">
        <v>5.1177690205968895</v>
      </c>
      <c r="K257" s="3">
        <v>5.4500777637662878</v>
      </c>
      <c r="L257" s="3">
        <v>0.87568516183270284</v>
      </c>
      <c r="M257" s="3">
        <v>1.2079939050021018</v>
      </c>
      <c r="N257" s="27">
        <v>265071</v>
      </c>
      <c r="O257"/>
      <c r="Q257"/>
      <c r="R257"/>
    </row>
    <row r="258" spans="1:18" x14ac:dyDescent="0.3">
      <c r="A258" t="s">
        <v>178</v>
      </c>
      <c r="B258" t="s">
        <v>546</v>
      </c>
      <c r="C258" t="s">
        <v>93</v>
      </c>
      <c r="D258" t="s">
        <v>8</v>
      </c>
      <c r="E258" s="3">
        <v>41.836956521739133</v>
      </c>
      <c r="F258" s="3">
        <v>14.043478260869565</v>
      </c>
      <c r="G258" s="3">
        <v>24.057065217391305</v>
      </c>
      <c r="H258" s="3">
        <v>79.695652173913047</v>
      </c>
      <c r="I258" s="3">
        <v>117.79619565217391</v>
      </c>
      <c r="J258" s="3">
        <v>2.8156014549233563</v>
      </c>
      <c r="K258" s="3">
        <v>2.8860093530787219</v>
      </c>
      <c r="L258" s="3">
        <v>0.3356716030137698</v>
      </c>
      <c r="M258" s="3">
        <v>0.40607950116913483</v>
      </c>
      <c r="N258" s="27">
        <v>265404</v>
      </c>
      <c r="O258"/>
      <c r="Q258"/>
      <c r="R258"/>
    </row>
    <row r="259" spans="1:18" x14ac:dyDescent="0.3">
      <c r="A259" t="s">
        <v>178</v>
      </c>
      <c r="B259" t="s">
        <v>547</v>
      </c>
      <c r="C259" t="s">
        <v>548</v>
      </c>
      <c r="D259" t="s">
        <v>161</v>
      </c>
      <c r="E259" s="3">
        <v>48.717391304347828</v>
      </c>
      <c r="F259" s="3">
        <v>23.081195652173911</v>
      </c>
      <c r="G259" s="3">
        <v>56.649782608695652</v>
      </c>
      <c r="H259" s="3">
        <v>95.733260869565214</v>
      </c>
      <c r="I259" s="3">
        <v>175.46423913043478</v>
      </c>
      <c r="J259" s="3">
        <v>3.6016755912539042</v>
      </c>
      <c r="K259" s="3">
        <v>3.6016755912539042</v>
      </c>
      <c r="L259" s="3">
        <v>0.47377733154841584</v>
      </c>
      <c r="M259" s="3">
        <v>0.47377733154841584</v>
      </c>
      <c r="N259" s="27">
        <v>265875</v>
      </c>
      <c r="O259"/>
      <c r="Q259"/>
      <c r="R259"/>
    </row>
    <row r="260" spans="1:18" x14ac:dyDescent="0.3">
      <c r="A260" t="s">
        <v>178</v>
      </c>
      <c r="B260" t="s">
        <v>549</v>
      </c>
      <c r="C260" t="s">
        <v>147</v>
      </c>
      <c r="D260" t="s">
        <v>7</v>
      </c>
      <c r="E260" s="3">
        <v>49.891304347826086</v>
      </c>
      <c r="F260" s="3">
        <v>39.786956521739128</v>
      </c>
      <c r="G260" s="3">
        <v>51.423043478260873</v>
      </c>
      <c r="H260" s="3">
        <v>143.39010869565217</v>
      </c>
      <c r="I260" s="3">
        <v>234.60010869565218</v>
      </c>
      <c r="J260" s="3">
        <v>4.7022244008714598</v>
      </c>
      <c r="K260" s="3">
        <v>4.8085424836601307</v>
      </c>
      <c r="L260" s="3">
        <v>0.79747276688453161</v>
      </c>
      <c r="M260" s="3">
        <v>0.90379084967320256</v>
      </c>
      <c r="N260" s="27">
        <v>265869</v>
      </c>
      <c r="O260"/>
      <c r="Q260"/>
      <c r="R260"/>
    </row>
    <row r="261" spans="1:18" x14ac:dyDescent="0.3">
      <c r="A261" t="s">
        <v>178</v>
      </c>
      <c r="B261" t="s">
        <v>550</v>
      </c>
      <c r="C261" t="s">
        <v>60</v>
      </c>
      <c r="D261" t="s">
        <v>551</v>
      </c>
      <c r="E261" s="3">
        <v>61.521739130434781</v>
      </c>
      <c r="F261" s="3">
        <v>13.31065217391304</v>
      </c>
      <c r="G261" s="3">
        <v>58.356086956521743</v>
      </c>
      <c r="H261" s="3">
        <v>130.6020652173913</v>
      </c>
      <c r="I261" s="3">
        <v>202.26880434782606</v>
      </c>
      <c r="J261" s="3">
        <v>3.2877614840989398</v>
      </c>
      <c r="K261" s="3">
        <v>3.4961819787985862</v>
      </c>
      <c r="L261" s="3">
        <v>0.2163568904593639</v>
      </c>
      <c r="M261" s="3">
        <v>0.42477738515901053</v>
      </c>
      <c r="N261" s="27">
        <v>265447</v>
      </c>
      <c r="O261"/>
      <c r="Q261"/>
      <c r="R261"/>
    </row>
    <row r="262" spans="1:18" x14ac:dyDescent="0.3">
      <c r="A262" t="s">
        <v>178</v>
      </c>
      <c r="B262" t="s">
        <v>552</v>
      </c>
      <c r="C262" t="s">
        <v>173</v>
      </c>
      <c r="D262" t="s">
        <v>174</v>
      </c>
      <c r="E262" s="3">
        <v>55.847826086956523</v>
      </c>
      <c r="F262" s="3">
        <v>11.364130434782609</v>
      </c>
      <c r="G262" s="3">
        <v>68.472826086956516</v>
      </c>
      <c r="H262" s="3">
        <v>182.30978260869566</v>
      </c>
      <c r="I262" s="3">
        <v>262.14673913043475</v>
      </c>
      <c r="J262" s="3">
        <v>4.6939470611132732</v>
      </c>
      <c r="K262" s="3">
        <v>4.8892545737641102</v>
      </c>
      <c r="L262" s="3">
        <v>0.20348384585441806</v>
      </c>
      <c r="M262" s="3">
        <v>0.39879135850525493</v>
      </c>
      <c r="N262" s="27">
        <v>265849</v>
      </c>
      <c r="O262"/>
      <c r="Q262"/>
      <c r="R262"/>
    </row>
    <row r="263" spans="1:18" x14ac:dyDescent="0.3">
      <c r="A263" t="s">
        <v>178</v>
      </c>
      <c r="B263" t="s">
        <v>553</v>
      </c>
      <c r="C263" t="s">
        <v>116</v>
      </c>
      <c r="D263" t="s">
        <v>102</v>
      </c>
      <c r="E263" s="3">
        <v>33.032608695652172</v>
      </c>
      <c r="F263" s="3">
        <v>8.3733695652173932</v>
      </c>
      <c r="G263" s="3">
        <v>17.323152173913044</v>
      </c>
      <c r="H263" s="3">
        <v>54.703478260869566</v>
      </c>
      <c r="I263" s="3">
        <v>80.400000000000006</v>
      </c>
      <c r="J263" s="3">
        <v>2.4339585389930902</v>
      </c>
      <c r="K263" s="3">
        <v>2.6459855215531425</v>
      </c>
      <c r="L263" s="3">
        <v>0.25348798947022055</v>
      </c>
      <c r="M263" s="3">
        <v>0.4655149720302732</v>
      </c>
      <c r="N263" s="27">
        <v>265644</v>
      </c>
      <c r="O263"/>
      <c r="Q263"/>
      <c r="R263"/>
    </row>
    <row r="264" spans="1:18" x14ac:dyDescent="0.3">
      <c r="A264" t="s">
        <v>178</v>
      </c>
      <c r="B264" t="s">
        <v>554</v>
      </c>
      <c r="C264" t="s">
        <v>325</v>
      </c>
      <c r="D264" t="s">
        <v>95</v>
      </c>
      <c r="E264" s="3">
        <v>90.760869565217391</v>
      </c>
      <c r="F264" s="3">
        <v>23.629782608695642</v>
      </c>
      <c r="G264" s="3">
        <v>70.141739130434786</v>
      </c>
      <c r="H264" s="3">
        <v>90.073152173913044</v>
      </c>
      <c r="I264" s="3">
        <v>183.84467391304349</v>
      </c>
      <c r="J264" s="3">
        <v>2.025594011976048</v>
      </c>
      <c r="K264" s="3">
        <v>2.1658287425149698</v>
      </c>
      <c r="L264" s="3">
        <v>0.26035209580838314</v>
      </c>
      <c r="M264" s="3">
        <v>0.40058682634730525</v>
      </c>
      <c r="N264" s="27">
        <v>265362</v>
      </c>
      <c r="O264"/>
      <c r="Q264"/>
      <c r="R264"/>
    </row>
    <row r="265" spans="1:18" x14ac:dyDescent="0.3">
      <c r="A265" t="s">
        <v>178</v>
      </c>
      <c r="B265" t="s">
        <v>555</v>
      </c>
      <c r="C265" t="s">
        <v>5</v>
      </c>
      <c r="D265" t="s">
        <v>254</v>
      </c>
      <c r="E265" s="3">
        <v>56.489130434782609</v>
      </c>
      <c r="F265" s="3">
        <v>24.685869565217395</v>
      </c>
      <c r="G265" s="3">
        <v>42.755434782608695</v>
      </c>
      <c r="H265" s="3">
        <v>115.10326086956522</v>
      </c>
      <c r="I265" s="3">
        <v>182.54456521739132</v>
      </c>
      <c r="J265" s="3">
        <v>3.2314989416971334</v>
      </c>
      <c r="K265" s="3">
        <v>3.443486626900135</v>
      </c>
      <c r="L265" s="3">
        <v>0.43700211660573413</v>
      </c>
      <c r="M265" s="3">
        <v>0.64898980180873589</v>
      </c>
      <c r="N265" s="27">
        <v>265564</v>
      </c>
      <c r="O265"/>
      <c r="Q265"/>
      <c r="R265"/>
    </row>
    <row r="266" spans="1:18" x14ac:dyDescent="0.3">
      <c r="A266" t="s">
        <v>178</v>
      </c>
      <c r="B266" t="s">
        <v>556</v>
      </c>
      <c r="C266" t="s">
        <v>557</v>
      </c>
      <c r="D266" t="s">
        <v>45</v>
      </c>
      <c r="E266" s="3">
        <v>66.010869565217391</v>
      </c>
      <c r="F266" s="3">
        <v>12.910869565217396</v>
      </c>
      <c r="G266" s="3">
        <v>31.445652173913043</v>
      </c>
      <c r="H266" s="3">
        <v>84.488043478260863</v>
      </c>
      <c r="I266" s="3">
        <v>128.84456521739131</v>
      </c>
      <c r="J266" s="3">
        <v>1.951868928042154</v>
      </c>
      <c r="K266" s="3">
        <v>2.162868434052363</v>
      </c>
      <c r="L266" s="3">
        <v>0.19558702453482635</v>
      </c>
      <c r="M266" s="3">
        <v>0.40658653054503552</v>
      </c>
      <c r="N266" s="27">
        <v>265266</v>
      </c>
      <c r="O266"/>
      <c r="Q266"/>
      <c r="R266"/>
    </row>
    <row r="267" spans="1:18" x14ac:dyDescent="0.3">
      <c r="A267" t="s">
        <v>178</v>
      </c>
      <c r="B267" t="s">
        <v>558</v>
      </c>
      <c r="C267" t="s">
        <v>111</v>
      </c>
      <c r="D267" t="s">
        <v>162</v>
      </c>
      <c r="E267" s="3">
        <v>48.228260869565219</v>
      </c>
      <c r="F267" s="3">
        <v>9.832608695652171</v>
      </c>
      <c r="G267" s="3">
        <v>26.361956521739131</v>
      </c>
      <c r="H267" s="3">
        <v>90.293478260869563</v>
      </c>
      <c r="I267" s="3">
        <v>126.48804347826086</v>
      </c>
      <c r="J267" s="3">
        <v>2.6226955149876039</v>
      </c>
      <c r="K267" s="3">
        <v>3.0343475321162945</v>
      </c>
      <c r="L267" s="3">
        <v>0.20387649312598596</v>
      </c>
      <c r="M267" s="3">
        <v>0.61552851025467648</v>
      </c>
      <c r="N267" s="27">
        <v>265493</v>
      </c>
      <c r="O267"/>
      <c r="Q267"/>
      <c r="R267"/>
    </row>
    <row r="268" spans="1:18" x14ac:dyDescent="0.3">
      <c r="A268" t="s">
        <v>178</v>
      </c>
      <c r="B268" t="s">
        <v>559</v>
      </c>
      <c r="C268" t="s">
        <v>121</v>
      </c>
      <c r="D268" t="s">
        <v>31</v>
      </c>
      <c r="E268" s="3">
        <v>39.097826086956523</v>
      </c>
      <c r="F268" s="3">
        <v>12.942934782608695</v>
      </c>
      <c r="G268" s="3">
        <v>20.964673913043477</v>
      </c>
      <c r="H268" s="3">
        <v>54.067934782608695</v>
      </c>
      <c r="I268" s="3">
        <v>87.975543478260875</v>
      </c>
      <c r="J268" s="3">
        <v>2.2501390047261607</v>
      </c>
      <c r="K268" s="3">
        <v>2.3791353906032806</v>
      </c>
      <c r="L268" s="3">
        <v>0.33103975535168195</v>
      </c>
      <c r="M268" s="3">
        <v>0.46003614122880176</v>
      </c>
      <c r="N268" s="27">
        <v>265554</v>
      </c>
      <c r="O268"/>
      <c r="Q268"/>
      <c r="R268"/>
    </row>
    <row r="269" spans="1:18" x14ac:dyDescent="0.3">
      <c r="A269" t="s">
        <v>178</v>
      </c>
      <c r="B269" t="s">
        <v>560</v>
      </c>
      <c r="C269" t="s">
        <v>561</v>
      </c>
      <c r="D269" t="s">
        <v>53</v>
      </c>
      <c r="E269" s="3">
        <v>46.489130434782609</v>
      </c>
      <c r="F269" s="3">
        <v>18.738152173913047</v>
      </c>
      <c r="G269" s="3">
        <v>65.092173913043467</v>
      </c>
      <c r="H269" s="3">
        <v>63.781956521739126</v>
      </c>
      <c r="I269" s="3">
        <v>147.61228260869564</v>
      </c>
      <c r="J269" s="3">
        <v>3.175199906476502</v>
      </c>
      <c r="K269" s="3">
        <v>3.2607739069441193</v>
      </c>
      <c r="L269" s="3">
        <v>0.40306523263970079</v>
      </c>
      <c r="M269" s="3">
        <v>0.48863923310731833</v>
      </c>
      <c r="N269" s="27">
        <v>265667</v>
      </c>
      <c r="O269"/>
      <c r="Q269"/>
      <c r="R269"/>
    </row>
    <row r="270" spans="1:18" x14ac:dyDescent="0.3">
      <c r="A270" t="s">
        <v>178</v>
      </c>
      <c r="B270" t="s">
        <v>562</v>
      </c>
      <c r="C270" t="s">
        <v>10</v>
      </c>
      <c r="D270" t="s">
        <v>33</v>
      </c>
      <c r="E270" s="3">
        <v>49.684782608695649</v>
      </c>
      <c r="F270" s="3">
        <v>0</v>
      </c>
      <c r="G270" s="3">
        <v>61.032608695652172</v>
      </c>
      <c r="H270" s="3">
        <v>93.462717391304338</v>
      </c>
      <c r="I270" s="3">
        <v>154.49532608695651</v>
      </c>
      <c r="J270" s="3">
        <v>3.109509954058193</v>
      </c>
      <c r="K270" s="3">
        <v>3.2126602493983811</v>
      </c>
      <c r="L270" s="3">
        <v>0</v>
      </c>
      <c r="M270" s="3">
        <v>0.10315029534018814</v>
      </c>
      <c r="N270" s="27">
        <v>265713</v>
      </c>
      <c r="O270"/>
      <c r="Q270"/>
      <c r="R270"/>
    </row>
    <row r="271" spans="1:18" x14ac:dyDescent="0.3">
      <c r="A271" t="s">
        <v>178</v>
      </c>
      <c r="B271" t="s">
        <v>563</v>
      </c>
      <c r="C271" t="s">
        <v>293</v>
      </c>
      <c r="D271" t="s">
        <v>96</v>
      </c>
      <c r="E271" s="3">
        <v>34.510869565217391</v>
      </c>
      <c r="F271" s="3">
        <v>8.0460869565217443</v>
      </c>
      <c r="G271" s="3">
        <v>20.247934782608695</v>
      </c>
      <c r="H271" s="3">
        <v>63.566521739130437</v>
      </c>
      <c r="I271" s="3">
        <v>91.86054347826088</v>
      </c>
      <c r="J271" s="3">
        <v>2.6617858267716539</v>
      </c>
      <c r="K271" s="3">
        <v>2.8294236220472442</v>
      </c>
      <c r="L271" s="3">
        <v>0.23314645669291353</v>
      </c>
      <c r="M271" s="3">
        <v>0.40078425196850409</v>
      </c>
      <c r="N271" s="27">
        <v>265548</v>
      </c>
      <c r="O271"/>
      <c r="Q271"/>
      <c r="R271"/>
    </row>
    <row r="272" spans="1:18" x14ac:dyDescent="0.3">
      <c r="A272" t="s">
        <v>178</v>
      </c>
      <c r="B272" t="s">
        <v>564</v>
      </c>
      <c r="C272" t="s">
        <v>565</v>
      </c>
      <c r="D272" t="s">
        <v>24</v>
      </c>
      <c r="E272" s="3">
        <v>50.641304347826086</v>
      </c>
      <c r="F272" s="3">
        <v>7.8847826086956516</v>
      </c>
      <c r="G272" s="3">
        <v>33.343260869565214</v>
      </c>
      <c r="H272" s="3">
        <v>65.934130434782602</v>
      </c>
      <c r="I272" s="3">
        <v>107.16217391304346</v>
      </c>
      <c r="J272" s="3">
        <v>2.1161021678471772</v>
      </c>
      <c r="K272" s="3">
        <v>2.3011440223223869</v>
      </c>
      <c r="L272" s="3">
        <v>0.15569864777849324</v>
      </c>
      <c r="M272" s="3">
        <v>0.3407405022537025</v>
      </c>
      <c r="N272" s="27">
        <v>265407</v>
      </c>
      <c r="O272"/>
      <c r="Q272"/>
      <c r="R272"/>
    </row>
    <row r="273" spans="1:18" x14ac:dyDescent="0.3">
      <c r="A273" t="s">
        <v>178</v>
      </c>
      <c r="B273" t="s">
        <v>566</v>
      </c>
      <c r="C273" t="s">
        <v>256</v>
      </c>
      <c r="D273" t="s">
        <v>257</v>
      </c>
      <c r="E273" s="3">
        <v>23.739130434782609</v>
      </c>
      <c r="F273" s="3">
        <v>3.8609782608695649</v>
      </c>
      <c r="G273" s="3">
        <v>22.456413043478257</v>
      </c>
      <c r="H273" s="3">
        <v>13.58608695652174</v>
      </c>
      <c r="I273" s="3">
        <v>39.903478260869562</v>
      </c>
      <c r="J273" s="3">
        <v>1.6809157509157509</v>
      </c>
      <c r="K273" s="3">
        <v>1.7997298534798534</v>
      </c>
      <c r="L273" s="3">
        <v>0.16264194139194138</v>
      </c>
      <c r="M273" s="3">
        <v>0.2814560439560439</v>
      </c>
      <c r="N273" s="27">
        <v>265648</v>
      </c>
      <c r="O273"/>
      <c r="Q273"/>
      <c r="R273"/>
    </row>
    <row r="274" spans="1:18" x14ac:dyDescent="0.3">
      <c r="A274" t="s">
        <v>178</v>
      </c>
      <c r="B274" t="s">
        <v>567</v>
      </c>
      <c r="C274" t="s">
        <v>568</v>
      </c>
      <c r="D274" t="s">
        <v>13</v>
      </c>
      <c r="E274" s="3">
        <v>46.739130434782609</v>
      </c>
      <c r="F274" s="3">
        <v>16.896956521739131</v>
      </c>
      <c r="G274" s="3">
        <v>32.873586956521741</v>
      </c>
      <c r="H274" s="3">
        <v>116.11902173913045</v>
      </c>
      <c r="I274" s="3">
        <v>165.88956521739132</v>
      </c>
      <c r="J274" s="3">
        <v>3.54926511627907</v>
      </c>
      <c r="K274" s="3">
        <v>3.7803697674418606</v>
      </c>
      <c r="L274" s="3">
        <v>0.36151627906976747</v>
      </c>
      <c r="M274" s="3">
        <v>0.59262093023255813</v>
      </c>
      <c r="N274" s="27">
        <v>265574</v>
      </c>
      <c r="O274"/>
      <c r="Q274"/>
      <c r="R274"/>
    </row>
    <row r="275" spans="1:18" x14ac:dyDescent="0.3">
      <c r="A275" t="s">
        <v>178</v>
      </c>
      <c r="B275" t="s">
        <v>569</v>
      </c>
      <c r="C275" t="s">
        <v>47</v>
      </c>
      <c r="D275" t="s">
        <v>14</v>
      </c>
      <c r="E275" s="3">
        <v>66.728260869565219</v>
      </c>
      <c r="F275" s="3">
        <v>4.5135869565217392</v>
      </c>
      <c r="G275" s="3">
        <v>53.317934782608695</v>
      </c>
      <c r="H275" s="3">
        <v>109.53260869565217</v>
      </c>
      <c r="I275" s="3">
        <v>167.36413043478262</v>
      </c>
      <c r="J275" s="3">
        <v>2.5081446489656298</v>
      </c>
      <c r="K275" s="3">
        <v>2.616997882391269</v>
      </c>
      <c r="L275" s="3">
        <v>6.7641309659553672E-2</v>
      </c>
      <c r="M275" s="3">
        <v>0.17649454308519302</v>
      </c>
      <c r="N275" s="27">
        <v>265590</v>
      </c>
      <c r="O275"/>
      <c r="Q275"/>
      <c r="R275"/>
    </row>
    <row r="276" spans="1:18" x14ac:dyDescent="0.3">
      <c r="A276" t="s">
        <v>178</v>
      </c>
      <c r="B276" t="s">
        <v>570</v>
      </c>
      <c r="C276" t="s">
        <v>93</v>
      </c>
      <c r="D276" t="s">
        <v>8</v>
      </c>
      <c r="E276" s="3">
        <v>70.326086956521735</v>
      </c>
      <c r="F276" s="3">
        <v>35.206521739130437</v>
      </c>
      <c r="G276" s="3">
        <v>95.668478260869563</v>
      </c>
      <c r="H276" s="3">
        <v>132.6358695652174</v>
      </c>
      <c r="I276" s="3">
        <v>263.51086956521738</v>
      </c>
      <c r="J276" s="3">
        <v>3.7469860896445133</v>
      </c>
      <c r="K276" s="3">
        <v>3.8902627511591965</v>
      </c>
      <c r="L276" s="3">
        <v>0.50061823802163841</v>
      </c>
      <c r="M276" s="3">
        <v>0.64389489953632151</v>
      </c>
      <c r="N276" s="27">
        <v>265579</v>
      </c>
      <c r="O276"/>
      <c r="Q276"/>
      <c r="R276"/>
    </row>
    <row r="277" spans="1:18" x14ac:dyDescent="0.3">
      <c r="A277" t="s">
        <v>178</v>
      </c>
      <c r="B277" t="s">
        <v>571</v>
      </c>
      <c r="C277" t="s">
        <v>17</v>
      </c>
      <c r="D277" t="s">
        <v>281</v>
      </c>
      <c r="E277" s="3">
        <v>40.271739130434781</v>
      </c>
      <c r="F277" s="3">
        <v>7.9852173913043485</v>
      </c>
      <c r="G277" s="3">
        <v>27.759782608695652</v>
      </c>
      <c r="H277" s="3">
        <v>59.875108695652173</v>
      </c>
      <c r="I277" s="3">
        <v>95.620108695652164</v>
      </c>
      <c r="J277" s="3">
        <v>2.3743724696356274</v>
      </c>
      <c r="K277" s="3">
        <v>2.5788259109311742</v>
      </c>
      <c r="L277" s="3">
        <v>0.19828340080971663</v>
      </c>
      <c r="M277" s="3">
        <v>0.40273684210526317</v>
      </c>
      <c r="N277" s="27">
        <v>265716</v>
      </c>
      <c r="O277"/>
      <c r="Q277"/>
      <c r="R277"/>
    </row>
    <row r="278" spans="1:18" x14ac:dyDescent="0.3">
      <c r="A278" t="s">
        <v>178</v>
      </c>
      <c r="B278" t="s">
        <v>572</v>
      </c>
      <c r="C278" t="s">
        <v>111</v>
      </c>
      <c r="D278" t="s">
        <v>162</v>
      </c>
      <c r="E278" s="3">
        <v>55.673913043478258</v>
      </c>
      <c r="F278" s="3">
        <v>34.043478260869563</v>
      </c>
      <c r="G278" s="3">
        <v>22.089673913043477</v>
      </c>
      <c r="H278" s="3">
        <v>95.716304347826082</v>
      </c>
      <c r="I278" s="3">
        <v>151.84945652173911</v>
      </c>
      <c r="J278" s="3">
        <v>2.7274795001952361</v>
      </c>
      <c r="K278" s="3">
        <v>2.8360308473252633</v>
      </c>
      <c r="L278" s="3">
        <v>0.61147989066770791</v>
      </c>
      <c r="M278" s="3">
        <v>0.72003123779773526</v>
      </c>
      <c r="N278" s="27">
        <v>265110</v>
      </c>
      <c r="O278"/>
      <c r="Q278"/>
      <c r="R278"/>
    </row>
    <row r="279" spans="1:18" x14ac:dyDescent="0.3">
      <c r="A279" t="s">
        <v>178</v>
      </c>
      <c r="B279" t="s">
        <v>573</v>
      </c>
      <c r="C279" t="s">
        <v>124</v>
      </c>
      <c r="D279" t="s">
        <v>113</v>
      </c>
      <c r="E279" s="3">
        <v>45.239130434782609</v>
      </c>
      <c r="F279" s="3">
        <v>18.135869565217391</v>
      </c>
      <c r="G279" s="3">
        <v>31.885869565217391</v>
      </c>
      <c r="H279" s="3">
        <v>67.296195652173907</v>
      </c>
      <c r="I279" s="3">
        <v>117.31793478260869</v>
      </c>
      <c r="J279" s="3">
        <v>2.5932844786160496</v>
      </c>
      <c r="K279" s="3">
        <v>2.9616170110523785</v>
      </c>
      <c r="L279" s="3">
        <v>0.40088899567515618</v>
      </c>
      <c r="M279" s="3">
        <v>0.76922152811148492</v>
      </c>
      <c r="N279" s="27">
        <v>265813</v>
      </c>
      <c r="O279"/>
      <c r="Q279"/>
      <c r="R279"/>
    </row>
    <row r="280" spans="1:18" x14ac:dyDescent="0.3">
      <c r="A280" t="s">
        <v>178</v>
      </c>
      <c r="B280" t="s">
        <v>574</v>
      </c>
      <c r="C280" t="s">
        <v>379</v>
      </c>
      <c r="D280" t="s">
        <v>161</v>
      </c>
      <c r="E280" s="3">
        <v>53.978260869565219</v>
      </c>
      <c r="F280" s="3">
        <v>17.353260869565219</v>
      </c>
      <c r="G280" s="3">
        <v>75.834239130434781</v>
      </c>
      <c r="H280" s="3">
        <v>177.82065217391303</v>
      </c>
      <c r="I280" s="3">
        <v>271.008152173913</v>
      </c>
      <c r="J280" s="3">
        <v>5.020690696737816</v>
      </c>
      <c r="K280" s="3">
        <v>5.1141260571888845</v>
      </c>
      <c r="L280" s="3">
        <v>0.32148610551751916</v>
      </c>
      <c r="M280" s="3">
        <v>0.41492146596858642</v>
      </c>
      <c r="N280" s="27">
        <v>265783</v>
      </c>
      <c r="O280"/>
      <c r="Q280"/>
      <c r="R280"/>
    </row>
    <row r="281" spans="1:18" x14ac:dyDescent="0.3">
      <c r="A281" t="s">
        <v>178</v>
      </c>
      <c r="B281" t="s">
        <v>575</v>
      </c>
      <c r="C281" t="s">
        <v>51</v>
      </c>
      <c r="D281" t="s">
        <v>247</v>
      </c>
      <c r="E281" s="3">
        <v>66.5</v>
      </c>
      <c r="F281" s="3">
        <v>25.282717391304345</v>
      </c>
      <c r="G281" s="3">
        <v>47.592717391304348</v>
      </c>
      <c r="H281" s="3">
        <v>135.76315217391303</v>
      </c>
      <c r="I281" s="3">
        <v>208.63858695652172</v>
      </c>
      <c r="J281" s="3">
        <v>3.137422360248447</v>
      </c>
      <c r="K281" s="3">
        <v>3.3007388035305651</v>
      </c>
      <c r="L281" s="3">
        <v>0.38019123896698265</v>
      </c>
      <c r="M281" s="3">
        <v>0.54350768224910095</v>
      </c>
      <c r="N281" s="27">
        <v>265412</v>
      </c>
      <c r="O281"/>
      <c r="Q281"/>
      <c r="R281"/>
    </row>
    <row r="282" spans="1:18" x14ac:dyDescent="0.3">
      <c r="A282" t="s">
        <v>178</v>
      </c>
      <c r="B282" t="s">
        <v>576</v>
      </c>
      <c r="C282" t="s">
        <v>110</v>
      </c>
      <c r="D282" t="s">
        <v>21</v>
      </c>
      <c r="E282" s="3">
        <v>30.086956521739129</v>
      </c>
      <c r="F282" s="3">
        <v>18.073369565217391</v>
      </c>
      <c r="G282" s="3">
        <v>12.8125</v>
      </c>
      <c r="H282" s="3">
        <v>80.524456521739125</v>
      </c>
      <c r="I282" s="3">
        <v>111.41032608695652</v>
      </c>
      <c r="J282" s="3">
        <v>3.7029443641618496</v>
      </c>
      <c r="K282" s="3">
        <v>3.8769869942196533</v>
      </c>
      <c r="L282" s="3">
        <v>0.60070447976878616</v>
      </c>
      <c r="M282" s="3">
        <v>0.77474710982658967</v>
      </c>
      <c r="N282" s="27">
        <v>265452</v>
      </c>
      <c r="O282"/>
      <c r="Q282"/>
      <c r="R282"/>
    </row>
    <row r="283" spans="1:18" x14ac:dyDescent="0.3">
      <c r="A283" t="s">
        <v>178</v>
      </c>
      <c r="B283" t="s">
        <v>577</v>
      </c>
      <c r="C283" t="s">
        <v>147</v>
      </c>
      <c r="D283" t="s">
        <v>8</v>
      </c>
      <c r="E283" s="3">
        <v>56.5</v>
      </c>
      <c r="F283" s="3">
        <v>5.7391304347826084</v>
      </c>
      <c r="G283" s="3">
        <v>36.302173913043482</v>
      </c>
      <c r="H283" s="3">
        <v>45.966304347826082</v>
      </c>
      <c r="I283" s="3">
        <v>88.007608695652181</v>
      </c>
      <c r="J283" s="3">
        <v>1.55765679107349</v>
      </c>
      <c r="K283" s="3">
        <v>1.55765679107349</v>
      </c>
      <c r="L283" s="3">
        <v>0.10157752981916121</v>
      </c>
      <c r="M283" s="3">
        <v>0.10157752981916121</v>
      </c>
      <c r="N283" s="27" t="s">
        <v>869</v>
      </c>
      <c r="O283"/>
      <c r="Q283"/>
      <c r="R283"/>
    </row>
    <row r="284" spans="1:18" x14ac:dyDescent="0.3">
      <c r="A284" t="s">
        <v>178</v>
      </c>
      <c r="B284" t="s">
        <v>578</v>
      </c>
      <c r="C284" t="s">
        <v>173</v>
      </c>
      <c r="D284" t="s">
        <v>174</v>
      </c>
      <c r="E284" s="3">
        <v>87.141304347826093</v>
      </c>
      <c r="F284" s="3">
        <v>27.273478260869563</v>
      </c>
      <c r="G284" s="3">
        <v>87.244565217391298</v>
      </c>
      <c r="H284" s="3">
        <v>199.43565217391307</v>
      </c>
      <c r="I284" s="3">
        <v>313.95369565217391</v>
      </c>
      <c r="J284" s="3">
        <v>3.6028115255082946</v>
      </c>
      <c r="K284" s="3">
        <v>3.7534913309217912</v>
      </c>
      <c r="L284" s="3">
        <v>0.31297991767494071</v>
      </c>
      <c r="M284" s="3">
        <v>0.46365972308843695</v>
      </c>
      <c r="N284" s="27">
        <v>265636</v>
      </c>
      <c r="O284"/>
      <c r="Q284"/>
      <c r="R284"/>
    </row>
    <row r="285" spans="1:18" x14ac:dyDescent="0.3">
      <c r="A285" t="s">
        <v>178</v>
      </c>
      <c r="B285" t="s">
        <v>579</v>
      </c>
      <c r="C285" t="s">
        <v>67</v>
      </c>
      <c r="D285" t="s">
        <v>40</v>
      </c>
      <c r="E285" s="3">
        <v>84.619565217391298</v>
      </c>
      <c r="F285" s="3">
        <v>33.253260869565217</v>
      </c>
      <c r="G285" s="3">
        <v>34.832608695652176</v>
      </c>
      <c r="H285" s="3">
        <v>123.1304347826087</v>
      </c>
      <c r="I285" s="3">
        <v>191.21630434782611</v>
      </c>
      <c r="J285" s="3">
        <v>2.2597174052665387</v>
      </c>
      <c r="K285" s="3">
        <v>2.4063776493256266</v>
      </c>
      <c r="L285" s="3">
        <v>0.39297366730892747</v>
      </c>
      <c r="M285" s="3">
        <v>0.53963391136801553</v>
      </c>
      <c r="N285" s="27">
        <v>265799</v>
      </c>
      <c r="O285"/>
      <c r="Q285"/>
      <c r="R285"/>
    </row>
    <row r="286" spans="1:18" x14ac:dyDescent="0.3">
      <c r="A286" t="s">
        <v>178</v>
      </c>
      <c r="B286" t="s">
        <v>580</v>
      </c>
      <c r="C286" t="s">
        <v>127</v>
      </c>
      <c r="D286" t="s">
        <v>43</v>
      </c>
      <c r="E286" s="3">
        <v>63.641304347826086</v>
      </c>
      <c r="F286" s="3">
        <v>28.385869565217391</v>
      </c>
      <c r="G286" s="3">
        <v>82.497282608695656</v>
      </c>
      <c r="H286" s="3">
        <v>184.375</v>
      </c>
      <c r="I286" s="3">
        <v>295.25815217391306</v>
      </c>
      <c r="J286" s="3">
        <v>4.639410760034159</v>
      </c>
      <c r="K286" s="3">
        <v>4.7576857386848843</v>
      </c>
      <c r="L286" s="3">
        <v>0.44602903501280955</v>
      </c>
      <c r="M286" s="3">
        <v>0.56430401366353544</v>
      </c>
      <c r="N286" s="27">
        <v>265840</v>
      </c>
      <c r="O286"/>
      <c r="Q286"/>
      <c r="R286"/>
    </row>
    <row r="287" spans="1:18" x14ac:dyDescent="0.3">
      <c r="A287" t="s">
        <v>178</v>
      </c>
      <c r="B287" t="s">
        <v>581</v>
      </c>
      <c r="C287" t="s">
        <v>68</v>
      </c>
      <c r="D287" t="s">
        <v>3</v>
      </c>
      <c r="E287" s="3">
        <v>67.163043478260875</v>
      </c>
      <c r="F287" s="3">
        <v>25.903804347826082</v>
      </c>
      <c r="G287" s="3">
        <v>56.661413043478262</v>
      </c>
      <c r="H287" s="3">
        <v>102.63032608695652</v>
      </c>
      <c r="I287" s="3">
        <v>185.19554347826084</v>
      </c>
      <c r="J287" s="3">
        <v>2.7574024923126714</v>
      </c>
      <c r="K287" s="3">
        <v>2.8379786373199543</v>
      </c>
      <c r="L287" s="3">
        <v>0.38568538598478708</v>
      </c>
      <c r="M287" s="3">
        <v>0.46626153099206979</v>
      </c>
      <c r="N287" s="27">
        <v>265415</v>
      </c>
      <c r="O287"/>
      <c r="Q287"/>
      <c r="R287"/>
    </row>
    <row r="288" spans="1:18" x14ac:dyDescent="0.3">
      <c r="A288" t="s">
        <v>178</v>
      </c>
      <c r="B288" t="s">
        <v>582</v>
      </c>
      <c r="C288" t="s">
        <v>583</v>
      </c>
      <c r="D288" t="s">
        <v>53</v>
      </c>
      <c r="E288" s="3">
        <v>23.891304347826086</v>
      </c>
      <c r="F288" s="3">
        <v>2.2694565217391305</v>
      </c>
      <c r="G288" s="3">
        <v>27.366521739130434</v>
      </c>
      <c r="H288" s="3">
        <v>46.477282608695653</v>
      </c>
      <c r="I288" s="3">
        <v>76.11326086956521</v>
      </c>
      <c r="J288" s="3">
        <v>3.1858143767060962</v>
      </c>
      <c r="K288" s="3">
        <v>3.6284212920837127</v>
      </c>
      <c r="L288" s="3">
        <v>9.4990900818926305E-2</v>
      </c>
      <c r="M288" s="3">
        <v>0.53759781619654223</v>
      </c>
      <c r="N288" s="27">
        <v>265501</v>
      </c>
      <c r="O288"/>
      <c r="Q288"/>
      <c r="R288"/>
    </row>
    <row r="289" spans="1:18" x14ac:dyDescent="0.3">
      <c r="A289" t="s">
        <v>178</v>
      </c>
      <c r="B289" t="s">
        <v>584</v>
      </c>
      <c r="C289" t="s">
        <v>585</v>
      </c>
      <c r="D289" t="s">
        <v>310</v>
      </c>
      <c r="E289" s="3">
        <v>55.771739130434781</v>
      </c>
      <c r="F289" s="3">
        <v>11.181086956521737</v>
      </c>
      <c r="G289" s="3">
        <v>45.251630434782605</v>
      </c>
      <c r="H289" s="3">
        <v>120.35271739130435</v>
      </c>
      <c r="I289" s="3">
        <v>176.78543478260869</v>
      </c>
      <c r="J289" s="3">
        <v>3.1698031572792829</v>
      </c>
      <c r="K289" s="3">
        <v>3.3427246150847791</v>
      </c>
      <c r="L289" s="3">
        <v>0.20047943870590526</v>
      </c>
      <c r="M289" s="3">
        <v>0.37340089651140118</v>
      </c>
      <c r="N289" s="27">
        <v>265209</v>
      </c>
      <c r="O289"/>
      <c r="Q289"/>
      <c r="R289"/>
    </row>
    <row r="290" spans="1:18" x14ac:dyDescent="0.3">
      <c r="A290" t="s">
        <v>178</v>
      </c>
      <c r="B290" t="s">
        <v>586</v>
      </c>
      <c r="C290" t="s">
        <v>147</v>
      </c>
      <c r="D290" t="s">
        <v>7</v>
      </c>
      <c r="E290" s="3">
        <v>105.97826086956522</v>
      </c>
      <c r="F290" s="3">
        <v>31.868586956521746</v>
      </c>
      <c r="G290" s="3">
        <v>133.69434782608695</v>
      </c>
      <c r="H290" s="3">
        <v>163.26750000000001</v>
      </c>
      <c r="I290" s="3">
        <v>328.83043478260868</v>
      </c>
      <c r="J290" s="3">
        <v>3.102810256410256</v>
      </c>
      <c r="K290" s="3">
        <v>3.2604820512820516</v>
      </c>
      <c r="L290" s="3">
        <v>0.30070871794871801</v>
      </c>
      <c r="M290" s="3">
        <v>0.4583805128205129</v>
      </c>
      <c r="N290" s="27">
        <v>265308</v>
      </c>
      <c r="O290"/>
      <c r="Q290"/>
      <c r="R290"/>
    </row>
    <row r="291" spans="1:18" x14ac:dyDescent="0.3">
      <c r="A291" t="s">
        <v>178</v>
      </c>
      <c r="B291" t="s">
        <v>587</v>
      </c>
      <c r="C291" t="s">
        <v>588</v>
      </c>
      <c r="D291" t="s">
        <v>261</v>
      </c>
      <c r="E291" s="3">
        <v>65.173913043478265</v>
      </c>
      <c r="F291" s="3">
        <v>16.796195652173914</v>
      </c>
      <c r="G291" s="3">
        <v>36.366847826086953</v>
      </c>
      <c r="H291" s="3">
        <v>115.87228260869566</v>
      </c>
      <c r="I291" s="3">
        <v>169.03532608695653</v>
      </c>
      <c r="J291" s="3">
        <v>2.5936040693795865</v>
      </c>
      <c r="K291" s="3">
        <v>2.6769929953302203</v>
      </c>
      <c r="L291" s="3">
        <v>0.25771347565043362</v>
      </c>
      <c r="M291" s="3">
        <v>0.34110240160106736</v>
      </c>
      <c r="N291" s="27">
        <v>265158</v>
      </c>
      <c r="O291"/>
      <c r="Q291"/>
      <c r="R291"/>
    </row>
    <row r="292" spans="1:18" x14ac:dyDescent="0.3">
      <c r="A292" t="s">
        <v>178</v>
      </c>
      <c r="B292" t="s">
        <v>589</v>
      </c>
      <c r="C292" t="s">
        <v>299</v>
      </c>
      <c r="D292" t="s">
        <v>45</v>
      </c>
      <c r="E292" s="3">
        <v>71.347826086956516</v>
      </c>
      <c r="F292" s="3">
        <v>12.048913043478262</v>
      </c>
      <c r="G292" s="3">
        <v>54.271739130434781</v>
      </c>
      <c r="H292" s="3">
        <v>158.92119565217391</v>
      </c>
      <c r="I292" s="3">
        <v>225.24184782608694</v>
      </c>
      <c r="J292" s="3">
        <v>3.1569546008531382</v>
      </c>
      <c r="K292" s="3">
        <v>3.3313147471054241</v>
      </c>
      <c r="L292" s="3">
        <v>0.16887568555758686</v>
      </c>
      <c r="M292" s="3">
        <v>0.34323583180987205</v>
      </c>
      <c r="N292" s="27">
        <v>265175</v>
      </c>
      <c r="O292"/>
      <c r="Q292"/>
      <c r="R292"/>
    </row>
    <row r="293" spans="1:18" x14ac:dyDescent="0.3">
      <c r="A293" t="s">
        <v>178</v>
      </c>
      <c r="B293" t="s">
        <v>590</v>
      </c>
      <c r="C293" t="s">
        <v>425</v>
      </c>
      <c r="D293" t="s">
        <v>392</v>
      </c>
      <c r="E293" s="3">
        <v>83.641304347826093</v>
      </c>
      <c r="F293" s="3">
        <v>37.220108695652172</v>
      </c>
      <c r="G293" s="3">
        <v>67.921195652173907</v>
      </c>
      <c r="H293" s="3">
        <v>165.34239130434781</v>
      </c>
      <c r="I293" s="3">
        <v>270.48369565217388</v>
      </c>
      <c r="J293" s="3">
        <v>3.2338531513970104</v>
      </c>
      <c r="K293" s="3">
        <v>3.4059129304743339</v>
      </c>
      <c r="L293" s="3">
        <v>0.44499675113710196</v>
      </c>
      <c r="M293" s="3">
        <v>0.61705653021442486</v>
      </c>
      <c r="N293" s="27">
        <v>265168</v>
      </c>
      <c r="O293"/>
      <c r="Q293"/>
      <c r="R293"/>
    </row>
    <row r="294" spans="1:18" x14ac:dyDescent="0.3">
      <c r="A294" t="s">
        <v>178</v>
      </c>
      <c r="B294" t="s">
        <v>591</v>
      </c>
      <c r="C294" t="s">
        <v>592</v>
      </c>
      <c r="D294" t="s">
        <v>174</v>
      </c>
      <c r="E294" s="3">
        <v>155.19565217391303</v>
      </c>
      <c r="F294" s="3">
        <v>59.804347826086953</v>
      </c>
      <c r="G294" s="3">
        <v>105.61141304347827</v>
      </c>
      <c r="H294" s="3">
        <v>240.1983695652174</v>
      </c>
      <c r="I294" s="3">
        <v>405.61413043478262</v>
      </c>
      <c r="J294" s="3">
        <v>2.6135663258159409</v>
      </c>
      <c r="K294" s="3">
        <v>2.8259209973385633</v>
      </c>
      <c r="L294" s="3">
        <v>0.38534808796750247</v>
      </c>
      <c r="M294" s="3">
        <v>0.59770275949012475</v>
      </c>
      <c r="N294" s="27">
        <v>265318</v>
      </c>
      <c r="O294"/>
      <c r="Q294"/>
      <c r="R294"/>
    </row>
    <row r="295" spans="1:18" x14ac:dyDescent="0.3">
      <c r="A295" t="s">
        <v>178</v>
      </c>
      <c r="B295" t="s">
        <v>593</v>
      </c>
      <c r="C295" t="s">
        <v>379</v>
      </c>
      <c r="D295" t="s">
        <v>161</v>
      </c>
      <c r="E295" s="3">
        <v>81.543478260869563</v>
      </c>
      <c r="F295" s="3">
        <v>10.807065217391305</v>
      </c>
      <c r="G295" s="3">
        <v>92.964673913043484</v>
      </c>
      <c r="H295" s="3">
        <v>95.576086956521735</v>
      </c>
      <c r="I295" s="3">
        <v>199.3478260869565</v>
      </c>
      <c r="J295" s="3">
        <v>2.4446814182884564</v>
      </c>
      <c r="K295" s="3">
        <v>2.6147693948280457</v>
      </c>
      <c r="L295" s="3">
        <v>0.13253132498000533</v>
      </c>
      <c r="M295" s="3">
        <v>0.30261930151959482</v>
      </c>
      <c r="N295" s="27">
        <v>265166</v>
      </c>
      <c r="O295"/>
      <c r="Q295"/>
      <c r="R295"/>
    </row>
    <row r="296" spans="1:18" x14ac:dyDescent="0.3">
      <c r="A296" t="s">
        <v>178</v>
      </c>
      <c r="B296" t="s">
        <v>594</v>
      </c>
      <c r="C296" t="s">
        <v>347</v>
      </c>
      <c r="D296" t="s">
        <v>174</v>
      </c>
      <c r="E296" s="3">
        <v>108.42391304347827</v>
      </c>
      <c r="F296" s="3">
        <v>12.366847826086957</v>
      </c>
      <c r="G296" s="3">
        <v>53.021739130434781</v>
      </c>
      <c r="H296" s="3">
        <v>126.46695652173912</v>
      </c>
      <c r="I296" s="3">
        <v>191.85554347826087</v>
      </c>
      <c r="J296" s="3">
        <v>1.7694947368421052</v>
      </c>
      <c r="K296" s="3">
        <v>1.7935548872180449</v>
      </c>
      <c r="L296" s="3">
        <v>0.11406015037593985</v>
      </c>
      <c r="M296" s="3">
        <v>0.1381203007518797</v>
      </c>
      <c r="N296" s="27">
        <v>265001</v>
      </c>
      <c r="O296"/>
      <c r="Q296"/>
      <c r="R296"/>
    </row>
    <row r="297" spans="1:18" x14ac:dyDescent="0.3">
      <c r="A297" t="s">
        <v>178</v>
      </c>
      <c r="B297" t="s">
        <v>595</v>
      </c>
      <c r="C297" t="s">
        <v>246</v>
      </c>
      <c r="D297" t="s">
        <v>247</v>
      </c>
      <c r="E297" s="3">
        <v>55.826086956521742</v>
      </c>
      <c r="F297" s="3">
        <v>36.771739130434781</v>
      </c>
      <c r="G297" s="3">
        <v>55.894021739130437</v>
      </c>
      <c r="H297" s="3">
        <v>111.69021739130434</v>
      </c>
      <c r="I297" s="3">
        <v>204.35597826086956</v>
      </c>
      <c r="J297" s="3">
        <v>3.6605821651090342</v>
      </c>
      <c r="K297" s="3">
        <v>3.9331678348909653</v>
      </c>
      <c r="L297" s="3">
        <v>0.65868380062305287</v>
      </c>
      <c r="M297" s="3">
        <v>0.93126947040498442</v>
      </c>
      <c r="N297" s="27">
        <v>265155</v>
      </c>
      <c r="O297"/>
      <c r="Q297"/>
      <c r="R297"/>
    </row>
    <row r="298" spans="1:18" x14ac:dyDescent="0.3">
      <c r="A298" t="s">
        <v>178</v>
      </c>
      <c r="B298" t="s">
        <v>596</v>
      </c>
      <c r="C298" t="s">
        <v>597</v>
      </c>
      <c r="D298" t="s">
        <v>125</v>
      </c>
      <c r="E298" s="3">
        <v>43.641304347826086</v>
      </c>
      <c r="F298" s="3">
        <v>13.213695652173916</v>
      </c>
      <c r="G298" s="3">
        <v>24.204565217391306</v>
      </c>
      <c r="H298" s="3">
        <v>74.920217391304348</v>
      </c>
      <c r="I298" s="3">
        <v>112.33847826086958</v>
      </c>
      <c r="J298" s="3">
        <v>2.5741320049813203</v>
      </c>
      <c r="K298" s="3">
        <v>2.9078007471980079</v>
      </c>
      <c r="L298" s="3">
        <v>0.30277957658779586</v>
      </c>
      <c r="M298" s="3">
        <v>0.63644831880448327</v>
      </c>
      <c r="N298" s="27">
        <v>265322</v>
      </c>
      <c r="O298"/>
      <c r="Q298"/>
      <c r="R298"/>
    </row>
    <row r="299" spans="1:18" x14ac:dyDescent="0.3">
      <c r="A299" t="s">
        <v>178</v>
      </c>
      <c r="B299" t="s">
        <v>598</v>
      </c>
      <c r="C299" t="s">
        <v>129</v>
      </c>
      <c r="D299" t="s">
        <v>544</v>
      </c>
      <c r="E299" s="3">
        <v>29.152173913043477</v>
      </c>
      <c r="F299" s="3">
        <v>13.979565217391311</v>
      </c>
      <c r="G299" s="3">
        <v>16.978804347826088</v>
      </c>
      <c r="H299" s="3">
        <v>45.238913043478256</v>
      </c>
      <c r="I299" s="3">
        <v>76.197282608695659</v>
      </c>
      <c r="J299" s="3">
        <v>2.6137770320656228</v>
      </c>
      <c r="K299" s="3">
        <v>2.9587173750932143</v>
      </c>
      <c r="L299" s="3">
        <v>0.47953765846383323</v>
      </c>
      <c r="M299" s="3">
        <v>0.82447800149142469</v>
      </c>
      <c r="N299" s="27">
        <v>265836</v>
      </c>
      <c r="O299"/>
      <c r="Q299"/>
      <c r="R299"/>
    </row>
    <row r="300" spans="1:18" x14ac:dyDescent="0.3">
      <c r="A300" t="s">
        <v>178</v>
      </c>
      <c r="B300" t="s">
        <v>599</v>
      </c>
      <c r="C300" t="s">
        <v>173</v>
      </c>
      <c r="D300" t="s">
        <v>174</v>
      </c>
      <c r="E300" s="3">
        <v>30.173913043478262</v>
      </c>
      <c r="F300" s="3">
        <v>6.9192391304347831</v>
      </c>
      <c r="G300" s="3">
        <v>26.577608695652174</v>
      </c>
      <c r="H300" s="3">
        <v>56.753152173913044</v>
      </c>
      <c r="I300" s="3">
        <v>90.25</v>
      </c>
      <c r="J300" s="3">
        <v>2.9909942363112392</v>
      </c>
      <c r="K300" s="3">
        <v>3.0860951008645534</v>
      </c>
      <c r="L300" s="3">
        <v>0.22931195965417869</v>
      </c>
      <c r="M300" s="3">
        <v>0.32441282420749279</v>
      </c>
      <c r="N300" s="27">
        <v>265578</v>
      </c>
      <c r="O300"/>
      <c r="Q300"/>
      <c r="R300"/>
    </row>
    <row r="301" spans="1:18" x14ac:dyDescent="0.3">
      <c r="A301" t="s">
        <v>178</v>
      </c>
      <c r="B301" t="s">
        <v>600</v>
      </c>
      <c r="C301" t="s">
        <v>147</v>
      </c>
      <c r="D301" t="s">
        <v>7</v>
      </c>
      <c r="E301" s="3">
        <v>69.663043478260875</v>
      </c>
      <c r="F301" s="3">
        <v>50.986413043478258</v>
      </c>
      <c r="G301" s="3">
        <v>61.543478260869563</v>
      </c>
      <c r="H301" s="3">
        <v>144.58423913043478</v>
      </c>
      <c r="I301" s="3">
        <v>257.11413043478262</v>
      </c>
      <c r="J301" s="3">
        <v>3.6908254017787487</v>
      </c>
      <c r="K301" s="3">
        <v>3.7725854267436412</v>
      </c>
      <c r="L301" s="3">
        <v>0.73190045248868774</v>
      </c>
      <c r="M301" s="3">
        <v>0.81366047745358072</v>
      </c>
      <c r="N301" s="27">
        <v>265870</v>
      </c>
      <c r="O301"/>
      <c r="Q301"/>
      <c r="R301"/>
    </row>
    <row r="302" spans="1:18" x14ac:dyDescent="0.3">
      <c r="A302" t="s">
        <v>178</v>
      </c>
      <c r="B302" t="s">
        <v>601</v>
      </c>
      <c r="C302" t="s">
        <v>236</v>
      </c>
      <c r="D302" t="s">
        <v>50</v>
      </c>
      <c r="E302" s="3">
        <v>87.271739130434781</v>
      </c>
      <c r="F302" s="3">
        <v>12.07054347826087</v>
      </c>
      <c r="G302" s="3">
        <v>98.454130434782613</v>
      </c>
      <c r="H302" s="3">
        <v>177.10173913043479</v>
      </c>
      <c r="I302" s="3">
        <v>287.62641304347829</v>
      </c>
      <c r="J302" s="3">
        <v>3.2957566322082457</v>
      </c>
      <c r="K302" s="3">
        <v>3.4604234649395944</v>
      </c>
      <c r="L302" s="3">
        <v>0.13830987669697348</v>
      </c>
      <c r="M302" s="3">
        <v>0.30297670942832239</v>
      </c>
      <c r="N302" s="27">
        <v>265381</v>
      </c>
      <c r="O302"/>
      <c r="Q302"/>
      <c r="R302"/>
    </row>
    <row r="303" spans="1:18" x14ac:dyDescent="0.3">
      <c r="A303" t="s">
        <v>178</v>
      </c>
      <c r="B303" t="s">
        <v>602</v>
      </c>
      <c r="C303" t="s">
        <v>160</v>
      </c>
      <c r="D303" t="s">
        <v>8</v>
      </c>
      <c r="E303" s="3">
        <v>59.804347826086953</v>
      </c>
      <c r="F303" s="3">
        <v>10.354782608695652</v>
      </c>
      <c r="G303" s="3">
        <v>18.961521739130436</v>
      </c>
      <c r="H303" s="3">
        <v>80.706847826086957</v>
      </c>
      <c r="I303" s="3">
        <v>110.02315217391305</v>
      </c>
      <c r="J303" s="3">
        <v>1.8397182842602691</v>
      </c>
      <c r="K303" s="3">
        <v>1.920325336241367</v>
      </c>
      <c r="L303" s="3">
        <v>0.17314431115957835</v>
      </c>
      <c r="M303" s="3">
        <v>0.25375136314067614</v>
      </c>
      <c r="N303" s="27">
        <v>265710</v>
      </c>
      <c r="O303"/>
      <c r="Q303"/>
      <c r="R303"/>
    </row>
    <row r="304" spans="1:18" x14ac:dyDescent="0.3">
      <c r="A304" t="s">
        <v>178</v>
      </c>
      <c r="B304" t="s">
        <v>603</v>
      </c>
      <c r="C304" t="s">
        <v>604</v>
      </c>
      <c r="D304" t="s">
        <v>174</v>
      </c>
      <c r="E304" s="3">
        <v>55.565217391304351</v>
      </c>
      <c r="F304" s="3">
        <v>14.171195652173912</v>
      </c>
      <c r="G304" s="3">
        <v>20.665760869565219</v>
      </c>
      <c r="H304" s="3">
        <v>81.347826086956516</v>
      </c>
      <c r="I304" s="3">
        <v>116.18478260869566</v>
      </c>
      <c r="J304" s="3">
        <v>2.090962441314554</v>
      </c>
      <c r="K304" s="3">
        <v>2.1942488262910795</v>
      </c>
      <c r="L304" s="3">
        <v>0.25503716744913923</v>
      </c>
      <c r="M304" s="3">
        <v>0.35832355242566505</v>
      </c>
      <c r="N304" s="27">
        <v>265680</v>
      </c>
      <c r="O304"/>
      <c r="Q304"/>
      <c r="R304"/>
    </row>
    <row r="305" spans="1:18" x14ac:dyDescent="0.3">
      <c r="A305" t="s">
        <v>178</v>
      </c>
      <c r="B305" t="s">
        <v>605</v>
      </c>
      <c r="C305" t="s">
        <v>173</v>
      </c>
      <c r="D305" t="s">
        <v>209</v>
      </c>
      <c r="E305" s="3">
        <v>80.913043478260875</v>
      </c>
      <c r="F305" s="3">
        <v>7.2192391304347838</v>
      </c>
      <c r="G305" s="3">
        <v>56.620978260869563</v>
      </c>
      <c r="H305" s="3">
        <v>103.77358695652174</v>
      </c>
      <c r="I305" s="3">
        <v>167.61380434782609</v>
      </c>
      <c r="J305" s="3">
        <v>2.0715300913487371</v>
      </c>
      <c r="K305" s="3">
        <v>2.1403103170338524</v>
      </c>
      <c r="L305" s="3">
        <v>8.9222192369693726E-2</v>
      </c>
      <c r="M305" s="3">
        <v>0.15800241805480925</v>
      </c>
      <c r="N305" s="27">
        <v>265427</v>
      </c>
      <c r="O305"/>
      <c r="Q305"/>
      <c r="R305"/>
    </row>
    <row r="306" spans="1:18" x14ac:dyDescent="0.3">
      <c r="A306" t="s">
        <v>178</v>
      </c>
      <c r="B306" t="s">
        <v>606</v>
      </c>
      <c r="C306" t="s">
        <v>188</v>
      </c>
      <c r="D306" t="s">
        <v>189</v>
      </c>
      <c r="E306" s="3">
        <v>20.358695652173914</v>
      </c>
      <c r="F306" s="3">
        <v>11.643586956521737</v>
      </c>
      <c r="G306" s="3">
        <v>23.363260869565217</v>
      </c>
      <c r="H306" s="3">
        <v>56.894021739130437</v>
      </c>
      <c r="I306" s="3">
        <v>91.900869565217391</v>
      </c>
      <c r="J306" s="3">
        <v>4.5140843566470901</v>
      </c>
      <c r="K306" s="3">
        <v>4.7718312867058197</v>
      </c>
      <c r="L306" s="3">
        <v>0.57192205018686593</v>
      </c>
      <c r="M306" s="3">
        <v>0.8296689802455951</v>
      </c>
      <c r="N306" s="27">
        <v>265819</v>
      </c>
      <c r="O306"/>
      <c r="Q306"/>
      <c r="R306"/>
    </row>
    <row r="307" spans="1:18" x14ac:dyDescent="0.3">
      <c r="A307" t="s">
        <v>178</v>
      </c>
      <c r="B307" t="s">
        <v>607</v>
      </c>
      <c r="C307" t="s">
        <v>275</v>
      </c>
      <c r="D307" t="s">
        <v>11</v>
      </c>
      <c r="E307" s="3">
        <v>61.217391304347828</v>
      </c>
      <c r="F307" s="3">
        <v>13.040652173913044</v>
      </c>
      <c r="G307" s="3">
        <v>40.366521739130434</v>
      </c>
      <c r="H307" s="3">
        <v>121.37369565217391</v>
      </c>
      <c r="I307" s="3">
        <v>174.78086956521739</v>
      </c>
      <c r="J307" s="3">
        <v>2.8550852272727272</v>
      </c>
      <c r="K307" s="3">
        <v>2.9394868607954541</v>
      </c>
      <c r="L307" s="3">
        <v>0.21302201704545454</v>
      </c>
      <c r="M307" s="3">
        <v>0.29742365056818187</v>
      </c>
      <c r="N307" s="27">
        <v>265556</v>
      </c>
      <c r="O307"/>
      <c r="Q307"/>
      <c r="R307"/>
    </row>
    <row r="308" spans="1:18" x14ac:dyDescent="0.3">
      <c r="A308" t="s">
        <v>178</v>
      </c>
      <c r="B308" t="s">
        <v>608</v>
      </c>
      <c r="C308" t="s">
        <v>609</v>
      </c>
      <c r="D308" t="s">
        <v>105</v>
      </c>
      <c r="E308" s="3">
        <v>48.260869565217391</v>
      </c>
      <c r="F308" s="3">
        <v>10.772499999999999</v>
      </c>
      <c r="G308" s="3">
        <v>24.559673913043476</v>
      </c>
      <c r="H308" s="3">
        <v>77.91804347826087</v>
      </c>
      <c r="I308" s="3">
        <v>113.25021739130435</v>
      </c>
      <c r="J308" s="3">
        <v>2.3466261261261261</v>
      </c>
      <c r="K308" s="3">
        <v>2.5904166666666666</v>
      </c>
      <c r="L308" s="3">
        <v>0.22321396396396395</v>
      </c>
      <c r="M308" s="3">
        <v>0.46700450450450448</v>
      </c>
      <c r="N308" s="27">
        <v>265742</v>
      </c>
      <c r="O308"/>
      <c r="Q308"/>
      <c r="R308"/>
    </row>
    <row r="309" spans="1:18" x14ac:dyDescent="0.3">
      <c r="A309" t="s">
        <v>178</v>
      </c>
      <c r="B309" t="s">
        <v>610</v>
      </c>
      <c r="C309" t="s">
        <v>611</v>
      </c>
      <c r="D309" t="s">
        <v>174</v>
      </c>
      <c r="E309" s="3">
        <v>76.630434782608702</v>
      </c>
      <c r="F309" s="3">
        <v>17.154891304347824</v>
      </c>
      <c r="G309" s="3">
        <v>87.126847826086959</v>
      </c>
      <c r="H309" s="3">
        <v>91.203804347826093</v>
      </c>
      <c r="I309" s="3">
        <v>195.48554347826087</v>
      </c>
      <c r="J309" s="3">
        <v>2.5510170212765955</v>
      </c>
      <c r="K309" s="3">
        <v>2.6369390070921988</v>
      </c>
      <c r="L309" s="3">
        <v>0.22386524822695031</v>
      </c>
      <c r="M309" s="3">
        <v>0.30978723404255315</v>
      </c>
      <c r="N309" s="27">
        <v>265719</v>
      </c>
      <c r="O309"/>
      <c r="Q309"/>
      <c r="R309"/>
    </row>
    <row r="310" spans="1:18" x14ac:dyDescent="0.3">
      <c r="A310" t="s">
        <v>178</v>
      </c>
      <c r="B310" t="s">
        <v>612</v>
      </c>
      <c r="C310" t="s">
        <v>130</v>
      </c>
      <c r="D310" t="s">
        <v>613</v>
      </c>
      <c r="E310" s="3">
        <v>39.576086956521742</v>
      </c>
      <c r="F310" s="3">
        <v>6.8797826086956526</v>
      </c>
      <c r="G310" s="3">
        <v>21.854130434782608</v>
      </c>
      <c r="H310" s="3">
        <v>64.120434782608697</v>
      </c>
      <c r="I310" s="3">
        <v>92.854347826086951</v>
      </c>
      <c r="J310" s="3">
        <v>2.3462235649546823</v>
      </c>
      <c r="K310" s="3">
        <v>2.5090716836034055</v>
      </c>
      <c r="L310" s="3">
        <v>0.17383685800604229</v>
      </c>
      <c r="M310" s="3">
        <v>0.3366849766547651</v>
      </c>
      <c r="N310" s="27">
        <v>265629</v>
      </c>
      <c r="O310"/>
      <c r="Q310"/>
      <c r="R310"/>
    </row>
    <row r="311" spans="1:18" x14ac:dyDescent="0.3">
      <c r="A311" t="s">
        <v>178</v>
      </c>
      <c r="B311" t="s">
        <v>614</v>
      </c>
      <c r="C311" t="s">
        <v>197</v>
      </c>
      <c r="D311" t="s">
        <v>91</v>
      </c>
      <c r="E311" s="3">
        <v>53.282608695652172</v>
      </c>
      <c r="F311" s="3">
        <v>8.6304347826086953</v>
      </c>
      <c r="G311" s="3">
        <v>36.159021739130438</v>
      </c>
      <c r="H311" s="3">
        <v>109.71489130434783</v>
      </c>
      <c r="I311" s="3">
        <v>154.50434782608696</v>
      </c>
      <c r="J311" s="3">
        <v>2.8997144022847818</v>
      </c>
      <c r="K311" s="3">
        <v>3.058221134230926</v>
      </c>
      <c r="L311" s="3">
        <v>0.16197470420236637</v>
      </c>
      <c r="M311" s="3">
        <v>0.32048143614851082</v>
      </c>
      <c r="N311" s="27">
        <v>265171</v>
      </c>
      <c r="O311"/>
      <c r="Q311"/>
      <c r="R311"/>
    </row>
    <row r="312" spans="1:18" x14ac:dyDescent="0.3">
      <c r="A312" t="s">
        <v>178</v>
      </c>
      <c r="B312" t="s">
        <v>615</v>
      </c>
      <c r="C312" t="s">
        <v>616</v>
      </c>
      <c r="D312" t="s">
        <v>52</v>
      </c>
      <c r="E312" s="3">
        <v>19.315217391304348</v>
      </c>
      <c r="F312" s="3">
        <v>4.1708695652173926</v>
      </c>
      <c r="G312" s="3">
        <v>13.78336956521739</v>
      </c>
      <c r="H312" s="3">
        <v>59.801195652173917</v>
      </c>
      <c r="I312" s="3">
        <v>77.755434782608702</v>
      </c>
      <c r="J312" s="3">
        <v>4.0256049521665735</v>
      </c>
      <c r="K312" s="3">
        <v>4.4219189645469896</v>
      </c>
      <c r="L312" s="3">
        <v>0.21593697242543619</v>
      </c>
      <c r="M312" s="3">
        <v>0.6122509848058526</v>
      </c>
      <c r="N312" s="27">
        <v>265230</v>
      </c>
      <c r="O312"/>
      <c r="Q312"/>
      <c r="R312"/>
    </row>
    <row r="313" spans="1:18" x14ac:dyDescent="0.3">
      <c r="A313" t="s">
        <v>178</v>
      </c>
      <c r="B313" t="s">
        <v>617</v>
      </c>
      <c r="C313" t="s">
        <v>22</v>
      </c>
      <c r="D313" t="s">
        <v>125</v>
      </c>
      <c r="E313" s="3">
        <v>63.565217391304351</v>
      </c>
      <c r="F313" s="3">
        <v>34.007826086956513</v>
      </c>
      <c r="G313" s="3">
        <v>41.433586956521737</v>
      </c>
      <c r="H313" s="3">
        <v>104.98543478260869</v>
      </c>
      <c r="I313" s="3">
        <v>180.42684782608694</v>
      </c>
      <c r="J313" s="3">
        <v>2.8384524623803005</v>
      </c>
      <c r="K313" s="3">
        <v>2.9239278385772911</v>
      </c>
      <c r="L313" s="3">
        <v>0.53500683994528031</v>
      </c>
      <c r="M313" s="3">
        <v>0.62048221614227073</v>
      </c>
      <c r="N313" s="27">
        <v>265753</v>
      </c>
      <c r="O313"/>
      <c r="Q313"/>
      <c r="R313"/>
    </row>
    <row r="314" spans="1:18" x14ac:dyDescent="0.3">
      <c r="A314" t="s">
        <v>178</v>
      </c>
      <c r="B314" t="s">
        <v>618</v>
      </c>
      <c r="C314" t="s">
        <v>197</v>
      </c>
      <c r="D314" t="s">
        <v>91</v>
      </c>
      <c r="E314" s="3">
        <v>42.195652173913047</v>
      </c>
      <c r="F314" s="3">
        <v>11.798369565217392</v>
      </c>
      <c r="G314" s="3">
        <v>17.073369565217391</v>
      </c>
      <c r="H314" s="3">
        <v>49.817500000000003</v>
      </c>
      <c r="I314" s="3">
        <v>78.689239130434785</v>
      </c>
      <c r="J314" s="3">
        <v>1.864866048428645</v>
      </c>
      <c r="K314" s="3">
        <v>2.003235445646574</v>
      </c>
      <c r="L314" s="3">
        <v>0.2796110252447192</v>
      </c>
      <c r="M314" s="3">
        <v>0.41798042246264816</v>
      </c>
      <c r="N314" s="27">
        <v>265178</v>
      </c>
      <c r="O314"/>
      <c r="Q314"/>
      <c r="R314"/>
    </row>
    <row r="315" spans="1:18" x14ac:dyDescent="0.3">
      <c r="A315" t="s">
        <v>178</v>
      </c>
      <c r="B315" t="s">
        <v>619</v>
      </c>
      <c r="C315" t="s">
        <v>22</v>
      </c>
      <c r="D315" t="s">
        <v>125</v>
      </c>
      <c r="E315" s="3">
        <v>64.152173913043484</v>
      </c>
      <c r="F315" s="3">
        <v>19.005543478260872</v>
      </c>
      <c r="G315" s="3">
        <v>36.985652173913039</v>
      </c>
      <c r="H315" s="3">
        <v>121.31141304347825</v>
      </c>
      <c r="I315" s="3">
        <v>177.30260869565217</v>
      </c>
      <c r="J315" s="3">
        <v>2.7637817688919006</v>
      </c>
      <c r="K315" s="3">
        <v>2.9222619451033545</v>
      </c>
      <c r="L315" s="3">
        <v>0.2962572009488309</v>
      </c>
      <c r="M315" s="3">
        <v>0.45473737716028467</v>
      </c>
      <c r="N315" s="27">
        <v>265464</v>
      </c>
      <c r="O315"/>
      <c r="Q315"/>
      <c r="R315"/>
    </row>
    <row r="316" spans="1:18" x14ac:dyDescent="0.3">
      <c r="A316" t="s">
        <v>178</v>
      </c>
      <c r="B316" t="s">
        <v>620</v>
      </c>
      <c r="C316" t="s">
        <v>621</v>
      </c>
      <c r="D316" t="s">
        <v>21</v>
      </c>
      <c r="E316" s="3">
        <v>49.902173913043477</v>
      </c>
      <c r="F316" s="3">
        <v>7.3804347826086953</v>
      </c>
      <c r="G316" s="3">
        <v>33.455108695652171</v>
      </c>
      <c r="H316" s="3">
        <v>102.70478260869565</v>
      </c>
      <c r="I316" s="3">
        <v>143.54032608695653</v>
      </c>
      <c r="J316" s="3">
        <v>2.8764343280331084</v>
      </c>
      <c r="K316" s="3">
        <v>2.9632345894140708</v>
      </c>
      <c r="L316" s="3">
        <v>0.14789806142452624</v>
      </c>
      <c r="M316" s="3">
        <v>0.23469832280548897</v>
      </c>
      <c r="N316" s="27">
        <v>265594</v>
      </c>
      <c r="O316"/>
      <c r="Q316"/>
      <c r="R316"/>
    </row>
    <row r="317" spans="1:18" x14ac:dyDescent="0.3">
      <c r="A317" t="s">
        <v>178</v>
      </c>
      <c r="B317" t="s">
        <v>622</v>
      </c>
      <c r="C317" t="s">
        <v>623</v>
      </c>
      <c r="D317" t="s">
        <v>3</v>
      </c>
      <c r="E317" s="3">
        <v>79.467391304347828</v>
      </c>
      <c r="F317" s="3">
        <v>36.273043478260881</v>
      </c>
      <c r="G317" s="3">
        <v>32.059021739130436</v>
      </c>
      <c r="H317" s="3">
        <v>90.958478260869569</v>
      </c>
      <c r="I317" s="3">
        <v>159.29054347826087</v>
      </c>
      <c r="J317" s="3">
        <v>2.0044768157570783</v>
      </c>
      <c r="K317" s="3">
        <v>2.1650225687320477</v>
      </c>
      <c r="L317" s="3">
        <v>0.45645192176172905</v>
      </c>
      <c r="M317" s="3">
        <v>0.6169976747366982</v>
      </c>
      <c r="N317" s="27">
        <v>265337</v>
      </c>
      <c r="O317"/>
      <c r="Q317"/>
      <c r="R317"/>
    </row>
    <row r="318" spans="1:18" x14ac:dyDescent="0.3">
      <c r="A318" t="s">
        <v>178</v>
      </c>
      <c r="B318" t="s">
        <v>624</v>
      </c>
      <c r="C318" t="s">
        <v>129</v>
      </c>
      <c r="D318" t="s">
        <v>544</v>
      </c>
      <c r="E318" s="3">
        <v>33.423913043478258</v>
      </c>
      <c r="F318" s="3">
        <v>5.1257608695652177</v>
      </c>
      <c r="G318" s="3">
        <v>30.514891304347824</v>
      </c>
      <c r="H318" s="3">
        <v>41.297826086956526</v>
      </c>
      <c r="I318" s="3">
        <v>76.938478260869573</v>
      </c>
      <c r="J318" s="3">
        <v>2.3018991869918701</v>
      </c>
      <c r="K318" s="3">
        <v>2.6411707317073176</v>
      </c>
      <c r="L318" s="3">
        <v>0.15335609756097562</v>
      </c>
      <c r="M318" s="3">
        <v>0.49262764227642281</v>
      </c>
      <c r="N318" s="27">
        <v>265591</v>
      </c>
      <c r="O318"/>
      <c r="Q318"/>
      <c r="R318"/>
    </row>
    <row r="319" spans="1:18" x14ac:dyDescent="0.3">
      <c r="A319" t="s">
        <v>178</v>
      </c>
      <c r="B319" t="s">
        <v>625</v>
      </c>
      <c r="C319" t="s">
        <v>626</v>
      </c>
      <c r="D319" t="s">
        <v>161</v>
      </c>
      <c r="E319" s="3">
        <v>86.652173913043484</v>
      </c>
      <c r="F319" s="3">
        <v>13.823369565217391</v>
      </c>
      <c r="G319" s="3">
        <v>77.467391304347828</v>
      </c>
      <c r="H319" s="3">
        <v>138.46467391304347</v>
      </c>
      <c r="I319" s="3">
        <v>229.75543478260869</v>
      </c>
      <c r="J319" s="3">
        <v>2.6514676367285497</v>
      </c>
      <c r="K319" s="3">
        <v>2.7703838434520818</v>
      </c>
      <c r="L319" s="3">
        <v>0.15952709483191169</v>
      </c>
      <c r="M319" s="3">
        <v>0.27844330155544406</v>
      </c>
      <c r="N319" s="27">
        <v>265319</v>
      </c>
      <c r="O319"/>
      <c r="Q319"/>
      <c r="R319"/>
    </row>
    <row r="320" spans="1:18" x14ac:dyDescent="0.3">
      <c r="A320" t="s">
        <v>178</v>
      </c>
      <c r="B320" t="s">
        <v>627</v>
      </c>
      <c r="C320" t="s">
        <v>127</v>
      </c>
      <c r="D320" t="s">
        <v>43</v>
      </c>
      <c r="E320" s="3">
        <v>68.934782608695656</v>
      </c>
      <c r="F320" s="3">
        <v>9.9379347826086946</v>
      </c>
      <c r="G320" s="3">
        <v>45.584999999999994</v>
      </c>
      <c r="H320" s="3">
        <v>115.84532608695653</v>
      </c>
      <c r="I320" s="3">
        <v>171.36826086956523</v>
      </c>
      <c r="J320" s="3">
        <v>2.4859476505834124</v>
      </c>
      <c r="K320" s="3">
        <v>2.6117470829391358</v>
      </c>
      <c r="L320" s="3">
        <v>0.14416430148218226</v>
      </c>
      <c r="M320" s="3">
        <v>0.26996373383790601</v>
      </c>
      <c r="N320" s="27">
        <v>265302</v>
      </c>
      <c r="O320"/>
      <c r="Q320"/>
      <c r="R320"/>
    </row>
    <row r="321" spans="1:18" x14ac:dyDescent="0.3">
      <c r="A321" t="s">
        <v>178</v>
      </c>
      <c r="B321" t="s">
        <v>628</v>
      </c>
      <c r="C321" t="s">
        <v>285</v>
      </c>
      <c r="D321" t="s">
        <v>50</v>
      </c>
      <c r="E321" s="3">
        <v>65.152173913043484</v>
      </c>
      <c r="F321" s="3">
        <v>23.176630434782609</v>
      </c>
      <c r="G321" s="3">
        <v>38.304347826086953</v>
      </c>
      <c r="H321" s="3">
        <v>103.63586956521739</v>
      </c>
      <c r="I321" s="3">
        <v>165.11684782608694</v>
      </c>
      <c r="J321" s="3">
        <v>2.5343259926593253</v>
      </c>
      <c r="K321" s="3">
        <v>2.7030780780780779</v>
      </c>
      <c r="L321" s="3">
        <v>0.35573073073073069</v>
      </c>
      <c r="M321" s="3">
        <v>0.52448281614948278</v>
      </c>
      <c r="N321" s="27">
        <v>265519</v>
      </c>
      <c r="O321"/>
      <c r="Q321"/>
      <c r="R321"/>
    </row>
    <row r="322" spans="1:18" x14ac:dyDescent="0.3">
      <c r="A322" t="s">
        <v>178</v>
      </c>
      <c r="B322" t="s">
        <v>629</v>
      </c>
      <c r="C322" t="s">
        <v>147</v>
      </c>
      <c r="D322" t="s">
        <v>8</v>
      </c>
      <c r="E322" s="3">
        <v>63.217391304347828</v>
      </c>
      <c r="F322" s="3">
        <v>28.548369565217389</v>
      </c>
      <c r="G322" s="3">
        <v>22.23445652173913</v>
      </c>
      <c r="H322" s="3">
        <v>108.64565217391304</v>
      </c>
      <c r="I322" s="3">
        <v>159.42847826086955</v>
      </c>
      <c r="J322" s="3">
        <v>2.521908528198074</v>
      </c>
      <c r="K322" s="3">
        <v>2.8074312242090782</v>
      </c>
      <c r="L322" s="3">
        <v>0.45159044016506183</v>
      </c>
      <c r="M322" s="3">
        <v>0.737113136176066</v>
      </c>
      <c r="N322" s="27">
        <v>265463</v>
      </c>
      <c r="O322"/>
      <c r="Q322"/>
      <c r="R322"/>
    </row>
    <row r="323" spans="1:18" x14ac:dyDescent="0.3">
      <c r="A323" t="s">
        <v>178</v>
      </c>
      <c r="B323" t="s">
        <v>630</v>
      </c>
      <c r="C323" t="s">
        <v>592</v>
      </c>
      <c r="D323" t="s">
        <v>174</v>
      </c>
      <c r="E323" s="3">
        <v>78.282608695652172</v>
      </c>
      <c r="F323" s="3">
        <v>8.1765217391304343</v>
      </c>
      <c r="G323" s="3">
        <v>71.640543478260867</v>
      </c>
      <c r="H323" s="3">
        <v>128.38597826086956</v>
      </c>
      <c r="I323" s="3">
        <v>208.20304347826087</v>
      </c>
      <c r="J323" s="3">
        <v>2.6596334351569011</v>
      </c>
      <c r="K323" s="3">
        <v>2.8151110802554844</v>
      </c>
      <c r="L323" s="3">
        <v>0.10444876423215774</v>
      </c>
      <c r="M323" s="3">
        <v>0.25992640933074151</v>
      </c>
      <c r="N323" s="27">
        <v>265523</v>
      </c>
      <c r="O323"/>
      <c r="Q323"/>
      <c r="R323"/>
    </row>
    <row r="324" spans="1:18" x14ac:dyDescent="0.3">
      <c r="A324" t="s">
        <v>178</v>
      </c>
      <c r="B324" t="s">
        <v>631</v>
      </c>
      <c r="C324" t="s">
        <v>111</v>
      </c>
      <c r="D324" t="s">
        <v>162</v>
      </c>
      <c r="E324" s="3">
        <v>36.326086956521742</v>
      </c>
      <c r="F324" s="3">
        <v>33.934782608695649</v>
      </c>
      <c r="G324" s="3">
        <v>12.086956521739131</v>
      </c>
      <c r="H324" s="3">
        <v>79.809782608695656</v>
      </c>
      <c r="I324" s="3">
        <v>125.83152173913044</v>
      </c>
      <c r="J324" s="3">
        <v>3.4639437462597247</v>
      </c>
      <c r="K324" s="3">
        <v>3.5908138839018546</v>
      </c>
      <c r="L324" s="3">
        <v>0.93417115499700765</v>
      </c>
      <c r="M324" s="3">
        <v>1.0610412926391382</v>
      </c>
      <c r="N324" s="27" t="s">
        <v>864</v>
      </c>
      <c r="O324"/>
      <c r="Q324"/>
      <c r="R324"/>
    </row>
    <row r="325" spans="1:18" x14ac:dyDescent="0.3">
      <c r="A325" t="s">
        <v>178</v>
      </c>
      <c r="B325" t="s">
        <v>632</v>
      </c>
      <c r="C325" t="s">
        <v>115</v>
      </c>
      <c r="D325" t="s">
        <v>114</v>
      </c>
      <c r="E325" s="3">
        <v>44.891304347826086</v>
      </c>
      <c r="F325" s="3">
        <v>6.6032608695652177</v>
      </c>
      <c r="G325" s="3">
        <v>34.086956521739133</v>
      </c>
      <c r="H325" s="3">
        <v>72.096739130434784</v>
      </c>
      <c r="I325" s="3">
        <v>112.78695652173914</v>
      </c>
      <c r="J325" s="3">
        <v>2.5124455205811143</v>
      </c>
      <c r="K325" s="3">
        <v>2.5900484261501213</v>
      </c>
      <c r="L325" s="3">
        <v>0.14709443099273609</v>
      </c>
      <c r="M325" s="3">
        <v>0.22469733656174334</v>
      </c>
      <c r="N325" s="27">
        <v>265796</v>
      </c>
      <c r="O325"/>
      <c r="Q325"/>
      <c r="R325"/>
    </row>
    <row r="326" spans="1:18" x14ac:dyDescent="0.3">
      <c r="A326" t="s">
        <v>178</v>
      </c>
      <c r="B326" t="s">
        <v>633</v>
      </c>
      <c r="C326" t="s">
        <v>271</v>
      </c>
      <c r="D326" t="s">
        <v>272</v>
      </c>
      <c r="E326" s="3">
        <v>7.1413043478260869</v>
      </c>
      <c r="F326" s="3">
        <v>37.465217391304343</v>
      </c>
      <c r="G326" s="3">
        <v>3.9543478260869565</v>
      </c>
      <c r="H326" s="3">
        <v>10.479347826086956</v>
      </c>
      <c r="I326" s="3">
        <v>51.89891304347826</v>
      </c>
      <c r="J326" s="3">
        <v>7.2674277016742765</v>
      </c>
      <c r="K326" s="3">
        <v>8.8888888888888875</v>
      </c>
      <c r="L326" s="3">
        <v>5.2462709284627085</v>
      </c>
      <c r="M326" s="3">
        <v>6.8677321156773194</v>
      </c>
      <c r="N326" s="27">
        <v>265327</v>
      </c>
      <c r="O326"/>
      <c r="Q326"/>
      <c r="R326"/>
    </row>
    <row r="327" spans="1:18" x14ac:dyDescent="0.3">
      <c r="A327" t="s">
        <v>178</v>
      </c>
      <c r="B327" t="s">
        <v>634</v>
      </c>
      <c r="C327" t="s">
        <v>222</v>
      </c>
      <c r="D327" t="s">
        <v>174</v>
      </c>
      <c r="E327" s="3">
        <v>48.717391304347828</v>
      </c>
      <c r="F327" s="3">
        <v>16.557717391304344</v>
      </c>
      <c r="G327" s="3">
        <v>27.507391304347824</v>
      </c>
      <c r="H327" s="3">
        <v>84.38326086956522</v>
      </c>
      <c r="I327" s="3">
        <v>128.44836956521738</v>
      </c>
      <c r="J327" s="3">
        <v>2.6366019634091917</v>
      </c>
      <c r="K327" s="3">
        <v>2.796162427487729</v>
      </c>
      <c r="L327" s="3">
        <v>0.33987282463186069</v>
      </c>
      <c r="M327" s="3">
        <v>0.49943328871039711</v>
      </c>
      <c r="N327" s="27">
        <v>265341</v>
      </c>
      <c r="O327"/>
      <c r="Q327"/>
      <c r="R327"/>
    </row>
    <row r="328" spans="1:18" x14ac:dyDescent="0.3">
      <c r="A328" t="s">
        <v>178</v>
      </c>
      <c r="B328" t="s">
        <v>635</v>
      </c>
      <c r="C328" t="s">
        <v>636</v>
      </c>
      <c r="D328" t="s">
        <v>637</v>
      </c>
      <c r="E328" s="3">
        <v>59.282608695652172</v>
      </c>
      <c r="F328" s="3">
        <v>8.8918478260869556</v>
      </c>
      <c r="G328" s="3">
        <v>31.771304347826089</v>
      </c>
      <c r="H328" s="3">
        <v>74.025869565217391</v>
      </c>
      <c r="I328" s="3">
        <v>114.68902173913044</v>
      </c>
      <c r="J328" s="3">
        <v>1.9346149614961496</v>
      </c>
      <c r="K328" s="3">
        <v>2.0217070040337366</v>
      </c>
      <c r="L328" s="3">
        <v>0.14999083241657499</v>
      </c>
      <c r="M328" s="3">
        <v>0.23708287495416205</v>
      </c>
      <c r="N328" s="27">
        <v>265481</v>
      </c>
      <c r="O328"/>
      <c r="Q328"/>
      <c r="R328"/>
    </row>
    <row r="329" spans="1:18" x14ac:dyDescent="0.3">
      <c r="A329" t="s">
        <v>178</v>
      </c>
      <c r="B329" t="s">
        <v>638</v>
      </c>
      <c r="C329" t="s">
        <v>639</v>
      </c>
      <c r="D329" t="s">
        <v>640</v>
      </c>
      <c r="E329" s="3">
        <v>46.119565217391305</v>
      </c>
      <c r="F329" s="3">
        <v>18.596739130434777</v>
      </c>
      <c r="G329" s="3">
        <v>26.729456521739131</v>
      </c>
      <c r="H329" s="3">
        <v>68.352282608695646</v>
      </c>
      <c r="I329" s="3">
        <v>113.67847826086955</v>
      </c>
      <c r="J329" s="3">
        <v>2.4648644826773505</v>
      </c>
      <c r="K329" s="3">
        <v>2.7077822295545602</v>
      </c>
      <c r="L329" s="3">
        <v>0.40322884751355159</v>
      </c>
      <c r="M329" s="3">
        <v>0.64614659439076116</v>
      </c>
      <c r="N329" s="27">
        <v>265506</v>
      </c>
      <c r="O329"/>
      <c r="Q329"/>
      <c r="R329"/>
    </row>
    <row r="330" spans="1:18" x14ac:dyDescent="0.3">
      <c r="A330" t="s">
        <v>178</v>
      </c>
      <c r="B330" t="s">
        <v>641</v>
      </c>
      <c r="C330" t="s">
        <v>642</v>
      </c>
      <c r="D330" t="s">
        <v>251</v>
      </c>
      <c r="E330" s="3">
        <v>43.978260869565219</v>
      </c>
      <c r="F330" s="3">
        <v>29.995652173913037</v>
      </c>
      <c r="G330" s="3">
        <v>19.85217391304348</v>
      </c>
      <c r="H330" s="3">
        <v>87.834782608695647</v>
      </c>
      <c r="I330" s="3">
        <v>137.68260869565216</v>
      </c>
      <c r="J330" s="3">
        <v>3.1306969846762231</v>
      </c>
      <c r="K330" s="3">
        <v>3.2493326742461686</v>
      </c>
      <c r="L330" s="3">
        <v>0.68205635195254555</v>
      </c>
      <c r="M330" s="3">
        <v>0.80069204152249118</v>
      </c>
      <c r="N330" s="27">
        <v>265169</v>
      </c>
      <c r="O330"/>
      <c r="Q330"/>
      <c r="R330"/>
    </row>
    <row r="331" spans="1:18" x14ac:dyDescent="0.3">
      <c r="A331" t="s">
        <v>178</v>
      </c>
      <c r="B331" t="s">
        <v>643</v>
      </c>
      <c r="C331" t="s">
        <v>61</v>
      </c>
      <c r="D331" t="s">
        <v>95</v>
      </c>
      <c r="E331" s="3">
        <v>67.369565217391298</v>
      </c>
      <c r="F331" s="3">
        <v>4.2536956521739135</v>
      </c>
      <c r="G331" s="3">
        <v>29.314456521739128</v>
      </c>
      <c r="H331" s="3">
        <v>85.875217391304346</v>
      </c>
      <c r="I331" s="3">
        <v>119.44336956521738</v>
      </c>
      <c r="J331" s="3">
        <v>1.7729574056147144</v>
      </c>
      <c r="K331" s="3">
        <v>2.101127783155857</v>
      </c>
      <c r="L331" s="3">
        <v>6.3139722491126177E-2</v>
      </c>
      <c r="M331" s="3">
        <v>0.39131010003226852</v>
      </c>
      <c r="N331" s="27">
        <v>265565</v>
      </c>
      <c r="O331"/>
      <c r="Q331"/>
      <c r="R331"/>
    </row>
    <row r="332" spans="1:18" x14ac:dyDescent="0.3">
      <c r="A332" t="s">
        <v>178</v>
      </c>
      <c r="B332" t="s">
        <v>644</v>
      </c>
      <c r="C332" t="s">
        <v>140</v>
      </c>
      <c r="D332" t="s">
        <v>7</v>
      </c>
      <c r="E332" s="3">
        <v>78.228260869565219</v>
      </c>
      <c r="F332" s="3">
        <v>6.2827173913043488</v>
      </c>
      <c r="G332" s="3">
        <v>51.438586956521746</v>
      </c>
      <c r="H332" s="3">
        <v>153.84978260869565</v>
      </c>
      <c r="I332" s="3">
        <v>211.57108695652175</v>
      </c>
      <c r="J332" s="3">
        <v>2.7045352230095876</v>
      </c>
      <c r="K332" s="3">
        <v>2.7627539252466304</v>
      </c>
      <c r="L332" s="3">
        <v>8.031263026260943E-2</v>
      </c>
      <c r="M332" s="3">
        <v>0.13853133249965266</v>
      </c>
      <c r="N332" s="27">
        <v>265679</v>
      </c>
      <c r="O332"/>
      <c r="Q332"/>
      <c r="R332"/>
    </row>
    <row r="333" spans="1:18" x14ac:dyDescent="0.3">
      <c r="A333" t="s">
        <v>178</v>
      </c>
      <c r="B333" t="s">
        <v>645</v>
      </c>
      <c r="C333" t="s">
        <v>646</v>
      </c>
      <c r="D333" t="s">
        <v>142</v>
      </c>
      <c r="E333" s="3">
        <v>34.652173913043477</v>
      </c>
      <c r="F333" s="3">
        <v>11.854673913043477</v>
      </c>
      <c r="G333" s="3">
        <v>24.605760869565216</v>
      </c>
      <c r="H333" s="3">
        <v>55.236521739130438</v>
      </c>
      <c r="I333" s="3">
        <v>91.696956521739139</v>
      </c>
      <c r="J333" s="3">
        <v>2.6462107904642411</v>
      </c>
      <c r="K333" s="3">
        <v>2.770266624843162</v>
      </c>
      <c r="L333" s="3">
        <v>0.3421047678795483</v>
      </c>
      <c r="M333" s="3">
        <v>0.46616060225846917</v>
      </c>
      <c r="N333" s="27">
        <v>265744</v>
      </c>
      <c r="O333"/>
      <c r="Q333"/>
      <c r="R333"/>
    </row>
    <row r="334" spans="1:18" x14ac:dyDescent="0.3">
      <c r="A334" t="s">
        <v>178</v>
      </c>
      <c r="B334" t="s">
        <v>647</v>
      </c>
      <c r="C334" t="s">
        <v>58</v>
      </c>
      <c r="D334" t="s">
        <v>369</v>
      </c>
      <c r="E334" s="3">
        <v>87.065217391304344</v>
      </c>
      <c r="F334" s="3">
        <v>19.061521739130445</v>
      </c>
      <c r="G334" s="3">
        <v>56.357717391304348</v>
      </c>
      <c r="H334" s="3">
        <v>114.26641304347827</v>
      </c>
      <c r="I334" s="3">
        <v>189.68565217391307</v>
      </c>
      <c r="J334" s="3">
        <v>2.1786616729088641</v>
      </c>
      <c r="K334" s="3">
        <v>2.3432034956304619</v>
      </c>
      <c r="L334" s="3">
        <v>0.21893383270911373</v>
      </c>
      <c r="M334" s="3">
        <v>0.38347565543071177</v>
      </c>
      <c r="N334" s="27">
        <v>265411</v>
      </c>
      <c r="O334"/>
      <c r="Q334"/>
      <c r="R334"/>
    </row>
    <row r="335" spans="1:18" x14ac:dyDescent="0.3">
      <c r="A335" t="s">
        <v>178</v>
      </c>
      <c r="B335" t="s">
        <v>648</v>
      </c>
      <c r="C335" t="s">
        <v>394</v>
      </c>
      <c r="D335" t="s">
        <v>28</v>
      </c>
      <c r="E335" s="3">
        <v>37.717391304347828</v>
      </c>
      <c r="F335" s="3">
        <v>13.277608695652166</v>
      </c>
      <c r="G335" s="3">
        <v>22.049347826086954</v>
      </c>
      <c r="H335" s="3">
        <v>53.247717391304349</v>
      </c>
      <c r="I335" s="3">
        <v>88.574673913043469</v>
      </c>
      <c r="J335" s="3">
        <v>2.3483775216138323</v>
      </c>
      <c r="K335" s="3">
        <v>2.584538904899135</v>
      </c>
      <c r="L335" s="3">
        <v>0.35202881844380379</v>
      </c>
      <c r="M335" s="3">
        <v>0.58819020172910641</v>
      </c>
      <c r="N335" s="27">
        <v>265681</v>
      </c>
      <c r="O335"/>
      <c r="Q335"/>
      <c r="R335"/>
    </row>
    <row r="336" spans="1:18" x14ac:dyDescent="0.3">
      <c r="A336" t="s">
        <v>178</v>
      </c>
      <c r="B336" t="s">
        <v>649</v>
      </c>
      <c r="C336" t="s">
        <v>650</v>
      </c>
      <c r="D336" t="s">
        <v>77</v>
      </c>
      <c r="E336" s="3">
        <v>53.815217391304351</v>
      </c>
      <c r="F336" s="3">
        <v>12.942934782608695</v>
      </c>
      <c r="G336" s="3">
        <v>13.75</v>
      </c>
      <c r="H336" s="3">
        <v>83.972826086956516</v>
      </c>
      <c r="I336" s="3">
        <v>110.66576086956522</v>
      </c>
      <c r="J336" s="3">
        <v>2.0564027469198143</v>
      </c>
      <c r="K336" s="3">
        <v>2.2163199353665926</v>
      </c>
      <c r="L336" s="3">
        <v>0.24050696828923449</v>
      </c>
      <c r="M336" s="3">
        <v>0.40042415673601284</v>
      </c>
      <c r="N336" s="27">
        <v>265826</v>
      </c>
      <c r="O336"/>
      <c r="Q336"/>
      <c r="R336"/>
    </row>
    <row r="337" spans="1:18" x14ac:dyDescent="0.3">
      <c r="A337" t="s">
        <v>178</v>
      </c>
      <c r="B337" t="s">
        <v>651</v>
      </c>
      <c r="C337" t="s">
        <v>652</v>
      </c>
      <c r="D337" t="s">
        <v>192</v>
      </c>
      <c r="E337" s="3">
        <v>26.434782608695652</v>
      </c>
      <c r="F337" s="3">
        <v>5.3505434782608692</v>
      </c>
      <c r="G337" s="3">
        <v>25.744565217391305</v>
      </c>
      <c r="H337" s="3">
        <v>36.160326086956523</v>
      </c>
      <c r="I337" s="3">
        <v>67.255434782608688</v>
      </c>
      <c r="J337" s="3">
        <v>2.5442023026315788</v>
      </c>
      <c r="K337" s="3">
        <v>2.7110402960526314</v>
      </c>
      <c r="L337" s="3">
        <v>0.20240542763157893</v>
      </c>
      <c r="M337" s="3">
        <v>0.36924342105263153</v>
      </c>
      <c r="N337" s="27">
        <v>265496</v>
      </c>
      <c r="O337"/>
      <c r="Q337"/>
      <c r="R337"/>
    </row>
    <row r="338" spans="1:18" x14ac:dyDescent="0.3">
      <c r="A338" t="s">
        <v>178</v>
      </c>
      <c r="B338" t="s">
        <v>653</v>
      </c>
      <c r="C338" t="s">
        <v>654</v>
      </c>
      <c r="D338" t="s">
        <v>105</v>
      </c>
      <c r="E338" s="3">
        <v>34.271739130434781</v>
      </c>
      <c r="F338" s="3">
        <v>2.4510869565217392</v>
      </c>
      <c r="G338" s="3">
        <v>25.771739130434781</v>
      </c>
      <c r="H338" s="3">
        <v>38.983695652173914</v>
      </c>
      <c r="I338" s="3">
        <v>67.206521739130437</v>
      </c>
      <c r="J338" s="3">
        <v>1.9609895337773551</v>
      </c>
      <c r="K338" s="3">
        <v>2.3066920393276247</v>
      </c>
      <c r="L338" s="3">
        <v>7.151918807484936E-2</v>
      </c>
      <c r="M338" s="3">
        <v>0.41722169362511896</v>
      </c>
      <c r="N338" s="27">
        <v>265353</v>
      </c>
      <c r="O338"/>
      <c r="Q338"/>
      <c r="R338"/>
    </row>
    <row r="339" spans="1:18" x14ac:dyDescent="0.3">
      <c r="A339" t="s">
        <v>178</v>
      </c>
      <c r="B339" t="s">
        <v>655</v>
      </c>
      <c r="C339" t="s">
        <v>656</v>
      </c>
      <c r="D339" t="s">
        <v>174</v>
      </c>
      <c r="E339" s="3">
        <v>92.565217391304344</v>
      </c>
      <c r="F339" s="3">
        <v>24.262717391304339</v>
      </c>
      <c r="G339" s="3">
        <v>112.4886956521739</v>
      </c>
      <c r="H339" s="3">
        <v>140.2429347826087</v>
      </c>
      <c r="I339" s="3">
        <v>276.99434782608694</v>
      </c>
      <c r="J339" s="3">
        <v>2.9924236730859559</v>
      </c>
      <c r="K339" s="3">
        <v>3.0525457961484266</v>
      </c>
      <c r="L339" s="3">
        <v>0.26211484264913099</v>
      </c>
      <c r="M339" s="3">
        <v>0.3222369657116016</v>
      </c>
      <c r="N339" s="27">
        <v>265834</v>
      </c>
      <c r="O339"/>
      <c r="Q339"/>
      <c r="R339"/>
    </row>
    <row r="340" spans="1:18" x14ac:dyDescent="0.3">
      <c r="A340" t="s">
        <v>178</v>
      </c>
      <c r="B340" t="s">
        <v>657</v>
      </c>
      <c r="C340" t="s">
        <v>222</v>
      </c>
      <c r="D340" t="s">
        <v>174</v>
      </c>
      <c r="E340" s="3">
        <v>60.130434782608695</v>
      </c>
      <c r="F340" s="3">
        <v>38.269021739130437</v>
      </c>
      <c r="G340" s="3">
        <v>40.668478260869563</v>
      </c>
      <c r="H340" s="3">
        <v>103.35782608695652</v>
      </c>
      <c r="I340" s="3">
        <v>182.29532608695652</v>
      </c>
      <c r="J340" s="3">
        <v>3.0316648590021691</v>
      </c>
      <c r="K340" s="3">
        <v>3.1242172812725957</v>
      </c>
      <c r="L340" s="3">
        <v>0.63643347794649319</v>
      </c>
      <c r="M340" s="3">
        <v>0.72898590021691967</v>
      </c>
      <c r="N340" s="27">
        <v>265402</v>
      </c>
      <c r="O340"/>
      <c r="Q340"/>
      <c r="R340"/>
    </row>
    <row r="341" spans="1:18" x14ac:dyDescent="0.3">
      <c r="A341" t="s">
        <v>178</v>
      </c>
      <c r="B341" t="s">
        <v>658</v>
      </c>
      <c r="C341" t="s">
        <v>280</v>
      </c>
      <c r="D341" t="s">
        <v>281</v>
      </c>
      <c r="E341" s="3">
        <v>29.673913043478262</v>
      </c>
      <c r="F341" s="3">
        <v>24.953804347826086</v>
      </c>
      <c r="G341" s="3">
        <v>22.5</v>
      </c>
      <c r="H341" s="3">
        <v>67.798913043478265</v>
      </c>
      <c r="I341" s="3">
        <v>115.25271739130434</v>
      </c>
      <c r="J341" s="3">
        <v>3.8839743589743589</v>
      </c>
      <c r="K341" s="3">
        <v>3.9471611721611719</v>
      </c>
      <c r="L341" s="3">
        <v>0.84093406593406583</v>
      </c>
      <c r="M341" s="3">
        <v>0.90412087912087902</v>
      </c>
      <c r="N341" s="27">
        <v>265747</v>
      </c>
      <c r="O341"/>
      <c r="Q341"/>
      <c r="R341"/>
    </row>
    <row r="342" spans="1:18" x14ac:dyDescent="0.3">
      <c r="A342" t="s">
        <v>178</v>
      </c>
      <c r="B342" t="s">
        <v>659</v>
      </c>
      <c r="C342" t="s">
        <v>147</v>
      </c>
      <c r="D342" t="s">
        <v>8</v>
      </c>
      <c r="E342" s="3">
        <v>124.60869565217391</v>
      </c>
      <c r="F342" s="3">
        <v>15.872608695652174</v>
      </c>
      <c r="G342" s="3">
        <v>116.88739130434782</v>
      </c>
      <c r="H342" s="3">
        <v>210.69043478260869</v>
      </c>
      <c r="I342" s="3">
        <v>343.45043478260868</v>
      </c>
      <c r="J342" s="3">
        <v>2.7562316817864621</v>
      </c>
      <c r="K342" s="3">
        <v>2.8495481507327285</v>
      </c>
      <c r="L342" s="3">
        <v>0.12737962316817866</v>
      </c>
      <c r="M342" s="3">
        <v>0.22069609211444519</v>
      </c>
      <c r="N342" s="27">
        <v>265597</v>
      </c>
      <c r="O342"/>
      <c r="Q342"/>
      <c r="R342"/>
    </row>
    <row r="343" spans="1:18" x14ac:dyDescent="0.3">
      <c r="A343" t="s">
        <v>178</v>
      </c>
      <c r="B343" t="s">
        <v>660</v>
      </c>
      <c r="C343" t="s">
        <v>654</v>
      </c>
      <c r="D343" t="s">
        <v>105</v>
      </c>
      <c r="E343" s="3">
        <v>64.141304347826093</v>
      </c>
      <c r="F343" s="3">
        <v>21.312826086956516</v>
      </c>
      <c r="G343" s="3">
        <v>41.984999999999999</v>
      </c>
      <c r="H343" s="3">
        <v>97.966086956521735</v>
      </c>
      <c r="I343" s="3">
        <v>161.26391304347825</v>
      </c>
      <c r="J343" s="3">
        <v>2.5141975936281984</v>
      </c>
      <c r="K343" s="3">
        <v>2.7538637519064562</v>
      </c>
      <c r="L343" s="3">
        <v>0.33227927469920343</v>
      </c>
      <c r="M343" s="3">
        <v>0.57194543297746125</v>
      </c>
      <c r="N343" s="27">
        <v>265633</v>
      </c>
      <c r="O343"/>
      <c r="Q343"/>
      <c r="R343"/>
    </row>
    <row r="344" spans="1:18" x14ac:dyDescent="0.3">
      <c r="A344" t="s">
        <v>178</v>
      </c>
      <c r="B344" t="s">
        <v>661</v>
      </c>
      <c r="C344" t="s">
        <v>93</v>
      </c>
      <c r="D344" t="s">
        <v>8</v>
      </c>
      <c r="E344" s="3">
        <v>142.96739130434781</v>
      </c>
      <c r="F344" s="3">
        <v>35.650217391304352</v>
      </c>
      <c r="G344" s="3">
        <v>90.169673913043482</v>
      </c>
      <c r="H344" s="3">
        <v>228.38836956521737</v>
      </c>
      <c r="I344" s="3">
        <v>354.20826086956521</v>
      </c>
      <c r="J344" s="3">
        <v>2.4775458070402192</v>
      </c>
      <c r="K344" s="3">
        <v>2.6184246939861633</v>
      </c>
      <c r="L344" s="3">
        <v>0.24935908157834719</v>
      </c>
      <c r="M344" s="3">
        <v>0.3902379685242911</v>
      </c>
      <c r="N344" s="27">
        <v>265727</v>
      </c>
      <c r="O344"/>
      <c r="Q344"/>
      <c r="R344"/>
    </row>
    <row r="345" spans="1:18" x14ac:dyDescent="0.3">
      <c r="A345" t="s">
        <v>178</v>
      </c>
      <c r="B345" t="s">
        <v>662</v>
      </c>
      <c r="C345" t="s">
        <v>93</v>
      </c>
      <c r="D345" t="s">
        <v>8</v>
      </c>
      <c r="E345" s="3">
        <v>88.695652173913047</v>
      </c>
      <c r="F345" s="3">
        <v>20.869239130434782</v>
      </c>
      <c r="G345" s="3">
        <v>65.647282608695647</v>
      </c>
      <c r="H345" s="3">
        <v>149.5229347826087</v>
      </c>
      <c r="I345" s="3">
        <v>236.03945652173911</v>
      </c>
      <c r="J345" s="3">
        <v>2.6612291666666663</v>
      </c>
      <c r="K345" s="3">
        <v>2.8074828431372549</v>
      </c>
      <c r="L345" s="3">
        <v>0.23529044117647058</v>
      </c>
      <c r="M345" s="3">
        <v>0.38154411764705876</v>
      </c>
      <c r="N345" s="27">
        <v>265693</v>
      </c>
      <c r="O345"/>
      <c r="Q345"/>
      <c r="R345"/>
    </row>
    <row r="346" spans="1:18" x14ac:dyDescent="0.3">
      <c r="A346" t="s">
        <v>178</v>
      </c>
      <c r="B346" t="s">
        <v>663</v>
      </c>
      <c r="C346" t="s">
        <v>147</v>
      </c>
      <c r="D346" t="s">
        <v>8</v>
      </c>
      <c r="E346" s="3">
        <v>71.902173913043484</v>
      </c>
      <c r="F346" s="3">
        <v>23.595108695652169</v>
      </c>
      <c r="G346" s="3">
        <v>52.073369565217391</v>
      </c>
      <c r="H346" s="3">
        <v>136.73347826086956</v>
      </c>
      <c r="I346" s="3">
        <v>212.40195652173912</v>
      </c>
      <c r="J346" s="3">
        <v>2.9540408163265304</v>
      </c>
      <c r="K346" s="3">
        <v>3.0306167800453512</v>
      </c>
      <c r="L346" s="3">
        <v>0.32815570672713518</v>
      </c>
      <c r="M346" s="3">
        <v>0.40473167044595604</v>
      </c>
      <c r="N346" s="27">
        <v>265758</v>
      </c>
      <c r="O346"/>
      <c r="Q346"/>
      <c r="R346"/>
    </row>
    <row r="347" spans="1:18" x14ac:dyDescent="0.3">
      <c r="A347" t="s">
        <v>178</v>
      </c>
      <c r="B347" t="s">
        <v>664</v>
      </c>
      <c r="C347" t="s">
        <v>373</v>
      </c>
      <c r="D347" t="s">
        <v>95</v>
      </c>
      <c r="E347" s="3">
        <v>100.71739130434783</v>
      </c>
      <c r="F347" s="3">
        <v>31.725978260869564</v>
      </c>
      <c r="G347" s="3">
        <v>61.947934782608698</v>
      </c>
      <c r="H347" s="3">
        <v>133.88413043478261</v>
      </c>
      <c r="I347" s="3">
        <v>227.55804347826086</v>
      </c>
      <c r="J347" s="3">
        <v>2.2593718972587955</v>
      </c>
      <c r="K347" s="3">
        <v>2.3537459529462552</v>
      </c>
      <c r="L347" s="3">
        <v>0.315</v>
      </c>
      <c r="M347" s="3">
        <v>0.40937405568745949</v>
      </c>
      <c r="N347" s="27">
        <v>265476</v>
      </c>
      <c r="O347"/>
      <c r="Q347"/>
      <c r="R347"/>
    </row>
    <row r="348" spans="1:18" x14ac:dyDescent="0.3">
      <c r="A348" t="s">
        <v>178</v>
      </c>
      <c r="B348" t="s">
        <v>665</v>
      </c>
      <c r="C348" t="s">
        <v>666</v>
      </c>
      <c r="D348" t="s">
        <v>40</v>
      </c>
      <c r="E348" s="3">
        <v>68.586956521739125</v>
      </c>
      <c r="F348" s="3">
        <v>13.6504347826087</v>
      </c>
      <c r="G348" s="3">
        <v>50.599673913043482</v>
      </c>
      <c r="H348" s="3">
        <v>96.482391304347814</v>
      </c>
      <c r="I348" s="3">
        <v>160.73250000000002</v>
      </c>
      <c r="J348" s="3">
        <v>2.3434849445324883</v>
      </c>
      <c r="K348" s="3">
        <v>2.5415087163232966</v>
      </c>
      <c r="L348" s="3">
        <v>0.19902377179080832</v>
      </c>
      <c r="M348" s="3">
        <v>0.39704754358161665</v>
      </c>
      <c r="N348" s="27">
        <v>265326</v>
      </c>
      <c r="O348"/>
      <c r="Q348"/>
      <c r="R348"/>
    </row>
    <row r="349" spans="1:18" x14ac:dyDescent="0.3">
      <c r="A349" t="s">
        <v>178</v>
      </c>
      <c r="B349" t="s">
        <v>667</v>
      </c>
      <c r="C349" t="s">
        <v>353</v>
      </c>
      <c r="D349" t="s">
        <v>354</v>
      </c>
      <c r="E349" s="3">
        <v>43.923913043478258</v>
      </c>
      <c r="F349" s="3">
        <v>10.124673913043477</v>
      </c>
      <c r="G349" s="3">
        <v>24.483043478260871</v>
      </c>
      <c r="H349" s="3">
        <v>118.05021739130436</v>
      </c>
      <c r="I349" s="3">
        <v>152.65793478260872</v>
      </c>
      <c r="J349" s="3">
        <v>3.4755085374907209</v>
      </c>
      <c r="K349" s="3">
        <v>3.4755085374907209</v>
      </c>
      <c r="L349" s="3">
        <v>0.23050482553823309</v>
      </c>
      <c r="M349" s="3">
        <v>0.23050482553823309</v>
      </c>
      <c r="N349" s="27">
        <v>265854</v>
      </c>
      <c r="O349"/>
      <c r="Q349"/>
      <c r="R349"/>
    </row>
    <row r="350" spans="1:18" x14ac:dyDescent="0.3">
      <c r="A350" t="s">
        <v>178</v>
      </c>
      <c r="B350" t="s">
        <v>668</v>
      </c>
      <c r="C350" t="s">
        <v>85</v>
      </c>
      <c r="D350" t="s">
        <v>30</v>
      </c>
      <c r="E350" s="3">
        <v>31.554347826086957</v>
      </c>
      <c r="F350" s="3">
        <v>2.5733695652173911</v>
      </c>
      <c r="G350" s="3">
        <v>28.866847826086957</v>
      </c>
      <c r="H350" s="3">
        <v>73.084239130434781</v>
      </c>
      <c r="I350" s="3">
        <v>104.52445652173913</v>
      </c>
      <c r="J350" s="3">
        <v>3.3125215294522907</v>
      </c>
      <c r="K350" s="3">
        <v>3.6405442645539097</v>
      </c>
      <c r="L350" s="3">
        <v>8.1553565277299345E-2</v>
      </c>
      <c r="M350" s="3">
        <v>0.40957630037891835</v>
      </c>
      <c r="N350" s="27">
        <v>265755</v>
      </c>
      <c r="O350"/>
      <c r="Q350"/>
      <c r="R350"/>
    </row>
    <row r="351" spans="1:18" x14ac:dyDescent="0.3">
      <c r="A351" t="s">
        <v>178</v>
      </c>
      <c r="B351" t="s">
        <v>669</v>
      </c>
      <c r="C351" t="s">
        <v>314</v>
      </c>
      <c r="D351" t="s">
        <v>44</v>
      </c>
      <c r="E351" s="3">
        <v>47.152173913043477</v>
      </c>
      <c r="F351" s="3">
        <v>4.5978260869565215</v>
      </c>
      <c r="G351" s="3">
        <v>47.559782608695649</v>
      </c>
      <c r="H351" s="3">
        <v>66.402173913043484</v>
      </c>
      <c r="I351" s="3">
        <v>118.55978260869566</v>
      </c>
      <c r="J351" s="3">
        <v>2.514407561088059</v>
      </c>
      <c r="K351" s="3">
        <v>2.6361226371599815</v>
      </c>
      <c r="L351" s="3">
        <v>9.7510373443983403E-2</v>
      </c>
      <c r="M351" s="3">
        <v>0.21922544951590592</v>
      </c>
      <c r="N351" s="27">
        <v>265797</v>
      </c>
      <c r="O351"/>
      <c r="Q351"/>
      <c r="R351"/>
    </row>
    <row r="352" spans="1:18" x14ac:dyDescent="0.3">
      <c r="A352" t="s">
        <v>178</v>
      </c>
      <c r="B352" t="s">
        <v>670</v>
      </c>
      <c r="C352" t="s">
        <v>163</v>
      </c>
      <c r="D352" t="s">
        <v>392</v>
      </c>
      <c r="E352" s="3">
        <v>27.206521739130434</v>
      </c>
      <c r="F352" s="3">
        <v>4.4420652173913044</v>
      </c>
      <c r="G352" s="3">
        <v>19.654130434782608</v>
      </c>
      <c r="H352" s="3">
        <v>58.699782608695656</v>
      </c>
      <c r="I352" s="3">
        <v>82.79597826086956</v>
      </c>
      <c r="J352" s="3">
        <v>3.043240111865761</v>
      </c>
      <c r="K352" s="3">
        <v>3.3342708749500605</v>
      </c>
      <c r="L352" s="3">
        <v>0.16327207351178585</v>
      </c>
      <c r="M352" s="3">
        <v>0.45430283659608478</v>
      </c>
      <c r="N352" s="27">
        <v>265384</v>
      </c>
      <c r="O352"/>
      <c r="Q352"/>
      <c r="R352"/>
    </row>
    <row r="353" spans="1:18" x14ac:dyDescent="0.3">
      <c r="A353" t="s">
        <v>178</v>
      </c>
      <c r="B353" t="s">
        <v>671</v>
      </c>
      <c r="C353" t="s">
        <v>188</v>
      </c>
      <c r="D353" t="s">
        <v>189</v>
      </c>
      <c r="E353" s="3">
        <v>27.869565217391305</v>
      </c>
      <c r="F353" s="3">
        <v>4.324891304347827</v>
      </c>
      <c r="G353" s="3">
        <v>23.908804347826088</v>
      </c>
      <c r="H353" s="3">
        <v>27.431195652173916</v>
      </c>
      <c r="I353" s="3">
        <v>55.664891304347833</v>
      </c>
      <c r="J353" s="3">
        <v>1.9973361934477381</v>
      </c>
      <c r="K353" s="3">
        <v>2.3312207488299532</v>
      </c>
      <c r="L353" s="3">
        <v>0.15518330733229332</v>
      </c>
      <c r="M353" s="3">
        <v>0.48906786271450853</v>
      </c>
      <c r="N353" s="27">
        <v>265482</v>
      </c>
      <c r="O353"/>
      <c r="Q353"/>
      <c r="R353"/>
    </row>
    <row r="354" spans="1:18" x14ac:dyDescent="0.3">
      <c r="A354" t="s">
        <v>178</v>
      </c>
      <c r="B354" t="s">
        <v>672</v>
      </c>
      <c r="C354" t="s">
        <v>673</v>
      </c>
      <c r="D354" t="s">
        <v>674</v>
      </c>
      <c r="E354" s="3">
        <v>68.130434782608702</v>
      </c>
      <c r="F354" s="3">
        <v>13.494565217391305</v>
      </c>
      <c r="G354" s="3">
        <v>38.627717391304351</v>
      </c>
      <c r="H354" s="3">
        <v>64.051630434782609</v>
      </c>
      <c r="I354" s="3">
        <v>116.17391304347827</v>
      </c>
      <c r="J354" s="3">
        <v>1.7051691129546904</v>
      </c>
      <c r="K354" s="3">
        <v>1.7983407785577534</v>
      </c>
      <c r="L354" s="3">
        <v>0.1980695596681557</v>
      </c>
      <c r="M354" s="3">
        <v>0.29124122527121887</v>
      </c>
      <c r="N354" s="27">
        <v>265210</v>
      </c>
      <c r="O354"/>
      <c r="Q354"/>
      <c r="R354"/>
    </row>
    <row r="355" spans="1:18" x14ac:dyDescent="0.3">
      <c r="A355" t="s">
        <v>178</v>
      </c>
      <c r="B355" t="s">
        <v>675</v>
      </c>
      <c r="C355" t="s">
        <v>152</v>
      </c>
      <c r="D355" t="s">
        <v>53</v>
      </c>
      <c r="E355" s="3">
        <v>118.83695652173913</v>
      </c>
      <c r="F355" s="3">
        <v>28.970434782608702</v>
      </c>
      <c r="G355" s="3">
        <v>69.42630434782609</v>
      </c>
      <c r="H355" s="3">
        <v>122.12782608695652</v>
      </c>
      <c r="I355" s="3">
        <v>220.52456521739131</v>
      </c>
      <c r="J355" s="3">
        <v>1.8556901125034302</v>
      </c>
      <c r="K355" s="3">
        <v>2.033997987743529</v>
      </c>
      <c r="L355" s="3">
        <v>0.24378304216591976</v>
      </c>
      <c r="M355" s="3">
        <v>0.42209091740601856</v>
      </c>
      <c r="N355" s="27">
        <v>265358</v>
      </c>
      <c r="O355"/>
      <c r="Q355"/>
      <c r="R355"/>
    </row>
    <row r="356" spans="1:18" x14ac:dyDescent="0.3">
      <c r="A356" t="s">
        <v>178</v>
      </c>
      <c r="B356" t="s">
        <v>676</v>
      </c>
      <c r="C356" t="s">
        <v>138</v>
      </c>
      <c r="D356" t="s">
        <v>202</v>
      </c>
      <c r="E356" s="3">
        <v>41.695652173913047</v>
      </c>
      <c r="F356" s="3">
        <v>17.070652173913043</v>
      </c>
      <c r="G356" s="3">
        <v>28.543478260869566</v>
      </c>
      <c r="H356" s="3">
        <v>62.423913043478258</v>
      </c>
      <c r="I356" s="3">
        <v>108.03804347826087</v>
      </c>
      <c r="J356" s="3">
        <v>2.5911105318039622</v>
      </c>
      <c r="K356" s="3">
        <v>2.6844369134515116</v>
      </c>
      <c r="L356" s="3">
        <v>0.40941084462982269</v>
      </c>
      <c r="M356" s="3">
        <v>0.50273722627737216</v>
      </c>
      <c r="N356" s="27">
        <v>265361</v>
      </c>
      <c r="O356"/>
      <c r="Q356"/>
      <c r="R356"/>
    </row>
    <row r="357" spans="1:18" x14ac:dyDescent="0.3">
      <c r="A357" t="s">
        <v>178</v>
      </c>
      <c r="B357" t="s">
        <v>677</v>
      </c>
      <c r="C357" t="s">
        <v>54</v>
      </c>
      <c r="D357" t="s">
        <v>387</v>
      </c>
      <c r="E357" s="3">
        <v>127.5</v>
      </c>
      <c r="F357" s="3">
        <v>13.464673913043486</v>
      </c>
      <c r="G357" s="3">
        <v>97.088913043478257</v>
      </c>
      <c r="H357" s="3">
        <v>242.43293478260873</v>
      </c>
      <c r="I357" s="3">
        <v>352.98652173913047</v>
      </c>
      <c r="J357" s="3">
        <v>2.7685217391304349</v>
      </c>
      <c r="K357" s="3">
        <v>2.8052600170502986</v>
      </c>
      <c r="L357" s="3">
        <v>0.10560528559249793</v>
      </c>
      <c r="M357" s="3">
        <v>0.14234356351236152</v>
      </c>
      <c r="N357" s="27">
        <v>265379</v>
      </c>
      <c r="O357"/>
      <c r="Q357"/>
      <c r="R357"/>
    </row>
    <row r="358" spans="1:18" x14ac:dyDescent="0.3">
      <c r="A358" t="s">
        <v>178</v>
      </c>
      <c r="B358" t="s">
        <v>678</v>
      </c>
      <c r="C358" t="s">
        <v>182</v>
      </c>
      <c r="D358" t="s">
        <v>94</v>
      </c>
      <c r="E358" s="3">
        <v>66.706521739130437</v>
      </c>
      <c r="F358" s="3">
        <v>16.042826086956524</v>
      </c>
      <c r="G358" s="3">
        <v>56.80836956521739</v>
      </c>
      <c r="H358" s="3">
        <v>108.03271739130435</v>
      </c>
      <c r="I358" s="3">
        <v>180.88391304347826</v>
      </c>
      <c r="J358" s="3">
        <v>2.7116376079517677</v>
      </c>
      <c r="K358" s="3">
        <v>3.0496284829721358</v>
      </c>
      <c r="L358" s="3">
        <v>0.24049861495844876</v>
      </c>
      <c r="M358" s="3">
        <v>0.578489489978817</v>
      </c>
      <c r="N358" s="27">
        <v>265827</v>
      </c>
      <c r="O358"/>
      <c r="Q358"/>
      <c r="R358"/>
    </row>
    <row r="359" spans="1:18" x14ac:dyDescent="0.3">
      <c r="A359" t="s">
        <v>178</v>
      </c>
      <c r="B359" t="s">
        <v>679</v>
      </c>
      <c r="C359" t="s">
        <v>680</v>
      </c>
      <c r="D359" t="s">
        <v>681</v>
      </c>
      <c r="E359" s="3">
        <v>90.815217391304344</v>
      </c>
      <c r="F359" s="3">
        <v>24.732282608695652</v>
      </c>
      <c r="G359" s="3">
        <v>44.072065217391305</v>
      </c>
      <c r="H359" s="3">
        <v>122.89619565217392</v>
      </c>
      <c r="I359" s="3">
        <v>191.70054347826087</v>
      </c>
      <c r="J359" s="3">
        <v>2.1108856971873129</v>
      </c>
      <c r="K359" s="3">
        <v>2.2340562537402753</v>
      </c>
      <c r="L359" s="3">
        <v>0.27233632555356074</v>
      </c>
      <c r="M359" s="3">
        <v>0.39550688210652307</v>
      </c>
      <c r="N359" s="27">
        <v>265743</v>
      </c>
      <c r="O359"/>
      <c r="Q359"/>
      <c r="R359"/>
    </row>
    <row r="360" spans="1:18" x14ac:dyDescent="0.3">
      <c r="A360" t="s">
        <v>178</v>
      </c>
      <c r="B360" t="s">
        <v>682</v>
      </c>
      <c r="C360" t="s">
        <v>683</v>
      </c>
      <c r="D360" t="s">
        <v>381</v>
      </c>
      <c r="E360" s="3">
        <v>29.032608695652176</v>
      </c>
      <c r="F360" s="3">
        <v>6.7581521739130439</v>
      </c>
      <c r="G360" s="3">
        <v>28.883152173913043</v>
      </c>
      <c r="H360" s="3">
        <v>39.665760869565219</v>
      </c>
      <c r="I360" s="3">
        <v>75.307065217391312</v>
      </c>
      <c r="J360" s="3">
        <v>2.5938786971171846</v>
      </c>
      <c r="K360" s="3">
        <v>2.9403781355297638</v>
      </c>
      <c r="L360" s="3">
        <v>0.23277798577311867</v>
      </c>
      <c r="M360" s="3">
        <v>0.57927742418569816</v>
      </c>
      <c r="N360" s="27">
        <v>265434</v>
      </c>
      <c r="O360"/>
      <c r="Q360"/>
      <c r="R360"/>
    </row>
    <row r="361" spans="1:18" x14ac:dyDescent="0.3">
      <c r="A361" t="s">
        <v>178</v>
      </c>
      <c r="B361" t="s">
        <v>684</v>
      </c>
      <c r="C361" t="s">
        <v>173</v>
      </c>
      <c r="D361" t="s">
        <v>209</v>
      </c>
      <c r="E361" s="3">
        <v>55.663043478260867</v>
      </c>
      <c r="F361" s="3">
        <v>8.3478260869565215</v>
      </c>
      <c r="G361" s="3">
        <v>40.494565217391305</v>
      </c>
      <c r="H361" s="3">
        <v>92.890978260869559</v>
      </c>
      <c r="I361" s="3">
        <v>141.7333695652174</v>
      </c>
      <c r="J361" s="3">
        <v>2.5462741652021093</v>
      </c>
      <c r="K361" s="3">
        <v>2.5743936731107202</v>
      </c>
      <c r="L361" s="3">
        <v>0.14997070884592853</v>
      </c>
      <c r="M361" s="3">
        <v>0.17809021675454012</v>
      </c>
      <c r="N361" s="27">
        <v>265751</v>
      </c>
      <c r="O361"/>
      <c r="Q361"/>
      <c r="R361"/>
    </row>
    <row r="362" spans="1:18" x14ac:dyDescent="0.3">
      <c r="A362" t="s">
        <v>178</v>
      </c>
      <c r="B362" t="s">
        <v>685</v>
      </c>
      <c r="C362" t="s">
        <v>36</v>
      </c>
      <c r="D362" t="s">
        <v>155</v>
      </c>
      <c r="E362" s="3">
        <v>42.423913043478258</v>
      </c>
      <c r="F362" s="3">
        <v>11.567934782608695</v>
      </c>
      <c r="G362" s="3">
        <v>17.019021739130434</v>
      </c>
      <c r="H362" s="3">
        <v>39.475543478260867</v>
      </c>
      <c r="I362" s="3">
        <v>68.0625</v>
      </c>
      <c r="J362" s="3">
        <v>1.6043428132205997</v>
      </c>
      <c r="K362" s="3">
        <v>1.7607609531129897</v>
      </c>
      <c r="L362" s="3">
        <v>0.27267486548808612</v>
      </c>
      <c r="M362" s="3">
        <v>0.42909300538047657</v>
      </c>
      <c r="N362" s="27">
        <v>265363</v>
      </c>
      <c r="O362"/>
      <c r="Q362"/>
      <c r="R362"/>
    </row>
    <row r="363" spans="1:18" x14ac:dyDescent="0.3">
      <c r="A363" t="s">
        <v>178</v>
      </c>
      <c r="B363" t="s">
        <v>686</v>
      </c>
      <c r="C363" t="s">
        <v>269</v>
      </c>
      <c r="D363" t="s">
        <v>171</v>
      </c>
      <c r="E363" s="3">
        <v>63.630434782608695</v>
      </c>
      <c r="F363" s="3">
        <v>32.959999999999994</v>
      </c>
      <c r="G363" s="3">
        <v>26.502717391304348</v>
      </c>
      <c r="H363" s="3">
        <v>108.54619565217391</v>
      </c>
      <c r="I363" s="3">
        <v>168.00891304347823</v>
      </c>
      <c r="J363" s="3">
        <v>2.6403860608131189</v>
      </c>
      <c r="K363" s="3">
        <v>2.6704509736932009</v>
      </c>
      <c r="L363" s="3">
        <v>0.51799111718483082</v>
      </c>
      <c r="M363" s="3">
        <v>0.54805603006491277</v>
      </c>
      <c r="N363" s="27">
        <v>265538</v>
      </c>
      <c r="O363"/>
      <c r="Q363"/>
      <c r="R363"/>
    </row>
    <row r="364" spans="1:18" x14ac:dyDescent="0.3">
      <c r="A364" t="s">
        <v>178</v>
      </c>
      <c r="B364" t="s">
        <v>687</v>
      </c>
      <c r="C364" t="s">
        <v>688</v>
      </c>
      <c r="D364" t="s">
        <v>689</v>
      </c>
      <c r="E364" s="3">
        <v>37.956521739130437</v>
      </c>
      <c r="F364" s="3">
        <v>18.790217391304346</v>
      </c>
      <c r="G364" s="3">
        <v>26.508695652173916</v>
      </c>
      <c r="H364" s="3">
        <v>88.608695652173907</v>
      </c>
      <c r="I364" s="3">
        <v>133.90760869565219</v>
      </c>
      <c r="J364" s="3">
        <v>3.5279209621993126</v>
      </c>
      <c r="K364" s="3">
        <v>3.7781214203894615</v>
      </c>
      <c r="L364" s="3">
        <v>0.49504581901489109</v>
      </c>
      <c r="M364" s="3">
        <v>0.74524627720504</v>
      </c>
      <c r="N364" s="27">
        <v>265368</v>
      </c>
      <c r="O364"/>
      <c r="Q364"/>
      <c r="R364"/>
    </row>
    <row r="365" spans="1:18" x14ac:dyDescent="0.3">
      <c r="A365" t="s">
        <v>178</v>
      </c>
      <c r="B365" t="s">
        <v>690</v>
      </c>
      <c r="C365" t="s">
        <v>71</v>
      </c>
      <c r="D365" t="s">
        <v>100</v>
      </c>
      <c r="E365" s="3">
        <v>40.554347826086953</v>
      </c>
      <c r="F365" s="3">
        <v>18.100434782608694</v>
      </c>
      <c r="G365" s="3">
        <v>5.3</v>
      </c>
      <c r="H365" s="3">
        <v>54.824565217391303</v>
      </c>
      <c r="I365" s="3">
        <v>78.224999999999994</v>
      </c>
      <c r="J365" s="3">
        <v>1.9288930581613508</v>
      </c>
      <c r="K365" s="3">
        <v>2.1430233181452696</v>
      </c>
      <c r="L365" s="3">
        <v>0.44632538193513804</v>
      </c>
      <c r="M365" s="3">
        <v>0.66045564191905659</v>
      </c>
      <c r="N365" s="27">
        <v>265494</v>
      </c>
      <c r="O365"/>
      <c r="Q365"/>
      <c r="R365"/>
    </row>
    <row r="366" spans="1:18" x14ac:dyDescent="0.3">
      <c r="A366" t="s">
        <v>178</v>
      </c>
      <c r="B366" t="s">
        <v>691</v>
      </c>
      <c r="C366" t="s">
        <v>271</v>
      </c>
      <c r="D366" t="s">
        <v>272</v>
      </c>
      <c r="E366" s="3">
        <v>70.739130434782609</v>
      </c>
      <c r="F366" s="3">
        <v>31.845326086956511</v>
      </c>
      <c r="G366" s="3">
        <v>63.915326086956519</v>
      </c>
      <c r="H366" s="3">
        <v>120.89108695652173</v>
      </c>
      <c r="I366" s="3">
        <v>216.65173913043475</v>
      </c>
      <c r="J366" s="3">
        <v>3.0626859250153653</v>
      </c>
      <c r="K366" s="3">
        <v>3.4050921942224952</v>
      </c>
      <c r="L366" s="3">
        <v>0.45017977873386589</v>
      </c>
      <c r="M366" s="3">
        <v>0.79258604794099563</v>
      </c>
      <c r="N366" s="27">
        <v>265844</v>
      </c>
      <c r="O366"/>
      <c r="Q366"/>
      <c r="R366"/>
    </row>
    <row r="367" spans="1:18" x14ac:dyDescent="0.3">
      <c r="A367" t="s">
        <v>178</v>
      </c>
      <c r="B367" t="s">
        <v>692</v>
      </c>
      <c r="C367" t="s">
        <v>271</v>
      </c>
      <c r="D367" t="s">
        <v>272</v>
      </c>
      <c r="E367" s="3">
        <v>22.326086956521738</v>
      </c>
      <c r="F367" s="3">
        <v>8.3752173913043482</v>
      </c>
      <c r="G367" s="3">
        <v>22.428043478260872</v>
      </c>
      <c r="H367" s="3">
        <v>44.131304347826088</v>
      </c>
      <c r="I367" s="3">
        <v>74.934565217391309</v>
      </c>
      <c r="J367" s="3">
        <v>3.3563680623174297</v>
      </c>
      <c r="K367" s="3">
        <v>3.8456572541382674</v>
      </c>
      <c r="L367" s="3">
        <v>0.37513145082765337</v>
      </c>
      <c r="M367" s="3">
        <v>0.86442064264849094</v>
      </c>
      <c r="N367" s="27">
        <v>265580</v>
      </c>
      <c r="O367"/>
      <c r="Q367"/>
      <c r="R367"/>
    </row>
    <row r="368" spans="1:18" x14ac:dyDescent="0.3">
      <c r="A368" t="s">
        <v>178</v>
      </c>
      <c r="B368" t="s">
        <v>693</v>
      </c>
      <c r="C368" t="s">
        <v>93</v>
      </c>
      <c r="D368" t="s">
        <v>8</v>
      </c>
      <c r="E368" s="3">
        <v>237.22826086956522</v>
      </c>
      <c r="F368" s="3">
        <v>63.608913043478267</v>
      </c>
      <c r="G368" s="3">
        <v>135.53010869565219</v>
      </c>
      <c r="H368" s="3">
        <v>461.30282608695654</v>
      </c>
      <c r="I368" s="3">
        <v>660.44184782608704</v>
      </c>
      <c r="J368" s="3">
        <v>2.7839931271477667</v>
      </c>
      <c r="K368" s="3">
        <v>2.8536380297823598</v>
      </c>
      <c r="L368" s="3">
        <v>0.26813379152348227</v>
      </c>
      <c r="M368" s="3">
        <v>0.3377786941580756</v>
      </c>
      <c r="N368" s="27">
        <v>265786</v>
      </c>
      <c r="O368"/>
      <c r="Q368"/>
      <c r="R368"/>
    </row>
    <row r="369" spans="1:18" x14ac:dyDescent="0.3">
      <c r="A369" t="s">
        <v>178</v>
      </c>
      <c r="B369" t="s">
        <v>694</v>
      </c>
      <c r="C369" t="s">
        <v>173</v>
      </c>
      <c r="D369" t="s">
        <v>209</v>
      </c>
      <c r="E369" s="3">
        <v>68.554347826086953</v>
      </c>
      <c r="F369" s="3">
        <v>20.891304347826086</v>
      </c>
      <c r="G369" s="3">
        <v>55.029891304347828</v>
      </c>
      <c r="H369" s="3">
        <v>144.40760869565219</v>
      </c>
      <c r="I369" s="3">
        <v>220.32880434782609</v>
      </c>
      <c r="J369" s="3">
        <v>3.2139289678135405</v>
      </c>
      <c r="K369" s="3">
        <v>3.4111701284287301</v>
      </c>
      <c r="L369" s="3">
        <v>0.3047407642302204</v>
      </c>
      <c r="M369" s="3">
        <v>0.50198192484540982</v>
      </c>
      <c r="N369" s="27">
        <v>265378</v>
      </c>
      <c r="O369"/>
      <c r="Q369"/>
      <c r="R369"/>
    </row>
    <row r="370" spans="1:18" x14ac:dyDescent="0.3">
      <c r="A370" t="s">
        <v>178</v>
      </c>
      <c r="B370" t="s">
        <v>695</v>
      </c>
      <c r="C370" t="s">
        <v>49</v>
      </c>
      <c r="D370" t="s">
        <v>696</v>
      </c>
      <c r="E370" s="3">
        <v>39.836956521739133</v>
      </c>
      <c r="F370" s="3">
        <v>11.432065217391305</v>
      </c>
      <c r="G370" s="3">
        <v>28.646739130434781</v>
      </c>
      <c r="H370" s="3">
        <v>78.782608695652172</v>
      </c>
      <c r="I370" s="3">
        <v>118.86141304347825</v>
      </c>
      <c r="J370" s="3">
        <v>2.9836971350613912</v>
      </c>
      <c r="K370" s="3">
        <v>3.0710095497953613</v>
      </c>
      <c r="L370" s="3">
        <v>0.28697135061391543</v>
      </c>
      <c r="M370" s="3">
        <v>0.37428376534788538</v>
      </c>
      <c r="N370" s="27" t="s">
        <v>863</v>
      </c>
      <c r="O370"/>
      <c r="Q370"/>
      <c r="R370"/>
    </row>
    <row r="371" spans="1:18" x14ac:dyDescent="0.3">
      <c r="A371" t="s">
        <v>178</v>
      </c>
      <c r="B371" t="s">
        <v>697</v>
      </c>
      <c r="C371" t="s">
        <v>698</v>
      </c>
      <c r="D371" t="s">
        <v>0</v>
      </c>
      <c r="E371" s="3">
        <v>60.391304347826086</v>
      </c>
      <c r="F371" s="3">
        <v>21.183695652173913</v>
      </c>
      <c r="G371" s="3">
        <v>35.813043478260873</v>
      </c>
      <c r="H371" s="3">
        <v>94.744891304347831</v>
      </c>
      <c r="I371" s="3">
        <v>151.74163043478262</v>
      </c>
      <c r="J371" s="3">
        <v>2.5126403887688986</v>
      </c>
      <c r="K371" s="3">
        <v>2.6575107991360691</v>
      </c>
      <c r="L371" s="3">
        <v>0.35077393808495322</v>
      </c>
      <c r="M371" s="3">
        <v>0.49564434845212385</v>
      </c>
      <c r="N371" s="27">
        <v>265694</v>
      </c>
      <c r="O371"/>
      <c r="Q371"/>
      <c r="R371"/>
    </row>
    <row r="372" spans="1:18" x14ac:dyDescent="0.3">
      <c r="A372" t="s">
        <v>178</v>
      </c>
      <c r="B372" t="s">
        <v>699</v>
      </c>
      <c r="C372" t="s">
        <v>700</v>
      </c>
      <c r="D372" t="s">
        <v>90</v>
      </c>
      <c r="E372" s="3">
        <v>33.652173913043477</v>
      </c>
      <c r="F372" s="3">
        <v>18.423913043478262</v>
      </c>
      <c r="G372" s="3">
        <v>11.364130434782609</v>
      </c>
      <c r="H372" s="3">
        <v>51.456521739130437</v>
      </c>
      <c r="I372" s="3">
        <v>81.244565217391312</v>
      </c>
      <c r="J372" s="3">
        <v>2.414244186046512</v>
      </c>
      <c r="K372" s="3">
        <v>2.5528100775193803</v>
      </c>
      <c r="L372" s="3">
        <v>0.54748062015503884</v>
      </c>
      <c r="M372" s="3">
        <v>0.68604651162790709</v>
      </c>
      <c r="N372" s="27">
        <v>265649</v>
      </c>
      <c r="O372"/>
      <c r="Q372"/>
      <c r="R372"/>
    </row>
    <row r="373" spans="1:18" x14ac:dyDescent="0.3">
      <c r="A373" t="s">
        <v>178</v>
      </c>
      <c r="B373" t="s">
        <v>701</v>
      </c>
      <c r="C373" t="s">
        <v>702</v>
      </c>
      <c r="D373" t="s">
        <v>2</v>
      </c>
      <c r="E373" s="3">
        <v>150.07608695652175</v>
      </c>
      <c r="F373" s="3">
        <v>34.337608695652172</v>
      </c>
      <c r="G373" s="3">
        <v>121.94543478260869</v>
      </c>
      <c r="H373" s="3">
        <v>264.92271739130433</v>
      </c>
      <c r="I373" s="3">
        <v>421.20576086956521</v>
      </c>
      <c r="J373" s="3">
        <v>2.8066147606286664</v>
      </c>
      <c r="K373" s="3">
        <v>2.8506837111610048</v>
      </c>
      <c r="L373" s="3">
        <v>0.2288013326573477</v>
      </c>
      <c r="M373" s="3">
        <v>0.27287028318968631</v>
      </c>
      <c r="N373" s="27">
        <v>265216</v>
      </c>
      <c r="O373"/>
      <c r="Q373"/>
      <c r="R373"/>
    </row>
    <row r="374" spans="1:18" x14ac:dyDescent="0.3">
      <c r="A374" t="s">
        <v>178</v>
      </c>
      <c r="B374" t="s">
        <v>703</v>
      </c>
      <c r="C374" t="s">
        <v>704</v>
      </c>
      <c r="D374" t="s">
        <v>131</v>
      </c>
      <c r="E374" s="3">
        <v>38.586956521739133</v>
      </c>
      <c r="F374" s="3">
        <v>15.910434782608695</v>
      </c>
      <c r="G374" s="3">
        <v>32.155326086956521</v>
      </c>
      <c r="H374" s="3">
        <v>66.656304347826094</v>
      </c>
      <c r="I374" s="3">
        <v>114.7220652173913</v>
      </c>
      <c r="J374" s="3">
        <v>2.9730788732394364</v>
      </c>
      <c r="K374" s="3">
        <v>3.1175352112676058</v>
      </c>
      <c r="L374" s="3">
        <v>0.41232676056338025</v>
      </c>
      <c r="M374" s="3">
        <v>0.55678309859154929</v>
      </c>
      <c r="N374" s="27">
        <v>265816</v>
      </c>
      <c r="O374"/>
      <c r="Q374"/>
      <c r="R374"/>
    </row>
    <row r="375" spans="1:18" x14ac:dyDescent="0.3">
      <c r="A375" t="s">
        <v>178</v>
      </c>
      <c r="B375" t="s">
        <v>705</v>
      </c>
      <c r="C375" t="s">
        <v>706</v>
      </c>
      <c r="D375" t="s">
        <v>707</v>
      </c>
      <c r="E375" s="3">
        <v>35.989130434782609</v>
      </c>
      <c r="F375" s="3">
        <v>4.680326086956522</v>
      </c>
      <c r="G375" s="3">
        <v>20.727065217391306</v>
      </c>
      <c r="H375" s="3">
        <v>77.276413043478257</v>
      </c>
      <c r="I375" s="3">
        <v>102.68380434782608</v>
      </c>
      <c r="J375" s="3">
        <v>2.8531893687707641</v>
      </c>
      <c r="K375" s="3">
        <v>3.0419027484143761</v>
      </c>
      <c r="L375" s="3">
        <v>0.13004832376925402</v>
      </c>
      <c r="M375" s="3">
        <v>0.31876170341286619</v>
      </c>
      <c r="N375" s="27">
        <v>265788</v>
      </c>
      <c r="O375"/>
      <c r="Q375"/>
      <c r="R375"/>
    </row>
    <row r="376" spans="1:18" x14ac:dyDescent="0.3">
      <c r="A376" t="s">
        <v>178</v>
      </c>
      <c r="B376" t="s">
        <v>708</v>
      </c>
      <c r="C376" t="s">
        <v>147</v>
      </c>
      <c r="D376" t="s">
        <v>8</v>
      </c>
      <c r="E376" s="3">
        <v>63.989130434782609</v>
      </c>
      <c r="F376" s="3">
        <v>8.0978260869565215</v>
      </c>
      <c r="G376" s="3">
        <v>54.82782608695652</v>
      </c>
      <c r="H376" s="3">
        <v>159.41163043478261</v>
      </c>
      <c r="I376" s="3">
        <v>222.33728260869566</v>
      </c>
      <c r="J376" s="3">
        <v>3.4746101579751998</v>
      </c>
      <c r="K376" s="3">
        <v>3.5629403771020893</v>
      </c>
      <c r="L376" s="3">
        <v>0.1265500254798709</v>
      </c>
      <c r="M376" s="3">
        <v>0.21488024460676067</v>
      </c>
      <c r="N376" s="27">
        <v>265850</v>
      </c>
      <c r="O376"/>
      <c r="Q376"/>
      <c r="R376"/>
    </row>
    <row r="377" spans="1:18" x14ac:dyDescent="0.3">
      <c r="A377" t="s">
        <v>178</v>
      </c>
      <c r="B377" t="s">
        <v>709</v>
      </c>
      <c r="C377" t="s">
        <v>145</v>
      </c>
      <c r="D377" t="s">
        <v>45</v>
      </c>
      <c r="E377" s="3">
        <v>41.130434782608695</v>
      </c>
      <c r="F377" s="3">
        <v>26.019021739130434</v>
      </c>
      <c r="G377" s="3">
        <v>14.426630434782609</v>
      </c>
      <c r="H377" s="3">
        <v>59.380434782608695</v>
      </c>
      <c r="I377" s="3">
        <v>99.826086956521749</v>
      </c>
      <c r="J377" s="3">
        <v>2.4270613107822414</v>
      </c>
      <c r="K377" s="3">
        <v>2.6532769556025366</v>
      </c>
      <c r="L377" s="3">
        <v>0.63259778012684986</v>
      </c>
      <c r="M377" s="3">
        <v>0.85881342494714585</v>
      </c>
      <c r="N377" s="27">
        <v>265491</v>
      </c>
      <c r="O377"/>
      <c r="Q377"/>
      <c r="R377"/>
    </row>
    <row r="378" spans="1:18" x14ac:dyDescent="0.3">
      <c r="A378" t="s">
        <v>178</v>
      </c>
      <c r="B378" t="s">
        <v>710</v>
      </c>
      <c r="C378" t="s">
        <v>49</v>
      </c>
      <c r="D378" t="s">
        <v>696</v>
      </c>
      <c r="E378" s="3">
        <v>38.706521739130437</v>
      </c>
      <c r="F378" s="3">
        <v>13.600543478260869</v>
      </c>
      <c r="G378" s="3">
        <v>25.173913043478262</v>
      </c>
      <c r="H378" s="3">
        <v>52.883152173913047</v>
      </c>
      <c r="I378" s="3">
        <v>91.657608695652186</v>
      </c>
      <c r="J378" s="3">
        <v>2.368014602639708</v>
      </c>
      <c r="K378" s="3">
        <v>2.6555040718899185</v>
      </c>
      <c r="L378" s="3">
        <v>0.35137601797247958</v>
      </c>
      <c r="M378" s="3">
        <v>0.63886548722269021</v>
      </c>
      <c r="N378" s="27">
        <v>265521</v>
      </c>
      <c r="O378"/>
      <c r="Q378"/>
      <c r="R378"/>
    </row>
    <row r="379" spans="1:18" x14ac:dyDescent="0.3">
      <c r="A379" t="s">
        <v>178</v>
      </c>
      <c r="B379" t="s">
        <v>711</v>
      </c>
      <c r="C379" t="s">
        <v>79</v>
      </c>
      <c r="D379" t="s">
        <v>484</v>
      </c>
      <c r="E379" s="3">
        <v>34.021739130434781</v>
      </c>
      <c r="F379" s="3">
        <v>11.342391304347826</v>
      </c>
      <c r="G379" s="3">
        <v>21.885000000000002</v>
      </c>
      <c r="H379" s="3">
        <v>44.302608695652175</v>
      </c>
      <c r="I379" s="3">
        <v>77.53</v>
      </c>
      <c r="J379" s="3">
        <v>2.2788370607028754</v>
      </c>
      <c r="K379" s="3">
        <v>2.386185303514377</v>
      </c>
      <c r="L379" s="3">
        <v>0.33338658146964856</v>
      </c>
      <c r="M379" s="3">
        <v>0.44073482428115018</v>
      </c>
      <c r="N379" s="27">
        <v>265846</v>
      </c>
      <c r="O379"/>
      <c r="Q379"/>
      <c r="R379"/>
    </row>
    <row r="380" spans="1:18" x14ac:dyDescent="0.3">
      <c r="A380" t="s">
        <v>178</v>
      </c>
      <c r="B380" t="s">
        <v>712</v>
      </c>
      <c r="C380" t="s">
        <v>713</v>
      </c>
      <c r="D380" t="s">
        <v>714</v>
      </c>
      <c r="E380" s="3">
        <v>60.923913043478258</v>
      </c>
      <c r="F380" s="3">
        <v>24.298913043478262</v>
      </c>
      <c r="G380" s="3">
        <v>32.342391304347828</v>
      </c>
      <c r="H380" s="3">
        <v>75.331521739130437</v>
      </c>
      <c r="I380" s="3">
        <v>131.97282608695653</v>
      </c>
      <c r="J380" s="3">
        <v>2.1661909009812668</v>
      </c>
      <c r="K380" s="3">
        <v>2.3698929527207855</v>
      </c>
      <c r="L380" s="3">
        <v>0.39884032114183765</v>
      </c>
      <c r="M380" s="3">
        <v>0.60254237288135593</v>
      </c>
      <c r="N380" s="27">
        <v>265246</v>
      </c>
      <c r="O380"/>
      <c r="Q380"/>
      <c r="R380"/>
    </row>
    <row r="381" spans="1:18" x14ac:dyDescent="0.3">
      <c r="A381" t="s">
        <v>178</v>
      </c>
      <c r="B381" t="s">
        <v>715</v>
      </c>
      <c r="C381" t="s">
        <v>445</v>
      </c>
      <c r="D381" t="s">
        <v>8</v>
      </c>
      <c r="E381" s="3">
        <v>61.521739130434781</v>
      </c>
      <c r="F381" s="3">
        <v>11.591847826086957</v>
      </c>
      <c r="G381" s="3">
        <v>53.90271739130435</v>
      </c>
      <c r="H381" s="3">
        <v>134.22510869565215</v>
      </c>
      <c r="I381" s="3">
        <v>199.71967391304347</v>
      </c>
      <c r="J381" s="3">
        <v>3.2463268551236748</v>
      </c>
      <c r="K381" s="3">
        <v>3.4649999999999999</v>
      </c>
      <c r="L381" s="3">
        <v>0.18841872791519435</v>
      </c>
      <c r="M381" s="3">
        <v>0.40709187279151959</v>
      </c>
      <c r="N381" s="27">
        <v>265595</v>
      </c>
      <c r="O381"/>
      <c r="Q381"/>
      <c r="R381"/>
    </row>
    <row r="382" spans="1:18" x14ac:dyDescent="0.3">
      <c r="A382" t="s">
        <v>178</v>
      </c>
      <c r="B382" t="s">
        <v>716</v>
      </c>
      <c r="C382" t="s">
        <v>717</v>
      </c>
      <c r="D382" t="s">
        <v>369</v>
      </c>
      <c r="E382" s="3">
        <v>63.304347826086953</v>
      </c>
      <c r="F382" s="3">
        <v>31.278695652173926</v>
      </c>
      <c r="G382" s="3">
        <v>45.149456521739133</v>
      </c>
      <c r="H382" s="3">
        <v>97.513913043478269</v>
      </c>
      <c r="I382" s="3">
        <v>173.94206521739133</v>
      </c>
      <c r="J382" s="3">
        <v>2.7477111950549458</v>
      </c>
      <c r="K382" s="3">
        <v>2.9982400412087915</v>
      </c>
      <c r="L382" s="3">
        <v>0.49410027472527496</v>
      </c>
      <c r="M382" s="3">
        <v>0.74462912087912114</v>
      </c>
      <c r="N382" s="27">
        <v>265393</v>
      </c>
      <c r="O382"/>
      <c r="Q382"/>
      <c r="R382"/>
    </row>
    <row r="383" spans="1:18" x14ac:dyDescent="0.3">
      <c r="A383" t="s">
        <v>178</v>
      </c>
      <c r="B383" t="s">
        <v>718</v>
      </c>
      <c r="C383" t="s">
        <v>62</v>
      </c>
      <c r="D383" t="s">
        <v>488</v>
      </c>
      <c r="E383" s="3">
        <v>104.34782608695652</v>
      </c>
      <c r="F383" s="3">
        <v>10.668043478260866</v>
      </c>
      <c r="G383" s="3">
        <v>73.536195652173916</v>
      </c>
      <c r="H383" s="3">
        <v>226.98673913043476</v>
      </c>
      <c r="I383" s="3">
        <v>311.19097826086954</v>
      </c>
      <c r="J383" s="3">
        <v>2.982246875</v>
      </c>
      <c r="K383" s="3">
        <v>3.0399499999999997</v>
      </c>
      <c r="L383" s="3">
        <v>0.10223541666666665</v>
      </c>
      <c r="M383" s="3">
        <v>0.15993854166666663</v>
      </c>
      <c r="N383" s="27">
        <v>265708</v>
      </c>
      <c r="O383"/>
      <c r="Q383"/>
      <c r="R383"/>
    </row>
    <row r="384" spans="1:18" x14ac:dyDescent="0.3">
      <c r="A384" t="s">
        <v>178</v>
      </c>
      <c r="B384" t="s">
        <v>719</v>
      </c>
      <c r="C384" t="s">
        <v>293</v>
      </c>
      <c r="D384" t="s">
        <v>96</v>
      </c>
      <c r="E384" s="3">
        <v>61.663043478260867</v>
      </c>
      <c r="F384" s="3">
        <v>25.875</v>
      </c>
      <c r="G384" s="3">
        <v>29.225543478260871</v>
      </c>
      <c r="H384" s="3">
        <v>92.144021739130437</v>
      </c>
      <c r="I384" s="3">
        <v>147.24456521739131</v>
      </c>
      <c r="J384" s="3">
        <v>2.3878900052882077</v>
      </c>
      <c r="K384" s="3">
        <v>2.4795522651154593</v>
      </c>
      <c r="L384" s="3">
        <v>0.41961924907456372</v>
      </c>
      <c r="M384" s="3">
        <v>0.51128150890181556</v>
      </c>
      <c r="N384" s="27">
        <v>265479</v>
      </c>
      <c r="O384"/>
      <c r="Q384"/>
      <c r="R384"/>
    </row>
    <row r="385" spans="1:18" x14ac:dyDescent="0.3">
      <c r="A385" t="s">
        <v>178</v>
      </c>
      <c r="B385" t="s">
        <v>720</v>
      </c>
      <c r="C385" t="s">
        <v>721</v>
      </c>
      <c r="D385" t="s">
        <v>38</v>
      </c>
      <c r="E385" s="3">
        <v>53.913043478260867</v>
      </c>
      <c r="F385" s="3">
        <v>10.23021739130435</v>
      </c>
      <c r="G385" s="3">
        <v>22.708586956521739</v>
      </c>
      <c r="H385" s="3">
        <v>25.450543478260869</v>
      </c>
      <c r="I385" s="3">
        <v>58.389347826086961</v>
      </c>
      <c r="J385" s="3">
        <v>1.0830282258064516</v>
      </c>
      <c r="K385" s="3">
        <v>1.1842379032258066</v>
      </c>
      <c r="L385" s="3">
        <v>0.18975403225806456</v>
      </c>
      <c r="M385" s="3">
        <v>0.29096370967741941</v>
      </c>
      <c r="N385" s="27">
        <v>265611</v>
      </c>
      <c r="O385"/>
      <c r="Q385"/>
      <c r="R385"/>
    </row>
    <row r="386" spans="1:18" x14ac:dyDescent="0.3">
      <c r="A386" t="s">
        <v>178</v>
      </c>
      <c r="B386" t="s">
        <v>722</v>
      </c>
      <c r="C386" t="s">
        <v>271</v>
      </c>
      <c r="D386" t="s">
        <v>272</v>
      </c>
      <c r="E386" s="3">
        <v>83.065217391304344</v>
      </c>
      <c r="F386" s="3">
        <v>6.7364130434782608</v>
      </c>
      <c r="G386" s="3">
        <v>52.655000000000001</v>
      </c>
      <c r="H386" s="3">
        <v>56.141413043478266</v>
      </c>
      <c r="I386" s="3">
        <v>115.53282608695653</v>
      </c>
      <c r="J386" s="3">
        <v>1.3908688824914945</v>
      </c>
      <c r="K386" s="3">
        <v>1.594578644333944</v>
      </c>
      <c r="L386" s="3">
        <v>8.1097880136090025E-2</v>
      </c>
      <c r="M386" s="3">
        <v>0.28480764197853969</v>
      </c>
      <c r="N386" s="27">
        <v>265851</v>
      </c>
      <c r="O386"/>
      <c r="Q386"/>
      <c r="R386"/>
    </row>
    <row r="387" spans="1:18" x14ac:dyDescent="0.3">
      <c r="A387" t="s">
        <v>178</v>
      </c>
      <c r="B387" t="s">
        <v>723</v>
      </c>
      <c r="C387" t="s">
        <v>173</v>
      </c>
      <c r="D387" t="s">
        <v>209</v>
      </c>
      <c r="E387" s="3">
        <v>12.25</v>
      </c>
      <c r="F387" s="3">
        <v>12.820652173913043</v>
      </c>
      <c r="G387" s="3">
        <v>14.350543478260869</v>
      </c>
      <c r="H387" s="3">
        <v>19.225543478260871</v>
      </c>
      <c r="I387" s="3">
        <v>46.396739130434781</v>
      </c>
      <c r="J387" s="3">
        <v>3.787488908606921</v>
      </c>
      <c r="K387" s="3">
        <v>4.2635314995563443</v>
      </c>
      <c r="L387" s="3">
        <v>1.0465838509316769</v>
      </c>
      <c r="M387" s="3">
        <v>1.5226264418811002</v>
      </c>
      <c r="N387" s="27">
        <v>265879</v>
      </c>
      <c r="O387"/>
      <c r="Q387"/>
      <c r="R387"/>
    </row>
    <row r="388" spans="1:18" x14ac:dyDescent="0.3">
      <c r="A388" t="s">
        <v>178</v>
      </c>
      <c r="B388" t="s">
        <v>724</v>
      </c>
      <c r="C388" t="s">
        <v>666</v>
      </c>
      <c r="D388" t="s">
        <v>40</v>
      </c>
      <c r="E388" s="3">
        <v>48.543478260869563</v>
      </c>
      <c r="F388" s="3">
        <v>13.064673913043482</v>
      </c>
      <c r="G388" s="3">
        <v>25.65271739130435</v>
      </c>
      <c r="H388" s="3">
        <v>64.603478260869565</v>
      </c>
      <c r="I388" s="3">
        <v>103.32086956521739</v>
      </c>
      <c r="J388" s="3">
        <v>2.1284191670398567</v>
      </c>
      <c r="K388" s="3">
        <v>2.2094603672189881</v>
      </c>
      <c r="L388" s="3">
        <v>0.26913345275414247</v>
      </c>
      <c r="M388" s="3">
        <v>0.35017465293327377</v>
      </c>
      <c r="N388" s="27">
        <v>265847</v>
      </c>
      <c r="O388"/>
      <c r="Q388"/>
      <c r="R388"/>
    </row>
    <row r="389" spans="1:18" x14ac:dyDescent="0.3">
      <c r="A389" t="s">
        <v>178</v>
      </c>
      <c r="B389" t="s">
        <v>725</v>
      </c>
      <c r="C389" t="s">
        <v>127</v>
      </c>
      <c r="D389" t="s">
        <v>43</v>
      </c>
      <c r="E389" s="3">
        <v>57.076086956521742</v>
      </c>
      <c r="F389" s="3">
        <v>4.7218478260869565</v>
      </c>
      <c r="G389" s="3">
        <v>45.591195652173916</v>
      </c>
      <c r="H389" s="3">
        <v>64.793478260869563</v>
      </c>
      <c r="I389" s="3">
        <v>115.10652173913044</v>
      </c>
      <c r="J389" s="3">
        <v>2.0167206246429252</v>
      </c>
      <c r="K389" s="3">
        <v>2.1857874690535137</v>
      </c>
      <c r="L389" s="3">
        <v>8.2729003999238243E-2</v>
      </c>
      <c r="M389" s="3">
        <v>0.25179584840982672</v>
      </c>
      <c r="N389" s="27">
        <v>265618</v>
      </c>
      <c r="O389"/>
      <c r="Q389"/>
      <c r="R389"/>
    </row>
    <row r="390" spans="1:18" x14ac:dyDescent="0.3">
      <c r="A390" t="s">
        <v>178</v>
      </c>
      <c r="B390" t="s">
        <v>726</v>
      </c>
      <c r="C390" t="s">
        <v>69</v>
      </c>
      <c r="D390" t="s">
        <v>261</v>
      </c>
      <c r="E390" s="3">
        <v>53.184782608695649</v>
      </c>
      <c r="F390" s="3">
        <v>43.407608695652172</v>
      </c>
      <c r="G390" s="3">
        <v>25.589673913043477</v>
      </c>
      <c r="H390" s="3">
        <v>100.38858695652173</v>
      </c>
      <c r="I390" s="3">
        <v>169.38586956521738</v>
      </c>
      <c r="J390" s="3">
        <v>3.184855916615573</v>
      </c>
      <c r="K390" s="3">
        <v>3.3748722665031679</v>
      </c>
      <c r="L390" s="3">
        <v>0.81616595135908443</v>
      </c>
      <c r="M390" s="3">
        <v>1.0061823012466788</v>
      </c>
      <c r="N390" s="27">
        <v>265389</v>
      </c>
      <c r="O390"/>
      <c r="Q390"/>
      <c r="R390"/>
    </row>
    <row r="391" spans="1:18" x14ac:dyDescent="0.3">
      <c r="A391" t="s">
        <v>178</v>
      </c>
      <c r="B391" t="s">
        <v>727</v>
      </c>
      <c r="C391" t="s">
        <v>728</v>
      </c>
      <c r="D391" t="s">
        <v>674</v>
      </c>
      <c r="E391" s="3">
        <v>70.652173913043484</v>
      </c>
      <c r="F391" s="3">
        <v>9.0326086956521738</v>
      </c>
      <c r="G391" s="3">
        <v>75.046195652173907</v>
      </c>
      <c r="H391" s="3">
        <v>115.22010869565217</v>
      </c>
      <c r="I391" s="3">
        <v>199.29891304347825</v>
      </c>
      <c r="J391" s="3">
        <v>2.8208461538461536</v>
      </c>
      <c r="K391" s="3">
        <v>2.9673846153846148</v>
      </c>
      <c r="L391" s="3">
        <v>0.12784615384615383</v>
      </c>
      <c r="M391" s="3">
        <v>0.27438461538461534</v>
      </c>
      <c r="N391" s="27">
        <v>265771</v>
      </c>
      <c r="O391"/>
      <c r="Q391"/>
      <c r="R391"/>
    </row>
    <row r="392" spans="1:18" x14ac:dyDescent="0.3">
      <c r="A392" t="s">
        <v>178</v>
      </c>
      <c r="B392" t="s">
        <v>729</v>
      </c>
      <c r="C392" t="s">
        <v>299</v>
      </c>
      <c r="D392" t="s">
        <v>90</v>
      </c>
      <c r="E392" s="3">
        <v>69.217391304347828</v>
      </c>
      <c r="F392" s="3">
        <v>27.165760869565219</v>
      </c>
      <c r="G392" s="3">
        <v>83.078804347826093</v>
      </c>
      <c r="H392" s="3">
        <v>129.12771739130434</v>
      </c>
      <c r="I392" s="3">
        <v>239.37228260869566</v>
      </c>
      <c r="J392" s="3">
        <v>3.4582679020100504</v>
      </c>
      <c r="K392" s="3">
        <v>3.7757851758793972</v>
      </c>
      <c r="L392" s="3">
        <v>0.39247016331658291</v>
      </c>
      <c r="M392" s="3">
        <v>0.7099874371859296</v>
      </c>
      <c r="N392" s="27">
        <v>265617</v>
      </c>
      <c r="O392"/>
      <c r="Q392"/>
      <c r="R392"/>
    </row>
    <row r="393" spans="1:18" x14ac:dyDescent="0.3">
      <c r="A393" t="s">
        <v>178</v>
      </c>
      <c r="B393" t="s">
        <v>730</v>
      </c>
      <c r="C393" t="s">
        <v>67</v>
      </c>
      <c r="D393" t="s">
        <v>40</v>
      </c>
      <c r="E393" s="3">
        <v>110.96739130434783</v>
      </c>
      <c r="F393" s="3">
        <v>62.494782608695644</v>
      </c>
      <c r="G393" s="3">
        <v>55.556956521739131</v>
      </c>
      <c r="H393" s="3">
        <v>170.14815217391305</v>
      </c>
      <c r="I393" s="3">
        <v>288.19989130434783</v>
      </c>
      <c r="J393" s="3">
        <v>2.5971583896561858</v>
      </c>
      <c r="K393" s="3">
        <v>2.633205015182682</v>
      </c>
      <c r="L393" s="3">
        <v>0.56318150651386023</v>
      </c>
      <c r="M393" s="3">
        <v>0.59922813204035641</v>
      </c>
      <c r="N393" s="27">
        <v>265188</v>
      </c>
      <c r="O393"/>
      <c r="Q393"/>
      <c r="R393"/>
    </row>
    <row r="394" spans="1:18" x14ac:dyDescent="0.3">
      <c r="A394" t="s">
        <v>178</v>
      </c>
      <c r="B394" t="s">
        <v>731</v>
      </c>
      <c r="C394" t="s">
        <v>67</v>
      </c>
      <c r="D394" t="s">
        <v>40</v>
      </c>
      <c r="E394" s="3">
        <v>89.184782608695656</v>
      </c>
      <c r="F394" s="3">
        <v>39.589673913043477</v>
      </c>
      <c r="G394" s="3">
        <v>35.274456521739133</v>
      </c>
      <c r="H394" s="3">
        <v>185.37989130434784</v>
      </c>
      <c r="I394" s="3">
        <v>260.24402173913046</v>
      </c>
      <c r="J394" s="3">
        <v>2.9180316879951249</v>
      </c>
      <c r="K394" s="3">
        <v>3.106788543570993</v>
      </c>
      <c r="L394" s="3">
        <v>0.44390615478366846</v>
      </c>
      <c r="M394" s="3">
        <v>0.63266301035953676</v>
      </c>
      <c r="N394" s="27">
        <v>265157</v>
      </c>
      <c r="O394"/>
      <c r="Q394"/>
      <c r="R394"/>
    </row>
    <row r="395" spans="1:18" x14ac:dyDescent="0.3">
      <c r="A395" t="s">
        <v>178</v>
      </c>
      <c r="B395" t="s">
        <v>732</v>
      </c>
      <c r="C395" t="s">
        <v>67</v>
      </c>
      <c r="D395" t="s">
        <v>40</v>
      </c>
      <c r="E395" s="3">
        <v>95.076086956521735</v>
      </c>
      <c r="F395" s="3">
        <v>30.469565217391306</v>
      </c>
      <c r="G395" s="3">
        <v>29.280652173913044</v>
      </c>
      <c r="H395" s="3">
        <v>81.796304347826094</v>
      </c>
      <c r="I395" s="3">
        <v>141.54652173913044</v>
      </c>
      <c r="J395" s="3">
        <v>1.4887710072024696</v>
      </c>
      <c r="K395" s="3">
        <v>1.5162089859380359</v>
      </c>
      <c r="L395" s="3">
        <v>0.32047559163141653</v>
      </c>
      <c r="M395" s="3">
        <v>0.347913570366983</v>
      </c>
      <c r="N395" s="27">
        <v>265477</v>
      </c>
      <c r="O395"/>
      <c r="Q395"/>
      <c r="R395"/>
    </row>
    <row r="396" spans="1:18" x14ac:dyDescent="0.3">
      <c r="A396" t="s">
        <v>178</v>
      </c>
      <c r="B396" t="s">
        <v>733</v>
      </c>
      <c r="C396" t="s">
        <v>67</v>
      </c>
      <c r="D396" t="s">
        <v>40</v>
      </c>
      <c r="E396" s="3">
        <v>82.630434782608702</v>
      </c>
      <c r="F396" s="3">
        <v>24.653043478260873</v>
      </c>
      <c r="G396" s="3">
        <v>41.426413043478263</v>
      </c>
      <c r="H396" s="3">
        <v>137.35271739130437</v>
      </c>
      <c r="I396" s="3">
        <v>203.4321739130435</v>
      </c>
      <c r="J396" s="3">
        <v>2.4619521178637203</v>
      </c>
      <c r="K396" s="3">
        <v>2.5232188897658512</v>
      </c>
      <c r="L396" s="3">
        <v>0.29835306498289926</v>
      </c>
      <c r="M396" s="3">
        <v>0.35961983688503024</v>
      </c>
      <c r="N396" s="27">
        <v>265814</v>
      </c>
      <c r="O396"/>
      <c r="Q396"/>
      <c r="R396"/>
    </row>
    <row r="397" spans="1:18" x14ac:dyDescent="0.3">
      <c r="A397" t="s">
        <v>178</v>
      </c>
      <c r="B397" t="s">
        <v>734</v>
      </c>
      <c r="C397" t="s">
        <v>498</v>
      </c>
      <c r="D397" t="s">
        <v>174</v>
      </c>
      <c r="E397" s="3">
        <v>45.565217391304351</v>
      </c>
      <c r="F397" s="3">
        <v>37.317934782608695</v>
      </c>
      <c r="G397" s="3">
        <v>38.986413043478258</v>
      </c>
      <c r="H397" s="3">
        <v>116.48641304347827</v>
      </c>
      <c r="I397" s="3">
        <v>192.79076086956522</v>
      </c>
      <c r="J397" s="3">
        <v>4.2310949427480917</v>
      </c>
      <c r="K397" s="3">
        <v>4.5796755725190836</v>
      </c>
      <c r="L397" s="3">
        <v>0.81900047709923662</v>
      </c>
      <c r="M397" s="3">
        <v>1.1675811068702289</v>
      </c>
      <c r="N397" s="27">
        <v>265842</v>
      </c>
      <c r="O397"/>
      <c r="Q397"/>
      <c r="R397"/>
    </row>
    <row r="398" spans="1:18" x14ac:dyDescent="0.3">
      <c r="A398" t="s">
        <v>178</v>
      </c>
      <c r="B398" t="s">
        <v>735</v>
      </c>
      <c r="C398" t="s">
        <v>57</v>
      </c>
      <c r="D398" t="s">
        <v>174</v>
      </c>
      <c r="E398" s="3">
        <v>82.717391304347828</v>
      </c>
      <c r="F398" s="3">
        <v>18.361413043478262</v>
      </c>
      <c r="G398" s="3">
        <v>37.692934782608695</v>
      </c>
      <c r="H398" s="3">
        <v>127.89945652173913</v>
      </c>
      <c r="I398" s="3">
        <v>183.95380434782606</v>
      </c>
      <c r="J398" s="3">
        <v>2.2238830486202361</v>
      </c>
      <c r="K398" s="3">
        <v>2.3742772667542709</v>
      </c>
      <c r="L398" s="3">
        <v>0.22197766097240473</v>
      </c>
      <c r="M398" s="3">
        <v>0.37237187910643887</v>
      </c>
      <c r="N398" s="27">
        <v>265195</v>
      </c>
      <c r="O398"/>
      <c r="Q398"/>
      <c r="R398"/>
    </row>
    <row r="399" spans="1:18" x14ac:dyDescent="0.3">
      <c r="A399" t="s">
        <v>178</v>
      </c>
      <c r="B399" t="s">
        <v>736</v>
      </c>
      <c r="C399" t="s">
        <v>737</v>
      </c>
      <c r="D399" t="s">
        <v>4</v>
      </c>
      <c r="E399" s="3">
        <v>43.554347826086953</v>
      </c>
      <c r="F399" s="3">
        <v>8.2717391304347831</v>
      </c>
      <c r="G399" s="3">
        <v>23.404891304347824</v>
      </c>
      <c r="H399" s="3">
        <v>81.220108695652172</v>
      </c>
      <c r="I399" s="3">
        <v>112.89673913043478</v>
      </c>
      <c r="J399" s="3">
        <v>2.5920888445220864</v>
      </c>
      <c r="K399" s="3">
        <v>2.6934115298228103</v>
      </c>
      <c r="L399" s="3">
        <v>0.18991764412278514</v>
      </c>
      <c r="M399" s="3">
        <v>0.29124032942350886</v>
      </c>
      <c r="N399" s="27">
        <v>265625</v>
      </c>
      <c r="O399"/>
      <c r="Q399"/>
      <c r="R399"/>
    </row>
    <row r="400" spans="1:18" x14ac:dyDescent="0.3">
      <c r="A400" t="s">
        <v>178</v>
      </c>
      <c r="B400" t="s">
        <v>738</v>
      </c>
      <c r="C400" t="s">
        <v>739</v>
      </c>
      <c r="D400" t="s">
        <v>3</v>
      </c>
      <c r="E400" s="3">
        <v>50.967391304347828</v>
      </c>
      <c r="F400" s="3">
        <v>13.103260869565222</v>
      </c>
      <c r="G400" s="3">
        <v>51.252173913043478</v>
      </c>
      <c r="H400" s="3">
        <v>90.027173913043484</v>
      </c>
      <c r="I400" s="3">
        <v>154.38260869565218</v>
      </c>
      <c r="J400" s="3">
        <v>3.0290467050543826</v>
      </c>
      <c r="K400" s="3">
        <v>3.1830027724461503</v>
      </c>
      <c r="L400" s="3">
        <v>0.25709106419279171</v>
      </c>
      <c r="M400" s="3">
        <v>0.41104713158455963</v>
      </c>
      <c r="N400" s="27">
        <v>265495</v>
      </c>
      <c r="O400"/>
      <c r="Q400"/>
      <c r="R400"/>
    </row>
    <row r="401" spans="1:18" x14ac:dyDescent="0.3">
      <c r="A401" t="s">
        <v>178</v>
      </c>
      <c r="B401" t="s">
        <v>740</v>
      </c>
      <c r="C401" t="s">
        <v>69</v>
      </c>
      <c r="D401" t="s">
        <v>261</v>
      </c>
      <c r="E401" s="3">
        <v>82.826086956521735</v>
      </c>
      <c r="F401" s="3">
        <v>20.45630434782608</v>
      </c>
      <c r="G401" s="3">
        <v>28.903695652173912</v>
      </c>
      <c r="H401" s="3">
        <v>129.83989130434784</v>
      </c>
      <c r="I401" s="3">
        <v>179.19989130434783</v>
      </c>
      <c r="J401" s="3">
        <v>2.1635682414698163</v>
      </c>
      <c r="K401" s="3">
        <v>2.3168963254593176</v>
      </c>
      <c r="L401" s="3">
        <v>0.24697900262467185</v>
      </c>
      <c r="M401" s="3">
        <v>0.40030708661417319</v>
      </c>
      <c r="N401" s="27">
        <v>265674</v>
      </c>
      <c r="O401"/>
      <c r="Q401"/>
      <c r="R401"/>
    </row>
    <row r="402" spans="1:18" x14ac:dyDescent="0.3">
      <c r="A402" t="s">
        <v>178</v>
      </c>
      <c r="B402" t="s">
        <v>741</v>
      </c>
      <c r="C402" t="s">
        <v>680</v>
      </c>
      <c r="D402" t="s">
        <v>681</v>
      </c>
      <c r="E402" s="3">
        <v>56.293478260869563</v>
      </c>
      <c r="F402" s="3">
        <v>18.111413043478262</v>
      </c>
      <c r="G402" s="3">
        <v>26.888586956521738</v>
      </c>
      <c r="H402" s="3">
        <v>65.600543478260875</v>
      </c>
      <c r="I402" s="3">
        <v>110.60054347826087</v>
      </c>
      <c r="J402" s="3">
        <v>1.9647132651090946</v>
      </c>
      <c r="K402" s="3">
        <v>2.1473740104267236</v>
      </c>
      <c r="L402" s="3">
        <v>0.3217319945935509</v>
      </c>
      <c r="M402" s="3">
        <v>0.50439273991117983</v>
      </c>
      <c r="N402" s="27">
        <v>265489</v>
      </c>
      <c r="O402"/>
      <c r="Q402"/>
      <c r="R402"/>
    </row>
    <row r="403" spans="1:18" x14ac:dyDescent="0.3">
      <c r="A403" t="s">
        <v>178</v>
      </c>
      <c r="B403" t="s">
        <v>742</v>
      </c>
      <c r="C403" t="s">
        <v>743</v>
      </c>
      <c r="D403" t="s">
        <v>272</v>
      </c>
      <c r="E403" s="3">
        <v>59.706521739130437</v>
      </c>
      <c r="F403" s="3">
        <v>17.354239130434781</v>
      </c>
      <c r="G403" s="3">
        <v>46.665217391304346</v>
      </c>
      <c r="H403" s="3">
        <v>90.984130434782614</v>
      </c>
      <c r="I403" s="3">
        <v>155.00358695652176</v>
      </c>
      <c r="J403" s="3">
        <v>2.5960913890405974</v>
      </c>
      <c r="K403" s="3">
        <v>2.7496959766976148</v>
      </c>
      <c r="L403" s="3">
        <v>0.29065902057163656</v>
      </c>
      <c r="M403" s="3">
        <v>0.44426360822865457</v>
      </c>
      <c r="N403" s="27">
        <v>265225</v>
      </c>
      <c r="O403"/>
      <c r="Q403"/>
      <c r="R403"/>
    </row>
    <row r="404" spans="1:18" x14ac:dyDescent="0.3">
      <c r="A404" t="s">
        <v>178</v>
      </c>
      <c r="B404" t="s">
        <v>744</v>
      </c>
      <c r="C404" t="s">
        <v>745</v>
      </c>
      <c r="D404" t="s">
        <v>261</v>
      </c>
      <c r="E404" s="3">
        <v>114.6195652173913</v>
      </c>
      <c r="F404" s="3">
        <v>35.548913043478258</v>
      </c>
      <c r="G404" s="3">
        <v>51.460217391304347</v>
      </c>
      <c r="H404" s="3">
        <v>188.14315217391302</v>
      </c>
      <c r="I404" s="3">
        <v>275.1522826086956</v>
      </c>
      <c r="J404" s="3">
        <v>2.4005699383594119</v>
      </c>
      <c r="K404" s="3">
        <v>2.4409966808914181</v>
      </c>
      <c r="L404" s="3">
        <v>0.31014698909435751</v>
      </c>
      <c r="M404" s="3">
        <v>0.35057373162636318</v>
      </c>
      <c r="N404" s="27">
        <v>265701</v>
      </c>
      <c r="O404"/>
      <c r="Q404"/>
      <c r="R404"/>
    </row>
    <row r="405" spans="1:18" x14ac:dyDescent="0.3">
      <c r="A405" t="s">
        <v>178</v>
      </c>
      <c r="B405" t="s">
        <v>746</v>
      </c>
      <c r="C405" t="s">
        <v>182</v>
      </c>
      <c r="D405" t="s">
        <v>94</v>
      </c>
      <c r="E405" s="3">
        <v>60.130434782608695</v>
      </c>
      <c r="F405" s="3">
        <v>5.8632608695652166</v>
      </c>
      <c r="G405" s="3">
        <v>18.552826086956522</v>
      </c>
      <c r="H405" s="3">
        <v>89.828913043478266</v>
      </c>
      <c r="I405" s="3">
        <v>114.245</v>
      </c>
      <c r="J405" s="3">
        <v>1.8999530007230658</v>
      </c>
      <c r="K405" s="3">
        <v>2.1744739696312365</v>
      </c>
      <c r="L405" s="3">
        <v>9.7509038322487335E-2</v>
      </c>
      <c r="M405" s="3">
        <v>0.37203000723065799</v>
      </c>
      <c r="N405" s="27">
        <v>265852</v>
      </c>
      <c r="O405"/>
      <c r="Q405"/>
      <c r="R405"/>
    </row>
    <row r="406" spans="1:18" x14ac:dyDescent="0.3">
      <c r="A406" t="s">
        <v>178</v>
      </c>
      <c r="B406" t="s">
        <v>747</v>
      </c>
      <c r="C406" t="s">
        <v>182</v>
      </c>
      <c r="D406" t="s">
        <v>94</v>
      </c>
      <c r="E406" s="3">
        <v>49.880434782608695</v>
      </c>
      <c r="F406" s="3">
        <v>11.450652173913038</v>
      </c>
      <c r="G406" s="3">
        <v>30.084347826086958</v>
      </c>
      <c r="H406" s="3">
        <v>75.000978260869573</v>
      </c>
      <c r="I406" s="3">
        <v>116.53597826086957</v>
      </c>
      <c r="J406" s="3">
        <v>2.3363063848332972</v>
      </c>
      <c r="K406" s="3">
        <v>2.5488886467640008</v>
      </c>
      <c r="L406" s="3">
        <v>0.22956199607757671</v>
      </c>
      <c r="M406" s="3">
        <v>0.44214425800828061</v>
      </c>
      <c r="N406" s="27">
        <v>265762</v>
      </c>
      <c r="O406"/>
      <c r="Q406"/>
      <c r="R406"/>
    </row>
    <row r="407" spans="1:18" x14ac:dyDescent="0.3">
      <c r="A407" t="s">
        <v>178</v>
      </c>
      <c r="B407" t="s">
        <v>748</v>
      </c>
      <c r="C407" t="s">
        <v>188</v>
      </c>
      <c r="D407" t="s">
        <v>189</v>
      </c>
      <c r="E407" s="3">
        <v>34.5</v>
      </c>
      <c r="F407" s="3">
        <v>10.353804347826085</v>
      </c>
      <c r="G407" s="3">
        <v>44.745217391304351</v>
      </c>
      <c r="H407" s="3">
        <v>87.522391304347835</v>
      </c>
      <c r="I407" s="3">
        <v>142.62141304347827</v>
      </c>
      <c r="J407" s="3">
        <v>4.13395400126024</v>
      </c>
      <c r="K407" s="3">
        <v>4.598664146187776</v>
      </c>
      <c r="L407" s="3">
        <v>0.30011027095148074</v>
      </c>
      <c r="M407" s="3">
        <v>0.76482041587901695</v>
      </c>
      <c r="N407" s="27">
        <v>265837</v>
      </c>
      <c r="O407"/>
      <c r="Q407"/>
      <c r="R407"/>
    </row>
    <row r="408" spans="1:18" x14ac:dyDescent="0.3">
      <c r="A408" t="s">
        <v>178</v>
      </c>
      <c r="B408" t="s">
        <v>749</v>
      </c>
      <c r="C408" t="s">
        <v>173</v>
      </c>
      <c r="D408" t="s">
        <v>209</v>
      </c>
      <c r="E408" s="3">
        <v>8.4782608695652169</v>
      </c>
      <c r="F408" s="3">
        <v>25.722282608695661</v>
      </c>
      <c r="G408" s="3">
        <v>5.3415217391304353</v>
      </c>
      <c r="H408" s="3">
        <v>13.967826086956521</v>
      </c>
      <c r="I408" s="3">
        <v>45.031630434782613</v>
      </c>
      <c r="J408" s="3">
        <v>5.3114230769230781</v>
      </c>
      <c r="K408" s="3">
        <v>5.9364230769230781</v>
      </c>
      <c r="L408" s="3">
        <v>3.0339102564102576</v>
      </c>
      <c r="M408" s="3">
        <v>3.6589102564102576</v>
      </c>
      <c r="N408" s="27" t="s">
        <v>868</v>
      </c>
      <c r="O408"/>
      <c r="Q408"/>
      <c r="R408"/>
    </row>
    <row r="409" spans="1:18" x14ac:dyDescent="0.3">
      <c r="A409" t="s">
        <v>178</v>
      </c>
      <c r="B409" t="s">
        <v>750</v>
      </c>
      <c r="C409" t="s">
        <v>173</v>
      </c>
      <c r="D409" t="s">
        <v>174</v>
      </c>
      <c r="E409" s="3">
        <v>53.010869565217391</v>
      </c>
      <c r="F409" s="3">
        <v>6.0113043478260879</v>
      </c>
      <c r="G409" s="3">
        <v>40.340978260869562</v>
      </c>
      <c r="H409" s="3">
        <v>79.811956521739134</v>
      </c>
      <c r="I409" s="3">
        <v>126.16423913043479</v>
      </c>
      <c r="J409" s="3">
        <v>2.3799692433873285</v>
      </c>
      <c r="K409" s="3">
        <v>2.5224584785728932</v>
      </c>
      <c r="L409" s="3">
        <v>0.11339758047980318</v>
      </c>
      <c r="M409" s="3">
        <v>0.25588681566536808</v>
      </c>
      <c r="N409" s="27">
        <v>265586</v>
      </c>
      <c r="O409"/>
      <c r="Q409"/>
      <c r="R409"/>
    </row>
    <row r="410" spans="1:18" x14ac:dyDescent="0.3">
      <c r="A410" t="s">
        <v>178</v>
      </c>
      <c r="B410" t="s">
        <v>751</v>
      </c>
      <c r="C410" t="s">
        <v>267</v>
      </c>
      <c r="D410" t="s">
        <v>90</v>
      </c>
      <c r="E410" s="3">
        <v>55.923913043478258</v>
      </c>
      <c r="F410" s="3">
        <v>16.676630434782609</v>
      </c>
      <c r="G410" s="3">
        <v>57.635869565217391</v>
      </c>
      <c r="H410" s="3">
        <v>128.81521739130434</v>
      </c>
      <c r="I410" s="3">
        <v>203.12771739130434</v>
      </c>
      <c r="J410" s="3">
        <v>3.6322157434402333</v>
      </c>
      <c r="K410" s="3">
        <v>3.6322157434402333</v>
      </c>
      <c r="L410" s="3">
        <v>0.29820213799805639</v>
      </c>
      <c r="M410" s="3">
        <v>0.29820213799805639</v>
      </c>
      <c r="N410" s="27">
        <v>265661</v>
      </c>
      <c r="O410"/>
      <c r="Q410"/>
      <c r="R410"/>
    </row>
    <row r="411" spans="1:18" x14ac:dyDescent="0.3">
      <c r="A411" t="s">
        <v>178</v>
      </c>
      <c r="B411" t="s">
        <v>752</v>
      </c>
      <c r="C411" t="s">
        <v>548</v>
      </c>
      <c r="D411" t="s">
        <v>161</v>
      </c>
      <c r="E411" s="3">
        <v>63.793478260869563</v>
      </c>
      <c r="F411" s="3">
        <v>11.110760869565219</v>
      </c>
      <c r="G411" s="3">
        <v>49.923804347826085</v>
      </c>
      <c r="H411" s="3">
        <v>76.534891304347823</v>
      </c>
      <c r="I411" s="3">
        <v>137.56945652173914</v>
      </c>
      <c r="J411" s="3">
        <v>2.1564815130345889</v>
      </c>
      <c r="K411" s="3">
        <v>2.241419321860624</v>
      </c>
      <c r="L411" s="3">
        <v>0.17416766058953828</v>
      </c>
      <c r="M411" s="3">
        <v>0.25910546941557339</v>
      </c>
      <c r="N411" s="27">
        <v>265589</v>
      </c>
      <c r="O411"/>
      <c r="Q411"/>
      <c r="R411"/>
    </row>
    <row r="412" spans="1:18" x14ac:dyDescent="0.3">
      <c r="A412" t="s">
        <v>178</v>
      </c>
      <c r="B412" t="s">
        <v>753</v>
      </c>
      <c r="C412" t="s">
        <v>222</v>
      </c>
      <c r="D412" t="s">
        <v>174</v>
      </c>
      <c r="E412" s="3">
        <v>137.04347826086956</v>
      </c>
      <c r="F412" s="3">
        <v>15.581847826086953</v>
      </c>
      <c r="G412" s="3">
        <v>86.91</v>
      </c>
      <c r="H412" s="3">
        <v>208.28858695652173</v>
      </c>
      <c r="I412" s="3">
        <v>310.78043478260867</v>
      </c>
      <c r="J412" s="3">
        <v>2.2677506345177663</v>
      </c>
      <c r="K412" s="3">
        <v>2.3079631979695434</v>
      </c>
      <c r="L412" s="3">
        <v>0.1137000317258883</v>
      </c>
      <c r="M412" s="3">
        <v>0.15391259517766495</v>
      </c>
      <c r="N412" s="27">
        <v>265120</v>
      </c>
      <c r="O412"/>
      <c r="Q412"/>
      <c r="R412"/>
    </row>
    <row r="413" spans="1:18" x14ac:dyDescent="0.3">
      <c r="A413" t="s">
        <v>178</v>
      </c>
      <c r="B413" t="s">
        <v>754</v>
      </c>
      <c r="C413" t="s">
        <v>755</v>
      </c>
      <c r="D413" t="s">
        <v>31</v>
      </c>
      <c r="E413" s="3">
        <v>45.576086956521742</v>
      </c>
      <c r="F413" s="3">
        <v>5.4292391304347829</v>
      </c>
      <c r="G413" s="3">
        <v>31.803152173913041</v>
      </c>
      <c r="H413" s="3">
        <v>88.008913043478259</v>
      </c>
      <c r="I413" s="3">
        <v>125.24130434782609</v>
      </c>
      <c r="J413" s="3">
        <v>2.7479608871929404</v>
      </c>
      <c r="K413" s="3">
        <v>2.9609229668495107</v>
      </c>
      <c r="L413" s="3">
        <v>0.11912473169568329</v>
      </c>
      <c r="M413" s="3">
        <v>0.33208681135225382</v>
      </c>
      <c r="N413" s="27">
        <v>265866</v>
      </c>
      <c r="O413"/>
      <c r="Q413"/>
      <c r="R413"/>
    </row>
    <row r="414" spans="1:18" x14ac:dyDescent="0.3">
      <c r="A414" t="s">
        <v>178</v>
      </c>
      <c r="B414" t="s">
        <v>756</v>
      </c>
      <c r="C414" t="s">
        <v>222</v>
      </c>
      <c r="D414" t="s">
        <v>174</v>
      </c>
      <c r="E414" s="3">
        <v>76.608695652173907</v>
      </c>
      <c r="F414" s="3">
        <v>12.083260869565219</v>
      </c>
      <c r="G414" s="3">
        <v>42.078913043478266</v>
      </c>
      <c r="H414" s="3">
        <v>122.43478260869566</v>
      </c>
      <c r="I414" s="3">
        <v>176.59695652173914</v>
      </c>
      <c r="J414" s="3">
        <v>2.3051816118047679</v>
      </c>
      <c r="K414" s="3">
        <v>2.460435584562997</v>
      </c>
      <c r="L414" s="3">
        <v>0.15772701475595918</v>
      </c>
      <c r="M414" s="3">
        <v>0.31298098751418846</v>
      </c>
      <c r="N414" s="27">
        <v>265365</v>
      </c>
      <c r="O414"/>
      <c r="Q414"/>
      <c r="R414"/>
    </row>
    <row r="415" spans="1:18" x14ac:dyDescent="0.3">
      <c r="A415" t="s">
        <v>178</v>
      </c>
      <c r="B415" t="s">
        <v>757</v>
      </c>
      <c r="C415" t="s">
        <v>758</v>
      </c>
      <c r="D415" t="s">
        <v>375</v>
      </c>
      <c r="E415" s="3">
        <v>47.695652173913047</v>
      </c>
      <c r="F415" s="3">
        <v>16.314456521739125</v>
      </c>
      <c r="G415" s="3">
        <v>9.6610869565217392</v>
      </c>
      <c r="H415" s="3">
        <v>83.701195652173922</v>
      </c>
      <c r="I415" s="3">
        <v>109.67673913043478</v>
      </c>
      <c r="J415" s="3">
        <v>2.2995123062898815</v>
      </c>
      <c r="K415" s="3">
        <v>2.5157657247037375</v>
      </c>
      <c r="L415" s="3">
        <v>0.34205332725615301</v>
      </c>
      <c r="M415" s="3">
        <v>0.55830674567000893</v>
      </c>
      <c r="N415" s="27">
        <v>265651</v>
      </c>
      <c r="O415"/>
      <c r="Q415"/>
      <c r="R415"/>
    </row>
    <row r="416" spans="1:18" x14ac:dyDescent="0.3">
      <c r="A416" t="s">
        <v>178</v>
      </c>
      <c r="B416" t="s">
        <v>759</v>
      </c>
      <c r="C416" t="s">
        <v>760</v>
      </c>
      <c r="D416" t="s">
        <v>761</v>
      </c>
      <c r="E416" s="3">
        <v>75.054347826086953</v>
      </c>
      <c r="F416" s="3">
        <v>30.7029347826087</v>
      </c>
      <c r="G416" s="3">
        <v>29.189565217391305</v>
      </c>
      <c r="H416" s="3">
        <v>118.6379347826087</v>
      </c>
      <c r="I416" s="3">
        <v>178.53043478260869</v>
      </c>
      <c r="J416" s="3">
        <v>2.3786821144098482</v>
      </c>
      <c r="K416" s="3">
        <v>2.5111339608979</v>
      </c>
      <c r="L416" s="3">
        <v>0.40907603186097041</v>
      </c>
      <c r="M416" s="3">
        <v>0.5415278783490225</v>
      </c>
      <c r="N416" s="27">
        <v>265553</v>
      </c>
      <c r="O416"/>
      <c r="Q416"/>
      <c r="R416"/>
    </row>
    <row r="417" spans="1:18" x14ac:dyDescent="0.3">
      <c r="A417" t="s">
        <v>178</v>
      </c>
      <c r="B417" t="s">
        <v>762</v>
      </c>
      <c r="C417" t="s">
        <v>592</v>
      </c>
      <c r="D417" t="s">
        <v>174</v>
      </c>
      <c r="E417" s="3">
        <v>127.28260869565217</v>
      </c>
      <c r="F417" s="3">
        <v>2.3296739130434783</v>
      </c>
      <c r="G417" s="3">
        <v>114.12739130434782</v>
      </c>
      <c r="H417" s="3">
        <v>234.60228260869565</v>
      </c>
      <c r="I417" s="3">
        <v>351.05934782608693</v>
      </c>
      <c r="J417" s="3">
        <v>2.7581093082835184</v>
      </c>
      <c r="K417" s="3">
        <v>2.948553373185312</v>
      </c>
      <c r="L417" s="3">
        <v>1.8303159692570452E-2</v>
      </c>
      <c r="M417" s="3">
        <v>0.20874722459436376</v>
      </c>
      <c r="N417" s="27">
        <v>265486</v>
      </c>
      <c r="O417"/>
      <c r="Q417"/>
      <c r="R417"/>
    </row>
    <row r="418" spans="1:18" x14ac:dyDescent="0.3">
      <c r="A418" t="s">
        <v>178</v>
      </c>
      <c r="B418" t="s">
        <v>763</v>
      </c>
      <c r="C418" t="s">
        <v>764</v>
      </c>
      <c r="D418" t="s">
        <v>40</v>
      </c>
      <c r="E418" s="3">
        <v>63.413043478260867</v>
      </c>
      <c r="F418" s="3">
        <v>32.510217391304352</v>
      </c>
      <c r="G418" s="3">
        <v>6.5489130434782608</v>
      </c>
      <c r="H418" s="3">
        <v>81.809456521739136</v>
      </c>
      <c r="I418" s="3">
        <v>120.86858695652174</v>
      </c>
      <c r="J418" s="3">
        <v>1.9060524511484402</v>
      </c>
      <c r="K418" s="3">
        <v>2.0577494000685639</v>
      </c>
      <c r="L418" s="3">
        <v>0.51267398011655818</v>
      </c>
      <c r="M418" s="3">
        <v>0.6643709290366816</v>
      </c>
      <c r="N418" s="27">
        <v>265656</v>
      </c>
      <c r="O418"/>
      <c r="Q418"/>
      <c r="R418"/>
    </row>
    <row r="419" spans="1:18" x14ac:dyDescent="0.3">
      <c r="A419" t="s">
        <v>178</v>
      </c>
      <c r="B419" t="s">
        <v>765</v>
      </c>
      <c r="C419" t="s">
        <v>147</v>
      </c>
      <c r="D419" t="s">
        <v>8</v>
      </c>
      <c r="E419" s="3">
        <v>43.217391304347828</v>
      </c>
      <c r="F419" s="3">
        <v>10.451956521739129</v>
      </c>
      <c r="G419" s="3">
        <v>33.979673913043477</v>
      </c>
      <c r="H419" s="3">
        <v>41.458043478260869</v>
      </c>
      <c r="I419" s="3">
        <v>85.889673913043481</v>
      </c>
      <c r="J419" s="3">
        <v>1.9873868209255532</v>
      </c>
      <c r="K419" s="3">
        <v>1.9873868209255532</v>
      </c>
      <c r="L419" s="3">
        <v>0.24184607645875247</v>
      </c>
      <c r="M419" s="3">
        <v>0.24184607645875247</v>
      </c>
      <c r="N419" s="27">
        <v>265769</v>
      </c>
      <c r="O419"/>
      <c r="Q419"/>
      <c r="R419"/>
    </row>
    <row r="420" spans="1:18" x14ac:dyDescent="0.3">
      <c r="A420" t="s">
        <v>178</v>
      </c>
      <c r="B420" t="s">
        <v>766</v>
      </c>
      <c r="C420" t="s">
        <v>75</v>
      </c>
      <c r="D420" t="s">
        <v>103</v>
      </c>
      <c r="E420" s="3">
        <v>49.043478260869563</v>
      </c>
      <c r="F420" s="3">
        <v>16.945652173913043</v>
      </c>
      <c r="G420" s="3">
        <v>53.108695652173914</v>
      </c>
      <c r="H420" s="3">
        <v>84.548913043478265</v>
      </c>
      <c r="I420" s="3">
        <v>154.60326086956522</v>
      </c>
      <c r="J420" s="3">
        <v>3.1523714539007095</v>
      </c>
      <c r="K420" s="3">
        <v>3.2585882092198584</v>
      </c>
      <c r="L420" s="3">
        <v>0.3455230496453901</v>
      </c>
      <c r="M420" s="3">
        <v>0.45173980496453897</v>
      </c>
      <c r="N420" s="27">
        <v>265715</v>
      </c>
      <c r="O420"/>
      <c r="Q420"/>
      <c r="R420"/>
    </row>
    <row r="421" spans="1:18" x14ac:dyDescent="0.3">
      <c r="A421" t="s">
        <v>178</v>
      </c>
      <c r="B421" t="s">
        <v>767</v>
      </c>
      <c r="C421" t="s">
        <v>153</v>
      </c>
      <c r="D421" t="s">
        <v>3</v>
      </c>
      <c r="E421" s="3">
        <v>100.8695652173913</v>
      </c>
      <c r="F421" s="3">
        <v>22.276630434782607</v>
      </c>
      <c r="G421" s="3">
        <v>68.372173913043483</v>
      </c>
      <c r="H421" s="3">
        <v>135.62728260869565</v>
      </c>
      <c r="I421" s="3">
        <v>226.27608695652174</v>
      </c>
      <c r="J421" s="3">
        <v>2.2432543103448279</v>
      </c>
      <c r="K421" s="3">
        <v>2.2992887931034485</v>
      </c>
      <c r="L421" s="3">
        <v>0.22084590517241379</v>
      </c>
      <c r="M421" s="3">
        <v>0.27688038793103453</v>
      </c>
      <c r="N421" s="27">
        <v>265390</v>
      </c>
      <c r="O421"/>
      <c r="Q421"/>
      <c r="R421"/>
    </row>
    <row r="422" spans="1:18" x14ac:dyDescent="0.3">
      <c r="A422" t="s">
        <v>178</v>
      </c>
      <c r="B422" t="s">
        <v>132</v>
      </c>
      <c r="C422" t="s">
        <v>157</v>
      </c>
      <c r="D422" t="s">
        <v>9</v>
      </c>
      <c r="E422" s="3">
        <v>43.065217391304351</v>
      </c>
      <c r="F422" s="3">
        <v>5.5731521739130434</v>
      </c>
      <c r="G422" s="3">
        <v>21.24</v>
      </c>
      <c r="H422" s="3">
        <v>38.261847826086957</v>
      </c>
      <c r="I422" s="3">
        <v>65.075000000000003</v>
      </c>
      <c r="J422" s="3">
        <v>1.5110802624936901</v>
      </c>
      <c r="K422" s="3">
        <v>1.6184755174154466</v>
      </c>
      <c r="L422" s="3">
        <v>0.12941191317516404</v>
      </c>
      <c r="M422" s="3">
        <v>0.23680716809692073</v>
      </c>
      <c r="N422" s="27">
        <v>265745</v>
      </c>
      <c r="O422"/>
      <c r="Q422"/>
      <c r="R422"/>
    </row>
    <row r="423" spans="1:18" x14ac:dyDescent="0.3">
      <c r="A423" t="s">
        <v>178</v>
      </c>
      <c r="B423" t="s">
        <v>768</v>
      </c>
      <c r="C423" t="s">
        <v>93</v>
      </c>
      <c r="D423" t="s">
        <v>8</v>
      </c>
      <c r="E423" s="3">
        <v>40.902173913043477</v>
      </c>
      <c r="F423" s="3">
        <v>25.666521739130431</v>
      </c>
      <c r="G423" s="3">
        <v>34.276630434782604</v>
      </c>
      <c r="H423" s="3">
        <v>64.234891304347826</v>
      </c>
      <c r="I423" s="3">
        <v>124.17804347826086</v>
      </c>
      <c r="J423" s="3">
        <v>3.0359766144034013</v>
      </c>
      <c r="K423" s="3">
        <v>3.1582195057135265</v>
      </c>
      <c r="L423" s="3">
        <v>0.6275099654530959</v>
      </c>
      <c r="M423" s="3">
        <v>0.74975285676322079</v>
      </c>
      <c r="N423" s="27">
        <v>265864</v>
      </c>
      <c r="O423"/>
      <c r="Q423"/>
      <c r="R423"/>
    </row>
    <row r="424" spans="1:18" x14ac:dyDescent="0.3">
      <c r="A424" t="s">
        <v>178</v>
      </c>
      <c r="B424" t="s">
        <v>769</v>
      </c>
      <c r="C424" t="s">
        <v>67</v>
      </c>
      <c r="D424" t="s">
        <v>40</v>
      </c>
      <c r="E424" s="3">
        <v>31.108695652173914</v>
      </c>
      <c r="F424" s="3">
        <v>70.144130434782625</v>
      </c>
      <c r="G424" s="3">
        <v>10.762826086956521</v>
      </c>
      <c r="H424" s="3">
        <v>60.002065217391298</v>
      </c>
      <c r="I424" s="3">
        <v>140.90902173913045</v>
      </c>
      <c r="J424" s="3">
        <v>4.529570230607967</v>
      </c>
      <c r="K424" s="3">
        <v>4.7300104821802931</v>
      </c>
      <c r="L424" s="3">
        <v>2.2548078266946194</v>
      </c>
      <c r="M424" s="3">
        <v>2.4552480782669464</v>
      </c>
      <c r="N424" s="27">
        <v>265871</v>
      </c>
      <c r="O424"/>
      <c r="Q424"/>
      <c r="R424"/>
    </row>
    <row r="425" spans="1:18" x14ac:dyDescent="0.3">
      <c r="A425" t="s">
        <v>178</v>
      </c>
      <c r="B425" t="s">
        <v>770</v>
      </c>
      <c r="C425" t="s">
        <v>136</v>
      </c>
      <c r="D425" t="s">
        <v>174</v>
      </c>
      <c r="E425" s="3">
        <v>47.684782608695649</v>
      </c>
      <c r="F425" s="3">
        <v>66.840869565217389</v>
      </c>
      <c r="G425" s="3">
        <v>41.629673913043476</v>
      </c>
      <c r="H425" s="3">
        <v>104.13228260869565</v>
      </c>
      <c r="I425" s="3">
        <v>212.6028260869565</v>
      </c>
      <c r="J425" s="3">
        <v>4.4585046728971962</v>
      </c>
      <c r="K425" s="3">
        <v>4.8986346022338738</v>
      </c>
      <c r="L425" s="3">
        <v>1.4017232733074996</v>
      </c>
      <c r="M425" s="3">
        <v>1.8418532026441763</v>
      </c>
      <c r="N425" s="27">
        <v>265414</v>
      </c>
      <c r="O425"/>
      <c r="Q425"/>
      <c r="R425"/>
    </row>
    <row r="426" spans="1:18" x14ac:dyDescent="0.3">
      <c r="A426" t="s">
        <v>178</v>
      </c>
      <c r="B426" t="s">
        <v>771</v>
      </c>
      <c r="C426" t="s">
        <v>772</v>
      </c>
      <c r="D426" t="s">
        <v>29</v>
      </c>
      <c r="E426" s="3">
        <v>49.239130434782609</v>
      </c>
      <c r="F426" s="3">
        <v>4.927282608695652</v>
      </c>
      <c r="G426" s="3">
        <v>29.611847826086954</v>
      </c>
      <c r="H426" s="3">
        <v>48.943586956521742</v>
      </c>
      <c r="I426" s="3">
        <v>83.482717391304348</v>
      </c>
      <c r="J426" s="3">
        <v>1.6954547461368654</v>
      </c>
      <c r="K426" s="3">
        <v>1.7751280353200882</v>
      </c>
      <c r="L426" s="3">
        <v>0.10006843267108168</v>
      </c>
      <c r="M426" s="3">
        <v>0.17974172185430462</v>
      </c>
      <c r="N426" s="27">
        <v>265606</v>
      </c>
      <c r="O426"/>
      <c r="Q426"/>
      <c r="R426"/>
    </row>
    <row r="427" spans="1:18" x14ac:dyDescent="0.3">
      <c r="A427" t="s">
        <v>178</v>
      </c>
      <c r="B427" t="s">
        <v>773</v>
      </c>
      <c r="C427" t="s">
        <v>147</v>
      </c>
      <c r="D427" t="s">
        <v>8</v>
      </c>
      <c r="E427" s="3">
        <v>78.173913043478265</v>
      </c>
      <c r="F427" s="3">
        <v>2.4832608695652176</v>
      </c>
      <c r="G427" s="3">
        <v>42.861304347826085</v>
      </c>
      <c r="H427" s="3">
        <v>160.55434782608697</v>
      </c>
      <c r="I427" s="3">
        <v>205.89891304347827</v>
      </c>
      <c r="J427" s="3">
        <v>2.6338570634037821</v>
      </c>
      <c r="K427" s="3">
        <v>2.690102892102336</v>
      </c>
      <c r="L427" s="3">
        <v>3.1765850945494993E-2</v>
      </c>
      <c r="M427" s="3">
        <v>8.8011679644048935E-2</v>
      </c>
      <c r="N427" s="27">
        <v>265145</v>
      </c>
      <c r="O427"/>
      <c r="Q427"/>
      <c r="R427"/>
    </row>
    <row r="428" spans="1:18" x14ac:dyDescent="0.3">
      <c r="A428" t="s">
        <v>178</v>
      </c>
      <c r="B428" t="s">
        <v>774</v>
      </c>
      <c r="C428" t="s">
        <v>353</v>
      </c>
      <c r="D428" t="s">
        <v>354</v>
      </c>
      <c r="E428" s="3">
        <v>108.66304347826087</v>
      </c>
      <c r="F428" s="3">
        <v>9.9782608695652169</v>
      </c>
      <c r="G428" s="3">
        <v>47.204782608695652</v>
      </c>
      <c r="H428" s="3">
        <v>195.61934782608697</v>
      </c>
      <c r="I428" s="3">
        <v>252.80239130434785</v>
      </c>
      <c r="J428" s="3">
        <v>2.3264799439831951</v>
      </c>
      <c r="K428" s="3">
        <v>2.4065039511853561</v>
      </c>
      <c r="L428" s="3">
        <v>9.1827548264479336E-2</v>
      </c>
      <c r="M428" s="3">
        <v>0.17185155546663997</v>
      </c>
      <c r="N428" s="27" t="s">
        <v>866</v>
      </c>
      <c r="O428"/>
      <c r="Q428"/>
      <c r="R428"/>
    </row>
    <row r="429" spans="1:18" x14ac:dyDescent="0.3">
      <c r="A429" t="s">
        <v>178</v>
      </c>
      <c r="B429" t="s">
        <v>775</v>
      </c>
      <c r="C429" t="s">
        <v>776</v>
      </c>
      <c r="D429" t="s">
        <v>52</v>
      </c>
      <c r="E429" s="3">
        <v>23.021739130434781</v>
      </c>
      <c r="F429" s="3">
        <v>8.7344565217391317</v>
      </c>
      <c r="G429" s="3">
        <v>21.71836956521739</v>
      </c>
      <c r="H429" s="3">
        <v>44.479239130434784</v>
      </c>
      <c r="I429" s="3">
        <v>74.932065217391312</v>
      </c>
      <c r="J429" s="3">
        <v>3.254839471199245</v>
      </c>
      <c r="K429" s="3">
        <v>3.4059254013220026</v>
      </c>
      <c r="L429" s="3">
        <v>0.37940037771482538</v>
      </c>
      <c r="M429" s="3">
        <v>0.53048630783758266</v>
      </c>
      <c r="N429" s="27">
        <v>265288</v>
      </c>
      <c r="O429"/>
      <c r="Q429"/>
      <c r="R429"/>
    </row>
    <row r="430" spans="1:18" x14ac:dyDescent="0.3">
      <c r="A430" t="s">
        <v>178</v>
      </c>
      <c r="B430" t="s">
        <v>777</v>
      </c>
      <c r="C430" t="s">
        <v>778</v>
      </c>
      <c r="D430" t="s">
        <v>142</v>
      </c>
      <c r="E430" s="3">
        <v>26.630434782608695</v>
      </c>
      <c r="F430" s="3">
        <v>4.4090217391304352</v>
      </c>
      <c r="G430" s="3">
        <v>17.623478260869565</v>
      </c>
      <c r="H430" s="3">
        <v>33.700869565217388</v>
      </c>
      <c r="I430" s="3">
        <v>55.733369565217387</v>
      </c>
      <c r="J430" s="3">
        <v>2.0928448979591834</v>
      </c>
      <c r="K430" s="3">
        <v>2.2094612244897958</v>
      </c>
      <c r="L430" s="3">
        <v>0.16556326530612248</v>
      </c>
      <c r="M430" s="3">
        <v>0.28217959183673474</v>
      </c>
      <c r="N430" s="27">
        <v>265537</v>
      </c>
      <c r="O430"/>
      <c r="Q430"/>
      <c r="R430"/>
    </row>
    <row r="431" spans="1:18" x14ac:dyDescent="0.3">
      <c r="A431" t="s">
        <v>178</v>
      </c>
      <c r="B431" t="s">
        <v>779</v>
      </c>
      <c r="C431" t="s">
        <v>780</v>
      </c>
      <c r="D431" t="s">
        <v>613</v>
      </c>
      <c r="E431" s="3">
        <v>39.195652173913047</v>
      </c>
      <c r="F431" s="3">
        <v>17.352608695652176</v>
      </c>
      <c r="G431" s="3">
        <v>15.598369565217391</v>
      </c>
      <c r="H431" s="3">
        <v>88.431630434782605</v>
      </c>
      <c r="I431" s="3">
        <v>121.38260869565218</v>
      </c>
      <c r="J431" s="3">
        <v>3.0968386023294507</v>
      </c>
      <c r="K431" s="3">
        <v>3.2260676650027729</v>
      </c>
      <c r="L431" s="3">
        <v>0.4427176927343317</v>
      </c>
      <c r="M431" s="3">
        <v>0.57194675540765394</v>
      </c>
      <c r="N431" s="27">
        <v>265746</v>
      </c>
      <c r="O431"/>
      <c r="Q431"/>
      <c r="R431"/>
    </row>
    <row r="432" spans="1:18" x14ac:dyDescent="0.3">
      <c r="A432" t="s">
        <v>178</v>
      </c>
      <c r="B432" t="s">
        <v>781</v>
      </c>
      <c r="C432" t="s">
        <v>147</v>
      </c>
      <c r="D432" t="s">
        <v>387</v>
      </c>
      <c r="E432" s="3">
        <v>84.923913043478265</v>
      </c>
      <c r="F432" s="3">
        <v>52.554347826086953</v>
      </c>
      <c r="G432" s="3">
        <v>79.877717391304344</v>
      </c>
      <c r="H432" s="3">
        <v>193.83967391304347</v>
      </c>
      <c r="I432" s="3">
        <v>326.27173913043475</v>
      </c>
      <c r="J432" s="3">
        <v>3.841930116472545</v>
      </c>
      <c r="K432" s="3">
        <v>3.9697939331882757</v>
      </c>
      <c r="L432" s="3">
        <v>0.61884039421477022</v>
      </c>
      <c r="M432" s="3">
        <v>0.74670421093050043</v>
      </c>
      <c r="N432" s="27">
        <v>265863</v>
      </c>
      <c r="O432"/>
      <c r="Q432"/>
      <c r="R432"/>
    </row>
    <row r="433" spans="1:18" x14ac:dyDescent="0.3">
      <c r="A433" t="s">
        <v>178</v>
      </c>
      <c r="B433" t="s">
        <v>782</v>
      </c>
      <c r="C433" t="s">
        <v>147</v>
      </c>
      <c r="D433" t="s">
        <v>8</v>
      </c>
      <c r="E433" s="3">
        <v>60.782608695652172</v>
      </c>
      <c r="F433" s="3">
        <v>12.793478260869563</v>
      </c>
      <c r="G433" s="3">
        <v>29.429782608695653</v>
      </c>
      <c r="H433" s="3">
        <v>104.91771739130435</v>
      </c>
      <c r="I433" s="3">
        <v>147.14097826086956</v>
      </c>
      <c r="J433" s="3">
        <v>2.4207743204577969</v>
      </c>
      <c r="K433" s="3">
        <v>2.6621441344778254</v>
      </c>
      <c r="L433" s="3">
        <v>0.21047925608011442</v>
      </c>
      <c r="M433" s="3">
        <v>0.45184907010014308</v>
      </c>
      <c r="N433" s="27">
        <v>265637</v>
      </c>
      <c r="O433"/>
      <c r="Q433"/>
      <c r="R433"/>
    </row>
    <row r="434" spans="1:18" x14ac:dyDescent="0.3">
      <c r="A434" t="s">
        <v>178</v>
      </c>
      <c r="B434" t="s">
        <v>783</v>
      </c>
      <c r="C434" t="s">
        <v>97</v>
      </c>
      <c r="D434" t="s">
        <v>257</v>
      </c>
      <c r="E434" s="3">
        <v>56.684782608695649</v>
      </c>
      <c r="F434" s="3">
        <v>19.777173913043473</v>
      </c>
      <c r="G434" s="3">
        <v>26.225108695652175</v>
      </c>
      <c r="H434" s="3">
        <v>39.970652173913045</v>
      </c>
      <c r="I434" s="3">
        <v>85.972934782608689</v>
      </c>
      <c r="J434" s="3">
        <v>1.5166845637583892</v>
      </c>
      <c r="K434" s="3">
        <v>1.6917564717162032</v>
      </c>
      <c r="L434" s="3">
        <v>0.34889741131351865</v>
      </c>
      <c r="M434" s="3">
        <v>0.52396931927133261</v>
      </c>
      <c r="N434" s="27">
        <v>265748</v>
      </c>
      <c r="O434"/>
      <c r="Q434"/>
      <c r="R434"/>
    </row>
    <row r="435" spans="1:18" x14ac:dyDescent="0.3">
      <c r="A435" t="s">
        <v>178</v>
      </c>
      <c r="B435" t="s">
        <v>784</v>
      </c>
      <c r="C435" t="s">
        <v>122</v>
      </c>
      <c r="D435" t="s">
        <v>637</v>
      </c>
      <c r="E435" s="3">
        <v>60.086956521739133</v>
      </c>
      <c r="F435" s="3">
        <v>14.739130434782609</v>
      </c>
      <c r="G435" s="3">
        <v>75.543478260869563</v>
      </c>
      <c r="H435" s="3">
        <v>129.91032608695653</v>
      </c>
      <c r="I435" s="3">
        <v>220.19293478260869</v>
      </c>
      <c r="J435" s="3">
        <v>3.6645712735166422</v>
      </c>
      <c r="K435" s="3">
        <v>3.7408194645441388</v>
      </c>
      <c r="L435" s="3">
        <v>0.24529667149059334</v>
      </c>
      <c r="M435" s="3">
        <v>0.32154486251808972</v>
      </c>
      <c r="N435" s="27">
        <v>265638</v>
      </c>
      <c r="O435"/>
      <c r="Q435"/>
      <c r="R435"/>
    </row>
    <row r="436" spans="1:18" x14ac:dyDescent="0.3">
      <c r="A436" t="s">
        <v>178</v>
      </c>
      <c r="B436" t="s">
        <v>785</v>
      </c>
      <c r="C436" t="s">
        <v>26</v>
      </c>
      <c r="D436" t="s">
        <v>38</v>
      </c>
      <c r="E436" s="3">
        <v>106.92391304347827</v>
      </c>
      <c r="F436" s="3">
        <v>19.716847826086958</v>
      </c>
      <c r="G436" s="3">
        <v>58.013260869565222</v>
      </c>
      <c r="H436" s="3">
        <v>118.66989130434781</v>
      </c>
      <c r="I436" s="3">
        <v>196.39999999999998</v>
      </c>
      <c r="J436" s="3">
        <v>1.8368201687506351</v>
      </c>
      <c r="K436" s="3">
        <v>1.9234787028565621</v>
      </c>
      <c r="L436" s="3">
        <v>0.1844007319304666</v>
      </c>
      <c r="M436" s="3">
        <v>0.27105926603639319</v>
      </c>
      <c r="N436" s="27">
        <v>265702</v>
      </c>
      <c r="O436"/>
      <c r="Q436"/>
      <c r="R436"/>
    </row>
    <row r="437" spans="1:18" x14ac:dyDescent="0.3">
      <c r="A437" t="s">
        <v>178</v>
      </c>
      <c r="B437" t="s">
        <v>786</v>
      </c>
      <c r="C437" t="s">
        <v>93</v>
      </c>
      <c r="D437" t="s">
        <v>8</v>
      </c>
      <c r="E437" s="3">
        <v>35.119565217391305</v>
      </c>
      <c r="F437" s="3">
        <v>5.997826086956521</v>
      </c>
      <c r="G437" s="3">
        <v>22.638260869565215</v>
      </c>
      <c r="H437" s="3">
        <v>62.256195652173908</v>
      </c>
      <c r="I437" s="3">
        <v>90.892282608695638</v>
      </c>
      <c r="J437" s="3">
        <v>2.5880810894459914</v>
      </c>
      <c r="K437" s="3">
        <v>2.7875704116372635</v>
      </c>
      <c r="L437" s="3">
        <v>0.17078303930671615</v>
      </c>
      <c r="M437" s="3">
        <v>0.37027236149798826</v>
      </c>
      <c r="N437" s="27">
        <v>265456</v>
      </c>
      <c r="O437"/>
      <c r="Q437"/>
      <c r="R437"/>
    </row>
    <row r="438" spans="1:18" x14ac:dyDescent="0.3">
      <c r="A438" t="s">
        <v>178</v>
      </c>
      <c r="B438" t="s">
        <v>787</v>
      </c>
      <c r="C438" t="s">
        <v>66</v>
      </c>
      <c r="D438" t="s">
        <v>143</v>
      </c>
      <c r="E438" s="3">
        <v>101.18478260869566</v>
      </c>
      <c r="F438" s="3">
        <v>44.236413043478258</v>
      </c>
      <c r="G438" s="3">
        <v>22.668478260869566</v>
      </c>
      <c r="H438" s="3">
        <v>150.5</v>
      </c>
      <c r="I438" s="3">
        <v>217.40489130434781</v>
      </c>
      <c r="J438" s="3">
        <v>2.1485927596949188</v>
      </c>
      <c r="K438" s="3">
        <v>2.349124503168976</v>
      </c>
      <c r="L438" s="3">
        <v>0.43718444516059723</v>
      </c>
      <c r="M438" s="3">
        <v>0.63771618863465451</v>
      </c>
      <c r="N438" s="27">
        <v>265253</v>
      </c>
      <c r="O438"/>
      <c r="Q438"/>
      <c r="R438"/>
    </row>
    <row r="439" spans="1:18" x14ac:dyDescent="0.3">
      <c r="A439" t="s">
        <v>178</v>
      </c>
      <c r="B439" t="s">
        <v>788</v>
      </c>
      <c r="C439" t="s">
        <v>147</v>
      </c>
      <c r="D439" t="s">
        <v>8</v>
      </c>
      <c r="E439" s="3">
        <v>153.95652173913044</v>
      </c>
      <c r="F439" s="3">
        <v>17.038260869565217</v>
      </c>
      <c r="G439" s="3">
        <v>121.88608695652174</v>
      </c>
      <c r="H439" s="3">
        <v>310.76010869565215</v>
      </c>
      <c r="I439" s="3">
        <v>449.68445652173909</v>
      </c>
      <c r="J439" s="3">
        <v>2.9208535724371645</v>
      </c>
      <c r="K439" s="3">
        <v>3.1470086133860486</v>
      </c>
      <c r="L439" s="3">
        <v>0.11066930245693307</v>
      </c>
      <c r="M439" s="3">
        <v>0.33682434340581752</v>
      </c>
      <c r="N439" s="27">
        <v>265845</v>
      </c>
      <c r="O439"/>
      <c r="Q439"/>
      <c r="R439"/>
    </row>
    <row r="440" spans="1:18" x14ac:dyDescent="0.3">
      <c r="A440" t="s">
        <v>178</v>
      </c>
      <c r="B440" t="s">
        <v>789</v>
      </c>
      <c r="C440" t="s">
        <v>470</v>
      </c>
      <c r="D440" t="s">
        <v>101</v>
      </c>
      <c r="E440" s="3">
        <v>56.5</v>
      </c>
      <c r="F440" s="3">
        <v>21.211956521739129</v>
      </c>
      <c r="G440" s="3">
        <v>58.299239130434778</v>
      </c>
      <c r="H440" s="3">
        <v>123.33423913043478</v>
      </c>
      <c r="I440" s="3">
        <v>202.84543478260869</v>
      </c>
      <c r="J440" s="3">
        <v>3.590184686417853</v>
      </c>
      <c r="K440" s="3">
        <v>3.6886841092727969</v>
      </c>
      <c r="L440" s="3">
        <v>0.37543285879184302</v>
      </c>
      <c r="M440" s="3">
        <v>0.47393228164678719</v>
      </c>
      <c r="N440" s="27">
        <v>265198</v>
      </c>
      <c r="O440"/>
      <c r="Q440"/>
      <c r="R440"/>
    </row>
    <row r="441" spans="1:18" x14ac:dyDescent="0.3">
      <c r="A441" t="s">
        <v>178</v>
      </c>
      <c r="B441" t="s">
        <v>790</v>
      </c>
      <c r="C441" t="s">
        <v>173</v>
      </c>
      <c r="D441" t="s">
        <v>174</v>
      </c>
      <c r="E441" s="3">
        <v>85.793478260869563</v>
      </c>
      <c r="F441" s="3">
        <v>0</v>
      </c>
      <c r="G441" s="3">
        <v>22.633695652173916</v>
      </c>
      <c r="H441" s="3">
        <v>69.330434782608691</v>
      </c>
      <c r="I441" s="3">
        <v>91.964130434782604</v>
      </c>
      <c r="J441" s="3">
        <v>1.0719244900544787</v>
      </c>
      <c r="K441" s="3">
        <v>1.0719244900544787</v>
      </c>
      <c r="L441" s="3">
        <v>0</v>
      </c>
      <c r="M441" s="3">
        <v>0</v>
      </c>
      <c r="N441" s="27">
        <v>265736</v>
      </c>
      <c r="O441"/>
      <c r="Q441"/>
      <c r="R441"/>
    </row>
    <row r="442" spans="1:18" x14ac:dyDescent="0.3">
      <c r="A442" t="s">
        <v>178</v>
      </c>
      <c r="B442" t="s">
        <v>791</v>
      </c>
      <c r="C442" t="s">
        <v>153</v>
      </c>
      <c r="D442" t="s">
        <v>3</v>
      </c>
      <c r="E442" s="3">
        <v>46.630434782608695</v>
      </c>
      <c r="F442" s="3">
        <v>10.663043478260869</v>
      </c>
      <c r="G442" s="3">
        <v>36.383152173913047</v>
      </c>
      <c r="H442" s="3">
        <v>79.440217391304344</v>
      </c>
      <c r="I442" s="3">
        <v>126.48641304347825</v>
      </c>
      <c r="J442" s="3">
        <v>2.7125291375291374</v>
      </c>
      <c r="K442" s="3">
        <v>2.8654428904428899</v>
      </c>
      <c r="L442" s="3">
        <v>0.22867132867132867</v>
      </c>
      <c r="M442" s="3">
        <v>0.38158508158508153</v>
      </c>
      <c r="N442" s="27">
        <v>265873</v>
      </c>
      <c r="O442"/>
      <c r="Q442"/>
      <c r="R442"/>
    </row>
    <row r="443" spans="1:18" x14ac:dyDescent="0.3">
      <c r="A443" t="s">
        <v>178</v>
      </c>
      <c r="B443" t="s">
        <v>792</v>
      </c>
      <c r="C443" t="s">
        <v>362</v>
      </c>
      <c r="D443" t="s">
        <v>7</v>
      </c>
      <c r="E443" s="3">
        <v>56.619565217391305</v>
      </c>
      <c r="F443" s="3">
        <v>15.703804347826088</v>
      </c>
      <c r="G443" s="3">
        <v>35.907608695652172</v>
      </c>
      <c r="H443" s="3">
        <v>79.839673913043484</v>
      </c>
      <c r="I443" s="3">
        <v>131.45108695652175</v>
      </c>
      <c r="J443" s="3">
        <v>2.3216548281819929</v>
      </c>
      <c r="K443" s="3">
        <v>2.4122672297945864</v>
      </c>
      <c r="L443" s="3">
        <v>0.27735649836820886</v>
      </c>
      <c r="M443" s="3">
        <v>0.36796889998080246</v>
      </c>
      <c r="N443" s="27">
        <v>265356</v>
      </c>
      <c r="O443"/>
      <c r="Q443"/>
      <c r="R443"/>
    </row>
    <row r="444" spans="1:18" x14ac:dyDescent="0.3">
      <c r="A444" t="s">
        <v>178</v>
      </c>
      <c r="B444" t="s">
        <v>793</v>
      </c>
      <c r="C444" t="s">
        <v>565</v>
      </c>
      <c r="D444" t="s">
        <v>24</v>
      </c>
      <c r="E444" s="3">
        <v>60.097826086956523</v>
      </c>
      <c r="F444" s="3">
        <v>22.961413043478263</v>
      </c>
      <c r="G444" s="3">
        <v>36.333260869565216</v>
      </c>
      <c r="H444" s="3">
        <v>77.372500000000002</v>
      </c>
      <c r="I444" s="3">
        <v>136.66717391304348</v>
      </c>
      <c r="J444" s="3">
        <v>2.2740784952070898</v>
      </c>
      <c r="K444" s="3">
        <v>2.3666811358292636</v>
      </c>
      <c r="L444" s="3">
        <v>0.38206728160607706</v>
      </c>
      <c r="M444" s="3">
        <v>0.47466992222825105</v>
      </c>
      <c r="N444" s="27">
        <v>265536</v>
      </c>
      <c r="O444"/>
      <c r="Q444"/>
      <c r="R444"/>
    </row>
    <row r="445" spans="1:18" x14ac:dyDescent="0.3">
      <c r="A445" t="s">
        <v>178</v>
      </c>
      <c r="B445" t="s">
        <v>794</v>
      </c>
      <c r="C445" t="s">
        <v>127</v>
      </c>
      <c r="D445" t="s">
        <v>43</v>
      </c>
      <c r="E445" s="3">
        <v>65.304347826086953</v>
      </c>
      <c r="F445" s="3">
        <v>9.0110869565217406</v>
      </c>
      <c r="G445" s="3">
        <v>70.514347826086947</v>
      </c>
      <c r="H445" s="3">
        <v>101.70565217391304</v>
      </c>
      <c r="I445" s="3">
        <v>181.23108695652172</v>
      </c>
      <c r="J445" s="3">
        <v>2.7751764314247667</v>
      </c>
      <c r="K445" s="3">
        <v>2.8603961384820242</v>
      </c>
      <c r="L445" s="3">
        <v>0.13798601864181095</v>
      </c>
      <c r="M445" s="3">
        <v>0.22320572569906794</v>
      </c>
      <c r="N445" s="27">
        <v>265251</v>
      </c>
      <c r="O445"/>
      <c r="Q445"/>
      <c r="R445"/>
    </row>
    <row r="446" spans="1:18" x14ac:dyDescent="0.3">
      <c r="A446" t="s">
        <v>178</v>
      </c>
      <c r="B446" t="s">
        <v>795</v>
      </c>
      <c r="C446" t="s">
        <v>188</v>
      </c>
      <c r="D446" t="s">
        <v>189</v>
      </c>
      <c r="E446" s="3">
        <v>64.793478260869563</v>
      </c>
      <c r="F446" s="3">
        <v>15.859891304347821</v>
      </c>
      <c r="G446" s="3">
        <v>34.743695652173912</v>
      </c>
      <c r="H446" s="3">
        <v>85.506739130434781</v>
      </c>
      <c r="I446" s="3">
        <v>136.11032608695652</v>
      </c>
      <c r="J446" s="3">
        <v>2.1006794162053346</v>
      </c>
      <c r="K446" s="3">
        <v>2.2405636638147963</v>
      </c>
      <c r="L446" s="3">
        <v>0.24477604428787109</v>
      </c>
      <c r="M446" s="3">
        <v>0.38466029189733258</v>
      </c>
      <c r="N446" s="27">
        <v>265208</v>
      </c>
      <c r="O446"/>
      <c r="Q446"/>
      <c r="R446"/>
    </row>
    <row r="447" spans="1:18" x14ac:dyDescent="0.3">
      <c r="A447" t="s">
        <v>178</v>
      </c>
      <c r="B447" t="s">
        <v>796</v>
      </c>
      <c r="C447" t="s">
        <v>93</v>
      </c>
      <c r="D447" t="s">
        <v>8</v>
      </c>
      <c r="E447" s="3">
        <v>95.130434782608702</v>
      </c>
      <c r="F447" s="3">
        <v>26.605978260869566</v>
      </c>
      <c r="G447" s="3">
        <v>92.350543478260875</v>
      </c>
      <c r="H447" s="3">
        <v>171.14130434782609</v>
      </c>
      <c r="I447" s="3">
        <v>290.0978260869565</v>
      </c>
      <c r="J447" s="3">
        <v>3.0494744058500909</v>
      </c>
      <c r="K447" s="3">
        <v>3.2030393053016457</v>
      </c>
      <c r="L447" s="3">
        <v>0.27967893053016452</v>
      </c>
      <c r="M447" s="3">
        <v>0.43324382998171851</v>
      </c>
      <c r="N447" s="27">
        <v>265820</v>
      </c>
      <c r="O447"/>
      <c r="Q447"/>
      <c r="R447"/>
    </row>
    <row r="448" spans="1:18" x14ac:dyDescent="0.3">
      <c r="A448" t="s">
        <v>178</v>
      </c>
      <c r="B448" t="s">
        <v>797</v>
      </c>
      <c r="C448" t="s">
        <v>548</v>
      </c>
      <c r="D448" t="s">
        <v>161</v>
      </c>
      <c r="E448" s="3">
        <v>103.97826086956522</v>
      </c>
      <c r="F448" s="3">
        <v>39.315217391304351</v>
      </c>
      <c r="G448" s="3">
        <v>112.42119565217391</v>
      </c>
      <c r="H448" s="3">
        <v>221.3641304347826</v>
      </c>
      <c r="I448" s="3">
        <v>373.10054347826087</v>
      </c>
      <c r="J448" s="3">
        <v>3.5882552791135272</v>
      </c>
      <c r="K448" s="3">
        <v>3.6497752456617185</v>
      </c>
      <c r="L448" s="3">
        <v>0.37810997282040565</v>
      </c>
      <c r="M448" s="3">
        <v>0.43962993936859712</v>
      </c>
      <c r="N448" s="27">
        <v>265824</v>
      </c>
      <c r="O448"/>
      <c r="Q448"/>
      <c r="R448"/>
    </row>
    <row r="449" spans="1:18" x14ac:dyDescent="0.3">
      <c r="A449" t="s">
        <v>178</v>
      </c>
      <c r="B449" t="s">
        <v>798</v>
      </c>
      <c r="C449" t="s">
        <v>146</v>
      </c>
      <c r="D449" t="s">
        <v>2</v>
      </c>
      <c r="E449" s="3">
        <v>47.271739130434781</v>
      </c>
      <c r="F449" s="3">
        <v>18.722717391304347</v>
      </c>
      <c r="G449" s="3">
        <v>25.700869565217392</v>
      </c>
      <c r="H449" s="3">
        <v>56.277826086956523</v>
      </c>
      <c r="I449" s="3">
        <v>100.70141304347825</v>
      </c>
      <c r="J449" s="3">
        <v>2.1302667279834444</v>
      </c>
      <c r="K449" s="3">
        <v>2.2604782708668663</v>
      </c>
      <c r="L449" s="3">
        <v>0.39606576224419404</v>
      </c>
      <c r="M449" s="3">
        <v>0.5262773051276155</v>
      </c>
      <c r="N449" s="27">
        <v>265772</v>
      </c>
      <c r="O449"/>
      <c r="Q449"/>
      <c r="R449"/>
    </row>
    <row r="450" spans="1:18" x14ac:dyDescent="0.3">
      <c r="A450" t="s">
        <v>178</v>
      </c>
      <c r="B450" t="s">
        <v>799</v>
      </c>
      <c r="C450" t="s">
        <v>314</v>
      </c>
      <c r="D450" t="s">
        <v>44</v>
      </c>
      <c r="E450" s="3">
        <v>41.380434782608695</v>
      </c>
      <c r="F450" s="3">
        <v>12.290326086956524</v>
      </c>
      <c r="G450" s="3">
        <v>29.002934782608694</v>
      </c>
      <c r="H450" s="3">
        <v>66.257934782608686</v>
      </c>
      <c r="I450" s="3">
        <v>107.5511956521739</v>
      </c>
      <c r="J450" s="3">
        <v>2.5990832676648279</v>
      </c>
      <c r="K450" s="3">
        <v>2.6766745468873125</v>
      </c>
      <c r="L450" s="3">
        <v>0.29700814289466776</v>
      </c>
      <c r="M450" s="3">
        <v>0.37459942211715264</v>
      </c>
      <c r="N450" s="27">
        <v>265669</v>
      </c>
      <c r="O450"/>
      <c r="Q450"/>
      <c r="R450"/>
    </row>
    <row r="451" spans="1:18" x14ac:dyDescent="0.3">
      <c r="A451" t="s">
        <v>178</v>
      </c>
      <c r="B451" t="s">
        <v>800</v>
      </c>
      <c r="C451" t="s">
        <v>801</v>
      </c>
      <c r="D451" t="s">
        <v>92</v>
      </c>
      <c r="E451" s="3">
        <v>80.271739130434781</v>
      </c>
      <c r="F451" s="3">
        <v>17.218260869565221</v>
      </c>
      <c r="G451" s="3">
        <v>37.701521739130435</v>
      </c>
      <c r="H451" s="3">
        <v>94.076413043478269</v>
      </c>
      <c r="I451" s="3">
        <v>148.99619565217392</v>
      </c>
      <c r="J451" s="3">
        <v>1.8561475964793501</v>
      </c>
      <c r="K451" s="3">
        <v>1.9431848341232232</v>
      </c>
      <c r="L451" s="3">
        <v>0.21449966147596483</v>
      </c>
      <c r="M451" s="3">
        <v>0.30153689911983755</v>
      </c>
      <c r="N451" s="27">
        <v>265181</v>
      </c>
      <c r="O451"/>
      <c r="Q451"/>
      <c r="R451"/>
    </row>
    <row r="452" spans="1:18" x14ac:dyDescent="0.3">
      <c r="A452" t="s">
        <v>178</v>
      </c>
      <c r="B452" t="s">
        <v>802</v>
      </c>
      <c r="C452" t="s">
        <v>135</v>
      </c>
      <c r="D452" t="s">
        <v>32</v>
      </c>
      <c r="E452" s="3">
        <v>76.445652173913047</v>
      </c>
      <c r="F452" s="3">
        <v>5.2698913043478255</v>
      </c>
      <c r="G452" s="3">
        <v>41.466521739130435</v>
      </c>
      <c r="H452" s="3">
        <v>121.42119565217391</v>
      </c>
      <c r="I452" s="3">
        <v>168.15760869565216</v>
      </c>
      <c r="J452" s="3">
        <v>2.1997014076496515</v>
      </c>
      <c r="K452" s="3">
        <v>2.5028636428266742</v>
      </c>
      <c r="L452" s="3">
        <v>6.8936442485425839E-2</v>
      </c>
      <c r="M452" s="3">
        <v>0.37209867766244842</v>
      </c>
      <c r="N452" s="27">
        <v>265566</v>
      </c>
      <c r="O452"/>
      <c r="Q452"/>
      <c r="R452"/>
    </row>
    <row r="453" spans="1:18" x14ac:dyDescent="0.3">
      <c r="A453" t="s">
        <v>178</v>
      </c>
      <c r="B453" t="s">
        <v>803</v>
      </c>
      <c r="C453" t="s">
        <v>804</v>
      </c>
      <c r="D453" t="s">
        <v>90</v>
      </c>
      <c r="E453" s="3">
        <v>90.630434782608702</v>
      </c>
      <c r="F453" s="3">
        <v>19.351739130434783</v>
      </c>
      <c r="G453" s="3">
        <v>35.345760869565218</v>
      </c>
      <c r="H453" s="3">
        <v>120.8479347826087</v>
      </c>
      <c r="I453" s="3">
        <v>175.54543478260871</v>
      </c>
      <c r="J453" s="3">
        <v>1.9369369153274167</v>
      </c>
      <c r="K453" s="3">
        <v>2.211746222115615</v>
      </c>
      <c r="L453" s="3">
        <v>0.21352362676900935</v>
      </c>
      <c r="M453" s="3">
        <v>0.48833293355720792</v>
      </c>
      <c r="N453" s="27">
        <v>265307</v>
      </c>
      <c r="O453"/>
      <c r="Q453"/>
      <c r="R453"/>
    </row>
    <row r="454" spans="1:18" x14ac:dyDescent="0.3">
      <c r="A454" t="s">
        <v>178</v>
      </c>
      <c r="B454" t="s">
        <v>805</v>
      </c>
      <c r="C454" t="s">
        <v>540</v>
      </c>
      <c r="D454" t="s">
        <v>106</v>
      </c>
      <c r="E454" s="3">
        <v>50.891304347826086</v>
      </c>
      <c r="F454" s="3">
        <v>17.845108695652176</v>
      </c>
      <c r="G454" s="3">
        <v>30.303260869565218</v>
      </c>
      <c r="H454" s="3">
        <v>88.032608695652172</v>
      </c>
      <c r="I454" s="3">
        <v>136.18097826086955</v>
      </c>
      <c r="J454" s="3">
        <v>2.6759184109354974</v>
      </c>
      <c r="K454" s="3">
        <v>2.7835647159333621</v>
      </c>
      <c r="L454" s="3">
        <v>0.35065143101238788</v>
      </c>
      <c r="M454" s="3">
        <v>0.45829773601025209</v>
      </c>
      <c r="N454" s="27">
        <v>265520</v>
      </c>
      <c r="O454"/>
      <c r="Q454"/>
      <c r="R454"/>
    </row>
    <row r="455" spans="1:18" x14ac:dyDescent="0.3">
      <c r="A455" t="s">
        <v>178</v>
      </c>
      <c r="B455" t="s">
        <v>806</v>
      </c>
      <c r="C455" t="s">
        <v>523</v>
      </c>
      <c r="D455" t="s">
        <v>174</v>
      </c>
      <c r="E455" s="3">
        <v>49.054347826086953</v>
      </c>
      <c r="F455" s="3">
        <v>10.540760869565217</v>
      </c>
      <c r="G455" s="3">
        <v>55.782608695652172</v>
      </c>
      <c r="H455" s="3">
        <v>99.774456521739125</v>
      </c>
      <c r="I455" s="3">
        <v>166.0978260869565</v>
      </c>
      <c r="J455" s="3">
        <v>3.3859960115222689</v>
      </c>
      <c r="K455" s="3">
        <v>3.4737425216042546</v>
      </c>
      <c r="L455" s="3">
        <v>0.21487923775758919</v>
      </c>
      <c r="M455" s="3">
        <v>0.30262574783957452</v>
      </c>
      <c r="N455" s="27">
        <v>265352</v>
      </c>
      <c r="O455"/>
      <c r="Q455"/>
      <c r="R455"/>
    </row>
    <row r="456" spans="1:18" x14ac:dyDescent="0.3">
      <c r="A456" t="s">
        <v>178</v>
      </c>
      <c r="B456" t="s">
        <v>807</v>
      </c>
      <c r="C456" t="s">
        <v>246</v>
      </c>
      <c r="D456" t="s">
        <v>247</v>
      </c>
      <c r="E456" s="3">
        <v>89.456521739130437</v>
      </c>
      <c r="F456" s="3">
        <v>56.526195652173918</v>
      </c>
      <c r="G456" s="3">
        <v>95.721304347826091</v>
      </c>
      <c r="H456" s="3">
        <v>266.3019565217391</v>
      </c>
      <c r="I456" s="3">
        <v>418.5494565217391</v>
      </c>
      <c r="J456" s="3">
        <v>4.6788031591737544</v>
      </c>
      <c r="K456" s="3">
        <v>4.8895224787363301</v>
      </c>
      <c r="L456" s="3">
        <v>0.63188456865127585</v>
      </c>
      <c r="M456" s="3">
        <v>0.84260388821385179</v>
      </c>
      <c r="N456" s="27">
        <v>265164</v>
      </c>
      <c r="O456"/>
      <c r="Q456"/>
      <c r="R456"/>
    </row>
    <row r="457" spans="1:18" x14ac:dyDescent="0.3">
      <c r="A457" t="s">
        <v>178</v>
      </c>
      <c r="B457" t="s">
        <v>808</v>
      </c>
      <c r="C457" t="s">
        <v>136</v>
      </c>
      <c r="D457" t="s">
        <v>174</v>
      </c>
      <c r="E457" s="3">
        <v>82.760869565217391</v>
      </c>
      <c r="F457" s="3">
        <v>12.003804347826087</v>
      </c>
      <c r="G457" s="3">
        <v>107.56141304347825</v>
      </c>
      <c r="H457" s="3">
        <v>164.78130434782608</v>
      </c>
      <c r="I457" s="3">
        <v>284.34652173913042</v>
      </c>
      <c r="J457" s="3">
        <v>3.4357604412923561</v>
      </c>
      <c r="K457" s="3">
        <v>3.6032413974257946</v>
      </c>
      <c r="L457" s="3">
        <v>0.14504202784344628</v>
      </c>
      <c r="M457" s="3">
        <v>0.31252298397688472</v>
      </c>
      <c r="N457" s="27">
        <v>265338</v>
      </c>
      <c r="O457"/>
      <c r="Q457"/>
      <c r="R457"/>
    </row>
    <row r="458" spans="1:18" x14ac:dyDescent="0.3">
      <c r="A458" t="s">
        <v>178</v>
      </c>
      <c r="B458" t="s">
        <v>809</v>
      </c>
      <c r="C458" t="s">
        <v>293</v>
      </c>
      <c r="D458" t="s">
        <v>310</v>
      </c>
      <c r="E458" s="3">
        <v>59.521739130434781</v>
      </c>
      <c r="F458" s="3">
        <v>11.956521739130435</v>
      </c>
      <c r="G458" s="3">
        <v>41.385869565217391</v>
      </c>
      <c r="H458" s="3">
        <v>51.391304347826086</v>
      </c>
      <c r="I458" s="3">
        <v>104.73369565217391</v>
      </c>
      <c r="J458" s="3">
        <v>1.7595872899926954</v>
      </c>
      <c r="K458" s="3">
        <v>1.9039444850255662</v>
      </c>
      <c r="L458" s="3">
        <v>0.2008765522279036</v>
      </c>
      <c r="M458" s="3">
        <v>0.34523374726077433</v>
      </c>
      <c r="N458" s="27">
        <v>265557</v>
      </c>
      <c r="O458"/>
      <c r="Q458"/>
      <c r="R458"/>
    </row>
    <row r="459" spans="1:18" x14ac:dyDescent="0.3">
      <c r="A459" t="s">
        <v>178</v>
      </c>
      <c r="B459" t="s">
        <v>810</v>
      </c>
      <c r="C459" t="s">
        <v>299</v>
      </c>
      <c r="D459" t="s">
        <v>90</v>
      </c>
      <c r="E459" s="3">
        <v>66.717391304347828</v>
      </c>
      <c r="F459" s="3">
        <v>10.105978260869565</v>
      </c>
      <c r="G459" s="3">
        <v>72.279891304347828</v>
      </c>
      <c r="H459" s="3">
        <v>96.567934782608702</v>
      </c>
      <c r="I459" s="3">
        <v>178.95380434782609</v>
      </c>
      <c r="J459" s="3">
        <v>2.682266210492017</v>
      </c>
      <c r="K459" s="3">
        <v>2.8992342782665363</v>
      </c>
      <c r="L459" s="3">
        <v>0.15147442163571195</v>
      </c>
      <c r="M459" s="3">
        <v>0.36844248941023139</v>
      </c>
      <c r="N459" s="27">
        <v>265877</v>
      </c>
      <c r="O459"/>
      <c r="Q459"/>
      <c r="R459"/>
    </row>
    <row r="460" spans="1:18" x14ac:dyDescent="0.3">
      <c r="A460" t="s">
        <v>178</v>
      </c>
      <c r="B460" t="s">
        <v>811</v>
      </c>
      <c r="C460" t="s">
        <v>812</v>
      </c>
      <c r="D460" t="s">
        <v>144</v>
      </c>
      <c r="E460" s="3">
        <v>48.728260869565219</v>
      </c>
      <c r="F460" s="3">
        <v>12.388369565217388</v>
      </c>
      <c r="G460" s="3">
        <v>34.957934782608696</v>
      </c>
      <c r="H460" s="3">
        <v>98.790217391304353</v>
      </c>
      <c r="I460" s="3">
        <v>146.13652173913044</v>
      </c>
      <c r="J460" s="3">
        <v>2.9990095917912112</v>
      </c>
      <c r="K460" s="3">
        <v>3.2211242471559225</v>
      </c>
      <c r="L460" s="3">
        <v>0.25423377202766001</v>
      </c>
      <c r="M460" s="3">
        <v>0.4763484273923711</v>
      </c>
      <c r="N460" s="27">
        <v>265777</v>
      </c>
      <c r="O460"/>
      <c r="Q460"/>
      <c r="R460"/>
    </row>
    <row r="461" spans="1:18" x14ac:dyDescent="0.3">
      <c r="A461" t="s">
        <v>178</v>
      </c>
      <c r="B461" t="s">
        <v>813</v>
      </c>
      <c r="C461" t="s">
        <v>275</v>
      </c>
      <c r="D461" t="s">
        <v>11</v>
      </c>
      <c r="E461" s="3">
        <v>51.456521739130437</v>
      </c>
      <c r="F461" s="3">
        <v>17.439891304347828</v>
      </c>
      <c r="G461" s="3">
        <v>27.071630434782609</v>
      </c>
      <c r="H461" s="3">
        <v>79.442065217391303</v>
      </c>
      <c r="I461" s="3">
        <v>123.95358695652175</v>
      </c>
      <c r="J461" s="3">
        <v>2.40889945078158</v>
      </c>
      <c r="K461" s="3">
        <v>2.6615568229826785</v>
      </c>
      <c r="L461" s="3">
        <v>0.33892479932403891</v>
      </c>
      <c r="M461" s="3">
        <v>0.59158217152513737</v>
      </c>
      <c r="N461" s="27">
        <v>265193</v>
      </c>
      <c r="O461"/>
      <c r="Q461"/>
      <c r="R461"/>
    </row>
    <row r="462" spans="1:18" x14ac:dyDescent="0.3">
      <c r="A462" t="s">
        <v>178</v>
      </c>
      <c r="B462" t="s">
        <v>814</v>
      </c>
      <c r="C462" t="s">
        <v>46</v>
      </c>
      <c r="D462" t="s">
        <v>16</v>
      </c>
      <c r="E462" s="3">
        <v>35.260869565217391</v>
      </c>
      <c r="F462" s="3">
        <v>2.1288043478260867</v>
      </c>
      <c r="G462" s="3">
        <v>14.982065217391304</v>
      </c>
      <c r="H462" s="3">
        <v>60.084782608695654</v>
      </c>
      <c r="I462" s="3">
        <v>77.195652173913047</v>
      </c>
      <c r="J462" s="3">
        <v>2.1892725030826141</v>
      </c>
      <c r="K462" s="3">
        <v>2.4335943279901358</v>
      </c>
      <c r="L462" s="3">
        <v>6.0372996300863124E-2</v>
      </c>
      <c r="M462" s="3">
        <v>0.30469482120838465</v>
      </c>
      <c r="N462" s="27">
        <v>265347</v>
      </c>
      <c r="O462"/>
      <c r="Q462"/>
      <c r="R462"/>
    </row>
    <row r="463" spans="1:18" x14ac:dyDescent="0.3">
      <c r="A463" t="s">
        <v>178</v>
      </c>
      <c r="B463" t="s">
        <v>815</v>
      </c>
      <c r="C463" t="s">
        <v>816</v>
      </c>
      <c r="D463" t="s">
        <v>40</v>
      </c>
      <c r="E463" s="3">
        <v>41.489130434782609</v>
      </c>
      <c r="F463" s="3">
        <v>10.164130434782606</v>
      </c>
      <c r="G463" s="3">
        <v>34.443260869565222</v>
      </c>
      <c r="H463" s="3">
        <v>45.52739130434783</v>
      </c>
      <c r="I463" s="3">
        <v>90.134782608695659</v>
      </c>
      <c r="J463" s="3">
        <v>2.1724914854597852</v>
      </c>
      <c r="K463" s="3">
        <v>2.437974849358135</v>
      </c>
      <c r="L463" s="3">
        <v>0.24498297091957028</v>
      </c>
      <c r="M463" s="3">
        <v>0.51046633481791981</v>
      </c>
      <c r="N463" s="27">
        <v>265455</v>
      </c>
      <c r="O463"/>
      <c r="Q463"/>
      <c r="R463"/>
    </row>
    <row r="464" spans="1:18" x14ac:dyDescent="0.3">
      <c r="A464" t="s">
        <v>178</v>
      </c>
      <c r="B464" t="s">
        <v>817</v>
      </c>
      <c r="C464" t="s">
        <v>818</v>
      </c>
      <c r="D464" t="s">
        <v>247</v>
      </c>
      <c r="E464" s="3">
        <v>68.652173913043484</v>
      </c>
      <c r="F464" s="3">
        <v>26.558695652173913</v>
      </c>
      <c r="G464" s="3">
        <v>43.80054347826087</v>
      </c>
      <c r="H464" s="3">
        <v>150.85891304347825</v>
      </c>
      <c r="I464" s="3">
        <v>221.21815217391304</v>
      </c>
      <c r="J464" s="3">
        <v>3.2223036732108925</v>
      </c>
      <c r="K464" s="3">
        <v>3.3896516782773904</v>
      </c>
      <c r="L464" s="3">
        <v>0.38685877137428748</v>
      </c>
      <c r="M464" s="3">
        <v>0.55420677644078531</v>
      </c>
      <c r="N464" s="27">
        <v>265335</v>
      </c>
      <c r="O464"/>
      <c r="Q464"/>
      <c r="R464"/>
    </row>
    <row r="465" spans="1:18" x14ac:dyDescent="0.3">
      <c r="A465" t="s">
        <v>178</v>
      </c>
      <c r="B465" t="s">
        <v>819</v>
      </c>
      <c r="C465" t="s">
        <v>226</v>
      </c>
      <c r="D465" t="s">
        <v>13</v>
      </c>
      <c r="E465" s="3">
        <v>51</v>
      </c>
      <c r="F465" s="3">
        <v>10.057065217391305</v>
      </c>
      <c r="G465" s="3">
        <v>36.760869565217391</v>
      </c>
      <c r="H465" s="3">
        <v>87.551630434782609</v>
      </c>
      <c r="I465" s="3">
        <v>134.36956521739131</v>
      </c>
      <c r="J465" s="3">
        <v>2.6346973572037511</v>
      </c>
      <c r="K465" s="3">
        <v>2.777173913043478</v>
      </c>
      <c r="L465" s="3">
        <v>0.19719735720375106</v>
      </c>
      <c r="M465" s="3">
        <v>0.33967391304347827</v>
      </c>
      <c r="N465" s="27">
        <v>265462</v>
      </c>
      <c r="O465"/>
      <c r="Q465"/>
      <c r="R465"/>
    </row>
    <row r="466" spans="1:18" x14ac:dyDescent="0.3">
      <c r="A466" t="s">
        <v>178</v>
      </c>
      <c r="B466" t="s">
        <v>820</v>
      </c>
      <c r="C466" t="s">
        <v>455</v>
      </c>
      <c r="D466" t="s">
        <v>8</v>
      </c>
      <c r="E466" s="3">
        <v>110.1195652173913</v>
      </c>
      <c r="F466" s="3">
        <v>44.744565217391305</v>
      </c>
      <c r="G466" s="3">
        <v>83.201086956521735</v>
      </c>
      <c r="H466" s="3">
        <v>205.97554347826087</v>
      </c>
      <c r="I466" s="3">
        <v>333.92119565217388</v>
      </c>
      <c r="J466" s="3">
        <v>3.0323511992893097</v>
      </c>
      <c r="K466" s="3">
        <v>3.2222386733787389</v>
      </c>
      <c r="L466" s="3">
        <v>0.40632711479617017</v>
      </c>
      <c r="M466" s="3">
        <v>0.59621458888559875</v>
      </c>
      <c r="N466" s="27">
        <v>265700</v>
      </c>
      <c r="O466"/>
      <c r="Q466"/>
      <c r="R466"/>
    </row>
    <row r="467" spans="1:18" x14ac:dyDescent="0.3">
      <c r="A467" t="s">
        <v>178</v>
      </c>
      <c r="B467" t="s">
        <v>821</v>
      </c>
      <c r="C467" t="s">
        <v>67</v>
      </c>
      <c r="D467" t="s">
        <v>40</v>
      </c>
      <c r="E467" s="3">
        <v>125.35869565217391</v>
      </c>
      <c r="F467" s="3">
        <v>39.505978260869576</v>
      </c>
      <c r="G467" s="3">
        <v>53.993478260869558</v>
      </c>
      <c r="H467" s="3">
        <v>180.37706521739128</v>
      </c>
      <c r="I467" s="3">
        <v>273.8765217391304</v>
      </c>
      <c r="J467" s="3">
        <v>2.1847429116448449</v>
      </c>
      <c r="K467" s="3">
        <v>2.2291372583022633</v>
      </c>
      <c r="L467" s="3">
        <v>0.31514350125726187</v>
      </c>
      <c r="M467" s="3">
        <v>0.35953784791467974</v>
      </c>
      <c r="N467" s="27">
        <v>265161</v>
      </c>
      <c r="O467"/>
      <c r="Q467"/>
      <c r="R467"/>
    </row>
    <row r="468" spans="1:18" x14ac:dyDescent="0.3">
      <c r="A468" t="s">
        <v>178</v>
      </c>
      <c r="B468" t="s">
        <v>166</v>
      </c>
      <c r="C468" t="s">
        <v>822</v>
      </c>
      <c r="D468" t="s">
        <v>192</v>
      </c>
      <c r="E468" s="3">
        <v>30.141304347826086</v>
      </c>
      <c r="F468" s="3">
        <v>17.211956521739129</v>
      </c>
      <c r="G468" s="3">
        <v>32.736413043478258</v>
      </c>
      <c r="H468" s="3">
        <v>11.603260869565217</v>
      </c>
      <c r="I468" s="3">
        <v>61.551630434782609</v>
      </c>
      <c r="J468" s="3">
        <v>2.0421024161557879</v>
      </c>
      <c r="K468" s="3">
        <v>2.1950054093040028</v>
      </c>
      <c r="L468" s="3">
        <v>0.57104219257122246</v>
      </c>
      <c r="M468" s="3">
        <v>0.72394518571943745</v>
      </c>
      <c r="N468" s="27">
        <v>265874</v>
      </c>
      <c r="O468"/>
      <c r="Q468"/>
      <c r="R468"/>
    </row>
    <row r="469" spans="1:18" x14ac:dyDescent="0.3">
      <c r="A469" t="s">
        <v>178</v>
      </c>
      <c r="B469" t="s">
        <v>823</v>
      </c>
      <c r="C469" t="s">
        <v>379</v>
      </c>
      <c r="D469" t="s">
        <v>161</v>
      </c>
      <c r="E469" s="3">
        <v>41.086956521739133</v>
      </c>
      <c r="F469" s="3">
        <v>10.051630434782609</v>
      </c>
      <c r="G469" s="3">
        <v>40.301630434782609</v>
      </c>
      <c r="H469" s="3">
        <v>79.652173913043484</v>
      </c>
      <c r="I469" s="3">
        <v>130.00543478260869</v>
      </c>
      <c r="J469" s="3">
        <v>3.1641534391534387</v>
      </c>
      <c r="K469" s="3">
        <v>3.2805555555555554</v>
      </c>
      <c r="L469" s="3">
        <v>0.24464285714285713</v>
      </c>
      <c r="M469" s="3">
        <v>0.36104497354497356</v>
      </c>
      <c r="N469" s="27">
        <v>265518</v>
      </c>
      <c r="O469"/>
      <c r="Q469"/>
      <c r="R469"/>
    </row>
    <row r="470" spans="1:18" x14ac:dyDescent="0.3">
      <c r="A470" t="s">
        <v>178</v>
      </c>
      <c r="B470" t="s">
        <v>824</v>
      </c>
      <c r="C470" t="s">
        <v>65</v>
      </c>
      <c r="D470" t="s">
        <v>16</v>
      </c>
      <c r="E470" s="3">
        <v>40.282608695652172</v>
      </c>
      <c r="F470" s="3">
        <v>4.6628260869565228</v>
      </c>
      <c r="G470" s="3">
        <v>35.670108695652175</v>
      </c>
      <c r="H470" s="3">
        <v>76.696956521739125</v>
      </c>
      <c r="I470" s="3">
        <v>117.02989130434781</v>
      </c>
      <c r="J470" s="3">
        <v>2.9052212628170531</v>
      </c>
      <c r="K470" s="3">
        <v>3.0257690232056125</v>
      </c>
      <c r="L470" s="3">
        <v>0.11575283324338913</v>
      </c>
      <c r="M470" s="3">
        <v>0.23630059363194822</v>
      </c>
      <c r="N470" s="27">
        <v>265683</v>
      </c>
      <c r="O470"/>
      <c r="Q470"/>
      <c r="R470"/>
    </row>
    <row r="471" spans="1:18" x14ac:dyDescent="0.3">
      <c r="A471" t="s">
        <v>178</v>
      </c>
      <c r="B471" t="s">
        <v>141</v>
      </c>
      <c r="C471" t="s">
        <v>67</v>
      </c>
      <c r="D471" t="s">
        <v>40</v>
      </c>
      <c r="E471" s="3">
        <v>87.380434782608702</v>
      </c>
      <c r="F471" s="3">
        <v>15.838804347826088</v>
      </c>
      <c r="G471" s="3">
        <v>66.141086956521733</v>
      </c>
      <c r="H471" s="3">
        <v>105.91326086956522</v>
      </c>
      <c r="I471" s="3">
        <v>187.89315217391305</v>
      </c>
      <c r="J471" s="3">
        <v>2.1502885931085953</v>
      </c>
      <c r="K471" s="3">
        <v>2.2378343077497203</v>
      </c>
      <c r="L471" s="3">
        <v>0.18126259485010573</v>
      </c>
      <c r="M471" s="3">
        <v>0.26880830949123025</v>
      </c>
      <c r="N471" s="27">
        <v>265749</v>
      </c>
      <c r="O471"/>
      <c r="Q471"/>
      <c r="R471"/>
    </row>
    <row r="472" spans="1:18" x14ac:dyDescent="0.3">
      <c r="A472" t="s">
        <v>178</v>
      </c>
      <c r="B472" t="s">
        <v>825</v>
      </c>
      <c r="C472" t="s">
        <v>167</v>
      </c>
      <c r="D472" t="s">
        <v>2</v>
      </c>
      <c r="E472" s="3">
        <v>118.65217391304348</v>
      </c>
      <c r="F472" s="3">
        <v>41.249999999999993</v>
      </c>
      <c r="G472" s="3">
        <v>70.184891304347829</v>
      </c>
      <c r="H472" s="3">
        <v>200.54358695652172</v>
      </c>
      <c r="I472" s="3">
        <v>311.97847826086957</v>
      </c>
      <c r="J472" s="3">
        <v>2.6293532429461339</v>
      </c>
      <c r="K472" s="3">
        <v>2.6978307072187615</v>
      </c>
      <c r="L472" s="3">
        <v>0.34765481861487718</v>
      </c>
      <c r="M472" s="3">
        <v>0.41613228288750448</v>
      </c>
      <c r="N472" s="27">
        <v>265324</v>
      </c>
      <c r="O472"/>
      <c r="Q472"/>
      <c r="R472"/>
    </row>
    <row r="473" spans="1:18" x14ac:dyDescent="0.3">
      <c r="A473" t="s">
        <v>178</v>
      </c>
      <c r="B473" t="s">
        <v>826</v>
      </c>
      <c r="C473" t="s">
        <v>827</v>
      </c>
      <c r="D473" t="s">
        <v>89</v>
      </c>
      <c r="E473" s="3">
        <v>29.728260869565219</v>
      </c>
      <c r="F473" s="3">
        <v>6.817826086956523</v>
      </c>
      <c r="G473" s="3">
        <v>12.075760869565217</v>
      </c>
      <c r="H473" s="3">
        <v>68.024021739130433</v>
      </c>
      <c r="I473" s="3">
        <v>86.917608695652177</v>
      </c>
      <c r="J473" s="3">
        <v>2.9237367458866546</v>
      </c>
      <c r="K473" s="3">
        <v>3.1259378427787934</v>
      </c>
      <c r="L473" s="3">
        <v>0.22933820840950644</v>
      </c>
      <c r="M473" s="3">
        <v>0.43153930530164536</v>
      </c>
      <c r="N473" s="27">
        <v>265773</v>
      </c>
      <c r="O473"/>
      <c r="Q473"/>
      <c r="R473"/>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473"/>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829</v>
      </c>
      <c r="B1" s="1" t="s">
        <v>830</v>
      </c>
      <c r="C1" s="1" t="s">
        <v>832</v>
      </c>
      <c r="D1" s="1" t="s">
        <v>831</v>
      </c>
      <c r="E1" s="2" t="s">
        <v>833</v>
      </c>
      <c r="F1" s="2" t="s">
        <v>834</v>
      </c>
      <c r="G1" s="2" t="s">
        <v>838</v>
      </c>
      <c r="H1" s="4" t="s">
        <v>847</v>
      </c>
      <c r="I1" s="2" t="s">
        <v>835</v>
      </c>
      <c r="J1" s="2" t="s">
        <v>839</v>
      </c>
      <c r="K1" s="4" t="s">
        <v>846</v>
      </c>
      <c r="L1" s="2" t="s">
        <v>837</v>
      </c>
      <c r="M1" s="2" t="s">
        <v>836</v>
      </c>
      <c r="N1" s="4" t="s">
        <v>848</v>
      </c>
      <c r="O1" s="28" t="s">
        <v>840</v>
      </c>
    </row>
    <row r="2" spans="1:16" x14ac:dyDescent="0.3">
      <c r="A2" t="s">
        <v>178</v>
      </c>
      <c r="B2" t="s">
        <v>179</v>
      </c>
      <c r="C2" t="s">
        <v>180</v>
      </c>
      <c r="D2" t="s">
        <v>161</v>
      </c>
      <c r="E2" s="3">
        <v>48.923913043478258</v>
      </c>
      <c r="F2" s="3">
        <v>21.440217391304348</v>
      </c>
      <c r="G2" s="3">
        <v>0</v>
      </c>
      <c r="H2" s="5">
        <v>0</v>
      </c>
      <c r="I2" s="3">
        <v>29.777173913043477</v>
      </c>
      <c r="J2" s="3">
        <v>0</v>
      </c>
      <c r="K2" s="5">
        <v>0</v>
      </c>
      <c r="L2" s="3">
        <v>95.4375</v>
      </c>
      <c r="M2" s="3">
        <v>0</v>
      </c>
      <c r="N2" s="5">
        <v>0</v>
      </c>
      <c r="O2" s="27">
        <v>265839</v>
      </c>
      <c r="P2"/>
    </row>
    <row r="3" spans="1:16" x14ac:dyDescent="0.3">
      <c r="A3" t="s">
        <v>178</v>
      </c>
      <c r="B3" t="s">
        <v>181</v>
      </c>
      <c r="C3" t="s">
        <v>182</v>
      </c>
      <c r="D3" t="s">
        <v>94</v>
      </c>
      <c r="E3" s="3">
        <v>66.271739130434781</v>
      </c>
      <c r="F3" s="3">
        <v>53.316956521739137</v>
      </c>
      <c r="G3" s="3">
        <v>0</v>
      </c>
      <c r="H3" s="5">
        <v>0</v>
      </c>
      <c r="I3" s="3">
        <v>99.066521739130437</v>
      </c>
      <c r="J3" s="3">
        <v>1.8369565217391304</v>
      </c>
      <c r="K3" s="5">
        <v>1.8542656888432454E-2</v>
      </c>
      <c r="L3" s="3">
        <v>208.02010869565217</v>
      </c>
      <c r="M3" s="3">
        <v>0</v>
      </c>
      <c r="N3" s="5">
        <v>0</v>
      </c>
      <c r="O3" s="27">
        <v>265657</v>
      </c>
      <c r="P3"/>
    </row>
    <row r="4" spans="1:16" x14ac:dyDescent="0.3">
      <c r="A4" t="s">
        <v>178</v>
      </c>
      <c r="B4" t="s">
        <v>183</v>
      </c>
      <c r="C4" t="s">
        <v>184</v>
      </c>
      <c r="D4" t="s">
        <v>174</v>
      </c>
      <c r="E4" s="3">
        <v>33.336956521739133</v>
      </c>
      <c r="F4" s="3">
        <v>35.544456521739122</v>
      </c>
      <c r="G4" s="3">
        <v>0</v>
      </c>
      <c r="H4" s="5">
        <v>0</v>
      </c>
      <c r="I4" s="3">
        <v>25.712500000000002</v>
      </c>
      <c r="J4" s="3">
        <v>3.25</v>
      </c>
      <c r="K4" s="5">
        <v>0.12639766650461837</v>
      </c>
      <c r="L4" s="3">
        <v>112.68891304347825</v>
      </c>
      <c r="M4" s="3">
        <v>48.993586956521739</v>
      </c>
      <c r="N4" s="5">
        <v>0.43476847573832544</v>
      </c>
      <c r="O4" s="27">
        <v>265841</v>
      </c>
      <c r="P4"/>
    </row>
    <row r="5" spans="1:16" x14ac:dyDescent="0.3">
      <c r="A5" t="s">
        <v>178</v>
      </c>
      <c r="B5" t="s">
        <v>185</v>
      </c>
      <c r="C5" t="s">
        <v>186</v>
      </c>
      <c r="D5" t="s">
        <v>174</v>
      </c>
      <c r="E5" s="3">
        <v>58.913043478260867</v>
      </c>
      <c r="F5" s="3">
        <v>5.9021739130434785</v>
      </c>
      <c r="G5" s="3">
        <v>0</v>
      </c>
      <c r="H5" s="5">
        <v>0</v>
      </c>
      <c r="I5" s="3">
        <v>40.864130434782609</v>
      </c>
      <c r="J5" s="3">
        <v>0</v>
      </c>
      <c r="K5" s="5">
        <v>0</v>
      </c>
      <c r="L5" s="3">
        <v>129.64673913043478</v>
      </c>
      <c r="M5" s="3">
        <v>0</v>
      </c>
      <c r="N5" s="5">
        <v>0</v>
      </c>
      <c r="O5" s="27">
        <v>265831</v>
      </c>
      <c r="P5"/>
    </row>
    <row r="6" spans="1:16" x14ac:dyDescent="0.3">
      <c r="A6" t="s">
        <v>178</v>
      </c>
      <c r="B6" t="s">
        <v>187</v>
      </c>
      <c r="C6" t="s">
        <v>188</v>
      </c>
      <c r="D6" t="s">
        <v>189</v>
      </c>
      <c r="E6" s="3">
        <v>46.532608695652172</v>
      </c>
      <c r="F6" s="3">
        <v>9.3527173913043491</v>
      </c>
      <c r="G6" s="3">
        <v>1.576086956521739</v>
      </c>
      <c r="H6" s="5">
        <v>0.16851647393805563</v>
      </c>
      <c r="I6" s="3">
        <v>20.556304347826089</v>
      </c>
      <c r="J6" s="3">
        <v>0.66304347826086951</v>
      </c>
      <c r="K6" s="5">
        <v>3.2254994236402663E-2</v>
      </c>
      <c r="L6" s="3">
        <v>66.479347826086965</v>
      </c>
      <c r="M6" s="3">
        <v>1.3718478260869567</v>
      </c>
      <c r="N6" s="5">
        <v>2.0635699220091234E-2</v>
      </c>
      <c r="O6" s="27">
        <v>265810</v>
      </c>
      <c r="P6"/>
    </row>
    <row r="7" spans="1:16" x14ac:dyDescent="0.3">
      <c r="A7" t="s">
        <v>178</v>
      </c>
      <c r="B7" t="s">
        <v>190</v>
      </c>
      <c r="C7" t="s">
        <v>191</v>
      </c>
      <c r="D7" t="s">
        <v>192</v>
      </c>
      <c r="E7" s="3">
        <v>18.467391304347824</v>
      </c>
      <c r="F7" s="3">
        <v>18.694347826086965</v>
      </c>
      <c r="G7" s="3">
        <v>0</v>
      </c>
      <c r="H7" s="5">
        <v>0</v>
      </c>
      <c r="I7" s="3">
        <v>9.06445652173913</v>
      </c>
      <c r="J7" s="3">
        <v>0</v>
      </c>
      <c r="K7" s="5">
        <v>0</v>
      </c>
      <c r="L7" s="3">
        <v>31.932717391304347</v>
      </c>
      <c r="M7" s="3">
        <v>0</v>
      </c>
      <c r="N7" s="5">
        <v>0</v>
      </c>
      <c r="O7" s="27">
        <v>265550</v>
      </c>
      <c r="P7"/>
    </row>
    <row r="8" spans="1:16" x14ac:dyDescent="0.3">
      <c r="A8" t="s">
        <v>178</v>
      </c>
      <c r="B8" t="s">
        <v>193</v>
      </c>
      <c r="C8" t="s">
        <v>173</v>
      </c>
      <c r="D8" t="s">
        <v>174</v>
      </c>
      <c r="E8" s="3">
        <v>99.304347826086953</v>
      </c>
      <c r="F8" s="3">
        <v>64.283369565217384</v>
      </c>
      <c r="G8" s="3">
        <v>12.173913043478262</v>
      </c>
      <c r="H8" s="5">
        <v>0.18937888797393337</v>
      </c>
      <c r="I8" s="3">
        <v>101.30206521739132</v>
      </c>
      <c r="J8" s="3">
        <v>27.304347826086957</v>
      </c>
      <c r="K8" s="5">
        <v>0.26953397018602349</v>
      </c>
      <c r="L8" s="3">
        <v>238.37728260869565</v>
      </c>
      <c r="M8" s="3">
        <v>46.072608695652164</v>
      </c>
      <c r="N8" s="5">
        <v>0.19327600428805083</v>
      </c>
      <c r="O8" s="27">
        <v>265417</v>
      </c>
      <c r="P8"/>
    </row>
    <row r="9" spans="1:16" x14ac:dyDescent="0.3">
      <c r="A9" t="s">
        <v>178</v>
      </c>
      <c r="B9" t="s">
        <v>194</v>
      </c>
      <c r="C9" t="s">
        <v>112</v>
      </c>
      <c r="D9" t="s">
        <v>53</v>
      </c>
      <c r="E9" s="3">
        <v>40.054347826086953</v>
      </c>
      <c r="F9" s="3">
        <v>11.826086956521738</v>
      </c>
      <c r="G9" s="3">
        <v>0</v>
      </c>
      <c r="H9" s="5">
        <v>0</v>
      </c>
      <c r="I9" s="3">
        <v>38.730978260869563</v>
      </c>
      <c r="J9" s="3">
        <v>0</v>
      </c>
      <c r="K9" s="5">
        <v>0</v>
      </c>
      <c r="L9" s="3">
        <v>52.470108695652172</v>
      </c>
      <c r="M9" s="3">
        <v>0</v>
      </c>
      <c r="N9" s="5">
        <v>0</v>
      </c>
      <c r="O9" s="27">
        <v>265420</v>
      </c>
      <c r="P9"/>
    </row>
    <row r="10" spans="1:16" x14ac:dyDescent="0.3">
      <c r="A10" t="s">
        <v>178</v>
      </c>
      <c r="B10" t="s">
        <v>195</v>
      </c>
      <c r="C10" t="s">
        <v>147</v>
      </c>
      <c r="D10" t="s">
        <v>8</v>
      </c>
      <c r="E10" s="3">
        <v>29.880434782608695</v>
      </c>
      <c r="F10" s="3">
        <v>3.9510869565217392</v>
      </c>
      <c r="G10" s="3">
        <v>0.13043478260869565</v>
      </c>
      <c r="H10" s="5">
        <v>3.3012379642365884E-2</v>
      </c>
      <c r="I10" s="3">
        <v>22.380434782608695</v>
      </c>
      <c r="J10" s="3">
        <v>0.39130434782608697</v>
      </c>
      <c r="K10" s="5">
        <v>1.7484215638659543E-2</v>
      </c>
      <c r="L10" s="3">
        <v>59.002717391304351</v>
      </c>
      <c r="M10" s="3">
        <v>4.5923913043478262</v>
      </c>
      <c r="N10" s="5">
        <v>7.783355593423294E-2</v>
      </c>
      <c r="O10" s="27">
        <v>265802</v>
      </c>
      <c r="P10"/>
    </row>
    <row r="11" spans="1:16" x14ac:dyDescent="0.3">
      <c r="A11" t="s">
        <v>178</v>
      </c>
      <c r="B11" t="s">
        <v>196</v>
      </c>
      <c r="C11" t="s">
        <v>197</v>
      </c>
      <c r="D11" t="s">
        <v>91</v>
      </c>
      <c r="E11" s="3">
        <v>26.054347826086957</v>
      </c>
      <c r="F11" s="3">
        <v>12.02282608695652</v>
      </c>
      <c r="G11" s="3">
        <v>0</v>
      </c>
      <c r="H11" s="5">
        <v>0</v>
      </c>
      <c r="I11" s="3">
        <v>17.631521739130434</v>
      </c>
      <c r="J11" s="3">
        <v>0</v>
      </c>
      <c r="K11" s="5">
        <v>0</v>
      </c>
      <c r="L11" s="3">
        <v>57.128260869565217</v>
      </c>
      <c r="M11" s="3">
        <v>0</v>
      </c>
      <c r="N11" s="5">
        <v>0</v>
      </c>
      <c r="O11" s="27">
        <v>265876</v>
      </c>
      <c r="P11"/>
    </row>
    <row r="12" spans="1:16" x14ac:dyDescent="0.3">
      <c r="A12" t="s">
        <v>178</v>
      </c>
      <c r="B12" t="s">
        <v>198</v>
      </c>
      <c r="C12" t="s">
        <v>199</v>
      </c>
      <c r="D12" t="s">
        <v>40</v>
      </c>
      <c r="E12" s="3">
        <v>69.510869565217391</v>
      </c>
      <c r="F12" s="3">
        <v>11.024456521739131</v>
      </c>
      <c r="G12" s="3">
        <v>0</v>
      </c>
      <c r="H12" s="5">
        <v>0</v>
      </c>
      <c r="I12" s="3">
        <v>43.478260869565219</v>
      </c>
      <c r="J12" s="3">
        <v>15.826086956521738</v>
      </c>
      <c r="K12" s="5">
        <v>0.36399999999999999</v>
      </c>
      <c r="L12" s="3">
        <v>111.01195652173914</v>
      </c>
      <c r="M12" s="3">
        <v>24.484782608695657</v>
      </c>
      <c r="N12" s="5">
        <v>0.22055986918761203</v>
      </c>
      <c r="O12" s="27">
        <v>265571</v>
      </c>
      <c r="P12"/>
    </row>
    <row r="13" spans="1:16" x14ac:dyDescent="0.3">
      <c r="A13" t="s">
        <v>178</v>
      </c>
      <c r="B13" t="s">
        <v>200</v>
      </c>
      <c r="C13" t="s">
        <v>6</v>
      </c>
      <c r="D13" t="s">
        <v>43</v>
      </c>
      <c r="E13" s="3">
        <v>22.228260869565219</v>
      </c>
      <c r="F13" s="3">
        <v>3.7417391304347829</v>
      </c>
      <c r="G13" s="3">
        <v>0</v>
      </c>
      <c r="H13" s="5">
        <v>0</v>
      </c>
      <c r="I13" s="3">
        <v>21.496413043478263</v>
      </c>
      <c r="J13" s="3">
        <v>0</v>
      </c>
      <c r="K13" s="5">
        <v>0</v>
      </c>
      <c r="L13" s="3">
        <v>35.981956521739129</v>
      </c>
      <c r="M13" s="3">
        <v>0</v>
      </c>
      <c r="N13" s="5">
        <v>0</v>
      </c>
      <c r="O13" s="27">
        <v>265707</v>
      </c>
      <c r="P13"/>
    </row>
    <row r="14" spans="1:16" x14ac:dyDescent="0.3">
      <c r="A14" t="s">
        <v>178</v>
      </c>
      <c r="B14" t="s">
        <v>201</v>
      </c>
      <c r="C14" t="s">
        <v>138</v>
      </c>
      <c r="D14" t="s">
        <v>202</v>
      </c>
      <c r="E14" s="3">
        <v>36.869565217391305</v>
      </c>
      <c r="F14" s="3">
        <v>13.279673913043478</v>
      </c>
      <c r="G14" s="3">
        <v>0.13043478260869565</v>
      </c>
      <c r="H14" s="5">
        <v>9.8221374608137638E-3</v>
      </c>
      <c r="I14" s="3">
        <v>21.700652173913046</v>
      </c>
      <c r="J14" s="3">
        <v>0.18478260869565216</v>
      </c>
      <c r="K14" s="5">
        <v>8.5150716768680555E-3</v>
      </c>
      <c r="L14" s="3">
        <v>60.388369565217388</v>
      </c>
      <c r="M14" s="3">
        <v>8.9134782608695655</v>
      </c>
      <c r="N14" s="5">
        <v>0.14760256527945023</v>
      </c>
      <c r="O14" s="27">
        <v>265738</v>
      </c>
      <c r="P14"/>
    </row>
    <row r="15" spans="1:16" x14ac:dyDescent="0.3">
      <c r="A15" t="s">
        <v>178</v>
      </c>
      <c r="B15" t="s">
        <v>203</v>
      </c>
      <c r="C15" t="s">
        <v>63</v>
      </c>
      <c r="D15" t="s">
        <v>21</v>
      </c>
      <c r="E15" s="3">
        <v>46.173913043478258</v>
      </c>
      <c r="F15" s="3">
        <v>19.423913043478262</v>
      </c>
      <c r="G15" s="3">
        <v>0</v>
      </c>
      <c r="H15" s="5">
        <v>0</v>
      </c>
      <c r="I15" s="3">
        <v>24.027173913043477</v>
      </c>
      <c r="J15" s="3">
        <v>0</v>
      </c>
      <c r="K15" s="5">
        <v>0</v>
      </c>
      <c r="L15" s="3">
        <v>98.410326086956516</v>
      </c>
      <c r="M15" s="3">
        <v>0</v>
      </c>
      <c r="N15" s="5">
        <v>0</v>
      </c>
      <c r="O15" s="27">
        <v>265182</v>
      </c>
      <c r="P15"/>
    </row>
    <row r="16" spans="1:16" x14ac:dyDescent="0.3">
      <c r="A16" t="s">
        <v>178</v>
      </c>
      <c r="B16" t="s">
        <v>204</v>
      </c>
      <c r="C16" t="s">
        <v>205</v>
      </c>
      <c r="D16" t="s">
        <v>100</v>
      </c>
      <c r="E16" s="3">
        <v>52.086956521739133</v>
      </c>
      <c r="F16" s="3">
        <v>16.9375</v>
      </c>
      <c r="G16" s="3">
        <v>0</v>
      </c>
      <c r="H16" s="5">
        <v>0</v>
      </c>
      <c r="I16" s="3">
        <v>17.915760869565219</v>
      </c>
      <c r="J16" s="3">
        <v>0</v>
      </c>
      <c r="K16" s="5">
        <v>0</v>
      </c>
      <c r="L16" s="3">
        <v>90.959239130434781</v>
      </c>
      <c r="M16" s="3">
        <v>0</v>
      </c>
      <c r="N16" s="5">
        <v>0</v>
      </c>
      <c r="O16" s="27">
        <v>265406</v>
      </c>
      <c r="P16"/>
    </row>
    <row r="17" spans="1:16" x14ac:dyDescent="0.3">
      <c r="A17" t="s">
        <v>178</v>
      </c>
      <c r="B17" t="s">
        <v>206</v>
      </c>
      <c r="C17" t="s">
        <v>207</v>
      </c>
      <c r="D17" t="s">
        <v>8</v>
      </c>
      <c r="E17" s="3">
        <v>92.510869565217391</v>
      </c>
      <c r="F17" s="3">
        <v>15.888152173913044</v>
      </c>
      <c r="G17" s="3">
        <v>0</v>
      </c>
      <c r="H17" s="5">
        <v>0</v>
      </c>
      <c r="I17" s="3">
        <v>46.051847826086963</v>
      </c>
      <c r="J17" s="3">
        <v>0</v>
      </c>
      <c r="K17" s="5">
        <v>0</v>
      </c>
      <c r="L17" s="3">
        <v>158.41826086956522</v>
      </c>
      <c r="M17" s="3">
        <v>0</v>
      </c>
      <c r="N17" s="5">
        <v>0</v>
      </c>
      <c r="O17" s="27">
        <v>265339</v>
      </c>
      <c r="P17"/>
    </row>
    <row r="18" spans="1:16" x14ac:dyDescent="0.3">
      <c r="A18" t="s">
        <v>178</v>
      </c>
      <c r="B18" t="s">
        <v>208</v>
      </c>
      <c r="C18" t="s">
        <v>173</v>
      </c>
      <c r="D18" t="s">
        <v>209</v>
      </c>
      <c r="E18" s="3">
        <v>57.423913043478258</v>
      </c>
      <c r="F18" s="3">
        <v>16.260869565217391</v>
      </c>
      <c r="G18" s="3">
        <v>0.13043478260869565</v>
      </c>
      <c r="H18" s="5">
        <v>8.0213903743315516E-3</v>
      </c>
      <c r="I18" s="3">
        <v>22.1875</v>
      </c>
      <c r="J18" s="3">
        <v>0.4891304347826087</v>
      </c>
      <c r="K18" s="5">
        <v>2.2045315370483771E-2</v>
      </c>
      <c r="L18" s="3">
        <v>138.34510869565219</v>
      </c>
      <c r="M18" s="3">
        <v>0.625</v>
      </c>
      <c r="N18" s="5">
        <v>4.5176877295672836E-3</v>
      </c>
      <c r="O18" s="27">
        <v>265828</v>
      </c>
      <c r="P18"/>
    </row>
    <row r="19" spans="1:16" x14ac:dyDescent="0.3">
      <c r="A19" t="s">
        <v>178</v>
      </c>
      <c r="B19" t="s">
        <v>210</v>
      </c>
      <c r="C19" t="s">
        <v>146</v>
      </c>
      <c r="D19" t="s">
        <v>2</v>
      </c>
      <c r="E19" s="3">
        <v>42.347826086956523</v>
      </c>
      <c r="F19" s="3">
        <v>5.9492391304347816</v>
      </c>
      <c r="G19" s="3">
        <v>0</v>
      </c>
      <c r="H19" s="5">
        <v>0</v>
      </c>
      <c r="I19" s="3">
        <v>24.923152173913042</v>
      </c>
      <c r="J19" s="3">
        <v>0</v>
      </c>
      <c r="K19" s="5">
        <v>0</v>
      </c>
      <c r="L19" s="3">
        <v>71.698043478260871</v>
      </c>
      <c r="M19" s="3">
        <v>0</v>
      </c>
      <c r="N19" s="5">
        <v>0</v>
      </c>
      <c r="O19" s="27">
        <v>265714</v>
      </c>
      <c r="P19"/>
    </row>
    <row r="20" spans="1:16" x14ac:dyDescent="0.3">
      <c r="A20" t="s">
        <v>178</v>
      </c>
      <c r="B20" t="s">
        <v>211</v>
      </c>
      <c r="C20" t="s">
        <v>76</v>
      </c>
      <c r="D20" t="s">
        <v>174</v>
      </c>
      <c r="E20" s="3">
        <v>44.119565217391305</v>
      </c>
      <c r="F20" s="3">
        <v>19.35054347826086</v>
      </c>
      <c r="G20" s="3">
        <v>0</v>
      </c>
      <c r="H20" s="5">
        <v>0</v>
      </c>
      <c r="I20" s="3">
        <v>41.023260869565213</v>
      </c>
      <c r="J20" s="3">
        <v>0</v>
      </c>
      <c r="K20" s="5">
        <v>0</v>
      </c>
      <c r="L20" s="3">
        <v>81.417065217391297</v>
      </c>
      <c r="M20" s="3">
        <v>0</v>
      </c>
      <c r="N20" s="5">
        <v>0</v>
      </c>
      <c r="O20" s="27">
        <v>265539</v>
      </c>
      <c r="P20"/>
    </row>
    <row r="21" spans="1:16" x14ac:dyDescent="0.3">
      <c r="A21" t="s">
        <v>178</v>
      </c>
      <c r="B21" t="s">
        <v>212</v>
      </c>
      <c r="C21" t="s">
        <v>173</v>
      </c>
      <c r="D21" t="s">
        <v>174</v>
      </c>
      <c r="E21" s="3">
        <v>71.304347826086953</v>
      </c>
      <c r="F21" s="3">
        <v>11.989130434782609</v>
      </c>
      <c r="G21" s="3">
        <v>0</v>
      </c>
      <c r="H21" s="5">
        <v>0</v>
      </c>
      <c r="I21" s="3">
        <v>95.315217391304344</v>
      </c>
      <c r="J21" s="3">
        <v>14.097826086956522</v>
      </c>
      <c r="K21" s="5">
        <v>0.14790740107195804</v>
      </c>
      <c r="L21" s="3">
        <v>146.50271739130434</v>
      </c>
      <c r="M21" s="3">
        <v>0</v>
      </c>
      <c r="N21" s="5">
        <v>0</v>
      </c>
      <c r="O21" s="27">
        <v>265439</v>
      </c>
      <c r="P21"/>
    </row>
    <row r="22" spans="1:16" x14ac:dyDescent="0.3">
      <c r="A22" t="s">
        <v>178</v>
      </c>
      <c r="B22" t="s">
        <v>213</v>
      </c>
      <c r="C22" t="s">
        <v>214</v>
      </c>
      <c r="D22" t="s">
        <v>95</v>
      </c>
      <c r="E22" s="3">
        <v>87.358695652173907</v>
      </c>
      <c r="F22" s="3">
        <v>7.1629347826086942</v>
      </c>
      <c r="G22" s="3">
        <v>0</v>
      </c>
      <c r="H22" s="5">
        <v>0</v>
      </c>
      <c r="I22" s="3">
        <v>80.957826086956516</v>
      </c>
      <c r="J22" s="3">
        <v>0</v>
      </c>
      <c r="K22" s="5">
        <v>0</v>
      </c>
      <c r="L22" s="3">
        <v>98.75</v>
      </c>
      <c r="M22" s="3">
        <v>7.7717391304347835E-2</v>
      </c>
      <c r="N22" s="5">
        <v>7.8701155751238316E-4</v>
      </c>
      <c r="O22" s="27">
        <v>265782</v>
      </c>
      <c r="P22"/>
    </row>
    <row r="23" spans="1:16" x14ac:dyDescent="0.3">
      <c r="A23" t="s">
        <v>178</v>
      </c>
      <c r="B23" t="s">
        <v>215</v>
      </c>
      <c r="C23" t="s">
        <v>173</v>
      </c>
      <c r="D23" t="s">
        <v>209</v>
      </c>
      <c r="E23" s="3">
        <v>110.1304347826087</v>
      </c>
      <c r="F23" s="3">
        <v>29.540760869565219</v>
      </c>
      <c r="G23" s="3">
        <v>0</v>
      </c>
      <c r="H23" s="5">
        <v>0</v>
      </c>
      <c r="I23" s="3">
        <v>75.399782608695645</v>
      </c>
      <c r="J23" s="3">
        <v>0.5</v>
      </c>
      <c r="K23" s="5">
        <v>6.6313188539927756E-3</v>
      </c>
      <c r="L23" s="3">
        <v>178.54076086956522</v>
      </c>
      <c r="M23" s="3">
        <v>0.89673913043478259</v>
      </c>
      <c r="N23" s="5">
        <v>5.0226017076845809E-3</v>
      </c>
      <c r="O23" s="27">
        <v>265699</v>
      </c>
      <c r="P23"/>
    </row>
    <row r="24" spans="1:16" x14ac:dyDescent="0.3">
      <c r="A24" t="s">
        <v>178</v>
      </c>
      <c r="B24" t="s">
        <v>216</v>
      </c>
      <c r="C24" t="s">
        <v>173</v>
      </c>
      <c r="D24" t="s">
        <v>174</v>
      </c>
      <c r="E24" s="3">
        <v>32.554347826086953</v>
      </c>
      <c r="F24" s="3">
        <v>0</v>
      </c>
      <c r="G24" s="3">
        <v>0</v>
      </c>
      <c r="H24" s="5" t="s">
        <v>884</v>
      </c>
      <c r="I24" s="3">
        <v>30.747282608695652</v>
      </c>
      <c r="J24" s="3">
        <v>0</v>
      </c>
      <c r="K24" s="5">
        <v>0</v>
      </c>
      <c r="L24" s="3">
        <v>89.185217391304363</v>
      </c>
      <c r="M24" s="3">
        <v>0</v>
      </c>
      <c r="N24" s="5">
        <v>0</v>
      </c>
      <c r="O24" s="27">
        <v>265709</v>
      </c>
      <c r="P24"/>
    </row>
    <row r="25" spans="1:16" x14ac:dyDescent="0.3">
      <c r="A25" t="s">
        <v>178</v>
      </c>
      <c r="B25" t="s">
        <v>217</v>
      </c>
      <c r="C25" t="s">
        <v>218</v>
      </c>
      <c r="D25" t="s">
        <v>172</v>
      </c>
      <c r="E25" s="3">
        <v>93.554347826086953</v>
      </c>
      <c r="F25" s="3">
        <v>20.836956521739115</v>
      </c>
      <c r="G25" s="3">
        <v>0</v>
      </c>
      <c r="H25" s="5">
        <v>0</v>
      </c>
      <c r="I25" s="3">
        <v>26.041304347826088</v>
      </c>
      <c r="J25" s="3">
        <v>0</v>
      </c>
      <c r="K25" s="5">
        <v>0</v>
      </c>
      <c r="L25" s="3">
        <v>61.919565217391309</v>
      </c>
      <c r="M25" s="3">
        <v>0</v>
      </c>
      <c r="N25" s="5">
        <v>0</v>
      </c>
      <c r="O25" s="27">
        <v>265258</v>
      </c>
      <c r="P25"/>
    </row>
    <row r="26" spans="1:16" x14ac:dyDescent="0.3">
      <c r="A26" t="s">
        <v>178</v>
      </c>
      <c r="B26" t="s">
        <v>219</v>
      </c>
      <c r="C26" t="s">
        <v>220</v>
      </c>
      <c r="D26" t="s">
        <v>171</v>
      </c>
      <c r="E26" s="3">
        <v>64.163043478260875</v>
      </c>
      <c r="F26" s="3">
        <v>24.089347826086954</v>
      </c>
      <c r="G26" s="3">
        <v>0</v>
      </c>
      <c r="H26" s="5">
        <v>0</v>
      </c>
      <c r="I26" s="3">
        <v>35.951630434782608</v>
      </c>
      <c r="J26" s="3">
        <v>0</v>
      </c>
      <c r="K26" s="5">
        <v>0</v>
      </c>
      <c r="L26" s="3">
        <v>143.83565217391305</v>
      </c>
      <c r="M26" s="3">
        <v>0.70750000000000002</v>
      </c>
      <c r="N26" s="5">
        <v>4.9188083017453494E-3</v>
      </c>
      <c r="O26" s="27">
        <v>265410</v>
      </c>
      <c r="P26"/>
    </row>
    <row r="27" spans="1:16" x14ac:dyDescent="0.3">
      <c r="A27" t="s">
        <v>178</v>
      </c>
      <c r="B27" t="s">
        <v>221</v>
      </c>
      <c r="C27" t="s">
        <v>222</v>
      </c>
      <c r="D27" t="s">
        <v>174</v>
      </c>
      <c r="E27" s="3">
        <v>79.021739130434781</v>
      </c>
      <c r="F27" s="3">
        <v>17.735978260869562</v>
      </c>
      <c r="G27" s="3">
        <v>0</v>
      </c>
      <c r="H27" s="5">
        <v>0</v>
      </c>
      <c r="I27" s="3">
        <v>50.250108695652173</v>
      </c>
      <c r="J27" s="3">
        <v>0.2608695652173913</v>
      </c>
      <c r="K27" s="5">
        <v>5.1914229041252341E-3</v>
      </c>
      <c r="L27" s="3">
        <v>97.935217391304363</v>
      </c>
      <c r="M27" s="3">
        <v>3.660326086956522</v>
      </c>
      <c r="N27" s="5">
        <v>3.7374972808111834E-2</v>
      </c>
      <c r="O27" s="27">
        <v>265757</v>
      </c>
      <c r="P27"/>
    </row>
    <row r="28" spans="1:16" x14ac:dyDescent="0.3">
      <c r="A28" t="s">
        <v>178</v>
      </c>
      <c r="B28" t="s">
        <v>223</v>
      </c>
      <c r="C28" t="s">
        <v>224</v>
      </c>
      <c r="D28" t="s">
        <v>39</v>
      </c>
      <c r="E28" s="3">
        <v>45.076086956521742</v>
      </c>
      <c r="F28" s="3">
        <v>17.895652173913039</v>
      </c>
      <c r="G28" s="3">
        <v>0</v>
      </c>
      <c r="H28" s="5">
        <v>0</v>
      </c>
      <c r="I28" s="3">
        <v>26.139891304347824</v>
      </c>
      <c r="J28" s="3">
        <v>0</v>
      </c>
      <c r="K28" s="5">
        <v>0</v>
      </c>
      <c r="L28" s="3">
        <v>85.510217391304337</v>
      </c>
      <c r="M28" s="3">
        <v>0</v>
      </c>
      <c r="N28" s="5">
        <v>0</v>
      </c>
      <c r="O28" s="27">
        <v>265678</v>
      </c>
      <c r="P28"/>
    </row>
    <row r="29" spans="1:16" x14ac:dyDescent="0.3">
      <c r="A29" t="s">
        <v>178</v>
      </c>
      <c r="B29" t="s">
        <v>225</v>
      </c>
      <c r="C29" t="s">
        <v>226</v>
      </c>
      <c r="D29" t="s">
        <v>13</v>
      </c>
      <c r="E29" s="3">
        <v>90.054347826086953</v>
      </c>
      <c r="F29" s="3">
        <v>28.268804347826073</v>
      </c>
      <c r="G29" s="3">
        <v>0</v>
      </c>
      <c r="H29" s="5">
        <v>0</v>
      </c>
      <c r="I29" s="3">
        <v>97.110326086956519</v>
      </c>
      <c r="J29" s="3">
        <v>0</v>
      </c>
      <c r="K29" s="5">
        <v>0</v>
      </c>
      <c r="L29" s="3">
        <v>165.36152173913044</v>
      </c>
      <c r="M29" s="3">
        <v>0</v>
      </c>
      <c r="N29" s="5">
        <v>0</v>
      </c>
      <c r="O29" s="27">
        <v>265108</v>
      </c>
      <c r="P29"/>
    </row>
    <row r="30" spans="1:16" x14ac:dyDescent="0.3">
      <c r="A30" t="s">
        <v>178</v>
      </c>
      <c r="B30" t="s">
        <v>227</v>
      </c>
      <c r="C30" t="s">
        <v>173</v>
      </c>
      <c r="D30" t="s">
        <v>174</v>
      </c>
      <c r="E30" s="3">
        <v>172.67391304347825</v>
      </c>
      <c r="F30" s="3">
        <v>29.320652173913043</v>
      </c>
      <c r="G30" s="3">
        <v>1.9456521739130435</v>
      </c>
      <c r="H30" s="5">
        <v>6.6357738646895273E-2</v>
      </c>
      <c r="I30" s="3">
        <v>124.41076086956522</v>
      </c>
      <c r="J30" s="3">
        <v>2.5326086956521738</v>
      </c>
      <c r="K30" s="5">
        <v>2.0356829891165221E-2</v>
      </c>
      <c r="L30" s="3">
        <v>319.66576086956519</v>
      </c>
      <c r="M30" s="3">
        <v>51.747282608695649</v>
      </c>
      <c r="N30" s="5">
        <v>0.16187934068362844</v>
      </c>
      <c r="O30" s="27">
        <v>265764</v>
      </c>
      <c r="P30"/>
    </row>
    <row r="31" spans="1:16" x14ac:dyDescent="0.3">
      <c r="A31" t="s">
        <v>178</v>
      </c>
      <c r="B31" t="s">
        <v>228</v>
      </c>
      <c r="C31" t="s">
        <v>229</v>
      </c>
      <c r="D31" t="s">
        <v>174</v>
      </c>
      <c r="E31" s="3">
        <v>107.14130434782609</v>
      </c>
      <c r="F31" s="3">
        <v>22.190217391304348</v>
      </c>
      <c r="G31" s="3">
        <v>0</v>
      </c>
      <c r="H31" s="5">
        <v>0</v>
      </c>
      <c r="I31" s="3">
        <v>94.635869565217391</v>
      </c>
      <c r="J31" s="3">
        <v>6.9782608695652177</v>
      </c>
      <c r="K31" s="5">
        <v>7.3738011830241784E-2</v>
      </c>
      <c r="L31" s="3">
        <v>175.12771739130434</v>
      </c>
      <c r="M31" s="3">
        <v>7.6086956521739131</v>
      </c>
      <c r="N31" s="5">
        <v>4.3446552981519698E-2</v>
      </c>
      <c r="O31" s="27">
        <v>265766</v>
      </c>
      <c r="P31"/>
    </row>
    <row r="32" spans="1:16" x14ac:dyDescent="0.3">
      <c r="A32" t="s">
        <v>178</v>
      </c>
      <c r="B32" t="s">
        <v>230</v>
      </c>
      <c r="C32" t="s">
        <v>173</v>
      </c>
      <c r="D32" t="s">
        <v>174</v>
      </c>
      <c r="E32" s="3">
        <v>91.25</v>
      </c>
      <c r="F32" s="3">
        <v>18.842391304347824</v>
      </c>
      <c r="G32" s="3">
        <v>0</v>
      </c>
      <c r="H32" s="5">
        <v>0</v>
      </c>
      <c r="I32" s="3">
        <v>96.190217391304344</v>
      </c>
      <c r="J32" s="3">
        <v>9.8478260869565215</v>
      </c>
      <c r="K32" s="5">
        <v>0.1023786654613255</v>
      </c>
      <c r="L32" s="3">
        <v>187.33423913043478</v>
      </c>
      <c r="M32" s="3">
        <v>19.483695652173914</v>
      </c>
      <c r="N32" s="5">
        <v>0.10400498991862371</v>
      </c>
      <c r="O32" s="27">
        <v>265756</v>
      </c>
      <c r="P32"/>
    </row>
    <row r="33" spans="1:16" x14ac:dyDescent="0.3">
      <c r="A33" t="s">
        <v>178</v>
      </c>
      <c r="B33" t="s">
        <v>231</v>
      </c>
      <c r="C33" t="s">
        <v>232</v>
      </c>
      <c r="D33" t="s">
        <v>174</v>
      </c>
      <c r="E33" s="3">
        <v>92.054347826086953</v>
      </c>
      <c r="F33" s="3">
        <v>24.303804347826091</v>
      </c>
      <c r="G33" s="3">
        <v>0</v>
      </c>
      <c r="H33" s="5">
        <v>0</v>
      </c>
      <c r="I33" s="3">
        <v>45.422065217391307</v>
      </c>
      <c r="J33" s="3">
        <v>9.5434782608695645</v>
      </c>
      <c r="K33" s="5">
        <v>0.21010665664791339</v>
      </c>
      <c r="L33" s="3">
        <v>172.5438043478261</v>
      </c>
      <c r="M33" s="3">
        <v>78.617826086956498</v>
      </c>
      <c r="N33" s="5">
        <v>0.45563980917259178</v>
      </c>
      <c r="O33" s="27">
        <v>265130</v>
      </c>
      <c r="P33"/>
    </row>
    <row r="34" spans="1:16" x14ac:dyDescent="0.3">
      <c r="A34" t="s">
        <v>178</v>
      </c>
      <c r="B34" t="s">
        <v>233</v>
      </c>
      <c r="C34" t="s">
        <v>234</v>
      </c>
      <c r="D34" t="s">
        <v>2</v>
      </c>
      <c r="E34" s="3">
        <v>57.010869565217391</v>
      </c>
      <c r="F34" s="3">
        <v>17.959239130434781</v>
      </c>
      <c r="G34" s="3">
        <v>0</v>
      </c>
      <c r="H34" s="5">
        <v>0</v>
      </c>
      <c r="I34" s="3">
        <v>45.410326086956523</v>
      </c>
      <c r="J34" s="3">
        <v>0</v>
      </c>
      <c r="K34" s="5">
        <v>0</v>
      </c>
      <c r="L34" s="3">
        <v>114.59782608695652</v>
      </c>
      <c r="M34" s="3">
        <v>0</v>
      </c>
      <c r="N34" s="5">
        <v>0</v>
      </c>
      <c r="O34" s="27">
        <v>265430</v>
      </c>
      <c r="P34"/>
    </row>
    <row r="35" spans="1:16" x14ac:dyDescent="0.3">
      <c r="A35" t="s">
        <v>178</v>
      </c>
      <c r="B35" t="s">
        <v>235</v>
      </c>
      <c r="C35" t="s">
        <v>236</v>
      </c>
      <c r="D35" t="s">
        <v>50</v>
      </c>
      <c r="E35" s="3">
        <v>34.282608695652172</v>
      </c>
      <c r="F35" s="3">
        <v>11.597826086956522</v>
      </c>
      <c r="G35" s="3">
        <v>0</v>
      </c>
      <c r="H35" s="5">
        <v>0</v>
      </c>
      <c r="I35" s="3">
        <v>26.196739130434782</v>
      </c>
      <c r="J35" s="3">
        <v>3.1630434782608696</v>
      </c>
      <c r="K35" s="5">
        <v>0.12074187793037634</v>
      </c>
      <c r="L35" s="3">
        <v>76.664673913043472</v>
      </c>
      <c r="M35" s="3">
        <v>0</v>
      </c>
      <c r="N35" s="5">
        <v>0</v>
      </c>
      <c r="O35" s="27">
        <v>265573</v>
      </c>
      <c r="P35"/>
    </row>
    <row r="36" spans="1:16" x14ac:dyDescent="0.3">
      <c r="A36" t="s">
        <v>178</v>
      </c>
      <c r="B36" t="s">
        <v>237</v>
      </c>
      <c r="C36" t="s">
        <v>67</v>
      </c>
      <c r="D36" t="s">
        <v>40</v>
      </c>
      <c r="E36" s="3">
        <v>96.108695652173907</v>
      </c>
      <c r="F36" s="3">
        <v>2.7343478260869563</v>
      </c>
      <c r="G36" s="3">
        <v>0</v>
      </c>
      <c r="H36" s="5">
        <v>0</v>
      </c>
      <c r="I36" s="3">
        <v>89.309891304347829</v>
      </c>
      <c r="J36" s="3">
        <v>0</v>
      </c>
      <c r="K36" s="5">
        <v>0</v>
      </c>
      <c r="L36" s="3">
        <v>208.37663043478261</v>
      </c>
      <c r="M36" s="3">
        <v>0</v>
      </c>
      <c r="N36" s="5">
        <v>0</v>
      </c>
      <c r="O36" s="27">
        <v>265865</v>
      </c>
      <c r="P36"/>
    </row>
    <row r="37" spans="1:16" x14ac:dyDescent="0.3">
      <c r="A37" t="s">
        <v>178</v>
      </c>
      <c r="B37" t="s">
        <v>238</v>
      </c>
      <c r="C37" t="s">
        <v>147</v>
      </c>
      <c r="D37" t="s">
        <v>8</v>
      </c>
      <c r="E37" s="3">
        <v>38.739130434782609</v>
      </c>
      <c r="F37" s="3">
        <v>34.255978260869554</v>
      </c>
      <c r="G37" s="3">
        <v>0</v>
      </c>
      <c r="H37" s="5">
        <v>0</v>
      </c>
      <c r="I37" s="3">
        <v>54.383695652173913</v>
      </c>
      <c r="J37" s="3">
        <v>0</v>
      </c>
      <c r="K37" s="5">
        <v>0</v>
      </c>
      <c r="L37" s="3">
        <v>113.01597826086956</v>
      </c>
      <c r="M37" s="3">
        <v>0</v>
      </c>
      <c r="N37" s="5">
        <v>0</v>
      </c>
      <c r="O37" s="27">
        <v>265768</v>
      </c>
      <c r="P37"/>
    </row>
    <row r="38" spans="1:16" x14ac:dyDescent="0.3">
      <c r="A38" t="s">
        <v>178</v>
      </c>
      <c r="B38" t="s">
        <v>239</v>
      </c>
      <c r="C38" t="s">
        <v>70</v>
      </c>
      <c r="D38" t="s">
        <v>192</v>
      </c>
      <c r="E38" s="3">
        <v>21.445652173913043</v>
      </c>
      <c r="F38" s="3">
        <v>11.681630434782608</v>
      </c>
      <c r="G38" s="3">
        <v>0.34782608695652173</v>
      </c>
      <c r="H38" s="5">
        <v>2.9775474314000988E-2</v>
      </c>
      <c r="I38" s="3">
        <v>18.725652173913044</v>
      </c>
      <c r="J38" s="3">
        <v>0</v>
      </c>
      <c r="K38" s="5">
        <v>0</v>
      </c>
      <c r="L38" s="3">
        <v>23.580652173913045</v>
      </c>
      <c r="M38" s="3">
        <v>0</v>
      </c>
      <c r="N38" s="5">
        <v>0</v>
      </c>
      <c r="O38" s="27">
        <v>265451</v>
      </c>
      <c r="P38"/>
    </row>
    <row r="39" spans="1:16" x14ac:dyDescent="0.3">
      <c r="A39" t="s">
        <v>178</v>
      </c>
      <c r="B39" t="s">
        <v>240</v>
      </c>
      <c r="C39" t="s">
        <v>173</v>
      </c>
      <c r="D39" t="s">
        <v>209</v>
      </c>
      <c r="E39" s="3">
        <v>49.369565217391305</v>
      </c>
      <c r="F39" s="3">
        <v>15.423804347826087</v>
      </c>
      <c r="G39" s="3">
        <v>6.3695652173913047</v>
      </c>
      <c r="H39" s="5">
        <v>0.41296978837060166</v>
      </c>
      <c r="I39" s="3">
        <v>36.485652173913039</v>
      </c>
      <c r="J39" s="3">
        <v>21.282608695652176</v>
      </c>
      <c r="K39" s="5">
        <v>0.58331446548375188</v>
      </c>
      <c r="L39" s="3">
        <v>87.725326086956514</v>
      </c>
      <c r="M39" s="3">
        <v>29.807500000000001</v>
      </c>
      <c r="N39" s="5">
        <v>0.33978215105696763</v>
      </c>
      <c r="O39" s="27">
        <v>265817</v>
      </c>
      <c r="P39"/>
    </row>
    <row r="40" spans="1:16" x14ac:dyDescent="0.3">
      <c r="A40" t="s">
        <v>178</v>
      </c>
      <c r="B40" t="s">
        <v>241</v>
      </c>
      <c r="C40" t="s">
        <v>127</v>
      </c>
      <c r="D40" t="s">
        <v>43</v>
      </c>
      <c r="E40" s="3">
        <v>87.097826086956516</v>
      </c>
      <c r="F40" s="3">
        <v>37.283369565217392</v>
      </c>
      <c r="G40" s="3">
        <v>0.17391304347826086</v>
      </c>
      <c r="H40" s="5">
        <v>4.6646278355835305E-3</v>
      </c>
      <c r="I40" s="3">
        <v>84.232608695652175</v>
      </c>
      <c r="J40" s="3">
        <v>1.8913043478260869</v>
      </c>
      <c r="K40" s="5">
        <v>2.2453351227191783E-2</v>
      </c>
      <c r="L40" s="3">
        <v>258.63010869565221</v>
      </c>
      <c r="M40" s="3">
        <v>12.820869565217391</v>
      </c>
      <c r="N40" s="5">
        <v>4.9572223550756758E-2</v>
      </c>
      <c r="O40" s="27">
        <v>265498</v>
      </c>
      <c r="P40"/>
    </row>
    <row r="41" spans="1:16" x14ac:dyDescent="0.3">
      <c r="A41" t="s">
        <v>178</v>
      </c>
      <c r="B41" t="s">
        <v>242</v>
      </c>
      <c r="C41" t="s">
        <v>243</v>
      </c>
      <c r="D41" t="s">
        <v>244</v>
      </c>
      <c r="E41" s="3">
        <v>35.119565217391305</v>
      </c>
      <c r="F41" s="3">
        <v>11.855978260869565</v>
      </c>
      <c r="G41" s="3">
        <v>0</v>
      </c>
      <c r="H41" s="5">
        <v>0</v>
      </c>
      <c r="I41" s="3">
        <v>18.298913043478262</v>
      </c>
      <c r="J41" s="3">
        <v>0</v>
      </c>
      <c r="K41" s="5">
        <v>0</v>
      </c>
      <c r="L41" s="3">
        <v>42.994565217391305</v>
      </c>
      <c r="M41" s="3">
        <v>0</v>
      </c>
      <c r="N41" s="5">
        <v>0</v>
      </c>
      <c r="O41" s="27">
        <v>265472</v>
      </c>
      <c r="P41"/>
    </row>
    <row r="42" spans="1:16" x14ac:dyDescent="0.3">
      <c r="A42" t="s">
        <v>178</v>
      </c>
      <c r="B42" t="s">
        <v>245</v>
      </c>
      <c r="C42" t="s">
        <v>246</v>
      </c>
      <c r="D42" t="s">
        <v>247</v>
      </c>
      <c r="E42" s="3">
        <v>77.826086956521735</v>
      </c>
      <c r="F42" s="3">
        <v>27.393260869565214</v>
      </c>
      <c r="G42" s="3">
        <v>0</v>
      </c>
      <c r="H42" s="5">
        <v>0</v>
      </c>
      <c r="I42" s="3">
        <v>49.290434782608699</v>
      </c>
      <c r="J42" s="3">
        <v>0</v>
      </c>
      <c r="K42" s="5">
        <v>0</v>
      </c>
      <c r="L42" s="3">
        <v>141.40891304347826</v>
      </c>
      <c r="M42" s="3">
        <v>5.0434782608695645</v>
      </c>
      <c r="N42" s="5">
        <v>3.5665914915270387E-2</v>
      </c>
      <c r="O42" s="27">
        <v>265400</v>
      </c>
      <c r="P42"/>
    </row>
    <row r="43" spans="1:16" x14ac:dyDescent="0.3">
      <c r="A43" t="s">
        <v>178</v>
      </c>
      <c r="B43" t="s">
        <v>248</v>
      </c>
      <c r="C43" t="s">
        <v>67</v>
      </c>
      <c r="D43" t="s">
        <v>40</v>
      </c>
      <c r="E43" s="3">
        <v>59.184782608695649</v>
      </c>
      <c r="F43" s="3">
        <v>4.5308695652173911</v>
      </c>
      <c r="G43" s="3">
        <v>1.0217391304347827</v>
      </c>
      <c r="H43" s="5">
        <v>0.22550618942519915</v>
      </c>
      <c r="I43" s="3">
        <v>43.477717391304346</v>
      </c>
      <c r="J43" s="3">
        <v>0</v>
      </c>
      <c r="K43" s="5">
        <v>0</v>
      </c>
      <c r="L43" s="3">
        <v>101.88152173913043</v>
      </c>
      <c r="M43" s="3">
        <v>0</v>
      </c>
      <c r="N43" s="5">
        <v>0</v>
      </c>
      <c r="O43" s="27">
        <v>265835</v>
      </c>
      <c r="P43"/>
    </row>
    <row r="44" spans="1:16" x14ac:dyDescent="0.3">
      <c r="A44" t="s">
        <v>178</v>
      </c>
      <c r="B44" t="s">
        <v>249</v>
      </c>
      <c r="C44" t="s">
        <v>136</v>
      </c>
      <c r="D44" t="s">
        <v>174</v>
      </c>
      <c r="E44" s="3">
        <v>19.608695652173914</v>
      </c>
      <c r="F44" s="3">
        <v>30.054891304347827</v>
      </c>
      <c r="G44" s="3">
        <v>0</v>
      </c>
      <c r="H44" s="5">
        <v>0</v>
      </c>
      <c r="I44" s="3">
        <v>10.918478260869565</v>
      </c>
      <c r="J44" s="3">
        <v>0</v>
      </c>
      <c r="K44" s="5">
        <v>0</v>
      </c>
      <c r="L44" s="3">
        <v>36.698369565217391</v>
      </c>
      <c r="M44" s="3">
        <v>0</v>
      </c>
      <c r="N44" s="5">
        <v>0</v>
      </c>
      <c r="O44" s="27">
        <v>265791</v>
      </c>
      <c r="P44"/>
    </row>
    <row r="45" spans="1:16" x14ac:dyDescent="0.3">
      <c r="A45" t="s">
        <v>178</v>
      </c>
      <c r="B45" t="s">
        <v>250</v>
      </c>
      <c r="C45" t="s">
        <v>87</v>
      </c>
      <c r="D45" t="s">
        <v>251</v>
      </c>
      <c r="E45" s="3">
        <v>45.152173913043477</v>
      </c>
      <c r="F45" s="3">
        <v>16.383152173913043</v>
      </c>
      <c r="G45" s="3">
        <v>0</v>
      </c>
      <c r="H45" s="5">
        <v>0</v>
      </c>
      <c r="I45" s="3">
        <v>16.206521739130434</v>
      </c>
      <c r="J45" s="3">
        <v>0</v>
      </c>
      <c r="K45" s="5">
        <v>0</v>
      </c>
      <c r="L45" s="3">
        <v>60.086956521739133</v>
      </c>
      <c r="M45" s="3">
        <v>0</v>
      </c>
      <c r="N45" s="5">
        <v>0</v>
      </c>
      <c r="O45" s="27">
        <v>265598</v>
      </c>
      <c r="P45"/>
    </row>
    <row r="46" spans="1:16" x14ac:dyDescent="0.3">
      <c r="A46" t="s">
        <v>178</v>
      </c>
      <c r="B46" t="s">
        <v>252</v>
      </c>
      <c r="C46" t="s">
        <v>176</v>
      </c>
      <c r="D46" t="s">
        <v>18</v>
      </c>
      <c r="E46" s="3">
        <v>32.206521739130437</v>
      </c>
      <c r="F46" s="3">
        <v>26.616847826086957</v>
      </c>
      <c r="G46" s="3">
        <v>0</v>
      </c>
      <c r="H46" s="5">
        <v>0</v>
      </c>
      <c r="I46" s="3">
        <v>21.819130434782608</v>
      </c>
      <c r="J46" s="3">
        <v>2.7391304347826089</v>
      </c>
      <c r="K46" s="5">
        <v>0.12553802008608322</v>
      </c>
      <c r="L46" s="3">
        <v>49.166413043478265</v>
      </c>
      <c r="M46" s="3">
        <v>2.4109782608695651</v>
      </c>
      <c r="N46" s="5">
        <v>4.9037098938609108E-2</v>
      </c>
      <c r="O46" s="27">
        <v>265471</v>
      </c>
      <c r="P46"/>
    </row>
    <row r="47" spans="1:16" x14ac:dyDescent="0.3">
      <c r="A47" t="s">
        <v>178</v>
      </c>
      <c r="B47" t="s">
        <v>253</v>
      </c>
      <c r="C47" t="s">
        <v>5</v>
      </c>
      <c r="D47" t="s">
        <v>254</v>
      </c>
      <c r="E47" s="3">
        <v>57.652173913043477</v>
      </c>
      <c r="F47" s="3">
        <v>9.883260869565218</v>
      </c>
      <c r="G47" s="3">
        <v>0</v>
      </c>
      <c r="H47" s="5">
        <v>0</v>
      </c>
      <c r="I47" s="3">
        <v>35.362608695652177</v>
      </c>
      <c r="J47" s="3">
        <v>0</v>
      </c>
      <c r="K47" s="5">
        <v>0</v>
      </c>
      <c r="L47" s="3">
        <v>69.209565217391301</v>
      </c>
      <c r="M47" s="3">
        <v>0</v>
      </c>
      <c r="N47" s="5">
        <v>0</v>
      </c>
      <c r="O47" s="27">
        <v>265275</v>
      </c>
      <c r="P47"/>
    </row>
    <row r="48" spans="1:16" x14ac:dyDescent="0.3">
      <c r="A48" t="s">
        <v>178</v>
      </c>
      <c r="B48" t="s">
        <v>255</v>
      </c>
      <c r="C48" t="s">
        <v>256</v>
      </c>
      <c r="D48" t="s">
        <v>257</v>
      </c>
      <c r="E48" s="3">
        <v>23.717391304347824</v>
      </c>
      <c r="F48" s="3">
        <v>7.7943478260869554</v>
      </c>
      <c r="G48" s="3">
        <v>4.3478260869565216E-2</v>
      </c>
      <c r="H48" s="5">
        <v>5.5781781670106549E-3</v>
      </c>
      <c r="I48" s="3">
        <v>9.2954347826086945</v>
      </c>
      <c r="J48" s="3">
        <v>0</v>
      </c>
      <c r="K48" s="5">
        <v>0</v>
      </c>
      <c r="L48" s="3">
        <v>27.161304347826089</v>
      </c>
      <c r="M48" s="3">
        <v>0</v>
      </c>
      <c r="N48" s="5">
        <v>0</v>
      </c>
      <c r="O48" s="27">
        <v>265396</v>
      </c>
      <c r="P48"/>
    </row>
    <row r="49" spans="1:16" x14ac:dyDescent="0.3">
      <c r="A49" t="s">
        <v>178</v>
      </c>
      <c r="B49" t="s">
        <v>258</v>
      </c>
      <c r="C49" t="s">
        <v>259</v>
      </c>
      <c r="D49" t="s">
        <v>91</v>
      </c>
      <c r="E49" s="3">
        <v>55.228260869565219</v>
      </c>
      <c r="F49" s="3">
        <v>8.9802173913043486</v>
      </c>
      <c r="G49" s="3">
        <v>0</v>
      </c>
      <c r="H49" s="5">
        <v>0</v>
      </c>
      <c r="I49" s="3">
        <v>17.606304347826086</v>
      </c>
      <c r="J49" s="3">
        <v>0</v>
      </c>
      <c r="K49" s="5">
        <v>0</v>
      </c>
      <c r="L49" s="3">
        <v>73.758478260869566</v>
      </c>
      <c r="M49" s="3">
        <v>0</v>
      </c>
      <c r="N49" s="5">
        <v>0</v>
      </c>
      <c r="O49" s="27">
        <v>265091</v>
      </c>
      <c r="P49"/>
    </row>
    <row r="50" spans="1:16" x14ac:dyDescent="0.3">
      <c r="A50" t="s">
        <v>178</v>
      </c>
      <c r="B50" t="s">
        <v>260</v>
      </c>
      <c r="C50" t="s">
        <v>69</v>
      </c>
      <c r="D50" t="s">
        <v>261</v>
      </c>
      <c r="E50" s="3">
        <v>65.271739130434781</v>
      </c>
      <c r="F50" s="3">
        <v>27.603260869565219</v>
      </c>
      <c r="G50" s="3">
        <v>0.84782608695652173</v>
      </c>
      <c r="H50" s="5">
        <v>3.0714707619610159E-2</v>
      </c>
      <c r="I50" s="3">
        <v>37.128913043478263</v>
      </c>
      <c r="J50" s="3">
        <v>9.2391304347826093</v>
      </c>
      <c r="K50" s="5">
        <v>0.24883923814207842</v>
      </c>
      <c r="L50" s="3">
        <v>126.32347826086956</v>
      </c>
      <c r="M50" s="3">
        <v>2.8831521739130435</v>
      </c>
      <c r="N50" s="5">
        <v>2.2823565449639299E-2</v>
      </c>
      <c r="O50" s="27">
        <v>265348</v>
      </c>
      <c r="P50"/>
    </row>
    <row r="51" spans="1:16" x14ac:dyDescent="0.3">
      <c r="A51" t="s">
        <v>178</v>
      </c>
      <c r="B51" t="s">
        <v>262</v>
      </c>
      <c r="C51" t="s">
        <v>214</v>
      </c>
      <c r="D51" t="s">
        <v>95</v>
      </c>
      <c r="E51" s="3">
        <v>54.108695652173914</v>
      </c>
      <c r="F51" s="3">
        <v>30.706521739130434</v>
      </c>
      <c r="G51" s="3">
        <v>0</v>
      </c>
      <c r="H51" s="5">
        <v>0</v>
      </c>
      <c r="I51" s="3">
        <v>52.163043478260867</v>
      </c>
      <c r="J51" s="3">
        <v>0</v>
      </c>
      <c r="K51" s="5">
        <v>0</v>
      </c>
      <c r="L51" s="3">
        <v>105.99728260869566</v>
      </c>
      <c r="M51" s="3">
        <v>0</v>
      </c>
      <c r="N51" s="5">
        <v>0</v>
      </c>
      <c r="O51" s="27">
        <v>265861</v>
      </c>
      <c r="P51"/>
    </row>
    <row r="52" spans="1:16" x14ac:dyDescent="0.3">
      <c r="A52" t="s">
        <v>178</v>
      </c>
      <c r="B52" t="s">
        <v>263</v>
      </c>
      <c r="C52" t="s">
        <v>182</v>
      </c>
      <c r="D52" t="s">
        <v>94</v>
      </c>
      <c r="E52" s="3">
        <v>62.706521739130437</v>
      </c>
      <c r="F52" s="3">
        <v>30.853260869565219</v>
      </c>
      <c r="G52" s="3">
        <v>0</v>
      </c>
      <c r="H52" s="5">
        <v>0</v>
      </c>
      <c r="I52" s="3">
        <v>41.361413043478258</v>
      </c>
      <c r="J52" s="3">
        <v>0</v>
      </c>
      <c r="K52" s="5">
        <v>0</v>
      </c>
      <c r="L52" s="3">
        <v>128.95380434782609</v>
      </c>
      <c r="M52" s="3">
        <v>0.49456521739130432</v>
      </c>
      <c r="N52" s="5">
        <v>3.8352123063955324E-3</v>
      </c>
      <c r="O52" s="27">
        <v>265336</v>
      </c>
      <c r="P52"/>
    </row>
    <row r="53" spans="1:16" x14ac:dyDescent="0.3">
      <c r="A53" t="s">
        <v>178</v>
      </c>
      <c r="B53" t="s">
        <v>264</v>
      </c>
      <c r="C53" t="s">
        <v>173</v>
      </c>
      <c r="D53" t="s">
        <v>209</v>
      </c>
      <c r="E53" s="3">
        <v>66.695652173913047</v>
      </c>
      <c r="F53" s="3">
        <v>4</v>
      </c>
      <c r="G53" s="3">
        <v>0</v>
      </c>
      <c r="H53" s="5">
        <v>0</v>
      </c>
      <c r="I53" s="3">
        <v>42.823369565217391</v>
      </c>
      <c r="J53" s="3">
        <v>0</v>
      </c>
      <c r="K53" s="5">
        <v>0</v>
      </c>
      <c r="L53" s="3">
        <v>75.668478260869563</v>
      </c>
      <c r="M53" s="3">
        <v>0</v>
      </c>
      <c r="N53" s="5">
        <v>0</v>
      </c>
      <c r="O53" s="27">
        <v>265668</v>
      </c>
      <c r="P53"/>
    </row>
    <row r="54" spans="1:16" x14ac:dyDescent="0.3">
      <c r="A54" t="s">
        <v>178</v>
      </c>
      <c r="B54" t="s">
        <v>265</v>
      </c>
      <c r="C54" t="s">
        <v>83</v>
      </c>
      <c r="D54" t="s">
        <v>34</v>
      </c>
      <c r="E54" s="3">
        <v>28</v>
      </c>
      <c r="F54" s="3">
        <v>3.7503260869565223</v>
      </c>
      <c r="G54" s="3">
        <v>0</v>
      </c>
      <c r="H54" s="5">
        <v>0</v>
      </c>
      <c r="I54" s="3">
        <v>28.245543478260871</v>
      </c>
      <c r="J54" s="3">
        <v>0</v>
      </c>
      <c r="K54" s="5">
        <v>0</v>
      </c>
      <c r="L54" s="3">
        <v>89.024239130434779</v>
      </c>
      <c r="M54" s="3">
        <v>0</v>
      </c>
      <c r="N54" s="5">
        <v>0</v>
      </c>
      <c r="O54" s="27">
        <v>265706</v>
      </c>
      <c r="P54"/>
    </row>
    <row r="55" spans="1:16" x14ac:dyDescent="0.3">
      <c r="A55" t="s">
        <v>178</v>
      </c>
      <c r="B55" t="s">
        <v>266</v>
      </c>
      <c r="C55" t="s">
        <v>267</v>
      </c>
      <c r="D55" t="s">
        <v>90</v>
      </c>
      <c r="E55" s="3">
        <v>83.25</v>
      </c>
      <c r="F55" s="3">
        <v>25.081304347826084</v>
      </c>
      <c r="G55" s="3">
        <v>0</v>
      </c>
      <c r="H55" s="5">
        <v>0</v>
      </c>
      <c r="I55" s="3">
        <v>34.681739130434778</v>
      </c>
      <c r="J55" s="3">
        <v>0</v>
      </c>
      <c r="K55" s="5">
        <v>0</v>
      </c>
      <c r="L55" s="3">
        <v>139.63347826086957</v>
      </c>
      <c r="M55" s="3">
        <v>0</v>
      </c>
      <c r="N55" s="5">
        <v>0</v>
      </c>
      <c r="O55" s="27">
        <v>265320</v>
      </c>
      <c r="P55"/>
    </row>
    <row r="56" spans="1:16" x14ac:dyDescent="0.3">
      <c r="A56" t="s">
        <v>178</v>
      </c>
      <c r="B56" t="s">
        <v>268</v>
      </c>
      <c r="C56" t="s">
        <v>269</v>
      </c>
      <c r="D56" t="s">
        <v>171</v>
      </c>
      <c r="E56" s="3">
        <v>47.413043478260867</v>
      </c>
      <c r="F56" s="3">
        <v>9.0933695652173903</v>
      </c>
      <c r="G56" s="3">
        <v>1.8043478260869565</v>
      </c>
      <c r="H56" s="5">
        <v>0.19842455683190097</v>
      </c>
      <c r="I56" s="3">
        <v>30.591195652173912</v>
      </c>
      <c r="J56" s="3">
        <v>9.75</v>
      </c>
      <c r="K56" s="5">
        <v>0.31871915406180379</v>
      </c>
      <c r="L56" s="3">
        <v>81.740978260869568</v>
      </c>
      <c r="M56" s="3">
        <v>1.7572826086956523</v>
      </c>
      <c r="N56" s="5">
        <v>2.1498184216580212E-2</v>
      </c>
      <c r="O56" s="27">
        <v>265460</v>
      </c>
      <c r="P56"/>
    </row>
    <row r="57" spans="1:16" x14ac:dyDescent="0.3">
      <c r="A57" t="s">
        <v>178</v>
      </c>
      <c r="B57" t="s">
        <v>270</v>
      </c>
      <c r="C57" t="s">
        <v>271</v>
      </c>
      <c r="D57" t="s">
        <v>272</v>
      </c>
      <c r="E57" s="3">
        <v>61.934782608695649</v>
      </c>
      <c r="F57" s="3">
        <v>2.1195652173913042</v>
      </c>
      <c r="G57" s="3">
        <v>0</v>
      </c>
      <c r="H57" s="5">
        <v>0</v>
      </c>
      <c r="I57" s="3">
        <v>39.018478260869564</v>
      </c>
      <c r="J57" s="3">
        <v>0</v>
      </c>
      <c r="K57" s="5">
        <v>0</v>
      </c>
      <c r="L57" s="3">
        <v>65.395217391304342</v>
      </c>
      <c r="M57" s="3">
        <v>0</v>
      </c>
      <c r="N57" s="5">
        <v>0</v>
      </c>
      <c r="O57" s="27">
        <v>265279</v>
      </c>
      <c r="P57"/>
    </row>
    <row r="58" spans="1:16" x14ac:dyDescent="0.3">
      <c r="A58" t="s">
        <v>178</v>
      </c>
      <c r="B58" t="s">
        <v>273</v>
      </c>
      <c r="C58" t="s">
        <v>74</v>
      </c>
      <c r="D58" t="s">
        <v>3</v>
      </c>
      <c r="E58" s="3">
        <v>72.347826086956516</v>
      </c>
      <c r="F58" s="3">
        <v>21.930108695652169</v>
      </c>
      <c r="G58" s="3">
        <v>8.6956521739130432E-2</v>
      </c>
      <c r="H58" s="5">
        <v>3.9651660165446563E-3</v>
      </c>
      <c r="I58" s="3">
        <v>31.442282608695653</v>
      </c>
      <c r="J58" s="3">
        <v>0</v>
      </c>
      <c r="K58" s="5">
        <v>0</v>
      </c>
      <c r="L58" s="3">
        <v>109.97478260869566</v>
      </c>
      <c r="M58" s="3">
        <v>0</v>
      </c>
      <c r="N58" s="5">
        <v>0</v>
      </c>
      <c r="O58" s="27">
        <v>265202</v>
      </c>
      <c r="P58"/>
    </row>
    <row r="59" spans="1:16" x14ac:dyDescent="0.3">
      <c r="A59" t="s">
        <v>178</v>
      </c>
      <c r="B59" t="s">
        <v>274</v>
      </c>
      <c r="C59" t="s">
        <v>275</v>
      </c>
      <c r="D59" t="s">
        <v>11</v>
      </c>
      <c r="E59" s="3">
        <v>48.304347826086953</v>
      </c>
      <c r="F59" s="3">
        <v>13.794782608695652</v>
      </c>
      <c r="G59" s="3">
        <v>0</v>
      </c>
      <c r="H59" s="5">
        <v>0</v>
      </c>
      <c r="I59" s="3">
        <v>29.408043478260868</v>
      </c>
      <c r="J59" s="3">
        <v>3.0869565217391304</v>
      </c>
      <c r="K59" s="5">
        <v>0.10496980270112437</v>
      </c>
      <c r="L59" s="3">
        <v>61.215652173913043</v>
      </c>
      <c r="M59" s="3">
        <v>1.1491304347826086</v>
      </c>
      <c r="N59" s="5">
        <v>1.8771840109094006E-2</v>
      </c>
      <c r="O59" s="27">
        <v>265205</v>
      </c>
      <c r="P59"/>
    </row>
    <row r="60" spans="1:16" x14ac:dyDescent="0.3">
      <c r="A60" t="s">
        <v>178</v>
      </c>
      <c r="B60" t="s">
        <v>276</v>
      </c>
      <c r="C60" t="s">
        <v>277</v>
      </c>
      <c r="D60" t="s">
        <v>96</v>
      </c>
      <c r="E60" s="3">
        <v>53.630434782608695</v>
      </c>
      <c r="F60" s="3">
        <v>20.247282608695652</v>
      </c>
      <c r="G60" s="3">
        <v>0</v>
      </c>
      <c r="H60" s="5">
        <v>0</v>
      </c>
      <c r="I60" s="3">
        <v>48.442934782608695</v>
      </c>
      <c r="J60" s="3">
        <v>0</v>
      </c>
      <c r="K60" s="5">
        <v>0</v>
      </c>
      <c r="L60" s="3">
        <v>120.89402173913044</v>
      </c>
      <c r="M60" s="3">
        <v>0</v>
      </c>
      <c r="N60" s="5">
        <v>0</v>
      </c>
      <c r="O60" s="27">
        <v>265492</v>
      </c>
      <c r="P60"/>
    </row>
    <row r="61" spans="1:16" x14ac:dyDescent="0.3">
      <c r="A61" t="s">
        <v>178</v>
      </c>
      <c r="B61" t="s">
        <v>278</v>
      </c>
      <c r="C61" t="s">
        <v>41</v>
      </c>
      <c r="D61" t="s">
        <v>39</v>
      </c>
      <c r="E61" s="3">
        <v>35.586956521739133</v>
      </c>
      <c r="F61" s="3">
        <v>8.3942391304347819</v>
      </c>
      <c r="G61" s="3">
        <v>0</v>
      </c>
      <c r="H61" s="5">
        <v>0</v>
      </c>
      <c r="I61" s="3">
        <v>18.474891304347828</v>
      </c>
      <c r="J61" s="3">
        <v>0</v>
      </c>
      <c r="K61" s="5">
        <v>0</v>
      </c>
      <c r="L61" s="3">
        <v>57.091847826086955</v>
      </c>
      <c r="M61" s="3">
        <v>0</v>
      </c>
      <c r="N61" s="5">
        <v>0</v>
      </c>
      <c r="O61" s="27">
        <v>265165</v>
      </c>
      <c r="P61"/>
    </row>
    <row r="62" spans="1:16" x14ac:dyDescent="0.3">
      <c r="A62" t="s">
        <v>178</v>
      </c>
      <c r="B62" t="s">
        <v>279</v>
      </c>
      <c r="C62" t="s">
        <v>280</v>
      </c>
      <c r="D62" t="s">
        <v>281</v>
      </c>
      <c r="E62" s="3">
        <v>38.565217391304351</v>
      </c>
      <c r="F62" s="3">
        <v>50.798260869565226</v>
      </c>
      <c r="G62" s="3">
        <v>0</v>
      </c>
      <c r="H62" s="5">
        <v>0</v>
      </c>
      <c r="I62" s="3">
        <v>38.228913043478258</v>
      </c>
      <c r="J62" s="3">
        <v>0</v>
      </c>
      <c r="K62" s="5">
        <v>0</v>
      </c>
      <c r="L62" s="3">
        <v>91.414021739130433</v>
      </c>
      <c r="M62" s="3">
        <v>0</v>
      </c>
      <c r="N62" s="5">
        <v>0</v>
      </c>
      <c r="O62" s="27">
        <v>265142</v>
      </c>
      <c r="P62"/>
    </row>
    <row r="63" spans="1:16" x14ac:dyDescent="0.3">
      <c r="A63" t="s">
        <v>178</v>
      </c>
      <c r="B63" t="s">
        <v>282</v>
      </c>
      <c r="C63" t="s">
        <v>173</v>
      </c>
      <c r="D63" t="s">
        <v>174</v>
      </c>
      <c r="E63" s="3">
        <v>80.956521739130437</v>
      </c>
      <c r="F63" s="3">
        <v>13.696195652173911</v>
      </c>
      <c r="G63" s="3">
        <v>3.3695652173913042</v>
      </c>
      <c r="H63" s="5">
        <v>0.24602198325463279</v>
      </c>
      <c r="I63" s="3">
        <v>63.53184782608696</v>
      </c>
      <c r="J63" s="3">
        <v>53.543478260869563</v>
      </c>
      <c r="K63" s="5">
        <v>0.84278169285175353</v>
      </c>
      <c r="L63" s="3">
        <v>168.46380434782608</v>
      </c>
      <c r="M63" s="3">
        <v>61.020217391304321</v>
      </c>
      <c r="N63" s="5">
        <v>0.36221559656409213</v>
      </c>
      <c r="O63" s="27">
        <v>265331</v>
      </c>
      <c r="P63"/>
    </row>
    <row r="64" spans="1:16" x14ac:dyDescent="0.3">
      <c r="A64" t="s">
        <v>178</v>
      </c>
      <c r="B64" t="s">
        <v>283</v>
      </c>
      <c r="C64" t="s">
        <v>173</v>
      </c>
      <c r="D64" t="s">
        <v>174</v>
      </c>
      <c r="E64" s="3">
        <v>36.956521739130437</v>
      </c>
      <c r="F64" s="3">
        <v>11.353260869565217</v>
      </c>
      <c r="G64" s="3">
        <v>0</v>
      </c>
      <c r="H64" s="5">
        <v>0</v>
      </c>
      <c r="I64" s="3">
        <v>51.990869565217388</v>
      </c>
      <c r="J64" s="3">
        <v>1.7391304347826086</v>
      </c>
      <c r="K64" s="5">
        <v>3.3450689502337372E-2</v>
      </c>
      <c r="L64" s="3">
        <v>83.823913043478257</v>
      </c>
      <c r="M64" s="3">
        <v>0</v>
      </c>
      <c r="N64" s="5">
        <v>0</v>
      </c>
      <c r="O64" s="27">
        <v>265174</v>
      </c>
      <c r="P64"/>
    </row>
    <row r="65" spans="1:16" x14ac:dyDescent="0.3">
      <c r="A65" t="s">
        <v>178</v>
      </c>
      <c r="B65" t="s">
        <v>284</v>
      </c>
      <c r="C65" t="s">
        <v>285</v>
      </c>
      <c r="D65" t="s">
        <v>50</v>
      </c>
      <c r="E65" s="3">
        <v>86.782608695652172</v>
      </c>
      <c r="F65" s="3">
        <v>19.556521739130435</v>
      </c>
      <c r="G65" s="3">
        <v>4.7934782608695654</v>
      </c>
      <c r="H65" s="5">
        <v>0.24510893730546909</v>
      </c>
      <c r="I65" s="3">
        <v>36.105217391304343</v>
      </c>
      <c r="J65" s="3">
        <v>13.054347826086957</v>
      </c>
      <c r="K65" s="5">
        <v>0.36156402784133335</v>
      </c>
      <c r="L65" s="3">
        <v>170.70565217391305</v>
      </c>
      <c r="M65" s="3">
        <v>16.757282608695654</v>
      </c>
      <c r="N65" s="5">
        <v>9.8164778935518296E-2</v>
      </c>
      <c r="O65" s="27">
        <v>265545</v>
      </c>
      <c r="P65"/>
    </row>
    <row r="66" spans="1:16" x14ac:dyDescent="0.3">
      <c r="A66" t="s">
        <v>178</v>
      </c>
      <c r="B66" t="s">
        <v>286</v>
      </c>
      <c r="C66" t="s">
        <v>99</v>
      </c>
      <c r="D66" t="s">
        <v>0</v>
      </c>
      <c r="E66" s="3">
        <v>31.065217391304348</v>
      </c>
      <c r="F66" s="3">
        <v>14.308695652173911</v>
      </c>
      <c r="G66" s="3">
        <v>0.2608695652173913</v>
      </c>
      <c r="H66" s="5">
        <v>1.823154056517776E-2</v>
      </c>
      <c r="I66" s="3">
        <v>14.600543478260869</v>
      </c>
      <c r="J66" s="3">
        <v>0.28260869565217389</v>
      </c>
      <c r="K66" s="5">
        <v>1.9356039456541969E-2</v>
      </c>
      <c r="L66" s="3">
        <v>63.081521739130437</v>
      </c>
      <c r="M66" s="3">
        <v>0</v>
      </c>
      <c r="N66" s="5">
        <v>0</v>
      </c>
      <c r="O66" s="27">
        <v>265599</v>
      </c>
      <c r="P66"/>
    </row>
    <row r="67" spans="1:16" x14ac:dyDescent="0.3">
      <c r="A67" t="s">
        <v>178</v>
      </c>
      <c r="B67" t="s">
        <v>287</v>
      </c>
      <c r="C67" t="s">
        <v>288</v>
      </c>
      <c r="D67" t="s">
        <v>35</v>
      </c>
      <c r="E67" s="3">
        <v>46.597826086956523</v>
      </c>
      <c r="F67" s="3">
        <v>26.864130434782609</v>
      </c>
      <c r="G67" s="3">
        <v>0</v>
      </c>
      <c r="H67" s="5">
        <v>0</v>
      </c>
      <c r="I67" s="3">
        <v>26.720108695652176</v>
      </c>
      <c r="J67" s="3">
        <v>0</v>
      </c>
      <c r="K67" s="5">
        <v>0</v>
      </c>
      <c r="L67" s="3">
        <v>90.013586956521735</v>
      </c>
      <c r="M67" s="3">
        <v>0</v>
      </c>
      <c r="N67" s="5">
        <v>0</v>
      </c>
      <c r="O67" s="27">
        <v>265485</v>
      </c>
      <c r="P67"/>
    </row>
    <row r="68" spans="1:16" x14ac:dyDescent="0.3">
      <c r="A68" t="s">
        <v>178</v>
      </c>
      <c r="B68" t="s">
        <v>289</v>
      </c>
      <c r="C68" t="s">
        <v>23</v>
      </c>
      <c r="D68" t="s">
        <v>80</v>
      </c>
      <c r="E68" s="3">
        <v>46.260869565217391</v>
      </c>
      <c r="F68" s="3">
        <v>18.232608695652175</v>
      </c>
      <c r="G68" s="3">
        <v>0</v>
      </c>
      <c r="H68" s="5">
        <v>0</v>
      </c>
      <c r="I68" s="3">
        <v>40.139130434782608</v>
      </c>
      <c r="J68" s="3">
        <v>0</v>
      </c>
      <c r="K68" s="5">
        <v>0</v>
      </c>
      <c r="L68" s="3">
        <v>86.042391304347817</v>
      </c>
      <c r="M68" s="3">
        <v>0</v>
      </c>
      <c r="N68" s="5">
        <v>0</v>
      </c>
      <c r="O68" s="27">
        <v>265416</v>
      </c>
      <c r="P68"/>
    </row>
    <row r="69" spans="1:16" x14ac:dyDescent="0.3">
      <c r="A69" t="s">
        <v>178</v>
      </c>
      <c r="B69" t="s">
        <v>290</v>
      </c>
      <c r="C69" t="s">
        <v>291</v>
      </c>
      <c r="D69" t="s">
        <v>1</v>
      </c>
      <c r="E69" s="3">
        <v>62.75</v>
      </c>
      <c r="F69" s="3">
        <v>9.3691304347826101</v>
      </c>
      <c r="G69" s="3">
        <v>3.2391304347826089</v>
      </c>
      <c r="H69" s="5">
        <v>0.34572369947561371</v>
      </c>
      <c r="I69" s="3">
        <v>20.423369565217392</v>
      </c>
      <c r="J69" s="3">
        <v>0</v>
      </c>
      <c r="K69" s="5">
        <v>0</v>
      </c>
      <c r="L69" s="3">
        <v>84.74173913043478</v>
      </c>
      <c r="M69" s="3">
        <v>0</v>
      </c>
      <c r="N69" s="5">
        <v>0</v>
      </c>
      <c r="O69" s="27">
        <v>265514</v>
      </c>
      <c r="P69"/>
    </row>
    <row r="70" spans="1:16" x14ac:dyDescent="0.3">
      <c r="A70" t="s">
        <v>178</v>
      </c>
      <c r="B70" t="s">
        <v>292</v>
      </c>
      <c r="C70" t="s">
        <v>293</v>
      </c>
      <c r="D70" t="s">
        <v>96</v>
      </c>
      <c r="E70" s="3">
        <v>23.858695652173914</v>
      </c>
      <c r="F70" s="3">
        <v>13.409565217391302</v>
      </c>
      <c r="G70" s="3">
        <v>1.2282608695652173</v>
      </c>
      <c r="H70" s="5">
        <v>9.1595875753842176E-2</v>
      </c>
      <c r="I70" s="3">
        <v>14.724021739130434</v>
      </c>
      <c r="J70" s="3">
        <v>0</v>
      </c>
      <c r="K70" s="5">
        <v>0</v>
      </c>
      <c r="L70" s="3">
        <v>45.321195652173913</v>
      </c>
      <c r="M70" s="3">
        <v>0</v>
      </c>
      <c r="N70" s="5">
        <v>0</v>
      </c>
      <c r="O70" s="27">
        <v>265614</v>
      </c>
      <c r="P70"/>
    </row>
    <row r="71" spans="1:16" x14ac:dyDescent="0.3">
      <c r="A71" t="s">
        <v>178</v>
      </c>
      <c r="B71" t="s">
        <v>294</v>
      </c>
      <c r="C71" t="s">
        <v>46</v>
      </c>
      <c r="D71" t="s">
        <v>16</v>
      </c>
      <c r="E71" s="3">
        <v>65.619565217391298</v>
      </c>
      <c r="F71" s="3">
        <v>3.1684782608695654</v>
      </c>
      <c r="G71" s="3">
        <v>0</v>
      </c>
      <c r="H71" s="5">
        <v>0</v>
      </c>
      <c r="I71" s="3">
        <v>52.671195652173914</v>
      </c>
      <c r="J71" s="3">
        <v>0</v>
      </c>
      <c r="K71" s="5">
        <v>0</v>
      </c>
      <c r="L71" s="3">
        <v>63.997282608695649</v>
      </c>
      <c r="M71" s="3">
        <v>0</v>
      </c>
      <c r="N71" s="5">
        <v>0</v>
      </c>
      <c r="O71" s="27">
        <v>265255</v>
      </c>
      <c r="P71"/>
    </row>
    <row r="72" spans="1:16" x14ac:dyDescent="0.3">
      <c r="A72" t="s">
        <v>178</v>
      </c>
      <c r="B72" t="s">
        <v>295</v>
      </c>
      <c r="C72" t="s">
        <v>176</v>
      </c>
      <c r="D72" t="s">
        <v>18</v>
      </c>
      <c r="E72" s="3">
        <v>88.163043478260875</v>
      </c>
      <c r="F72" s="3">
        <v>16.915760869565219</v>
      </c>
      <c r="G72" s="3">
        <v>0</v>
      </c>
      <c r="H72" s="5">
        <v>0</v>
      </c>
      <c r="I72" s="3">
        <v>62.676630434782609</v>
      </c>
      <c r="J72" s="3">
        <v>0</v>
      </c>
      <c r="K72" s="5">
        <v>0</v>
      </c>
      <c r="L72" s="3">
        <v>182.89576086956521</v>
      </c>
      <c r="M72" s="3">
        <v>14.21913043478261</v>
      </c>
      <c r="N72" s="5">
        <v>7.7744450539360452E-2</v>
      </c>
      <c r="O72" s="27">
        <v>265245</v>
      </c>
      <c r="P72"/>
    </row>
    <row r="73" spans="1:16" x14ac:dyDescent="0.3">
      <c r="A73" t="s">
        <v>178</v>
      </c>
      <c r="B73" t="s">
        <v>296</v>
      </c>
      <c r="C73" t="s">
        <v>127</v>
      </c>
      <c r="D73" t="s">
        <v>43</v>
      </c>
      <c r="E73" s="3">
        <v>38.304347826086953</v>
      </c>
      <c r="F73" s="3">
        <v>10.963260869565216</v>
      </c>
      <c r="G73" s="3">
        <v>0</v>
      </c>
      <c r="H73" s="5">
        <v>0</v>
      </c>
      <c r="I73" s="3">
        <v>20.316521739130433</v>
      </c>
      <c r="J73" s="3">
        <v>0</v>
      </c>
      <c r="K73" s="5">
        <v>0</v>
      </c>
      <c r="L73" s="3">
        <v>38.075869565217388</v>
      </c>
      <c r="M73" s="3">
        <v>0</v>
      </c>
      <c r="N73" s="5">
        <v>0</v>
      </c>
      <c r="O73" s="27">
        <v>265778</v>
      </c>
      <c r="P73"/>
    </row>
    <row r="74" spans="1:16" x14ac:dyDescent="0.3">
      <c r="A74" t="s">
        <v>178</v>
      </c>
      <c r="B74" t="s">
        <v>297</v>
      </c>
      <c r="C74" t="s">
        <v>127</v>
      </c>
      <c r="D74" t="s">
        <v>43</v>
      </c>
      <c r="E74" s="3">
        <v>50.565217391304351</v>
      </c>
      <c r="F74" s="3">
        <v>30.778804347826089</v>
      </c>
      <c r="G74" s="3">
        <v>8.1195652173913047</v>
      </c>
      <c r="H74" s="5">
        <v>0.26380378931011955</v>
      </c>
      <c r="I74" s="3">
        <v>45.470434782608692</v>
      </c>
      <c r="J74" s="3">
        <v>0</v>
      </c>
      <c r="K74" s="5">
        <v>0</v>
      </c>
      <c r="L74" s="3">
        <v>96.19576086956522</v>
      </c>
      <c r="M74" s="3">
        <v>3.2094565217391304</v>
      </c>
      <c r="N74" s="5">
        <v>3.3363804108695924E-2</v>
      </c>
      <c r="O74" s="27">
        <v>265868</v>
      </c>
      <c r="P74"/>
    </row>
    <row r="75" spans="1:16" x14ac:dyDescent="0.3">
      <c r="A75" t="s">
        <v>178</v>
      </c>
      <c r="B75" t="s">
        <v>298</v>
      </c>
      <c r="C75" t="s">
        <v>299</v>
      </c>
      <c r="D75" t="s">
        <v>90</v>
      </c>
      <c r="E75" s="3">
        <v>84.315217391304344</v>
      </c>
      <c r="F75" s="3">
        <v>22.141304347826086</v>
      </c>
      <c r="G75" s="3">
        <v>0</v>
      </c>
      <c r="H75" s="5">
        <v>0</v>
      </c>
      <c r="I75" s="3">
        <v>90.285326086956516</v>
      </c>
      <c r="J75" s="3">
        <v>0</v>
      </c>
      <c r="K75" s="5">
        <v>0</v>
      </c>
      <c r="L75" s="3">
        <v>160.80706521739131</v>
      </c>
      <c r="M75" s="3">
        <v>0</v>
      </c>
      <c r="N75" s="5">
        <v>0</v>
      </c>
      <c r="O75" s="27">
        <v>265848</v>
      </c>
      <c r="P75"/>
    </row>
    <row r="76" spans="1:16" x14ac:dyDescent="0.3">
      <c r="A76" t="s">
        <v>178</v>
      </c>
      <c r="B76" t="s">
        <v>300</v>
      </c>
      <c r="C76" t="s">
        <v>173</v>
      </c>
      <c r="D76" t="s">
        <v>174</v>
      </c>
      <c r="E76" s="3">
        <v>42.5</v>
      </c>
      <c r="F76" s="3">
        <v>2.8505434782608696</v>
      </c>
      <c r="G76" s="3">
        <v>0</v>
      </c>
      <c r="H76" s="5">
        <v>0</v>
      </c>
      <c r="I76" s="3">
        <v>27.839673913043477</v>
      </c>
      <c r="J76" s="3">
        <v>0</v>
      </c>
      <c r="K76" s="5">
        <v>0</v>
      </c>
      <c r="L76" s="3">
        <v>81.891304347826093</v>
      </c>
      <c r="M76" s="3">
        <v>0</v>
      </c>
      <c r="N76" s="5">
        <v>0</v>
      </c>
      <c r="O76" s="27">
        <v>265775</v>
      </c>
      <c r="P76"/>
    </row>
    <row r="77" spans="1:16" x14ac:dyDescent="0.3">
      <c r="A77" t="s">
        <v>178</v>
      </c>
      <c r="B77" t="s">
        <v>301</v>
      </c>
      <c r="C77" t="s">
        <v>69</v>
      </c>
      <c r="D77" t="s">
        <v>261</v>
      </c>
      <c r="E77" s="3">
        <v>85.706521739130437</v>
      </c>
      <c r="F77" s="3">
        <v>17.133152173913043</v>
      </c>
      <c r="G77" s="3">
        <v>0</v>
      </c>
      <c r="H77" s="5">
        <v>0</v>
      </c>
      <c r="I77" s="3">
        <v>46.798369565217392</v>
      </c>
      <c r="J77" s="3">
        <v>0</v>
      </c>
      <c r="K77" s="5">
        <v>0</v>
      </c>
      <c r="L77" s="3">
        <v>104.18108695652174</v>
      </c>
      <c r="M77" s="3">
        <v>0</v>
      </c>
      <c r="N77" s="5">
        <v>0</v>
      </c>
      <c r="O77" s="27">
        <v>265798</v>
      </c>
      <c r="P77"/>
    </row>
    <row r="78" spans="1:16" x14ac:dyDescent="0.3">
      <c r="A78" t="s">
        <v>178</v>
      </c>
      <c r="B78" t="s">
        <v>302</v>
      </c>
      <c r="C78" t="s">
        <v>303</v>
      </c>
      <c r="D78" t="s">
        <v>98</v>
      </c>
      <c r="E78" s="3">
        <v>66.532608695652172</v>
      </c>
      <c r="F78" s="3">
        <v>19.497282608695652</v>
      </c>
      <c r="G78" s="3">
        <v>0</v>
      </c>
      <c r="H78" s="5">
        <v>0</v>
      </c>
      <c r="I78" s="3">
        <v>30.298913043478262</v>
      </c>
      <c r="J78" s="3">
        <v>3.6195652173913042</v>
      </c>
      <c r="K78" s="5">
        <v>0.11946188340807175</v>
      </c>
      <c r="L78" s="3">
        <v>91.077173913043481</v>
      </c>
      <c r="M78" s="3">
        <v>3.3157608695652168</v>
      </c>
      <c r="N78" s="5">
        <v>3.6406057929849259E-2</v>
      </c>
      <c r="O78" s="27">
        <v>265446</v>
      </c>
      <c r="P78"/>
    </row>
    <row r="79" spans="1:16" x14ac:dyDescent="0.3">
      <c r="A79" t="s">
        <v>178</v>
      </c>
      <c r="B79" t="s">
        <v>304</v>
      </c>
      <c r="C79" t="s">
        <v>305</v>
      </c>
      <c r="D79" t="s">
        <v>106</v>
      </c>
      <c r="E79" s="3">
        <v>64.456521739130437</v>
      </c>
      <c r="F79" s="3">
        <v>28.585326086956531</v>
      </c>
      <c r="G79" s="3">
        <v>0</v>
      </c>
      <c r="H79" s="5">
        <v>0</v>
      </c>
      <c r="I79" s="3">
        <v>71.597499999999997</v>
      </c>
      <c r="J79" s="3">
        <v>0</v>
      </c>
      <c r="K79" s="5">
        <v>0</v>
      </c>
      <c r="L79" s="3">
        <v>117.76032608695652</v>
      </c>
      <c r="M79" s="3">
        <v>0.14130434782608695</v>
      </c>
      <c r="N79" s="5">
        <v>1.1999316961957549E-3</v>
      </c>
      <c r="O79" s="27">
        <v>265878</v>
      </c>
      <c r="P79"/>
    </row>
    <row r="80" spans="1:16" x14ac:dyDescent="0.3">
      <c r="A80" t="s">
        <v>178</v>
      </c>
      <c r="B80" t="s">
        <v>306</v>
      </c>
      <c r="C80" t="s">
        <v>307</v>
      </c>
      <c r="D80" t="s">
        <v>161</v>
      </c>
      <c r="E80" s="3">
        <v>51.565217391304351</v>
      </c>
      <c r="F80" s="3">
        <v>23.096413043478261</v>
      </c>
      <c r="G80" s="3">
        <v>0</v>
      </c>
      <c r="H80" s="5">
        <v>0</v>
      </c>
      <c r="I80" s="3">
        <v>64.750108695652173</v>
      </c>
      <c r="J80" s="3">
        <v>0</v>
      </c>
      <c r="K80" s="5">
        <v>0</v>
      </c>
      <c r="L80" s="3">
        <v>183.97804347826087</v>
      </c>
      <c r="M80" s="3">
        <v>0</v>
      </c>
      <c r="N80" s="5">
        <v>0</v>
      </c>
      <c r="O80" s="27">
        <v>265860</v>
      </c>
      <c r="P80"/>
    </row>
    <row r="81" spans="1:16" x14ac:dyDescent="0.3">
      <c r="A81" t="s">
        <v>178</v>
      </c>
      <c r="B81" t="s">
        <v>308</v>
      </c>
      <c r="C81" t="s">
        <v>309</v>
      </c>
      <c r="D81" t="s">
        <v>310</v>
      </c>
      <c r="E81" s="3">
        <v>59.217391304347828</v>
      </c>
      <c r="F81" s="3">
        <v>6.1630434782608692</v>
      </c>
      <c r="G81" s="3">
        <v>0</v>
      </c>
      <c r="H81" s="5">
        <v>0</v>
      </c>
      <c r="I81" s="3">
        <v>28.054347826086957</v>
      </c>
      <c r="J81" s="3">
        <v>0</v>
      </c>
      <c r="K81" s="5">
        <v>0</v>
      </c>
      <c r="L81" s="3">
        <v>84.173913043478265</v>
      </c>
      <c r="M81" s="3">
        <v>0</v>
      </c>
      <c r="N81" s="5">
        <v>0</v>
      </c>
      <c r="O81" s="27">
        <v>265859</v>
      </c>
      <c r="P81"/>
    </row>
    <row r="82" spans="1:16" x14ac:dyDescent="0.3">
      <c r="A82" t="s">
        <v>178</v>
      </c>
      <c r="B82" t="s">
        <v>311</v>
      </c>
      <c r="C82" t="s">
        <v>312</v>
      </c>
      <c r="D82" t="s">
        <v>159</v>
      </c>
      <c r="E82" s="3">
        <v>30.684782608695652</v>
      </c>
      <c r="F82" s="3">
        <v>16.535326086956523</v>
      </c>
      <c r="G82" s="3">
        <v>0</v>
      </c>
      <c r="H82" s="5">
        <v>0</v>
      </c>
      <c r="I82" s="3">
        <v>32.111413043478258</v>
      </c>
      <c r="J82" s="3">
        <v>0</v>
      </c>
      <c r="K82" s="5">
        <v>0</v>
      </c>
      <c r="L82" s="3">
        <v>75.853260869565219</v>
      </c>
      <c r="M82" s="3">
        <v>0</v>
      </c>
      <c r="N82" s="5">
        <v>0</v>
      </c>
      <c r="O82" s="27">
        <v>265474</v>
      </c>
      <c r="P82"/>
    </row>
    <row r="83" spans="1:16" x14ac:dyDescent="0.3">
      <c r="A83" t="s">
        <v>178</v>
      </c>
      <c r="B83" t="s">
        <v>313</v>
      </c>
      <c r="C83" t="s">
        <v>314</v>
      </c>
      <c r="D83" t="s">
        <v>44</v>
      </c>
      <c r="E83" s="3">
        <v>46.554347826086953</v>
      </c>
      <c r="F83" s="3">
        <v>18.595108695652176</v>
      </c>
      <c r="G83" s="3">
        <v>0</v>
      </c>
      <c r="H83" s="5">
        <v>0</v>
      </c>
      <c r="I83" s="3">
        <v>27.225543478260871</v>
      </c>
      <c r="J83" s="3">
        <v>0</v>
      </c>
      <c r="K83" s="5">
        <v>0</v>
      </c>
      <c r="L83" s="3">
        <v>86.956521739130437</v>
      </c>
      <c r="M83" s="3">
        <v>0</v>
      </c>
      <c r="N83" s="5">
        <v>0</v>
      </c>
      <c r="O83" s="27">
        <v>265645</v>
      </c>
      <c r="P83"/>
    </row>
    <row r="84" spans="1:16" x14ac:dyDescent="0.3">
      <c r="A84" t="s">
        <v>178</v>
      </c>
      <c r="B84" t="s">
        <v>315</v>
      </c>
      <c r="C84" t="s">
        <v>316</v>
      </c>
      <c r="D84" t="s">
        <v>261</v>
      </c>
      <c r="E84" s="3">
        <v>59.913043478260867</v>
      </c>
      <c r="F84" s="3">
        <v>14.064891304347828</v>
      </c>
      <c r="G84" s="3">
        <v>0.2608695652173913</v>
      </c>
      <c r="H84" s="5">
        <v>1.854757065465196E-2</v>
      </c>
      <c r="I84" s="3">
        <v>25.512934782608696</v>
      </c>
      <c r="J84" s="3">
        <v>0</v>
      </c>
      <c r="K84" s="5">
        <v>0</v>
      </c>
      <c r="L84" s="3">
        <v>94.221086956521745</v>
      </c>
      <c r="M84" s="3">
        <v>0</v>
      </c>
      <c r="N84" s="5">
        <v>0</v>
      </c>
      <c r="O84" s="27">
        <v>265734</v>
      </c>
      <c r="P84"/>
    </row>
    <row r="85" spans="1:16" x14ac:dyDescent="0.3">
      <c r="A85" t="s">
        <v>178</v>
      </c>
      <c r="B85" t="s">
        <v>317</v>
      </c>
      <c r="C85" t="s">
        <v>154</v>
      </c>
      <c r="D85" t="s">
        <v>27</v>
      </c>
      <c r="E85" s="3">
        <v>43.934782608695649</v>
      </c>
      <c r="F85" s="3">
        <v>5.8777173913043477</v>
      </c>
      <c r="G85" s="3">
        <v>0</v>
      </c>
      <c r="H85" s="5">
        <v>0</v>
      </c>
      <c r="I85" s="3">
        <v>36.230978260869563</v>
      </c>
      <c r="J85" s="3">
        <v>0</v>
      </c>
      <c r="K85" s="5">
        <v>0</v>
      </c>
      <c r="L85" s="3">
        <v>48.567934782608695</v>
      </c>
      <c r="M85" s="3">
        <v>0</v>
      </c>
      <c r="N85" s="5">
        <v>0</v>
      </c>
      <c r="O85" s="27">
        <v>265419</v>
      </c>
      <c r="P85"/>
    </row>
    <row r="86" spans="1:16" x14ac:dyDescent="0.3">
      <c r="A86" t="s">
        <v>178</v>
      </c>
      <c r="B86" t="s">
        <v>318</v>
      </c>
      <c r="C86" t="s">
        <v>67</v>
      </c>
      <c r="D86" t="s">
        <v>40</v>
      </c>
      <c r="E86" s="3">
        <v>12.380434782608695</v>
      </c>
      <c r="F86" s="3">
        <v>72.177826086956543</v>
      </c>
      <c r="G86" s="3">
        <v>0</v>
      </c>
      <c r="H86" s="5">
        <v>0</v>
      </c>
      <c r="I86" s="3">
        <v>0</v>
      </c>
      <c r="J86" s="3">
        <v>0</v>
      </c>
      <c r="K86" s="5" t="s">
        <v>884</v>
      </c>
      <c r="L86" s="3">
        <v>36.993043478260873</v>
      </c>
      <c r="M86" s="3">
        <v>0</v>
      </c>
      <c r="N86" s="5">
        <v>0</v>
      </c>
      <c r="O86" s="27">
        <v>265289</v>
      </c>
      <c r="P86"/>
    </row>
    <row r="87" spans="1:16" x14ac:dyDescent="0.3">
      <c r="A87" t="s">
        <v>178</v>
      </c>
      <c r="B87" t="s">
        <v>319</v>
      </c>
      <c r="C87" t="s">
        <v>173</v>
      </c>
      <c r="D87" t="s">
        <v>174</v>
      </c>
      <c r="E87" s="3">
        <v>76.891304347826093</v>
      </c>
      <c r="F87" s="3">
        <v>16.230978260869566</v>
      </c>
      <c r="G87" s="3">
        <v>0</v>
      </c>
      <c r="H87" s="5">
        <v>0</v>
      </c>
      <c r="I87" s="3">
        <v>50.485326086956519</v>
      </c>
      <c r="J87" s="3">
        <v>4.7282608695652177</v>
      </c>
      <c r="K87" s="5">
        <v>9.3656142012853508E-2</v>
      </c>
      <c r="L87" s="3">
        <v>148.47445652173911</v>
      </c>
      <c r="M87" s="3">
        <v>26.035869565217393</v>
      </c>
      <c r="N87" s="5">
        <v>0.17535588393553278</v>
      </c>
      <c r="O87" s="27">
        <v>265457</v>
      </c>
      <c r="P87"/>
    </row>
    <row r="88" spans="1:16" x14ac:dyDescent="0.3">
      <c r="A88" t="s">
        <v>178</v>
      </c>
      <c r="B88" t="s">
        <v>320</v>
      </c>
      <c r="C88" t="s">
        <v>321</v>
      </c>
      <c r="D88" t="s">
        <v>104</v>
      </c>
      <c r="E88" s="3">
        <v>57.978260869565219</v>
      </c>
      <c r="F88" s="3">
        <v>10.23195652173913</v>
      </c>
      <c r="G88" s="3">
        <v>0</v>
      </c>
      <c r="H88" s="5">
        <v>0</v>
      </c>
      <c r="I88" s="3">
        <v>41.279456521739128</v>
      </c>
      <c r="J88" s="3">
        <v>0</v>
      </c>
      <c r="K88" s="5">
        <v>0</v>
      </c>
      <c r="L88" s="3">
        <v>71.315326086956517</v>
      </c>
      <c r="M88" s="3">
        <v>0</v>
      </c>
      <c r="N88" s="5">
        <v>0</v>
      </c>
      <c r="O88" s="27">
        <v>265807</v>
      </c>
      <c r="P88"/>
    </row>
    <row r="89" spans="1:16" x14ac:dyDescent="0.3">
      <c r="A89" t="s">
        <v>178</v>
      </c>
      <c r="B89" t="s">
        <v>322</v>
      </c>
      <c r="C89" t="s">
        <v>173</v>
      </c>
      <c r="D89" t="s">
        <v>174</v>
      </c>
      <c r="E89" s="3">
        <v>98.836956521739125</v>
      </c>
      <c r="F89" s="3">
        <v>8.172282608695653</v>
      </c>
      <c r="G89" s="3">
        <v>0</v>
      </c>
      <c r="H89" s="5">
        <v>0</v>
      </c>
      <c r="I89" s="3">
        <v>27.534239130434784</v>
      </c>
      <c r="J89" s="3">
        <v>0</v>
      </c>
      <c r="K89" s="5">
        <v>0</v>
      </c>
      <c r="L89" s="3">
        <v>96.117717391304353</v>
      </c>
      <c r="M89" s="3">
        <v>0</v>
      </c>
      <c r="N89" s="5">
        <v>0</v>
      </c>
      <c r="O89" s="27">
        <v>265720</v>
      </c>
      <c r="P89"/>
    </row>
    <row r="90" spans="1:16" x14ac:dyDescent="0.3">
      <c r="A90" t="s">
        <v>178</v>
      </c>
      <c r="B90" t="s">
        <v>323</v>
      </c>
      <c r="C90" t="s">
        <v>169</v>
      </c>
      <c r="D90" t="s">
        <v>192</v>
      </c>
      <c r="E90" s="3">
        <v>46.869565217391305</v>
      </c>
      <c r="F90" s="3">
        <v>7.6098913043478253</v>
      </c>
      <c r="G90" s="3">
        <v>0.17391304347826086</v>
      </c>
      <c r="H90" s="5">
        <v>2.285355158475097E-2</v>
      </c>
      <c r="I90" s="3">
        <v>18.720326086956522</v>
      </c>
      <c r="J90" s="3">
        <v>0</v>
      </c>
      <c r="K90" s="5">
        <v>0</v>
      </c>
      <c r="L90" s="3">
        <v>68.565108695652171</v>
      </c>
      <c r="M90" s="3">
        <v>0</v>
      </c>
      <c r="N90" s="5">
        <v>0</v>
      </c>
      <c r="O90" s="27">
        <v>265552</v>
      </c>
      <c r="P90"/>
    </row>
    <row r="91" spans="1:16" x14ac:dyDescent="0.3">
      <c r="A91" t="s">
        <v>178</v>
      </c>
      <c r="B91" t="s">
        <v>324</v>
      </c>
      <c r="C91" t="s">
        <v>325</v>
      </c>
      <c r="D91" t="s">
        <v>95</v>
      </c>
      <c r="E91" s="3">
        <v>82.228260869565219</v>
      </c>
      <c r="F91" s="3">
        <v>15.051630434782609</v>
      </c>
      <c r="G91" s="3">
        <v>0</v>
      </c>
      <c r="H91" s="5">
        <v>0</v>
      </c>
      <c r="I91" s="3">
        <v>80.899456521739125</v>
      </c>
      <c r="J91" s="3">
        <v>0</v>
      </c>
      <c r="K91" s="5">
        <v>0</v>
      </c>
      <c r="L91" s="3">
        <v>151.75271739130434</v>
      </c>
      <c r="M91" s="3">
        <v>0</v>
      </c>
      <c r="N91" s="5">
        <v>0</v>
      </c>
      <c r="O91" s="27">
        <v>265647</v>
      </c>
      <c r="P91"/>
    </row>
    <row r="92" spans="1:16" x14ac:dyDescent="0.3">
      <c r="A92" t="s">
        <v>178</v>
      </c>
      <c r="B92" t="s">
        <v>326</v>
      </c>
      <c r="C92" t="s">
        <v>222</v>
      </c>
      <c r="D92" t="s">
        <v>174</v>
      </c>
      <c r="E92" s="3">
        <v>110.05434782608695</v>
      </c>
      <c r="F92" s="3">
        <v>28.310869565217391</v>
      </c>
      <c r="G92" s="3">
        <v>0</v>
      </c>
      <c r="H92" s="5">
        <v>0</v>
      </c>
      <c r="I92" s="3">
        <v>27.777173913043477</v>
      </c>
      <c r="J92" s="3">
        <v>0</v>
      </c>
      <c r="K92" s="5">
        <v>0</v>
      </c>
      <c r="L92" s="3">
        <v>201.46695652173912</v>
      </c>
      <c r="M92" s="3">
        <v>0</v>
      </c>
      <c r="N92" s="5">
        <v>0</v>
      </c>
      <c r="O92" s="27">
        <v>265607</v>
      </c>
      <c r="P92"/>
    </row>
    <row r="93" spans="1:16" x14ac:dyDescent="0.3">
      <c r="A93" t="s">
        <v>178</v>
      </c>
      <c r="B93" t="s">
        <v>327</v>
      </c>
      <c r="C93" t="s">
        <v>328</v>
      </c>
      <c r="D93" t="s">
        <v>2</v>
      </c>
      <c r="E93" s="3">
        <v>89.75</v>
      </c>
      <c r="F93" s="3">
        <v>64.380434782608702</v>
      </c>
      <c r="G93" s="3">
        <v>0</v>
      </c>
      <c r="H93" s="5">
        <v>0</v>
      </c>
      <c r="I93" s="3">
        <v>102.96467391304348</v>
      </c>
      <c r="J93" s="3">
        <v>0</v>
      </c>
      <c r="K93" s="5">
        <v>0</v>
      </c>
      <c r="L93" s="3">
        <v>297.37228260869563</v>
      </c>
      <c r="M93" s="3">
        <v>0</v>
      </c>
      <c r="N93" s="5">
        <v>0</v>
      </c>
      <c r="O93" s="27">
        <v>265369</v>
      </c>
      <c r="P93"/>
    </row>
    <row r="94" spans="1:16" x14ac:dyDescent="0.3">
      <c r="A94" t="s">
        <v>178</v>
      </c>
      <c r="B94" t="s">
        <v>329</v>
      </c>
      <c r="C94" t="s">
        <v>119</v>
      </c>
      <c r="D94" t="s">
        <v>31</v>
      </c>
      <c r="E94" s="3">
        <v>58.456521739130437</v>
      </c>
      <c r="F94" s="3">
        <v>12.285652173913043</v>
      </c>
      <c r="G94" s="3">
        <v>8.6956521739130432E-2</v>
      </c>
      <c r="H94" s="5">
        <v>7.0778922037017375E-3</v>
      </c>
      <c r="I94" s="3">
        <v>51.765000000000001</v>
      </c>
      <c r="J94" s="3">
        <v>0</v>
      </c>
      <c r="K94" s="5">
        <v>0</v>
      </c>
      <c r="L94" s="3">
        <v>17.13304347826087</v>
      </c>
      <c r="M94" s="3">
        <v>0</v>
      </c>
      <c r="N94" s="5">
        <v>0</v>
      </c>
      <c r="O94" s="27">
        <v>265652</v>
      </c>
      <c r="P94"/>
    </row>
    <row r="95" spans="1:16" x14ac:dyDescent="0.3">
      <c r="A95" t="s">
        <v>178</v>
      </c>
      <c r="B95" t="s">
        <v>330</v>
      </c>
      <c r="C95" t="s">
        <v>331</v>
      </c>
      <c r="D95" t="s">
        <v>134</v>
      </c>
      <c r="E95" s="3">
        <v>43.554347826086953</v>
      </c>
      <c r="F95" s="3">
        <v>5.1364130434782593</v>
      </c>
      <c r="G95" s="3">
        <v>0.60869565217391308</v>
      </c>
      <c r="H95" s="5">
        <v>0.11850597820336477</v>
      </c>
      <c r="I95" s="3">
        <v>21.251521739130435</v>
      </c>
      <c r="J95" s="3">
        <v>0</v>
      </c>
      <c r="K95" s="5">
        <v>0</v>
      </c>
      <c r="L95" s="3">
        <v>96.616521739130434</v>
      </c>
      <c r="M95" s="3">
        <v>0</v>
      </c>
      <c r="N95" s="5">
        <v>0</v>
      </c>
      <c r="O95" s="27">
        <v>265504</v>
      </c>
      <c r="P95"/>
    </row>
    <row r="96" spans="1:16" x14ac:dyDescent="0.3">
      <c r="A96" t="s">
        <v>178</v>
      </c>
      <c r="B96" t="s">
        <v>332</v>
      </c>
      <c r="C96" t="s">
        <v>169</v>
      </c>
      <c r="D96" t="s">
        <v>192</v>
      </c>
      <c r="E96" s="3">
        <v>53.619565217391305</v>
      </c>
      <c r="F96" s="3">
        <v>36.73043478260869</v>
      </c>
      <c r="G96" s="3">
        <v>0</v>
      </c>
      <c r="H96" s="5">
        <v>0</v>
      </c>
      <c r="I96" s="3">
        <v>35.59021739130435</v>
      </c>
      <c r="J96" s="3">
        <v>0</v>
      </c>
      <c r="K96" s="5">
        <v>0</v>
      </c>
      <c r="L96" s="3">
        <v>127.01086956521739</v>
      </c>
      <c r="M96" s="3">
        <v>0</v>
      </c>
      <c r="N96" s="5">
        <v>0</v>
      </c>
      <c r="O96" s="27">
        <v>265367</v>
      </c>
      <c r="P96"/>
    </row>
    <row r="97" spans="1:16" x14ac:dyDescent="0.3">
      <c r="A97" t="s">
        <v>178</v>
      </c>
      <c r="B97" t="s">
        <v>333</v>
      </c>
      <c r="C97" t="s">
        <v>109</v>
      </c>
      <c r="D97" t="s">
        <v>84</v>
      </c>
      <c r="E97" s="3">
        <v>54.130434782608695</v>
      </c>
      <c r="F97" s="3">
        <v>6.5217391304347824E-2</v>
      </c>
      <c r="G97" s="3">
        <v>0</v>
      </c>
      <c r="H97" s="5">
        <v>0</v>
      </c>
      <c r="I97" s="3">
        <v>17.223260869565216</v>
      </c>
      <c r="J97" s="3">
        <v>0</v>
      </c>
      <c r="K97" s="5">
        <v>0</v>
      </c>
      <c r="L97" s="3">
        <v>43.346847826086957</v>
      </c>
      <c r="M97" s="3">
        <v>0</v>
      </c>
      <c r="N97" s="5">
        <v>0</v>
      </c>
      <c r="O97" s="27">
        <v>265572</v>
      </c>
      <c r="P97"/>
    </row>
    <row r="98" spans="1:16" x14ac:dyDescent="0.3">
      <c r="A98" t="s">
        <v>178</v>
      </c>
      <c r="B98" t="s">
        <v>334</v>
      </c>
      <c r="C98" t="s">
        <v>335</v>
      </c>
      <c r="D98" t="s">
        <v>133</v>
      </c>
      <c r="E98" s="3">
        <v>39.141304347826086</v>
      </c>
      <c r="F98" s="3">
        <v>14.021739130434783</v>
      </c>
      <c r="G98" s="3">
        <v>0</v>
      </c>
      <c r="H98" s="5">
        <v>0</v>
      </c>
      <c r="I98" s="3">
        <v>20.380434782608695</v>
      </c>
      <c r="J98" s="3">
        <v>0</v>
      </c>
      <c r="K98" s="5">
        <v>0</v>
      </c>
      <c r="L98" s="3">
        <v>95.269021739130437</v>
      </c>
      <c r="M98" s="3">
        <v>0</v>
      </c>
      <c r="N98" s="5">
        <v>0</v>
      </c>
      <c r="O98" s="27">
        <v>265729</v>
      </c>
      <c r="P98"/>
    </row>
    <row r="99" spans="1:16" x14ac:dyDescent="0.3">
      <c r="A99" t="s">
        <v>178</v>
      </c>
      <c r="B99" t="s">
        <v>336</v>
      </c>
      <c r="C99" t="s">
        <v>173</v>
      </c>
      <c r="D99" t="s">
        <v>209</v>
      </c>
      <c r="E99" s="3">
        <v>50.326086956521742</v>
      </c>
      <c r="F99" s="3">
        <v>9.0733695652173907</v>
      </c>
      <c r="G99" s="3">
        <v>0.2608695652173913</v>
      </c>
      <c r="H99" s="5">
        <v>2.8751123090745734E-2</v>
      </c>
      <c r="I99" s="3">
        <v>28.497282608695652</v>
      </c>
      <c r="J99" s="3">
        <v>0</v>
      </c>
      <c r="K99" s="5">
        <v>0</v>
      </c>
      <c r="L99" s="3">
        <v>61.809782608695649</v>
      </c>
      <c r="M99" s="3">
        <v>0</v>
      </c>
      <c r="N99" s="5">
        <v>0</v>
      </c>
      <c r="O99" s="27">
        <v>265392</v>
      </c>
      <c r="P99"/>
    </row>
    <row r="100" spans="1:16" x14ac:dyDescent="0.3">
      <c r="A100" t="s">
        <v>178</v>
      </c>
      <c r="B100" t="s">
        <v>337</v>
      </c>
      <c r="C100" t="s">
        <v>338</v>
      </c>
      <c r="D100" t="s">
        <v>174</v>
      </c>
      <c r="E100" s="3">
        <v>153.30434782608697</v>
      </c>
      <c r="F100" s="3">
        <v>18.665760869565219</v>
      </c>
      <c r="G100" s="3">
        <v>0</v>
      </c>
      <c r="H100" s="5">
        <v>0</v>
      </c>
      <c r="I100" s="3">
        <v>95.268804347826077</v>
      </c>
      <c r="J100" s="3">
        <v>0</v>
      </c>
      <c r="K100" s="5">
        <v>0</v>
      </c>
      <c r="L100" s="3">
        <v>334.98989130434785</v>
      </c>
      <c r="M100" s="3">
        <v>0</v>
      </c>
      <c r="N100" s="5">
        <v>0</v>
      </c>
      <c r="O100" s="27">
        <v>265325</v>
      </c>
      <c r="P100"/>
    </row>
    <row r="101" spans="1:16" x14ac:dyDescent="0.3">
      <c r="A101" t="s">
        <v>178</v>
      </c>
      <c r="B101" t="s">
        <v>339</v>
      </c>
      <c r="C101" t="s">
        <v>136</v>
      </c>
      <c r="D101" t="s">
        <v>174</v>
      </c>
      <c r="E101" s="3">
        <v>153.65217391304347</v>
      </c>
      <c r="F101" s="3">
        <v>46.722826086956523</v>
      </c>
      <c r="G101" s="3">
        <v>0.17391304347826086</v>
      </c>
      <c r="H101" s="5">
        <v>3.7222286844247991E-3</v>
      </c>
      <c r="I101" s="3">
        <v>96.076086956521735</v>
      </c>
      <c r="J101" s="3">
        <v>5.0108695652173916</v>
      </c>
      <c r="K101" s="5">
        <v>5.2155221178866396E-2</v>
      </c>
      <c r="L101" s="3">
        <v>335.29565217391303</v>
      </c>
      <c r="M101" s="3">
        <v>10.969565217391304</v>
      </c>
      <c r="N101" s="5">
        <v>3.2716097409165174E-2</v>
      </c>
      <c r="O101" s="27">
        <v>265170</v>
      </c>
      <c r="P101"/>
    </row>
    <row r="102" spans="1:16" x14ac:dyDescent="0.3">
      <c r="A102" t="s">
        <v>178</v>
      </c>
      <c r="B102" t="s">
        <v>340</v>
      </c>
      <c r="C102" t="s">
        <v>341</v>
      </c>
      <c r="D102" t="s">
        <v>174</v>
      </c>
      <c r="E102" s="3">
        <v>98.902173913043484</v>
      </c>
      <c r="F102" s="3">
        <v>17.16826086956522</v>
      </c>
      <c r="G102" s="3">
        <v>1.1521739130434783</v>
      </c>
      <c r="H102" s="5">
        <v>6.7110694659001685E-2</v>
      </c>
      <c r="I102" s="3">
        <v>56.670434782608702</v>
      </c>
      <c r="J102" s="3">
        <v>3.597826086956522</v>
      </c>
      <c r="K102" s="5">
        <v>6.3486826962912954E-2</v>
      </c>
      <c r="L102" s="3">
        <v>155.69326086956522</v>
      </c>
      <c r="M102" s="3">
        <v>35.361956521739124</v>
      </c>
      <c r="N102" s="5">
        <v>0.2271258005917432</v>
      </c>
      <c r="O102" s="27">
        <v>265343</v>
      </c>
      <c r="P102"/>
    </row>
    <row r="103" spans="1:16" x14ac:dyDescent="0.3">
      <c r="A103" t="s">
        <v>178</v>
      </c>
      <c r="B103" t="s">
        <v>342</v>
      </c>
      <c r="C103" t="s">
        <v>170</v>
      </c>
      <c r="D103" t="s">
        <v>174</v>
      </c>
      <c r="E103" s="3">
        <v>151.40217391304347</v>
      </c>
      <c r="F103" s="3">
        <v>40.094347826086953</v>
      </c>
      <c r="G103" s="3">
        <v>0</v>
      </c>
      <c r="H103" s="5">
        <v>0</v>
      </c>
      <c r="I103" s="3">
        <v>87.015543478260867</v>
      </c>
      <c r="J103" s="3">
        <v>5.6847826086956523</v>
      </c>
      <c r="K103" s="5">
        <v>6.5330656816685678E-2</v>
      </c>
      <c r="L103" s="3">
        <v>196.09315217391304</v>
      </c>
      <c r="M103" s="3">
        <v>19.993260869565212</v>
      </c>
      <c r="N103" s="5">
        <v>0.10195797582892334</v>
      </c>
      <c r="O103" s="27">
        <v>265711</v>
      </c>
      <c r="P103"/>
    </row>
    <row r="104" spans="1:16" x14ac:dyDescent="0.3">
      <c r="A104" t="s">
        <v>178</v>
      </c>
      <c r="B104" t="s">
        <v>343</v>
      </c>
      <c r="C104" t="s">
        <v>180</v>
      </c>
      <c r="D104" t="s">
        <v>161</v>
      </c>
      <c r="E104" s="3">
        <v>101.69565217391305</v>
      </c>
      <c r="F104" s="3">
        <v>46.883695652173913</v>
      </c>
      <c r="G104" s="3">
        <v>0</v>
      </c>
      <c r="H104" s="5">
        <v>0</v>
      </c>
      <c r="I104" s="3">
        <v>104.88315217391305</v>
      </c>
      <c r="J104" s="3">
        <v>0</v>
      </c>
      <c r="K104" s="5">
        <v>0</v>
      </c>
      <c r="L104" s="3">
        <v>243.14706521739129</v>
      </c>
      <c r="M104" s="3">
        <v>0.63586956521739135</v>
      </c>
      <c r="N104" s="5">
        <v>2.6151644670227765E-3</v>
      </c>
      <c r="O104" s="27">
        <v>265792</v>
      </c>
      <c r="P104"/>
    </row>
    <row r="105" spans="1:16" x14ac:dyDescent="0.3">
      <c r="A105" t="s">
        <v>178</v>
      </c>
      <c r="B105" t="s">
        <v>344</v>
      </c>
      <c r="C105" t="s">
        <v>136</v>
      </c>
      <c r="D105" t="s">
        <v>174</v>
      </c>
      <c r="E105" s="3">
        <v>90.326086956521735</v>
      </c>
      <c r="F105" s="3">
        <v>12.603260869565217</v>
      </c>
      <c r="G105" s="3">
        <v>0</v>
      </c>
      <c r="H105" s="5">
        <v>0</v>
      </c>
      <c r="I105" s="3">
        <v>48.682065217391305</v>
      </c>
      <c r="J105" s="3">
        <v>1.9021739130434783</v>
      </c>
      <c r="K105" s="5">
        <v>3.9073402176946694E-2</v>
      </c>
      <c r="L105" s="3">
        <v>148.0108695652174</v>
      </c>
      <c r="M105" s="3">
        <v>46.103260869565219</v>
      </c>
      <c r="N105" s="5">
        <v>0.31148564294631709</v>
      </c>
      <c r="O105" s="27">
        <v>265156</v>
      </c>
      <c r="P105"/>
    </row>
    <row r="106" spans="1:16" x14ac:dyDescent="0.3">
      <c r="A106" t="s">
        <v>178</v>
      </c>
      <c r="B106" t="s">
        <v>345</v>
      </c>
      <c r="C106" t="s">
        <v>173</v>
      </c>
      <c r="D106" t="s">
        <v>174</v>
      </c>
      <c r="E106" s="3">
        <v>139.7391304347826</v>
      </c>
      <c r="F106" s="3">
        <v>52.804347826086953</v>
      </c>
      <c r="G106" s="3">
        <v>0</v>
      </c>
      <c r="H106" s="5">
        <v>0</v>
      </c>
      <c r="I106" s="3">
        <v>98.277173913043484</v>
      </c>
      <c r="J106" s="3">
        <v>0</v>
      </c>
      <c r="K106" s="5">
        <v>0</v>
      </c>
      <c r="L106" s="3">
        <v>312.82347826086954</v>
      </c>
      <c r="M106" s="3">
        <v>0</v>
      </c>
      <c r="N106" s="5">
        <v>0</v>
      </c>
      <c r="O106" s="27">
        <v>265310</v>
      </c>
      <c r="P106"/>
    </row>
    <row r="107" spans="1:16" x14ac:dyDescent="0.3">
      <c r="A107" t="s">
        <v>178</v>
      </c>
      <c r="B107" t="s">
        <v>346</v>
      </c>
      <c r="C107" t="s">
        <v>347</v>
      </c>
      <c r="D107" t="s">
        <v>174</v>
      </c>
      <c r="E107" s="3">
        <v>217.04347826086956</v>
      </c>
      <c r="F107" s="3">
        <v>38.707391304347823</v>
      </c>
      <c r="G107" s="3">
        <v>0.53260869565217395</v>
      </c>
      <c r="H107" s="5">
        <v>1.3759870601053615E-2</v>
      </c>
      <c r="I107" s="3">
        <v>110.78445652173913</v>
      </c>
      <c r="J107" s="3">
        <v>1.4456521739130435</v>
      </c>
      <c r="K107" s="5">
        <v>1.304923289152359E-2</v>
      </c>
      <c r="L107" s="3">
        <v>375.05163043478262</v>
      </c>
      <c r="M107" s="3">
        <v>45.747500000000002</v>
      </c>
      <c r="N107" s="5">
        <v>0.12197653946195813</v>
      </c>
      <c r="O107" s="27">
        <v>265105</v>
      </c>
      <c r="P107"/>
    </row>
    <row r="108" spans="1:16" x14ac:dyDescent="0.3">
      <c r="A108" t="s">
        <v>178</v>
      </c>
      <c r="B108" t="s">
        <v>348</v>
      </c>
      <c r="C108" t="s">
        <v>169</v>
      </c>
      <c r="D108" t="s">
        <v>192</v>
      </c>
      <c r="E108" s="3">
        <v>23.543478260869566</v>
      </c>
      <c r="F108" s="3">
        <v>8.1164130434782624</v>
      </c>
      <c r="G108" s="3">
        <v>8.6956521739130432E-2</v>
      </c>
      <c r="H108" s="5">
        <v>1.0713663939146386E-2</v>
      </c>
      <c r="I108" s="3">
        <v>18.650760869565215</v>
      </c>
      <c r="J108" s="3">
        <v>0</v>
      </c>
      <c r="K108" s="5">
        <v>0</v>
      </c>
      <c r="L108" s="3">
        <v>41.982391304347829</v>
      </c>
      <c r="M108" s="3">
        <v>0</v>
      </c>
      <c r="N108" s="5">
        <v>0</v>
      </c>
      <c r="O108" s="27">
        <v>265382</v>
      </c>
      <c r="P108"/>
    </row>
    <row r="109" spans="1:16" x14ac:dyDescent="0.3">
      <c r="A109" t="s">
        <v>178</v>
      </c>
      <c r="B109" t="s">
        <v>349</v>
      </c>
      <c r="C109" t="s">
        <v>182</v>
      </c>
      <c r="D109" t="s">
        <v>94</v>
      </c>
      <c r="E109" s="3">
        <v>86.271739130434781</v>
      </c>
      <c r="F109" s="3">
        <v>14.640434782608697</v>
      </c>
      <c r="G109" s="3">
        <v>0</v>
      </c>
      <c r="H109" s="5">
        <v>0</v>
      </c>
      <c r="I109" s="3">
        <v>49.124456521739127</v>
      </c>
      <c r="J109" s="3">
        <v>0</v>
      </c>
      <c r="K109" s="5">
        <v>0</v>
      </c>
      <c r="L109" s="3">
        <v>128.69695652173914</v>
      </c>
      <c r="M109" s="3">
        <v>0.58423913043478259</v>
      </c>
      <c r="N109" s="5">
        <v>4.539649935980378E-3</v>
      </c>
      <c r="O109" s="27">
        <v>265754</v>
      </c>
      <c r="P109"/>
    </row>
    <row r="110" spans="1:16" x14ac:dyDescent="0.3">
      <c r="A110" t="s">
        <v>178</v>
      </c>
      <c r="B110" t="s">
        <v>350</v>
      </c>
      <c r="C110" t="s">
        <v>120</v>
      </c>
      <c r="D110" t="s">
        <v>30</v>
      </c>
      <c r="E110" s="3">
        <v>27.543478260869566</v>
      </c>
      <c r="F110" s="3">
        <v>8.1191304347826083</v>
      </c>
      <c r="G110" s="3">
        <v>0</v>
      </c>
      <c r="H110" s="5">
        <v>0</v>
      </c>
      <c r="I110" s="3">
        <v>17.081086956521741</v>
      </c>
      <c r="J110" s="3">
        <v>0</v>
      </c>
      <c r="K110" s="5">
        <v>0</v>
      </c>
      <c r="L110" s="3">
        <v>54.228804347826092</v>
      </c>
      <c r="M110" s="3">
        <v>0</v>
      </c>
      <c r="N110" s="5">
        <v>0</v>
      </c>
      <c r="O110" s="27">
        <v>265418</v>
      </c>
      <c r="P110"/>
    </row>
    <row r="111" spans="1:16" x14ac:dyDescent="0.3">
      <c r="A111" t="s">
        <v>178</v>
      </c>
      <c r="B111" t="s">
        <v>351</v>
      </c>
      <c r="C111" t="s">
        <v>173</v>
      </c>
      <c r="D111" t="s">
        <v>209</v>
      </c>
      <c r="E111" s="3">
        <v>70.586956521739125</v>
      </c>
      <c r="F111" s="3">
        <v>8.6114130434782616</v>
      </c>
      <c r="G111" s="3">
        <v>0</v>
      </c>
      <c r="H111" s="5">
        <v>0</v>
      </c>
      <c r="I111" s="3">
        <v>45.076086956521742</v>
      </c>
      <c r="J111" s="3">
        <v>0</v>
      </c>
      <c r="K111" s="5">
        <v>0</v>
      </c>
      <c r="L111" s="3">
        <v>96.663043478260875</v>
      </c>
      <c r="M111" s="3">
        <v>0</v>
      </c>
      <c r="N111" s="5">
        <v>0</v>
      </c>
      <c r="O111" s="27">
        <v>265672</v>
      </c>
      <c r="P111"/>
    </row>
    <row r="112" spans="1:16" x14ac:dyDescent="0.3">
      <c r="A112" t="s">
        <v>178</v>
      </c>
      <c r="B112" t="s">
        <v>352</v>
      </c>
      <c r="C112" t="s">
        <v>353</v>
      </c>
      <c r="D112" t="s">
        <v>354</v>
      </c>
      <c r="E112" s="3">
        <v>51.760869565217391</v>
      </c>
      <c r="F112" s="3">
        <v>12.774239130434783</v>
      </c>
      <c r="G112" s="3">
        <v>0</v>
      </c>
      <c r="H112" s="5">
        <v>0</v>
      </c>
      <c r="I112" s="3">
        <v>52.481086956521743</v>
      </c>
      <c r="J112" s="3">
        <v>0</v>
      </c>
      <c r="K112" s="5">
        <v>0</v>
      </c>
      <c r="L112" s="3">
        <v>168.95793478260867</v>
      </c>
      <c r="M112" s="3">
        <v>0</v>
      </c>
      <c r="N112" s="5">
        <v>0</v>
      </c>
      <c r="O112" s="27">
        <v>265858</v>
      </c>
      <c r="P112"/>
    </row>
    <row r="113" spans="1:16" x14ac:dyDescent="0.3">
      <c r="A113" t="s">
        <v>178</v>
      </c>
      <c r="B113" t="s">
        <v>355</v>
      </c>
      <c r="C113" t="s">
        <v>356</v>
      </c>
      <c r="D113" t="s">
        <v>39</v>
      </c>
      <c r="E113" s="3">
        <v>18.663043478260871</v>
      </c>
      <c r="F113" s="3">
        <v>6.408804347826087</v>
      </c>
      <c r="G113" s="3">
        <v>0.2608695652173913</v>
      </c>
      <c r="H113" s="5">
        <v>4.0704872712470953E-2</v>
      </c>
      <c r="I113" s="3">
        <v>21.046847826086957</v>
      </c>
      <c r="J113" s="3">
        <v>0</v>
      </c>
      <c r="K113" s="5">
        <v>0</v>
      </c>
      <c r="L113" s="3">
        <v>7.9947826086956519</v>
      </c>
      <c r="M113" s="3">
        <v>0</v>
      </c>
      <c r="N113" s="5">
        <v>0</v>
      </c>
      <c r="O113" s="27">
        <v>265551</v>
      </c>
      <c r="P113"/>
    </row>
    <row r="114" spans="1:16" x14ac:dyDescent="0.3">
      <c r="A114" t="s">
        <v>178</v>
      </c>
      <c r="B114" t="s">
        <v>357</v>
      </c>
      <c r="C114" t="s">
        <v>358</v>
      </c>
      <c r="D114" t="s">
        <v>33</v>
      </c>
      <c r="E114" s="3">
        <v>56.760869565217391</v>
      </c>
      <c r="F114" s="3">
        <v>20.699347826086957</v>
      </c>
      <c r="G114" s="3">
        <v>0</v>
      </c>
      <c r="H114" s="5">
        <v>0</v>
      </c>
      <c r="I114" s="3">
        <v>18.053152173913045</v>
      </c>
      <c r="J114" s="3">
        <v>0</v>
      </c>
      <c r="K114" s="5">
        <v>0</v>
      </c>
      <c r="L114" s="3">
        <v>37.265869565217393</v>
      </c>
      <c r="M114" s="3">
        <v>0</v>
      </c>
      <c r="N114" s="5">
        <v>0</v>
      </c>
      <c r="O114" s="27">
        <v>265555</v>
      </c>
      <c r="P114"/>
    </row>
    <row r="115" spans="1:16" x14ac:dyDescent="0.3">
      <c r="A115" t="s">
        <v>178</v>
      </c>
      <c r="B115" t="s">
        <v>359</v>
      </c>
      <c r="C115" t="s">
        <v>360</v>
      </c>
      <c r="D115" t="s">
        <v>38</v>
      </c>
      <c r="E115" s="3">
        <v>49.293478260869563</v>
      </c>
      <c r="F115" s="3">
        <v>10.907934782608699</v>
      </c>
      <c r="G115" s="3">
        <v>0</v>
      </c>
      <c r="H115" s="5">
        <v>0</v>
      </c>
      <c r="I115" s="3">
        <v>23.248586956521738</v>
      </c>
      <c r="J115" s="3">
        <v>0</v>
      </c>
      <c r="K115" s="5">
        <v>0</v>
      </c>
      <c r="L115" s="3">
        <v>107.53260869565217</v>
      </c>
      <c r="M115" s="3">
        <v>0</v>
      </c>
      <c r="N115" s="5">
        <v>0</v>
      </c>
      <c r="O115" s="27">
        <v>265825</v>
      </c>
      <c r="P115"/>
    </row>
    <row r="116" spans="1:16" x14ac:dyDescent="0.3">
      <c r="A116" t="s">
        <v>178</v>
      </c>
      <c r="B116" t="s">
        <v>361</v>
      </c>
      <c r="C116" t="s">
        <v>362</v>
      </c>
      <c r="D116" t="s">
        <v>7</v>
      </c>
      <c r="E116" s="3">
        <v>49.956521739130437</v>
      </c>
      <c r="F116" s="3">
        <v>19.274130434782602</v>
      </c>
      <c r="G116" s="3">
        <v>6.0760869565217392</v>
      </c>
      <c r="H116" s="5">
        <v>0.31524571119206879</v>
      </c>
      <c r="I116" s="3">
        <v>38.104891304347824</v>
      </c>
      <c r="J116" s="3">
        <v>5.9456521739130439</v>
      </c>
      <c r="K116" s="5">
        <v>0.15603383110122232</v>
      </c>
      <c r="L116" s="3">
        <v>74.235543478260865</v>
      </c>
      <c r="M116" s="3">
        <v>25.494021739130439</v>
      </c>
      <c r="N116" s="5">
        <v>0.34342069236141726</v>
      </c>
      <c r="O116" s="27">
        <v>265821</v>
      </c>
      <c r="P116"/>
    </row>
    <row r="117" spans="1:16" x14ac:dyDescent="0.3">
      <c r="A117" t="s">
        <v>178</v>
      </c>
      <c r="B117" t="s">
        <v>363</v>
      </c>
      <c r="C117" t="s">
        <v>353</v>
      </c>
      <c r="D117" t="s">
        <v>354</v>
      </c>
      <c r="E117" s="3">
        <v>45.543478260869563</v>
      </c>
      <c r="F117" s="3">
        <v>17.210108695652181</v>
      </c>
      <c r="G117" s="3">
        <v>0</v>
      </c>
      <c r="H117" s="5">
        <v>0</v>
      </c>
      <c r="I117" s="3">
        <v>36.127499999999998</v>
      </c>
      <c r="J117" s="3">
        <v>0</v>
      </c>
      <c r="K117" s="5">
        <v>0</v>
      </c>
      <c r="L117" s="3">
        <v>113.84054347826087</v>
      </c>
      <c r="M117" s="3">
        <v>0</v>
      </c>
      <c r="N117" s="5">
        <v>0</v>
      </c>
      <c r="O117" s="27">
        <v>265856</v>
      </c>
      <c r="P117"/>
    </row>
    <row r="118" spans="1:16" x14ac:dyDescent="0.3">
      <c r="A118" t="s">
        <v>178</v>
      </c>
      <c r="B118" t="s">
        <v>364</v>
      </c>
      <c r="C118" t="s">
        <v>69</v>
      </c>
      <c r="D118" t="s">
        <v>261</v>
      </c>
      <c r="E118" s="3">
        <v>65.543478260869563</v>
      </c>
      <c r="F118" s="3">
        <v>39.06565217391303</v>
      </c>
      <c r="G118" s="3">
        <v>0</v>
      </c>
      <c r="H118" s="5">
        <v>0</v>
      </c>
      <c r="I118" s="3">
        <v>43.333043478260869</v>
      </c>
      <c r="J118" s="3">
        <v>0</v>
      </c>
      <c r="K118" s="5">
        <v>0</v>
      </c>
      <c r="L118" s="3">
        <v>139.22152173913042</v>
      </c>
      <c r="M118" s="3">
        <v>0.46195652173913043</v>
      </c>
      <c r="N118" s="5">
        <v>3.3181401551171971E-3</v>
      </c>
      <c r="O118" s="27">
        <v>265583</v>
      </c>
      <c r="P118"/>
    </row>
    <row r="119" spans="1:16" x14ac:dyDescent="0.3">
      <c r="A119" t="s">
        <v>178</v>
      </c>
      <c r="B119" t="s">
        <v>365</v>
      </c>
      <c r="C119" t="s">
        <v>15</v>
      </c>
      <c r="D119" t="s">
        <v>37</v>
      </c>
      <c r="E119" s="3">
        <v>29.913043478260871</v>
      </c>
      <c r="F119" s="3">
        <v>5.1840217391304346</v>
      </c>
      <c r="G119" s="3">
        <v>0</v>
      </c>
      <c r="H119" s="5">
        <v>0</v>
      </c>
      <c r="I119" s="3">
        <v>20.487173913043478</v>
      </c>
      <c r="J119" s="3">
        <v>0</v>
      </c>
      <c r="K119" s="5">
        <v>0</v>
      </c>
      <c r="L119" s="3">
        <v>32.880108695652169</v>
      </c>
      <c r="M119" s="3">
        <v>0</v>
      </c>
      <c r="N119" s="5">
        <v>0</v>
      </c>
      <c r="O119" s="27">
        <v>265517</v>
      </c>
      <c r="P119"/>
    </row>
    <row r="120" spans="1:16" x14ac:dyDescent="0.3">
      <c r="A120" t="s">
        <v>178</v>
      </c>
      <c r="B120" t="s">
        <v>366</v>
      </c>
      <c r="C120" t="s">
        <v>328</v>
      </c>
      <c r="D120" t="s">
        <v>2</v>
      </c>
      <c r="E120" s="3">
        <v>116.08695652173913</v>
      </c>
      <c r="F120" s="3">
        <v>21.614021739130433</v>
      </c>
      <c r="G120" s="3">
        <v>0</v>
      </c>
      <c r="H120" s="5">
        <v>0</v>
      </c>
      <c r="I120" s="3">
        <v>75.67923913043478</v>
      </c>
      <c r="J120" s="3">
        <v>7.2717391304347823</v>
      </c>
      <c r="K120" s="5">
        <v>9.6086313948027219E-2</v>
      </c>
      <c r="L120" s="3">
        <v>194.72119565217389</v>
      </c>
      <c r="M120" s="3">
        <v>0</v>
      </c>
      <c r="N120" s="5">
        <v>0</v>
      </c>
      <c r="O120" s="27">
        <v>265401</v>
      </c>
      <c r="P120"/>
    </row>
    <row r="121" spans="1:16" x14ac:dyDescent="0.3">
      <c r="A121" t="s">
        <v>178</v>
      </c>
      <c r="B121" t="s">
        <v>367</v>
      </c>
      <c r="C121" t="s">
        <v>222</v>
      </c>
      <c r="D121" t="s">
        <v>174</v>
      </c>
      <c r="E121" s="3">
        <v>67.75</v>
      </c>
      <c r="F121" s="3">
        <v>19.092065217391305</v>
      </c>
      <c r="G121" s="3">
        <v>0</v>
      </c>
      <c r="H121" s="5">
        <v>0</v>
      </c>
      <c r="I121" s="3">
        <v>47.796413043478267</v>
      </c>
      <c r="J121" s="3">
        <v>0</v>
      </c>
      <c r="K121" s="5">
        <v>0</v>
      </c>
      <c r="L121" s="3">
        <v>95.534565217391304</v>
      </c>
      <c r="M121" s="3">
        <v>0</v>
      </c>
      <c r="N121" s="5">
        <v>0</v>
      </c>
      <c r="O121" s="27">
        <v>265112</v>
      </c>
      <c r="P121"/>
    </row>
    <row r="122" spans="1:16" x14ac:dyDescent="0.3">
      <c r="A122" t="s">
        <v>178</v>
      </c>
      <c r="B122" t="s">
        <v>368</v>
      </c>
      <c r="C122" t="s">
        <v>88</v>
      </c>
      <c r="D122" t="s">
        <v>369</v>
      </c>
      <c r="E122" s="3">
        <v>78.782608695652172</v>
      </c>
      <c r="F122" s="3">
        <v>26.027934782608707</v>
      </c>
      <c r="G122" s="3">
        <v>0</v>
      </c>
      <c r="H122" s="5">
        <v>0</v>
      </c>
      <c r="I122" s="3">
        <v>45.896739130434781</v>
      </c>
      <c r="J122" s="3">
        <v>0</v>
      </c>
      <c r="K122" s="5">
        <v>0</v>
      </c>
      <c r="L122" s="3">
        <v>116.36554347826086</v>
      </c>
      <c r="M122" s="3">
        <v>0</v>
      </c>
      <c r="N122" s="5">
        <v>0</v>
      </c>
      <c r="O122" s="27">
        <v>265605</v>
      </c>
      <c r="P122"/>
    </row>
    <row r="123" spans="1:16" x14ac:dyDescent="0.3">
      <c r="A123" t="s">
        <v>178</v>
      </c>
      <c r="B123" t="s">
        <v>370</v>
      </c>
      <c r="C123" t="s">
        <v>280</v>
      </c>
      <c r="D123" t="s">
        <v>281</v>
      </c>
      <c r="E123" s="3">
        <v>26.173913043478262</v>
      </c>
      <c r="F123" s="3">
        <v>15.357608695652168</v>
      </c>
      <c r="G123" s="3">
        <v>0</v>
      </c>
      <c r="H123" s="5">
        <v>0</v>
      </c>
      <c r="I123" s="3">
        <v>13.197826086956523</v>
      </c>
      <c r="J123" s="3">
        <v>0</v>
      </c>
      <c r="K123" s="5">
        <v>0</v>
      </c>
      <c r="L123" s="3">
        <v>60.238043478260863</v>
      </c>
      <c r="M123" s="3">
        <v>0</v>
      </c>
      <c r="N123" s="5">
        <v>0</v>
      </c>
      <c r="O123" s="27">
        <v>265383</v>
      </c>
      <c r="P123"/>
    </row>
    <row r="124" spans="1:16" x14ac:dyDescent="0.3">
      <c r="A124" t="s">
        <v>178</v>
      </c>
      <c r="B124" t="s">
        <v>371</v>
      </c>
      <c r="C124" t="s">
        <v>328</v>
      </c>
      <c r="D124" t="s">
        <v>2</v>
      </c>
      <c r="E124" s="3">
        <v>66.934782608695656</v>
      </c>
      <c r="F124" s="3">
        <v>12.789456521739138</v>
      </c>
      <c r="G124" s="3">
        <v>0</v>
      </c>
      <c r="H124" s="5">
        <v>0</v>
      </c>
      <c r="I124" s="3">
        <v>26.317499999999999</v>
      </c>
      <c r="J124" s="3">
        <v>0</v>
      </c>
      <c r="K124" s="5">
        <v>0</v>
      </c>
      <c r="L124" s="3">
        <v>86.080760869565225</v>
      </c>
      <c r="M124" s="3">
        <v>0</v>
      </c>
      <c r="N124" s="5">
        <v>0</v>
      </c>
      <c r="O124" s="27">
        <v>265654</v>
      </c>
      <c r="P124"/>
    </row>
    <row r="125" spans="1:16" x14ac:dyDescent="0.3">
      <c r="A125" t="s">
        <v>178</v>
      </c>
      <c r="B125" t="s">
        <v>372</v>
      </c>
      <c r="C125" t="s">
        <v>373</v>
      </c>
      <c r="D125" t="s">
        <v>95</v>
      </c>
      <c r="E125" s="3">
        <v>78.434782608695656</v>
      </c>
      <c r="F125" s="3">
        <v>44.899456521739133</v>
      </c>
      <c r="G125" s="3">
        <v>0</v>
      </c>
      <c r="H125" s="5">
        <v>0</v>
      </c>
      <c r="I125" s="3">
        <v>100.46467391304348</v>
      </c>
      <c r="J125" s="3">
        <v>8.0108695652173907</v>
      </c>
      <c r="K125" s="5">
        <v>7.9738173162749171E-2</v>
      </c>
      <c r="L125" s="3">
        <v>221.31793478260869</v>
      </c>
      <c r="M125" s="3">
        <v>29.633152173913043</v>
      </c>
      <c r="N125" s="5">
        <v>0.13389403892197188</v>
      </c>
      <c r="O125" s="27">
        <v>265803</v>
      </c>
      <c r="P125"/>
    </row>
    <row r="126" spans="1:16" x14ac:dyDescent="0.3">
      <c r="A126" t="s">
        <v>178</v>
      </c>
      <c r="B126" t="s">
        <v>374</v>
      </c>
      <c r="C126" t="s">
        <v>139</v>
      </c>
      <c r="D126" t="s">
        <v>375</v>
      </c>
      <c r="E126" s="3">
        <v>73.489130434782609</v>
      </c>
      <c r="F126" s="3">
        <v>14.02054347826086</v>
      </c>
      <c r="G126" s="3">
        <v>0</v>
      </c>
      <c r="H126" s="5">
        <v>0</v>
      </c>
      <c r="I126" s="3">
        <v>46.563478260869566</v>
      </c>
      <c r="J126" s="3">
        <v>0</v>
      </c>
      <c r="K126" s="5">
        <v>0</v>
      </c>
      <c r="L126" s="3">
        <v>128.69641304347826</v>
      </c>
      <c r="M126" s="3">
        <v>0</v>
      </c>
      <c r="N126" s="5">
        <v>0</v>
      </c>
      <c r="O126" s="27">
        <v>265670</v>
      </c>
      <c r="P126"/>
    </row>
    <row r="127" spans="1:16" x14ac:dyDescent="0.3">
      <c r="A127" t="s">
        <v>178</v>
      </c>
      <c r="B127" t="s">
        <v>376</v>
      </c>
      <c r="C127" t="s">
        <v>136</v>
      </c>
      <c r="D127" t="s">
        <v>174</v>
      </c>
      <c r="E127" s="3">
        <v>63.456521739130437</v>
      </c>
      <c r="F127" s="3">
        <v>33.054347826086953</v>
      </c>
      <c r="G127" s="3">
        <v>8.6956521739130432E-2</v>
      </c>
      <c r="H127" s="5">
        <v>2.6307135810588623E-3</v>
      </c>
      <c r="I127" s="3">
        <v>46.409565217391311</v>
      </c>
      <c r="J127" s="3">
        <v>0.67391304347826086</v>
      </c>
      <c r="K127" s="5">
        <v>1.4520994547600755E-2</v>
      </c>
      <c r="L127" s="3">
        <v>176.535</v>
      </c>
      <c r="M127" s="3">
        <v>23.51945652173913</v>
      </c>
      <c r="N127" s="5">
        <v>0.13322829196328848</v>
      </c>
      <c r="O127" s="27">
        <v>265121</v>
      </c>
      <c r="P127"/>
    </row>
    <row r="128" spans="1:16" x14ac:dyDescent="0.3">
      <c r="A128" t="s">
        <v>178</v>
      </c>
      <c r="B128" t="s">
        <v>377</v>
      </c>
      <c r="C128" t="s">
        <v>173</v>
      </c>
      <c r="D128" t="s">
        <v>174</v>
      </c>
      <c r="E128" s="3">
        <v>82.217391304347828</v>
      </c>
      <c r="F128" s="3">
        <v>24.258152173913043</v>
      </c>
      <c r="G128" s="3">
        <v>0</v>
      </c>
      <c r="H128" s="5">
        <v>0</v>
      </c>
      <c r="I128" s="3">
        <v>75.769021739130437</v>
      </c>
      <c r="J128" s="3">
        <v>0</v>
      </c>
      <c r="K128" s="5">
        <v>0</v>
      </c>
      <c r="L128" s="3">
        <v>202.28619565217394</v>
      </c>
      <c r="M128" s="3">
        <v>0</v>
      </c>
      <c r="N128" s="5">
        <v>0</v>
      </c>
      <c r="O128" s="27">
        <v>265136</v>
      </c>
      <c r="P128"/>
    </row>
    <row r="129" spans="1:16" x14ac:dyDescent="0.3">
      <c r="A129" t="s">
        <v>178</v>
      </c>
      <c r="B129" t="s">
        <v>378</v>
      </c>
      <c r="C129" t="s">
        <v>379</v>
      </c>
      <c r="D129" t="s">
        <v>161</v>
      </c>
      <c r="E129" s="3">
        <v>96.836956521739125</v>
      </c>
      <c r="F129" s="3">
        <v>17.17195652173913</v>
      </c>
      <c r="G129" s="3">
        <v>0</v>
      </c>
      <c r="H129" s="5">
        <v>0</v>
      </c>
      <c r="I129" s="3">
        <v>77.811195652173907</v>
      </c>
      <c r="J129" s="3">
        <v>0</v>
      </c>
      <c r="K129" s="5">
        <v>0</v>
      </c>
      <c r="L129" s="3">
        <v>127.56641304347826</v>
      </c>
      <c r="M129" s="3">
        <v>0</v>
      </c>
      <c r="N129" s="5">
        <v>0</v>
      </c>
      <c r="O129" s="27">
        <v>265118</v>
      </c>
      <c r="P129"/>
    </row>
    <row r="130" spans="1:16" x14ac:dyDescent="0.3">
      <c r="A130" t="s">
        <v>178</v>
      </c>
      <c r="B130" t="s">
        <v>380</v>
      </c>
      <c r="C130" t="s">
        <v>156</v>
      </c>
      <c r="D130" t="s">
        <v>381</v>
      </c>
      <c r="E130" s="3">
        <v>33.478260869565219</v>
      </c>
      <c r="F130" s="3">
        <v>13.531630434782612</v>
      </c>
      <c r="G130" s="3">
        <v>0</v>
      </c>
      <c r="H130" s="5">
        <v>0</v>
      </c>
      <c r="I130" s="3">
        <v>24.003695652173914</v>
      </c>
      <c r="J130" s="3">
        <v>0</v>
      </c>
      <c r="K130" s="5">
        <v>0</v>
      </c>
      <c r="L130" s="3">
        <v>55.737717391304344</v>
      </c>
      <c r="M130" s="3">
        <v>0</v>
      </c>
      <c r="N130" s="5">
        <v>0</v>
      </c>
      <c r="O130" s="27">
        <v>265760</v>
      </c>
      <c r="P130"/>
    </row>
    <row r="131" spans="1:16" x14ac:dyDescent="0.3">
      <c r="A131" t="s">
        <v>178</v>
      </c>
      <c r="B131" t="s">
        <v>382</v>
      </c>
      <c r="C131" t="s">
        <v>156</v>
      </c>
      <c r="D131" t="s">
        <v>381</v>
      </c>
      <c r="E131" s="3">
        <v>45.206521739130437</v>
      </c>
      <c r="F131" s="3">
        <v>5.800217391304348</v>
      </c>
      <c r="G131" s="3">
        <v>0</v>
      </c>
      <c r="H131" s="5">
        <v>0</v>
      </c>
      <c r="I131" s="3">
        <v>25.755760869565218</v>
      </c>
      <c r="J131" s="3">
        <v>0</v>
      </c>
      <c r="K131" s="5">
        <v>0</v>
      </c>
      <c r="L131" s="3">
        <v>30.916847826086954</v>
      </c>
      <c r="M131" s="3">
        <v>0</v>
      </c>
      <c r="N131" s="5">
        <v>0</v>
      </c>
      <c r="O131" s="27">
        <v>265663</v>
      </c>
      <c r="P131"/>
    </row>
    <row r="132" spans="1:16" x14ac:dyDescent="0.3">
      <c r="A132" t="s">
        <v>178</v>
      </c>
      <c r="B132" t="s">
        <v>383</v>
      </c>
      <c r="C132" t="s">
        <v>78</v>
      </c>
      <c r="D132" t="s">
        <v>384</v>
      </c>
      <c r="E132" s="3">
        <v>46.184782608695649</v>
      </c>
      <c r="F132" s="3">
        <v>19.847826086956523</v>
      </c>
      <c r="G132" s="3">
        <v>0</v>
      </c>
      <c r="H132" s="5">
        <v>0</v>
      </c>
      <c r="I132" s="3">
        <v>18.274456521739129</v>
      </c>
      <c r="J132" s="3">
        <v>0</v>
      </c>
      <c r="K132" s="5">
        <v>0</v>
      </c>
      <c r="L132" s="3">
        <v>61.682065217391305</v>
      </c>
      <c r="M132" s="3">
        <v>0</v>
      </c>
      <c r="N132" s="5">
        <v>0</v>
      </c>
      <c r="O132" s="27">
        <v>265312</v>
      </c>
      <c r="P132"/>
    </row>
    <row r="133" spans="1:16" x14ac:dyDescent="0.3">
      <c r="A133" t="s">
        <v>178</v>
      </c>
      <c r="B133" t="s">
        <v>385</v>
      </c>
      <c r="C133" t="s">
        <v>150</v>
      </c>
      <c r="D133" t="s">
        <v>4</v>
      </c>
      <c r="E133" s="3">
        <v>44.586956521739133</v>
      </c>
      <c r="F133" s="3">
        <v>11.412500000000003</v>
      </c>
      <c r="G133" s="3">
        <v>9.7826086956521743E-2</v>
      </c>
      <c r="H133" s="5">
        <v>8.5718367541311475E-3</v>
      </c>
      <c r="I133" s="3">
        <v>19.795000000000002</v>
      </c>
      <c r="J133" s="3">
        <v>0</v>
      </c>
      <c r="K133" s="5">
        <v>0</v>
      </c>
      <c r="L133" s="3">
        <v>53.302500000000002</v>
      </c>
      <c r="M133" s="3">
        <v>0</v>
      </c>
      <c r="N133" s="5">
        <v>0</v>
      </c>
      <c r="O133" s="27">
        <v>265398</v>
      </c>
      <c r="P133"/>
    </row>
    <row r="134" spans="1:16" x14ac:dyDescent="0.3">
      <c r="A134" t="s">
        <v>178</v>
      </c>
      <c r="B134" t="s">
        <v>386</v>
      </c>
      <c r="C134" t="s">
        <v>147</v>
      </c>
      <c r="D134" t="s">
        <v>387</v>
      </c>
      <c r="E134" s="3">
        <v>99.489130434782609</v>
      </c>
      <c r="F134" s="3">
        <v>14.695652173913043</v>
      </c>
      <c r="G134" s="3">
        <v>0.91304347826086951</v>
      </c>
      <c r="H134" s="5">
        <v>6.2130177514792898E-2</v>
      </c>
      <c r="I134" s="3">
        <v>38.065217391304351</v>
      </c>
      <c r="J134" s="3">
        <v>0.39130434782608697</v>
      </c>
      <c r="K134" s="5">
        <v>1.0279840091376356E-2</v>
      </c>
      <c r="L134" s="3">
        <v>151.50239130434781</v>
      </c>
      <c r="M134" s="3">
        <v>3.1548913043478262</v>
      </c>
      <c r="N134" s="5">
        <v>2.0824036354713877E-2</v>
      </c>
      <c r="O134" s="27">
        <v>265697</v>
      </c>
      <c r="P134"/>
    </row>
    <row r="135" spans="1:16" x14ac:dyDescent="0.3">
      <c r="A135" t="s">
        <v>178</v>
      </c>
      <c r="B135" t="s">
        <v>107</v>
      </c>
      <c r="C135" t="s">
        <v>180</v>
      </c>
      <c r="D135" t="s">
        <v>161</v>
      </c>
      <c r="E135" s="3">
        <v>14.75</v>
      </c>
      <c r="F135" s="3">
        <v>11.128260869565215</v>
      </c>
      <c r="G135" s="3">
        <v>0</v>
      </c>
      <c r="H135" s="5">
        <v>0</v>
      </c>
      <c r="I135" s="3">
        <v>6.5879347826086958</v>
      </c>
      <c r="J135" s="3">
        <v>0</v>
      </c>
      <c r="K135" s="5">
        <v>0</v>
      </c>
      <c r="L135" s="3">
        <v>21.785</v>
      </c>
      <c r="M135" s="3">
        <v>0</v>
      </c>
      <c r="N135" s="5">
        <v>0</v>
      </c>
      <c r="O135" s="27">
        <v>265321</v>
      </c>
      <c r="P135"/>
    </row>
    <row r="136" spans="1:16" x14ac:dyDescent="0.3">
      <c r="A136" t="s">
        <v>178</v>
      </c>
      <c r="B136" t="s">
        <v>388</v>
      </c>
      <c r="C136" t="s">
        <v>232</v>
      </c>
      <c r="D136" t="s">
        <v>174</v>
      </c>
      <c r="E136" s="3">
        <v>19.597826086956523</v>
      </c>
      <c r="F136" s="3">
        <v>10.764565217391306</v>
      </c>
      <c r="G136" s="3">
        <v>0</v>
      </c>
      <c r="H136" s="5">
        <v>0</v>
      </c>
      <c r="I136" s="3">
        <v>32.294239130434782</v>
      </c>
      <c r="J136" s="3">
        <v>0</v>
      </c>
      <c r="K136" s="5">
        <v>0</v>
      </c>
      <c r="L136" s="3">
        <v>89.229565217391311</v>
      </c>
      <c r="M136" s="3">
        <v>0</v>
      </c>
      <c r="N136" s="5">
        <v>0</v>
      </c>
      <c r="O136" s="27">
        <v>265808</v>
      </c>
      <c r="P136"/>
    </row>
    <row r="137" spans="1:16" x14ac:dyDescent="0.3">
      <c r="A137" t="s">
        <v>178</v>
      </c>
      <c r="B137" t="s">
        <v>389</v>
      </c>
      <c r="C137" t="s">
        <v>136</v>
      </c>
      <c r="D137" t="s">
        <v>174</v>
      </c>
      <c r="E137" s="3">
        <v>23.923913043478262</v>
      </c>
      <c r="F137" s="3">
        <v>5.4610869565217408</v>
      </c>
      <c r="G137" s="3">
        <v>0</v>
      </c>
      <c r="H137" s="5">
        <v>0</v>
      </c>
      <c r="I137" s="3">
        <v>13.199673913043478</v>
      </c>
      <c r="J137" s="3">
        <v>1.6413043478260869</v>
      </c>
      <c r="K137" s="5">
        <v>0.12434431021846719</v>
      </c>
      <c r="L137" s="3">
        <v>33.126195652173912</v>
      </c>
      <c r="M137" s="3">
        <v>3.5723913043478253</v>
      </c>
      <c r="N137" s="5">
        <v>0.10784188265558911</v>
      </c>
      <c r="O137" s="27">
        <v>265627</v>
      </c>
      <c r="P137"/>
    </row>
    <row r="138" spans="1:16" x14ac:dyDescent="0.3">
      <c r="A138" t="s">
        <v>178</v>
      </c>
      <c r="B138" t="s">
        <v>390</v>
      </c>
      <c r="C138" t="s">
        <v>139</v>
      </c>
      <c r="D138" t="s">
        <v>375</v>
      </c>
      <c r="E138" s="3">
        <v>56.739130434782609</v>
      </c>
      <c r="F138" s="3">
        <v>14.510869565217391</v>
      </c>
      <c r="G138" s="3">
        <v>0</v>
      </c>
      <c r="H138" s="5">
        <v>0</v>
      </c>
      <c r="I138" s="3">
        <v>14.133152173913043</v>
      </c>
      <c r="J138" s="3">
        <v>0</v>
      </c>
      <c r="K138" s="5">
        <v>0</v>
      </c>
      <c r="L138" s="3">
        <v>134.80978260869566</v>
      </c>
      <c r="M138" s="3">
        <v>0</v>
      </c>
      <c r="N138" s="5">
        <v>0</v>
      </c>
      <c r="O138" s="27">
        <v>265546</v>
      </c>
      <c r="P138"/>
    </row>
    <row r="139" spans="1:16" x14ac:dyDescent="0.3">
      <c r="A139" t="s">
        <v>178</v>
      </c>
      <c r="B139" t="s">
        <v>391</v>
      </c>
      <c r="C139" t="s">
        <v>55</v>
      </c>
      <c r="D139" t="s">
        <v>392</v>
      </c>
      <c r="E139" s="3">
        <v>61.478260869565219</v>
      </c>
      <c r="F139" s="3">
        <v>15.127717391304348</v>
      </c>
      <c r="G139" s="3">
        <v>0</v>
      </c>
      <c r="H139" s="5">
        <v>0</v>
      </c>
      <c r="I139" s="3">
        <v>32.483695652173914</v>
      </c>
      <c r="J139" s="3">
        <v>0</v>
      </c>
      <c r="K139" s="5">
        <v>0</v>
      </c>
      <c r="L139" s="3">
        <v>86.472826086956516</v>
      </c>
      <c r="M139" s="3">
        <v>0</v>
      </c>
      <c r="N139" s="5">
        <v>0</v>
      </c>
      <c r="O139" s="27">
        <v>265677</v>
      </c>
      <c r="P139"/>
    </row>
    <row r="140" spans="1:16" x14ac:dyDescent="0.3">
      <c r="A140" t="s">
        <v>178</v>
      </c>
      <c r="B140" t="s">
        <v>393</v>
      </c>
      <c r="C140" t="s">
        <v>394</v>
      </c>
      <c r="D140" t="s">
        <v>28</v>
      </c>
      <c r="E140" s="3">
        <v>67.532608695652172</v>
      </c>
      <c r="F140" s="3">
        <v>9.6940217391304344</v>
      </c>
      <c r="G140" s="3">
        <v>0.77173913043478259</v>
      </c>
      <c r="H140" s="5">
        <v>7.960979985423558E-2</v>
      </c>
      <c r="I140" s="3">
        <v>33.554347826086953</v>
      </c>
      <c r="J140" s="3">
        <v>0.91304347826086951</v>
      </c>
      <c r="K140" s="5">
        <v>2.7210884353741499E-2</v>
      </c>
      <c r="L140" s="3">
        <v>96.497282608695656</v>
      </c>
      <c r="M140" s="3">
        <v>0</v>
      </c>
      <c r="N140" s="5">
        <v>0</v>
      </c>
      <c r="O140" s="27">
        <v>265516</v>
      </c>
      <c r="P140"/>
    </row>
    <row r="141" spans="1:16" x14ac:dyDescent="0.3">
      <c r="A141" t="s">
        <v>178</v>
      </c>
      <c r="B141" t="s">
        <v>395</v>
      </c>
      <c r="C141" t="s">
        <v>396</v>
      </c>
      <c r="D141" t="s">
        <v>3</v>
      </c>
      <c r="E141" s="3">
        <v>14.119565217391305</v>
      </c>
      <c r="F141" s="3">
        <v>14.281739130434788</v>
      </c>
      <c r="G141" s="3">
        <v>0.78260869565217395</v>
      </c>
      <c r="H141" s="5">
        <v>5.4797856794934222E-2</v>
      </c>
      <c r="I141" s="3">
        <v>5.6581521739130434</v>
      </c>
      <c r="J141" s="3">
        <v>0</v>
      </c>
      <c r="K141" s="5">
        <v>0</v>
      </c>
      <c r="L141" s="3">
        <v>26.184673913043476</v>
      </c>
      <c r="M141" s="3">
        <v>0</v>
      </c>
      <c r="N141" s="5">
        <v>0</v>
      </c>
      <c r="O141" s="27">
        <v>265440</v>
      </c>
      <c r="P141"/>
    </row>
    <row r="142" spans="1:16" x14ac:dyDescent="0.3">
      <c r="A142" t="s">
        <v>178</v>
      </c>
      <c r="B142" t="s">
        <v>397</v>
      </c>
      <c r="C142" t="s">
        <v>398</v>
      </c>
      <c r="D142" t="s">
        <v>310</v>
      </c>
      <c r="E142" s="3">
        <v>53.206521739130437</v>
      </c>
      <c r="F142" s="3">
        <v>10.035326086956522</v>
      </c>
      <c r="G142" s="3">
        <v>0</v>
      </c>
      <c r="H142" s="5">
        <v>0</v>
      </c>
      <c r="I142" s="3">
        <v>24.269021739130434</v>
      </c>
      <c r="J142" s="3">
        <v>0</v>
      </c>
      <c r="K142" s="5">
        <v>0</v>
      </c>
      <c r="L142" s="3">
        <v>7.6494565217391308</v>
      </c>
      <c r="M142" s="3">
        <v>0</v>
      </c>
      <c r="N142" s="5">
        <v>0</v>
      </c>
      <c r="O142" s="27">
        <v>265409</v>
      </c>
      <c r="P142"/>
    </row>
    <row r="143" spans="1:16" x14ac:dyDescent="0.3">
      <c r="A143" t="s">
        <v>178</v>
      </c>
      <c r="B143" t="s">
        <v>399</v>
      </c>
      <c r="C143" t="s">
        <v>151</v>
      </c>
      <c r="D143" t="s">
        <v>37</v>
      </c>
      <c r="E143" s="3">
        <v>33.217391304347828</v>
      </c>
      <c r="F143" s="3">
        <v>13.733369565217387</v>
      </c>
      <c r="G143" s="3">
        <v>0</v>
      </c>
      <c r="H143" s="5">
        <v>0</v>
      </c>
      <c r="I143" s="3">
        <v>12.053152173913045</v>
      </c>
      <c r="J143" s="3">
        <v>0</v>
      </c>
      <c r="K143" s="5">
        <v>0</v>
      </c>
      <c r="L143" s="3">
        <v>50.949130434782603</v>
      </c>
      <c r="M143" s="3">
        <v>0</v>
      </c>
      <c r="N143" s="5">
        <v>0</v>
      </c>
      <c r="O143" s="27">
        <v>265535</v>
      </c>
      <c r="P143"/>
    </row>
    <row r="144" spans="1:16" x14ac:dyDescent="0.3">
      <c r="A144" t="s">
        <v>178</v>
      </c>
      <c r="B144" t="s">
        <v>400</v>
      </c>
      <c r="C144" t="s">
        <v>67</v>
      </c>
      <c r="D144" t="s">
        <v>40</v>
      </c>
      <c r="E144" s="3">
        <v>76</v>
      </c>
      <c r="F144" s="3">
        <v>23.029130434782608</v>
      </c>
      <c r="G144" s="3">
        <v>0</v>
      </c>
      <c r="H144" s="5">
        <v>0</v>
      </c>
      <c r="I144" s="3">
        <v>41.580108695652171</v>
      </c>
      <c r="J144" s="3">
        <v>0</v>
      </c>
      <c r="K144" s="5">
        <v>0</v>
      </c>
      <c r="L144" s="3">
        <v>103.33630434782609</v>
      </c>
      <c r="M144" s="3">
        <v>0</v>
      </c>
      <c r="N144" s="5">
        <v>0</v>
      </c>
      <c r="O144" s="27">
        <v>265473</v>
      </c>
      <c r="P144"/>
    </row>
    <row r="145" spans="1:16" x14ac:dyDescent="0.3">
      <c r="A145" t="s">
        <v>178</v>
      </c>
      <c r="B145" t="s">
        <v>86</v>
      </c>
      <c r="C145" t="s">
        <v>73</v>
      </c>
      <c r="D145" t="s">
        <v>106</v>
      </c>
      <c r="E145" s="3">
        <v>34.543478260869563</v>
      </c>
      <c r="F145" s="3">
        <v>9.4446739130434771</v>
      </c>
      <c r="G145" s="3">
        <v>0</v>
      </c>
      <c r="H145" s="5">
        <v>0</v>
      </c>
      <c r="I145" s="3">
        <v>14.800652173913045</v>
      </c>
      <c r="J145" s="3">
        <v>0</v>
      </c>
      <c r="K145" s="5">
        <v>0</v>
      </c>
      <c r="L145" s="3">
        <v>73.682391304347817</v>
      </c>
      <c r="M145" s="3">
        <v>0</v>
      </c>
      <c r="N145" s="5">
        <v>0</v>
      </c>
      <c r="O145" s="27">
        <v>265608</v>
      </c>
      <c r="P145"/>
    </row>
    <row r="146" spans="1:16" x14ac:dyDescent="0.3">
      <c r="A146" t="s">
        <v>178</v>
      </c>
      <c r="B146" t="s">
        <v>401</v>
      </c>
      <c r="C146" t="s">
        <v>402</v>
      </c>
      <c r="D146" t="s">
        <v>12</v>
      </c>
      <c r="E146" s="3">
        <v>36.652173913043477</v>
      </c>
      <c r="F146" s="3">
        <v>19.274456521739129</v>
      </c>
      <c r="G146" s="3">
        <v>0</v>
      </c>
      <c r="H146" s="5">
        <v>0</v>
      </c>
      <c r="I146" s="3">
        <v>26.584239130434781</v>
      </c>
      <c r="J146" s="3">
        <v>0</v>
      </c>
      <c r="K146" s="5">
        <v>0</v>
      </c>
      <c r="L146" s="3">
        <v>82.396739130434781</v>
      </c>
      <c r="M146" s="3">
        <v>0</v>
      </c>
      <c r="N146" s="5">
        <v>0</v>
      </c>
      <c r="O146" s="27">
        <v>265655</v>
      </c>
      <c r="P146"/>
    </row>
    <row r="147" spans="1:16" x14ac:dyDescent="0.3">
      <c r="A147" t="s">
        <v>178</v>
      </c>
      <c r="B147" t="s">
        <v>403</v>
      </c>
      <c r="C147" t="s">
        <v>404</v>
      </c>
      <c r="D147" t="s">
        <v>158</v>
      </c>
      <c r="E147" s="3">
        <v>38.728260869565219</v>
      </c>
      <c r="F147" s="3">
        <v>16.18695652173913</v>
      </c>
      <c r="G147" s="3">
        <v>0</v>
      </c>
      <c r="H147" s="5">
        <v>0</v>
      </c>
      <c r="I147" s="3">
        <v>13.220760869565217</v>
      </c>
      <c r="J147" s="3">
        <v>0</v>
      </c>
      <c r="K147" s="5">
        <v>0</v>
      </c>
      <c r="L147" s="3">
        <v>43.932065217391305</v>
      </c>
      <c r="M147" s="3">
        <v>4.0190217391304346</v>
      </c>
      <c r="N147" s="5">
        <v>9.1482649842271294E-2</v>
      </c>
      <c r="O147" s="27">
        <v>265718</v>
      </c>
      <c r="P147"/>
    </row>
    <row r="148" spans="1:16" x14ac:dyDescent="0.3">
      <c r="A148" t="s">
        <v>178</v>
      </c>
      <c r="B148" t="s">
        <v>405</v>
      </c>
      <c r="C148" t="s">
        <v>325</v>
      </c>
      <c r="D148" t="s">
        <v>95</v>
      </c>
      <c r="E148" s="3">
        <v>64.543478260869563</v>
      </c>
      <c r="F148" s="3">
        <v>20.945652173913043</v>
      </c>
      <c r="G148" s="3">
        <v>0</v>
      </c>
      <c r="H148" s="5">
        <v>0</v>
      </c>
      <c r="I148" s="3">
        <v>68.896739130434781</v>
      </c>
      <c r="J148" s="3">
        <v>0</v>
      </c>
      <c r="K148" s="5">
        <v>0</v>
      </c>
      <c r="L148" s="3">
        <v>72.899456521739125</v>
      </c>
      <c r="M148" s="3">
        <v>0</v>
      </c>
      <c r="N148" s="5">
        <v>0</v>
      </c>
      <c r="O148" s="27">
        <v>265349</v>
      </c>
      <c r="P148"/>
    </row>
    <row r="149" spans="1:16" x14ac:dyDescent="0.3">
      <c r="A149" t="s">
        <v>178</v>
      </c>
      <c r="B149" t="s">
        <v>406</v>
      </c>
      <c r="C149" t="s">
        <v>407</v>
      </c>
      <c r="D149" t="s">
        <v>32</v>
      </c>
      <c r="E149" s="3">
        <v>43.326086956521742</v>
      </c>
      <c r="F149" s="3">
        <v>14.038043478260869</v>
      </c>
      <c r="G149" s="3">
        <v>0</v>
      </c>
      <c r="H149" s="5">
        <v>0</v>
      </c>
      <c r="I149" s="3">
        <v>39.682065217391305</v>
      </c>
      <c r="J149" s="3">
        <v>0</v>
      </c>
      <c r="K149" s="5">
        <v>0</v>
      </c>
      <c r="L149" s="3">
        <v>87.891304347826093</v>
      </c>
      <c r="M149" s="3">
        <v>0</v>
      </c>
      <c r="N149" s="5">
        <v>0</v>
      </c>
      <c r="O149" s="27">
        <v>265770</v>
      </c>
      <c r="P149"/>
    </row>
    <row r="150" spans="1:16" x14ac:dyDescent="0.3">
      <c r="A150" t="s">
        <v>178</v>
      </c>
      <c r="B150" t="s">
        <v>408</v>
      </c>
      <c r="C150" t="s">
        <v>137</v>
      </c>
      <c r="D150" t="s">
        <v>12</v>
      </c>
      <c r="E150" s="3">
        <v>74.315217391304344</v>
      </c>
      <c r="F150" s="3">
        <v>12.078804347826088</v>
      </c>
      <c r="G150" s="3">
        <v>0</v>
      </c>
      <c r="H150" s="5">
        <v>0</v>
      </c>
      <c r="I150" s="3">
        <v>46.077065217391308</v>
      </c>
      <c r="J150" s="3">
        <v>0</v>
      </c>
      <c r="K150" s="5">
        <v>0</v>
      </c>
      <c r="L150" s="3">
        <v>123.4429347826087</v>
      </c>
      <c r="M150" s="3">
        <v>0</v>
      </c>
      <c r="N150" s="5">
        <v>0</v>
      </c>
      <c r="O150" s="27">
        <v>265528</v>
      </c>
      <c r="P150"/>
    </row>
    <row r="151" spans="1:16" x14ac:dyDescent="0.3">
      <c r="A151" t="s">
        <v>178</v>
      </c>
      <c r="B151" t="s">
        <v>409</v>
      </c>
      <c r="C151" t="s">
        <v>410</v>
      </c>
      <c r="D151" t="s">
        <v>84</v>
      </c>
      <c r="E151" s="3">
        <v>50.858695652173914</v>
      </c>
      <c r="F151" s="3">
        <v>43.634239130434793</v>
      </c>
      <c r="G151" s="3">
        <v>0</v>
      </c>
      <c r="H151" s="5">
        <v>0</v>
      </c>
      <c r="I151" s="3">
        <v>20.28967391304348</v>
      </c>
      <c r="J151" s="3">
        <v>0</v>
      </c>
      <c r="K151" s="5">
        <v>0</v>
      </c>
      <c r="L151" s="3">
        <v>98.662500000000009</v>
      </c>
      <c r="M151" s="3">
        <v>0</v>
      </c>
      <c r="N151" s="5">
        <v>0</v>
      </c>
      <c r="O151" s="27">
        <v>265705</v>
      </c>
      <c r="P151"/>
    </row>
    <row r="152" spans="1:16" x14ac:dyDescent="0.3">
      <c r="A152" t="s">
        <v>178</v>
      </c>
      <c r="B152" t="s">
        <v>411</v>
      </c>
      <c r="C152" t="s">
        <v>412</v>
      </c>
      <c r="D152" t="s">
        <v>105</v>
      </c>
      <c r="E152" s="3">
        <v>55.891304347826086</v>
      </c>
      <c r="F152" s="3">
        <v>5.2472826086956523</v>
      </c>
      <c r="G152" s="3">
        <v>0</v>
      </c>
      <c r="H152" s="5">
        <v>0</v>
      </c>
      <c r="I152" s="3">
        <v>47.366847826086953</v>
      </c>
      <c r="J152" s="3">
        <v>0</v>
      </c>
      <c r="K152" s="5">
        <v>0</v>
      </c>
      <c r="L152" s="3">
        <v>120.97010869565217</v>
      </c>
      <c r="M152" s="3">
        <v>0</v>
      </c>
      <c r="N152" s="5">
        <v>0</v>
      </c>
      <c r="O152" s="27">
        <v>265800</v>
      </c>
      <c r="P152"/>
    </row>
    <row r="153" spans="1:16" x14ac:dyDescent="0.3">
      <c r="A153" t="s">
        <v>178</v>
      </c>
      <c r="B153" t="s">
        <v>413</v>
      </c>
      <c r="C153" t="s">
        <v>72</v>
      </c>
      <c r="D153" t="s">
        <v>45</v>
      </c>
      <c r="E153" s="3">
        <v>43.380434782608695</v>
      </c>
      <c r="F153" s="3">
        <v>22.635869565217391</v>
      </c>
      <c r="G153" s="3">
        <v>0</v>
      </c>
      <c r="H153" s="5">
        <v>0</v>
      </c>
      <c r="I153" s="3">
        <v>13.505434782608695</v>
      </c>
      <c r="J153" s="3">
        <v>0</v>
      </c>
      <c r="K153" s="5">
        <v>0</v>
      </c>
      <c r="L153" s="3">
        <v>75.970108695652172</v>
      </c>
      <c r="M153" s="3">
        <v>0</v>
      </c>
      <c r="N153" s="5">
        <v>0</v>
      </c>
      <c r="O153" s="27">
        <v>265468</v>
      </c>
      <c r="P153"/>
    </row>
    <row r="154" spans="1:16" x14ac:dyDescent="0.3">
      <c r="A154" t="s">
        <v>178</v>
      </c>
      <c r="B154" t="s">
        <v>414</v>
      </c>
      <c r="C154" t="s">
        <v>147</v>
      </c>
      <c r="D154" t="s">
        <v>8</v>
      </c>
      <c r="E154" s="3">
        <v>65.891304347826093</v>
      </c>
      <c r="F154" s="3">
        <v>12.922065217391308</v>
      </c>
      <c r="G154" s="3">
        <v>10.065217391304348</v>
      </c>
      <c r="H154" s="5">
        <v>0.77891708654727732</v>
      </c>
      <c r="I154" s="3">
        <v>42.130652173913042</v>
      </c>
      <c r="J154" s="3">
        <v>18.206521739130434</v>
      </c>
      <c r="K154" s="5">
        <v>0.43214431298084116</v>
      </c>
      <c r="L154" s="3">
        <v>123.99228260869566</v>
      </c>
      <c r="M154" s="3">
        <v>11.031304347826087</v>
      </c>
      <c r="N154" s="5">
        <v>8.896766892048856E-2</v>
      </c>
      <c r="O154" s="27">
        <v>265199</v>
      </c>
      <c r="P154"/>
    </row>
    <row r="155" spans="1:16" x14ac:dyDescent="0.3">
      <c r="A155" t="s">
        <v>178</v>
      </c>
      <c r="B155" t="s">
        <v>415</v>
      </c>
      <c r="C155" t="s">
        <v>124</v>
      </c>
      <c r="D155" t="s">
        <v>113</v>
      </c>
      <c r="E155" s="3">
        <v>36.032608695652172</v>
      </c>
      <c r="F155" s="3">
        <v>9.705108695652175</v>
      </c>
      <c r="G155" s="3">
        <v>0</v>
      </c>
      <c r="H155" s="5">
        <v>0</v>
      </c>
      <c r="I155" s="3">
        <v>23.300760869565217</v>
      </c>
      <c r="J155" s="3">
        <v>0</v>
      </c>
      <c r="K155" s="5">
        <v>0</v>
      </c>
      <c r="L155" s="3">
        <v>23.685869565217391</v>
      </c>
      <c r="M155" s="3">
        <v>0</v>
      </c>
      <c r="N155" s="5">
        <v>0</v>
      </c>
      <c r="O155" s="27">
        <v>265480</v>
      </c>
      <c r="P155"/>
    </row>
    <row r="156" spans="1:16" x14ac:dyDescent="0.3">
      <c r="A156" t="s">
        <v>178</v>
      </c>
      <c r="B156" t="s">
        <v>108</v>
      </c>
      <c r="C156" t="s">
        <v>74</v>
      </c>
      <c r="D156" t="s">
        <v>3</v>
      </c>
      <c r="E156" s="3">
        <v>43.043478260869563</v>
      </c>
      <c r="F156" s="3">
        <v>3.6791304347826084</v>
      </c>
      <c r="G156" s="3">
        <v>0</v>
      </c>
      <c r="H156" s="5">
        <v>0</v>
      </c>
      <c r="I156" s="3">
        <v>33.18413043478261</v>
      </c>
      <c r="J156" s="3">
        <v>0</v>
      </c>
      <c r="K156" s="5">
        <v>0</v>
      </c>
      <c r="L156" s="3">
        <v>67.899456521739125</v>
      </c>
      <c r="M156" s="3">
        <v>0</v>
      </c>
      <c r="N156" s="5">
        <v>0</v>
      </c>
      <c r="O156" s="27">
        <v>265374</v>
      </c>
      <c r="P156"/>
    </row>
    <row r="157" spans="1:16" x14ac:dyDescent="0.3">
      <c r="A157" t="s">
        <v>178</v>
      </c>
      <c r="B157" t="s">
        <v>416</v>
      </c>
      <c r="C157" t="s">
        <v>173</v>
      </c>
      <c r="D157" t="s">
        <v>174</v>
      </c>
      <c r="E157" s="3">
        <v>157.16304347826087</v>
      </c>
      <c r="F157" s="3">
        <v>46.252717391304351</v>
      </c>
      <c r="G157" s="3">
        <v>0</v>
      </c>
      <c r="H157" s="5">
        <v>0</v>
      </c>
      <c r="I157" s="3">
        <v>98.554347826086953</v>
      </c>
      <c r="J157" s="3">
        <v>0</v>
      </c>
      <c r="K157" s="5">
        <v>0</v>
      </c>
      <c r="L157" s="3">
        <v>236.49576086956523</v>
      </c>
      <c r="M157" s="3">
        <v>0</v>
      </c>
      <c r="N157" s="5">
        <v>0</v>
      </c>
      <c r="O157" s="27">
        <v>265703</v>
      </c>
      <c r="P157"/>
    </row>
    <row r="158" spans="1:16" x14ac:dyDescent="0.3">
      <c r="A158" t="s">
        <v>178</v>
      </c>
      <c r="B158" t="s">
        <v>417</v>
      </c>
      <c r="C158" t="s">
        <v>418</v>
      </c>
      <c r="D158" t="s">
        <v>100</v>
      </c>
      <c r="E158" s="3">
        <v>25.902173913043477</v>
      </c>
      <c r="F158" s="3">
        <v>18.261086956521744</v>
      </c>
      <c r="G158" s="3">
        <v>0</v>
      </c>
      <c r="H158" s="5">
        <v>0</v>
      </c>
      <c r="I158" s="3">
        <v>8.960108695652174</v>
      </c>
      <c r="J158" s="3">
        <v>0</v>
      </c>
      <c r="K158" s="5">
        <v>0</v>
      </c>
      <c r="L158" s="3">
        <v>58.481195652173916</v>
      </c>
      <c r="M158" s="3">
        <v>0</v>
      </c>
      <c r="N158" s="5">
        <v>0</v>
      </c>
      <c r="O158" s="27">
        <v>265593</v>
      </c>
      <c r="P158"/>
    </row>
    <row r="159" spans="1:16" x14ac:dyDescent="0.3">
      <c r="A159" t="s">
        <v>178</v>
      </c>
      <c r="B159" t="s">
        <v>419</v>
      </c>
      <c r="C159" t="s">
        <v>420</v>
      </c>
      <c r="D159" t="s">
        <v>64</v>
      </c>
      <c r="E159" s="3">
        <v>67.641304347826093</v>
      </c>
      <c r="F159" s="3">
        <v>30.880434782608695</v>
      </c>
      <c r="G159" s="3">
        <v>0</v>
      </c>
      <c r="H159" s="5">
        <v>0</v>
      </c>
      <c r="I159" s="3">
        <v>19.538043478260871</v>
      </c>
      <c r="J159" s="3">
        <v>0</v>
      </c>
      <c r="K159" s="5">
        <v>0</v>
      </c>
      <c r="L159" s="3">
        <v>104.03804347826087</v>
      </c>
      <c r="M159" s="3">
        <v>0</v>
      </c>
      <c r="N159" s="5">
        <v>0</v>
      </c>
      <c r="O159" s="27">
        <v>265254</v>
      </c>
      <c r="P159"/>
    </row>
    <row r="160" spans="1:16" x14ac:dyDescent="0.3">
      <c r="A160" t="s">
        <v>178</v>
      </c>
      <c r="B160" t="s">
        <v>421</v>
      </c>
      <c r="C160" t="s">
        <v>280</v>
      </c>
      <c r="D160" t="s">
        <v>281</v>
      </c>
      <c r="E160" s="3">
        <v>68.608695652173907</v>
      </c>
      <c r="F160" s="3">
        <v>14.339673913043478</v>
      </c>
      <c r="G160" s="3">
        <v>0</v>
      </c>
      <c r="H160" s="5">
        <v>0</v>
      </c>
      <c r="I160" s="3">
        <v>32.239130434782609</v>
      </c>
      <c r="J160" s="3">
        <v>0</v>
      </c>
      <c r="K160" s="5">
        <v>0</v>
      </c>
      <c r="L160" s="3">
        <v>73.027173913043484</v>
      </c>
      <c r="M160" s="3">
        <v>0</v>
      </c>
      <c r="N160" s="5">
        <v>0</v>
      </c>
      <c r="O160" s="27">
        <v>265503</v>
      </c>
      <c r="P160"/>
    </row>
    <row r="161" spans="1:16" x14ac:dyDescent="0.3">
      <c r="A161" t="s">
        <v>178</v>
      </c>
      <c r="B161" t="s">
        <v>422</v>
      </c>
      <c r="C161" t="s">
        <v>188</v>
      </c>
      <c r="D161" t="s">
        <v>189</v>
      </c>
      <c r="E161" s="3">
        <v>32.239130434782609</v>
      </c>
      <c r="F161" s="3">
        <v>9.2285869565217382</v>
      </c>
      <c r="G161" s="3">
        <v>0</v>
      </c>
      <c r="H161" s="5">
        <v>0</v>
      </c>
      <c r="I161" s="3">
        <v>27.227391304347826</v>
      </c>
      <c r="J161" s="3">
        <v>0</v>
      </c>
      <c r="K161" s="5">
        <v>0</v>
      </c>
      <c r="L161" s="3">
        <v>66.269673913043476</v>
      </c>
      <c r="M161" s="3">
        <v>0</v>
      </c>
      <c r="N161" s="5">
        <v>0</v>
      </c>
      <c r="O161" s="27">
        <v>265794</v>
      </c>
      <c r="P161"/>
    </row>
    <row r="162" spans="1:16" x14ac:dyDescent="0.3">
      <c r="A162" t="s">
        <v>178</v>
      </c>
      <c r="B162" t="s">
        <v>423</v>
      </c>
      <c r="C162" t="s">
        <v>118</v>
      </c>
      <c r="D162" t="s">
        <v>43</v>
      </c>
      <c r="E162" s="3">
        <v>36.086956521739133</v>
      </c>
      <c r="F162" s="3">
        <v>9.9815217391304358</v>
      </c>
      <c r="G162" s="3">
        <v>0</v>
      </c>
      <c r="H162" s="5">
        <v>0</v>
      </c>
      <c r="I162" s="3">
        <v>16.931521739130435</v>
      </c>
      <c r="J162" s="3">
        <v>0</v>
      </c>
      <c r="K162" s="5">
        <v>0</v>
      </c>
      <c r="L162" s="3">
        <v>96.68369565217391</v>
      </c>
      <c r="M162" s="3">
        <v>0</v>
      </c>
      <c r="N162" s="5">
        <v>0</v>
      </c>
      <c r="O162" s="27">
        <v>265385</v>
      </c>
      <c r="P162"/>
    </row>
    <row r="163" spans="1:16" x14ac:dyDescent="0.3">
      <c r="A163" t="s">
        <v>178</v>
      </c>
      <c r="B163" t="s">
        <v>424</v>
      </c>
      <c r="C163" t="s">
        <v>425</v>
      </c>
      <c r="D163" t="s">
        <v>392</v>
      </c>
      <c r="E163" s="3">
        <v>35.173913043478258</v>
      </c>
      <c r="F163" s="3">
        <v>15.494565217391301</v>
      </c>
      <c r="G163" s="3">
        <v>0</v>
      </c>
      <c r="H163" s="5">
        <v>0</v>
      </c>
      <c r="I163" s="3">
        <v>40.004347826086956</v>
      </c>
      <c r="J163" s="3">
        <v>0</v>
      </c>
      <c r="K163" s="5">
        <v>0</v>
      </c>
      <c r="L163" s="3">
        <v>77.25</v>
      </c>
      <c r="M163" s="3">
        <v>0</v>
      </c>
      <c r="N163" s="5">
        <v>0</v>
      </c>
      <c r="O163" s="27">
        <v>265531</v>
      </c>
      <c r="P163"/>
    </row>
    <row r="164" spans="1:16" x14ac:dyDescent="0.3">
      <c r="A164" t="s">
        <v>178</v>
      </c>
      <c r="B164" t="s">
        <v>426</v>
      </c>
      <c r="C164" t="s">
        <v>427</v>
      </c>
      <c r="D164" t="s">
        <v>428</v>
      </c>
      <c r="E164" s="3">
        <v>72.880434782608702</v>
      </c>
      <c r="F164" s="3">
        <v>21.354999999999997</v>
      </c>
      <c r="G164" s="3">
        <v>0.60869565217391308</v>
      </c>
      <c r="H164" s="5">
        <v>2.8503659666303589E-2</v>
      </c>
      <c r="I164" s="3">
        <v>21.143152173913045</v>
      </c>
      <c r="J164" s="3">
        <v>0</v>
      </c>
      <c r="K164" s="5">
        <v>0</v>
      </c>
      <c r="L164" s="3">
        <v>110.97043478260871</v>
      </c>
      <c r="M164" s="3">
        <v>0</v>
      </c>
      <c r="N164" s="5">
        <v>0</v>
      </c>
      <c r="O164" s="27">
        <v>265239</v>
      </c>
      <c r="P164"/>
    </row>
    <row r="165" spans="1:16" x14ac:dyDescent="0.3">
      <c r="A165" t="s">
        <v>178</v>
      </c>
      <c r="B165" t="s">
        <v>429</v>
      </c>
      <c r="C165" t="s">
        <v>430</v>
      </c>
      <c r="D165" t="s">
        <v>431</v>
      </c>
      <c r="E165" s="3">
        <v>30.804347826086957</v>
      </c>
      <c r="F165" s="3">
        <v>9.5652173913043477</v>
      </c>
      <c r="G165" s="3">
        <v>0</v>
      </c>
      <c r="H165" s="5">
        <v>0</v>
      </c>
      <c r="I165" s="3">
        <v>21.038043478260871</v>
      </c>
      <c r="J165" s="3">
        <v>0</v>
      </c>
      <c r="K165" s="5">
        <v>0</v>
      </c>
      <c r="L165" s="3">
        <v>36.065217391304351</v>
      </c>
      <c r="M165" s="3">
        <v>0</v>
      </c>
      <c r="N165" s="5">
        <v>0</v>
      </c>
      <c r="O165" s="27">
        <v>265632</v>
      </c>
      <c r="P165"/>
    </row>
    <row r="166" spans="1:16" x14ac:dyDescent="0.3">
      <c r="A166" t="s">
        <v>178</v>
      </c>
      <c r="B166" t="s">
        <v>432</v>
      </c>
      <c r="C166" t="s">
        <v>147</v>
      </c>
      <c r="D166" t="s">
        <v>8</v>
      </c>
      <c r="E166" s="3">
        <v>100</v>
      </c>
      <c r="F166" s="3">
        <v>40.391304347826086</v>
      </c>
      <c r="G166" s="3">
        <v>0</v>
      </c>
      <c r="H166" s="5">
        <v>0</v>
      </c>
      <c r="I166" s="3">
        <v>48.619565217391305</v>
      </c>
      <c r="J166" s="3">
        <v>0</v>
      </c>
      <c r="K166" s="5">
        <v>0</v>
      </c>
      <c r="L166" s="3">
        <v>178</v>
      </c>
      <c r="M166" s="3">
        <v>0</v>
      </c>
      <c r="N166" s="5">
        <v>0</v>
      </c>
      <c r="O166" s="27">
        <v>265167</v>
      </c>
      <c r="P166"/>
    </row>
    <row r="167" spans="1:16" x14ac:dyDescent="0.3">
      <c r="A167" t="s">
        <v>178</v>
      </c>
      <c r="B167" t="s">
        <v>433</v>
      </c>
      <c r="C167" t="s">
        <v>20</v>
      </c>
      <c r="D167" t="s">
        <v>158</v>
      </c>
      <c r="E167" s="3">
        <v>50.347826086956523</v>
      </c>
      <c r="F167" s="3">
        <v>8.0516304347826093</v>
      </c>
      <c r="G167" s="3">
        <v>0</v>
      </c>
      <c r="H167" s="5">
        <v>0</v>
      </c>
      <c r="I167" s="3">
        <v>16.505434782608695</v>
      </c>
      <c r="J167" s="3">
        <v>0</v>
      </c>
      <c r="K167" s="5">
        <v>0</v>
      </c>
      <c r="L167" s="3">
        <v>63.119565217391305</v>
      </c>
      <c r="M167" s="3">
        <v>0</v>
      </c>
      <c r="N167" s="5">
        <v>0</v>
      </c>
      <c r="O167" s="27">
        <v>265665</v>
      </c>
      <c r="P167"/>
    </row>
    <row r="168" spans="1:16" x14ac:dyDescent="0.3">
      <c r="A168" t="s">
        <v>178</v>
      </c>
      <c r="B168" t="s">
        <v>434</v>
      </c>
      <c r="C168" t="s">
        <v>146</v>
      </c>
      <c r="D168" t="s">
        <v>2</v>
      </c>
      <c r="E168" s="3">
        <v>71.956521739130437</v>
      </c>
      <c r="F168" s="3">
        <v>23.79</v>
      </c>
      <c r="G168" s="3">
        <v>0</v>
      </c>
      <c r="H168" s="5">
        <v>0</v>
      </c>
      <c r="I168" s="3">
        <v>31.306304347826085</v>
      </c>
      <c r="J168" s="3">
        <v>0</v>
      </c>
      <c r="K168" s="5">
        <v>0</v>
      </c>
      <c r="L168" s="3">
        <v>126.08217391304348</v>
      </c>
      <c r="M168" s="3">
        <v>0</v>
      </c>
      <c r="N168" s="5">
        <v>0</v>
      </c>
      <c r="O168" s="27">
        <v>265620</v>
      </c>
      <c r="P168"/>
    </row>
    <row r="169" spans="1:16" x14ac:dyDescent="0.3">
      <c r="A169" t="s">
        <v>178</v>
      </c>
      <c r="B169" t="s">
        <v>435</v>
      </c>
      <c r="C169" t="s">
        <v>173</v>
      </c>
      <c r="D169" t="s">
        <v>209</v>
      </c>
      <c r="E169" s="3">
        <v>122.96739130434783</v>
      </c>
      <c r="F169" s="3">
        <v>3.9429347826086958</v>
      </c>
      <c r="G169" s="3">
        <v>0</v>
      </c>
      <c r="H169" s="5">
        <v>0</v>
      </c>
      <c r="I169" s="3">
        <v>105.22010869565217</v>
      </c>
      <c r="J169" s="3">
        <v>0</v>
      </c>
      <c r="K169" s="5">
        <v>0</v>
      </c>
      <c r="L169" s="3">
        <v>165.99456521739131</v>
      </c>
      <c r="M169" s="3">
        <v>0</v>
      </c>
      <c r="N169" s="5">
        <v>0</v>
      </c>
      <c r="O169" s="27">
        <v>265585</v>
      </c>
      <c r="P169"/>
    </row>
    <row r="170" spans="1:16" x14ac:dyDescent="0.3">
      <c r="A170" t="s">
        <v>178</v>
      </c>
      <c r="B170" t="s">
        <v>436</v>
      </c>
      <c r="C170" t="s">
        <v>437</v>
      </c>
      <c r="D170" t="s">
        <v>387</v>
      </c>
      <c r="E170" s="3">
        <v>55.978260869565219</v>
      </c>
      <c r="F170" s="3">
        <v>18.287608695652182</v>
      </c>
      <c r="G170" s="3">
        <v>0</v>
      </c>
      <c r="H170" s="5">
        <v>0</v>
      </c>
      <c r="I170" s="3">
        <v>11.092499999999999</v>
      </c>
      <c r="J170" s="3">
        <v>0</v>
      </c>
      <c r="K170" s="5">
        <v>0</v>
      </c>
      <c r="L170" s="3">
        <v>58.122826086956522</v>
      </c>
      <c r="M170" s="3">
        <v>0</v>
      </c>
      <c r="N170" s="5">
        <v>0</v>
      </c>
      <c r="O170" s="27">
        <v>265696</v>
      </c>
      <c r="P170"/>
    </row>
    <row r="171" spans="1:16" x14ac:dyDescent="0.3">
      <c r="A171" t="s">
        <v>178</v>
      </c>
      <c r="B171" t="s">
        <v>438</v>
      </c>
      <c r="C171" t="s">
        <v>164</v>
      </c>
      <c r="D171" t="s">
        <v>44</v>
      </c>
      <c r="E171" s="3">
        <v>30.358695652173914</v>
      </c>
      <c r="F171" s="3">
        <v>4.0871739130434781</v>
      </c>
      <c r="G171" s="3">
        <v>0</v>
      </c>
      <c r="H171" s="5">
        <v>0</v>
      </c>
      <c r="I171" s="3">
        <v>21.659782608695654</v>
      </c>
      <c r="J171" s="3">
        <v>0</v>
      </c>
      <c r="K171" s="5">
        <v>0</v>
      </c>
      <c r="L171" s="3">
        <v>49.721739130434777</v>
      </c>
      <c r="M171" s="3">
        <v>0</v>
      </c>
      <c r="N171" s="5">
        <v>0</v>
      </c>
      <c r="O171" s="27">
        <v>265739</v>
      </c>
      <c r="P171"/>
    </row>
    <row r="172" spans="1:16" x14ac:dyDescent="0.3">
      <c r="A172" t="s">
        <v>178</v>
      </c>
      <c r="B172" t="s">
        <v>439</v>
      </c>
      <c r="C172" t="s">
        <v>147</v>
      </c>
      <c r="D172" t="s">
        <v>8</v>
      </c>
      <c r="E172" s="3">
        <v>15.956521739130435</v>
      </c>
      <c r="F172" s="3">
        <v>0.8489130434782608</v>
      </c>
      <c r="G172" s="3">
        <v>0.17391304347826086</v>
      </c>
      <c r="H172" s="5">
        <v>0.20486555697823305</v>
      </c>
      <c r="I172" s="3">
        <v>18.390217391304351</v>
      </c>
      <c r="J172" s="3">
        <v>0.36956521739130432</v>
      </c>
      <c r="K172" s="5">
        <v>2.0095750339854598E-2</v>
      </c>
      <c r="L172" s="3">
        <v>30.994565217391305</v>
      </c>
      <c r="M172" s="3">
        <v>0</v>
      </c>
      <c r="N172" s="5">
        <v>0</v>
      </c>
      <c r="O172" s="27" t="s">
        <v>867</v>
      </c>
      <c r="P172"/>
    </row>
    <row r="173" spans="1:16" x14ac:dyDescent="0.3">
      <c r="A173" t="s">
        <v>178</v>
      </c>
      <c r="B173" t="s">
        <v>440</v>
      </c>
      <c r="C173" t="s">
        <v>177</v>
      </c>
      <c r="D173" t="s">
        <v>431</v>
      </c>
      <c r="E173" s="3">
        <v>56.054347826086953</v>
      </c>
      <c r="F173" s="3">
        <v>12.149456521739131</v>
      </c>
      <c r="G173" s="3">
        <v>0</v>
      </c>
      <c r="H173" s="5">
        <v>0</v>
      </c>
      <c r="I173" s="3">
        <v>35.869565217391305</v>
      </c>
      <c r="J173" s="3">
        <v>0</v>
      </c>
      <c r="K173" s="5">
        <v>0</v>
      </c>
      <c r="L173" s="3">
        <v>92.470108695652172</v>
      </c>
      <c r="M173" s="3">
        <v>0</v>
      </c>
      <c r="N173" s="5">
        <v>0</v>
      </c>
      <c r="O173" s="27">
        <v>265470</v>
      </c>
      <c r="P173"/>
    </row>
    <row r="174" spans="1:16" x14ac:dyDescent="0.3">
      <c r="A174" t="s">
        <v>178</v>
      </c>
      <c r="B174" t="s">
        <v>441</v>
      </c>
      <c r="C174" t="s">
        <v>293</v>
      </c>
      <c r="D174" t="s">
        <v>96</v>
      </c>
      <c r="E174" s="3">
        <v>77.119565217391298</v>
      </c>
      <c r="F174" s="3">
        <v>15.353260869565217</v>
      </c>
      <c r="G174" s="3">
        <v>0</v>
      </c>
      <c r="H174" s="5">
        <v>0</v>
      </c>
      <c r="I174" s="3">
        <v>55.885869565217391</v>
      </c>
      <c r="J174" s="3">
        <v>0</v>
      </c>
      <c r="K174" s="5">
        <v>0</v>
      </c>
      <c r="L174" s="3">
        <v>133.18206521739131</v>
      </c>
      <c r="M174" s="3">
        <v>0</v>
      </c>
      <c r="N174" s="5">
        <v>0</v>
      </c>
      <c r="O174" s="27">
        <v>265387</v>
      </c>
      <c r="P174"/>
    </row>
    <row r="175" spans="1:16" x14ac:dyDescent="0.3">
      <c r="A175" t="s">
        <v>178</v>
      </c>
      <c r="B175" t="s">
        <v>442</v>
      </c>
      <c r="C175" t="s">
        <v>147</v>
      </c>
      <c r="D175" t="s">
        <v>8</v>
      </c>
      <c r="E175" s="3">
        <v>98.652173913043484</v>
      </c>
      <c r="F175" s="3">
        <v>49.156956521739104</v>
      </c>
      <c r="G175" s="3">
        <v>4.6630434782608692</v>
      </c>
      <c r="H175" s="5">
        <v>9.4860296654018669E-2</v>
      </c>
      <c r="I175" s="3">
        <v>47.104673913043477</v>
      </c>
      <c r="J175" s="3">
        <v>11.684782608695652</v>
      </c>
      <c r="K175" s="5">
        <v>0.24805994051176497</v>
      </c>
      <c r="L175" s="3">
        <v>197.7411956521739</v>
      </c>
      <c r="M175" s="3">
        <v>26.371847826086956</v>
      </c>
      <c r="N175" s="5">
        <v>0.13336547166668775</v>
      </c>
      <c r="O175" s="27">
        <v>265303</v>
      </c>
      <c r="P175"/>
    </row>
    <row r="176" spans="1:16" x14ac:dyDescent="0.3">
      <c r="A176" t="s">
        <v>178</v>
      </c>
      <c r="B176" t="s">
        <v>443</v>
      </c>
      <c r="C176" t="s">
        <v>147</v>
      </c>
      <c r="D176" t="s">
        <v>387</v>
      </c>
      <c r="E176" s="3">
        <v>79.456521739130437</v>
      </c>
      <c r="F176" s="3">
        <v>46.645978260869569</v>
      </c>
      <c r="G176" s="3">
        <v>10</v>
      </c>
      <c r="H176" s="5">
        <v>0.21438075420081415</v>
      </c>
      <c r="I176" s="3">
        <v>84.590434782608696</v>
      </c>
      <c r="J176" s="3">
        <v>0</v>
      </c>
      <c r="K176" s="5">
        <v>0</v>
      </c>
      <c r="L176" s="3">
        <v>119.48978260869565</v>
      </c>
      <c r="M176" s="3">
        <v>0</v>
      </c>
      <c r="N176" s="5">
        <v>0</v>
      </c>
      <c r="O176" s="27">
        <v>265872</v>
      </c>
      <c r="P176"/>
    </row>
    <row r="177" spans="1:16" x14ac:dyDescent="0.3">
      <c r="A177" t="s">
        <v>178</v>
      </c>
      <c r="B177" t="s">
        <v>444</v>
      </c>
      <c r="C177" t="s">
        <v>445</v>
      </c>
      <c r="D177" t="s">
        <v>8</v>
      </c>
      <c r="E177" s="3">
        <v>68.630434782608702</v>
      </c>
      <c r="F177" s="3">
        <v>39.633260869565213</v>
      </c>
      <c r="G177" s="3">
        <v>0</v>
      </c>
      <c r="H177" s="5">
        <v>0</v>
      </c>
      <c r="I177" s="3">
        <v>70.813913043478266</v>
      </c>
      <c r="J177" s="3">
        <v>0</v>
      </c>
      <c r="K177" s="5">
        <v>0</v>
      </c>
      <c r="L177" s="3">
        <v>167.05445652173913</v>
      </c>
      <c r="M177" s="3">
        <v>0</v>
      </c>
      <c r="N177" s="5">
        <v>0</v>
      </c>
      <c r="O177" s="27">
        <v>265759</v>
      </c>
      <c r="P177"/>
    </row>
    <row r="178" spans="1:16" x14ac:dyDescent="0.3">
      <c r="A178" t="s">
        <v>178</v>
      </c>
      <c r="B178" t="s">
        <v>446</v>
      </c>
      <c r="C178" t="s">
        <v>48</v>
      </c>
      <c r="D178" t="s">
        <v>25</v>
      </c>
      <c r="E178" s="3">
        <v>84.847826086956516</v>
      </c>
      <c r="F178" s="3">
        <v>18.968804347826087</v>
      </c>
      <c r="G178" s="3">
        <v>0.34782608695652173</v>
      </c>
      <c r="H178" s="5">
        <v>1.8336742821451698E-2</v>
      </c>
      <c r="I178" s="3">
        <v>54.287826086956514</v>
      </c>
      <c r="J178" s="3">
        <v>0.77173913043478259</v>
      </c>
      <c r="K178" s="5">
        <v>1.4215694126315454E-2</v>
      </c>
      <c r="L178" s="3">
        <v>124.11260869565218</v>
      </c>
      <c r="M178" s="3">
        <v>4.9619565217391308</v>
      </c>
      <c r="N178" s="5">
        <v>3.9979471657926355E-2</v>
      </c>
      <c r="O178" s="27">
        <v>265829</v>
      </c>
      <c r="P178"/>
    </row>
    <row r="179" spans="1:16" x14ac:dyDescent="0.3">
      <c r="A179" t="s">
        <v>178</v>
      </c>
      <c r="B179" t="s">
        <v>447</v>
      </c>
      <c r="C179" t="s">
        <v>93</v>
      </c>
      <c r="D179" t="s">
        <v>8</v>
      </c>
      <c r="E179" s="3">
        <v>59.445652173913047</v>
      </c>
      <c r="F179" s="3">
        <v>2.6688043478260859</v>
      </c>
      <c r="G179" s="3">
        <v>0.18478260869565216</v>
      </c>
      <c r="H179" s="5">
        <v>6.9237974992872584E-2</v>
      </c>
      <c r="I179" s="3">
        <v>40.974565217391302</v>
      </c>
      <c r="J179" s="3">
        <v>0.38043478260869568</v>
      </c>
      <c r="K179" s="5">
        <v>9.2846569717162826E-3</v>
      </c>
      <c r="L179" s="3">
        <v>89.016630434782613</v>
      </c>
      <c r="M179" s="3">
        <v>15.474565217391303</v>
      </c>
      <c r="N179" s="5">
        <v>0.17383903593979139</v>
      </c>
      <c r="O179" s="27">
        <v>265682</v>
      </c>
      <c r="P179"/>
    </row>
    <row r="180" spans="1:16" x14ac:dyDescent="0.3">
      <c r="A180" t="s">
        <v>178</v>
      </c>
      <c r="B180" t="s">
        <v>448</v>
      </c>
      <c r="C180" t="s">
        <v>124</v>
      </c>
      <c r="D180" t="s">
        <v>113</v>
      </c>
      <c r="E180" s="3">
        <v>57.597826086956523</v>
      </c>
      <c r="F180" s="3">
        <v>25.844673913043472</v>
      </c>
      <c r="G180" s="3">
        <v>0</v>
      </c>
      <c r="H180" s="5">
        <v>0</v>
      </c>
      <c r="I180" s="3">
        <v>21.39108695652174</v>
      </c>
      <c r="J180" s="3">
        <v>0</v>
      </c>
      <c r="K180" s="5">
        <v>0</v>
      </c>
      <c r="L180" s="3">
        <v>116.6833695652174</v>
      </c>
      <c r="M180" s="3">
        <v>0</v>
      </c>
      <c r="N180" s="5">
        <v>0</v>
      </c>
      <c r="O180" s="27">
        <v>265785</v>
      </c>
      <c r="P180"/>
    </row>
    <row r="181" spans="1:16" x14ac:dyDescent="0.3">
      <c r="A181" t="s">
        <v>178</v>
      </c>
      <c r="B181" t="s">
        <v>449</v>
      </c>
      <c r="C181" t="s">
        <v>17</v>
      </c>
      <c r="D181" t="s">
        <v>281</v>
      </c>
      <c r="E181" s="3">
        <v>65.489130434782609</v>
      </c>
      <c r="F181" s="3">
        <v>10.067934782608695</v>
      </c>
      <c r="G181" s="3">
        <v>0</v>
      </c>
      <c r="H181" s="5">
        <v>0</v>
      </c>
      <c r="I181" s="3">
        <v>21.163043478260871</v>
      </c>
      <c r="J181" s="3">
        <v>0</v>
      </c>
      <c r="K181" s="5">
        <v>0</v>
      </c>
      <c r="L181" s="3">
        <v>81.627717391304344</v>
      </c>
      <c r="M181" s="3">
        <v>0</v>
      </c>
      <c r="N181" s="5">
        <v>0</v>
      </c>
      <c r="O181" s="27">
        <v>265438</v>
      </c>
      <c r="P181"/>
    </row>
    <row r="182" spans="1:16" x14ac:dyDescent="0.3">
      <c r="A182" t="s">
        <v>178</v>
      </c>
      <c r="B182" t="s">
        <v>450</v>
      </c>
      <c r="C182" t="s">
        <v>67</v>
      </c>
      <c r="D182" t="s">
        <v>40</v>
      </c>
      <c r="E182" s="3">
        <v>85.793478260869563</v>
      </c>
      <c r="F182" s="3">
        <v>18.536413043478266</v>
      </c>
      <c r="G182" s="3">
        <v>0</v>
      </c>
      <c r="H182" s="5">
        <v>0</v>
      </c>
      <c r="I182" s="3">
        <v>74.079239130434786</v>
      </c>
      <c r="J182" s="3">
        <v>0</v>
      </c>
      <c r="K182" s="5">
        <v>0</v>
      </c>
      <c r="L182" s="3">
        <v>132.98184782608695</v>
      </c>
      <c r="M182" s="3">
        <v>0</v>
      </c>
      <c r="N182" s="5">
        <v>0</v>
      </c>
      <c r="O182" s="27">
        <v>265664</v>
      </c>
      <c r="P182"/>
    </row>
    <row r="183" spans="1:16" x14ac:dyDescent="0.3">
      <c r="A183" t="s">
        <v>178</v>
      </c>
      <c r="B183" t="s">
        <v>451</v>
      </c>
      <c r="C183" t="s">
        <v>147</v>
      </c>
      <c r="D183" t="s">
        <v>8</v>
      </c>
      <c r="E183" s="3">
        <v>46.282608695652172</v>
      </c>
      <c r="F183" s="3">
        <v>20.797826086956519</v>
      </c>
      <c r="G183" s="3">
        <v>1.9130434782608696</v>
      </c>
      <c r="H183" s="5">
        <v>9.1982857740148444E-2</v>
      </c>
      <c r="I183" s="3">
        <v>27.948913043478264</v>
      </c>
      <c r="J183" s="3">
        <v>2.4239130434782608</v>
      </c>
      <c r="K183" s="5">
        <v>8.6726558550149713E-2</v>
      </c>
      <c r="L183" s="3">
        <v>99.540217391304353</v>
      </c>
      <c r="M183" s="3">
        <v>1.1467391304347827</v>
      </c>
      <c r="N183" s="5">
        <v>1.1520359915699357E-2</v>
      </c>
      <c r="O183" s="27" t="s">
        <v>865</v>
      </c>
      <c r="P183"/>
    </row>
    <row r="184" spans="1:16" x14ac:dyDescent="0.3">
      <c r="A184" t="s">
        <v>178</v>
      </c>
      <c r="B184" t="s">
        <v>452</v>
      </c>
      <c r="C184" t="s">
        <v>188</v>
      </c>
      <c r="D184" t="s">
        <v>189</v>
      </c>
      <c r="E184" s="3">
        <v>59.195652173913047</v>
      </c>
      <c r="F184" s="3">
        <v>26.631630434782615</v>
      </c>
      <c r="G184" s="3">
        <v>0</v>
      </c>
      <c r="H184" s="5">
        <v>0</v>
      </c>
      <c r="I184" s="3">
        <v>21.87891304347826</v>
      </c>
      <c r="J184" s="3">
        <v>0.30434782608695654</v>
      </c>
      <c r="K184" s="5">
        <v>1.3910555130510817E-2</v>
      </c>
      <c r="L184" s="3">
        <v>67.685434782608695</v>
      </c>
      <c r="M184" s="3">
        <v>6.9567391304347845</v>
      </c>
      <c r="N184" s="5">
        <v>0.10278044534660019</v>
      </c>
      <c r="O184" s="27">
        <v>265285</v>
      </c>
      <c r="P184"/>
    </row>
    <row r="185" spans="1:16" x14ac:dyDescent="0.3">
      <c r="A185" t="s">
        <v>178</v>
      </c>
      <c r="B185" t="s">
        <v>453</v>
      </c>
      <c r="C185" t="s">
        <v>188</v>
      </c>
      <c r="D185" t="s">
        <v>189</v>
      </c>
      <c r="E185" s="3">
        <v>81.510869565217391</v>
      </c>
      <c r="F185" s="3">
        <v>8.6413043478260914</v>
      </c>
      <c r="G185" s="3">
        <v>0</v>
      </c>
      <c r="H185" s="5">
        <v>0</v>
      </c>
      <c r="I185" s="3">
        <v>58.87913043478261</v>
      </c>
      <c r="J185" s="3">
        <v>0</v>
      </c>
      <c r="K185" s="5">
        <v>0</v>
      </c>
      <c r="L185" s="3">
        <v>141.35347826086957</v>
      </c>
      <c r="M185" s="3">
        <v>0</v>
      </c>
      <c r="N185" s="5">
        <v>0</v>
      </c>
      <c r="O185" s="27">
        <v>265530</v>
      </c>
      <c r="P185"/>
    </row>
    <row r="186" spans="1:16" x14ac:dyDescent="0.3">
      <c r="A186" t="s">
        <v>178</v>
      </c>
      <c r="B186" t="s">
        <v>454</v>
      </c>
      <c r="C186" t="s">
        <v>455</v>
      </c>
      <c r="D186" t="s">
        <v>8</v>
      </c>
      <c r="E186" s="3">
        <v>39.043478260869563</v>
      </c>
      <c r="F186" s="3">
        <v>21.233695652173914</v>
      </c>
      <c r="G186" s="3">
        <v>0.43478260869565216</v>
      </c>
      <c r="H186" s="5">
        <v>2.047606859482979E-2</v>
      </c>
      <c r="I186" s="3">
        <v>20.769021739130434</v>
      </c>
      <c r="J186" s="3">
        <v>0</v>
      </c>
      <c r="K186" s="5">
        <v>0</v>
      </c>
      <c r="L186" s="3">
        <v>43.600543478260867</v>
      </c>
      <c r="M186" s="3">
        <v>0</v>
      </c>
      <c r="N186" s="5">
        <v>0</v>
      </c>
      <c r="O186" s="27">
        <v>265377</v>
      </c>
      <c r="P186"/>
    </row>
    <row r="187" spans="1:16" x14ac:dyDescent="0.3">
      <c r="A187" t="s">
        <v>178</v>
      </c>
      <c r="B187" t="s">
        <v>456</v>
      </c>
      <c r="C187" t="s">
        <v>455</v>
      </c>
      <c r="D187" t="s">
        <v>8</v>
      </c>
      <c r="E187" s="3">
        <v>135.71739130434781</v>
      </c>
      <c r="F187" s="3">
        <v>90.200434782608696</v>
      </c>
      <c r="G187" s="3">
        <v>0</v>
      </c>
      <c r="H187" s="5">
        <v>0</v>
      </c>
      <c r="I187" s="3">
        <v>145.16499999999999</v>
      </c>
      <c r="J187" s="3">
        <v>0</v>
      </c>
      <c r="K187" s="5">
        <v>0</v>
      </c>
      <c r="L187" s="3">
        <v>248.76989130434785</v>
      </c>
      <c r="M187" s="3">
        <v>0</v>
      </c>
      <c r="N187" s="5">
        <v>0</v>
      </c>
      <c r="O187" s="27">
        <v>265095</v>
      </c>
      <c r="P187"/>
    </row>
    <row r="188" spans="1:16" x14ac:dyDescent="0.3">
      <c r="A188" t="s">
        <v>178</v>
      </c>
      <c r="B188" t="s">
        <v>457</v>
      </c>
      <c r="C188" t="s">
        <v>314</v>
      </c>
      <c r="D188" t="s">
        <v>44</v>
      </c>
      <c r="E188" s="3">
        <v>57.836956521739133</v>
      </c>
      <c r="F188" s="3">
        <v>6.9832608695652176</v>
      </c>
      <c r="G188" s="3">
        <v>0</v>
      </c>
      <c r="H188" s="5">
        <v>0</v>
      </c>
      <c r="I188" s="3">
        <v>29.727065217391303</v>
      </c>
      <c r="J188" s="3">
        <v>0</v>
      </c>
      <c r="K188" s="5">
        <v>0</v>
      </c>
      <c r="L188" s="3">
        <v>72.270108695652183</v>
      </c>
      <c r="M188" s="3">
        <v>0</v>
      </c>
      <c r="N188" s="5">
        <v>0</v>
      </c>
      <c r="O188" s="27" t="s">
        <v>870</v>
      </c>
      <c r="P188"/>
    </row>
    <row r="189" spans="1:16" x14ac:dyDescent="0.3">
      <c r="A189" t="s">
        <v>178</v>
      </c>
      <c r="B189" t="s">
        <v>458</v>
      </c>
      <c r="C189" t="s">
        <v>459</v>
      </c>
      <c r="D189" t="s">
        <v>4</v>
      </c>
      <c r="E189" s="3">
        <v>61.065217391304351</v>
      </c>
      <c r="F189" s="3">
        <v>3.7983695652173912</v>
      </c>
      <c r="G189" s="3">
        <v>0</v>
      </c>
      <c r="H189" s="5">
        <v>0</v>
      </c>
      <c r="I189" s="3">
        <v>50.998913043478254</v>
      </c>
      <c r="J189" s="3">
        <v>0</v>
      </c>
      <c r="K189" s="5">
        <v>0</v>
      </c>
      <c r="L189" s="3">
        <v>61.965326086956523</v>
      </c>
      <c r="M189" s="3">
        <v>0</v>
      </c>
      <c r="N189" s="5">
        <v>0</v>
      </c>
      <c r="O189" s="27">
        <v>265333</v>
      </c>
      <c r="P189"/>
    </row>
    <row r="190" spans="1:16" x14ac:dyDescent="0.3">
      <c r="A190" t="s">
        <v>178</v>
      </c>
      <c r="B190" t="s">
        <v>460</v>
      </c>
      <c r="C190" t="s">
        <v>299</v>
      </c>
      <c r="D190" t="s">
        <v>90</v>
      </c>
      <c r="E190" s="3">
        <v>62.608695652173914</v>
      </c>
      <c r="F190" s="3">
        <v>8.4385869565217391</v>
      </c>
      <c r="G190" s="3">
        <v>0</v>
      </c>
      <c r="H190" s="5">
        <v>0</v>
      </c>
      <c r="I190" s="3">
        <v>94.356304347826097</v>
      </c>
      <c r="J190" s="3">
        <v>0</v>
      </c>
      <c r="K190" s="5">
        <v>0</v>
      </c>
      <c r="L190" s="3">
        <v>119.03369565217392</v>
      </c>
      <c r="M190" s="3">
        <v>0</v>
      </c>
      <c r="N190" s="5">
        <v>0</v>
      </c>
      <c r="O190" s="27">
        <v>265853</v>
      </c>
      <c r="P190"/>
    </row>
    <row r="191" spans="1:16" x14ac:dyDescent="0.3">
      <c r="A191" t="s">
        <v>178</v>
      </c>
      <c r="B191" t="s">
        <v>461</v>
      </c>
      <c r="C191" t="s">
        <v>299</v>
      </c>
      <c r="D191" t="s">
        <v>90</v>
      </c>
      <c r="E191" s="3">
        <v>97.793478260869563</v>
      </c>
      <c r="F191" s="3">
        <v>20.609021739130437</v>
      </c>
      <c r="G191" s="3">
        <v>4.0434782608695654</v>
      </c>
      <c r="H191" s="5">
        <v>0.19619942722425276</v>
      </c>
      <c r="I191" s="3">
        <v>56.405543478260874</v>
      </c>
      <c r="J191" s="3">
        <v>0</v>
      </c>
      <c r="K191" s="5">
        <v>0</v>
      </c>
      <c r="L191" s="3">
        <v>146.81097826086958</v>
      </c>
      <c r="M191" s="3">
        <v>0</v>
      </c>
      <c r="N191" s="5">
        <v>0</v>
      </c>
      <c r="O191" s="27">
        <v>265309</v>
      </c>
      <c r="P191"/>
    </row>
    <row r="192" spans="1:16" x14ac:dyDescent="0.3">
      <c r="A192" t="s">
        <v>178</v>
      </c>
      <c r="B192" t="s">
        <v>462</v>
      </c>
      <c r="C192" t="s">
        <v>67</v>
      </c>
      <c r="D192" t="s">
        <v>40</v>
      </c>
      <c r="E192" s="3">
        <v>80.260869565217391</v>
      </c>
      <c r="F192" s="3">
        <v>26.321847826086948</v>
      </c>
      <c r="G192" s="3">
        <v>0</v>
      </c>
      <c r="H192" s="5">
        <v>0</v>
      </c>
      <c r="I192" s="3">
        <v>32.698913043478264</v>
      </c>
      <c r="J192" s="3">
        <v>0</v>
      </c>
      <c r="K192" s="5">
        <v>0</v>
      </c>
      <c r="L192" s="3">
        <v>130.22141304347826</v>
      </c>
      <c r="M192" s="3">
        <v>0</v>
      </c>
      <c r="N192" s="5">
        <v>0</v>
      </c>
      <c r="O192" s="27">
        <v>265394</v>
      </c>
      <c r="P192"/>
    </row>
    <row r="193" spans="1:16" x14ac:dyDescent="0.3">
      <c r="A193" t="s">
        <v>178</v>
      </c>
      <c r="B193" t="s">
        <v>463</v>
      </c>
      <c r="C193" t="s">
        <v>464</v>
      </c>
      <c r="D193" t="s">
        <v>431</v>
      </c>
      <c r="E193" s="3">
        <v>46.467391304347828</v>
      </c>
      <c r="F193" s="3">
        <v>18.53880434782609</v>
      </c>
      <c r="G193" s="3">
        <v>0</v>
      </c>
      <c r="H193" s="5">
        <v>0</v>
      </c>
      <c r="I193" s="3">
        <v>33.674673913043478</v>
      </c>
      <c r="J193" s="3">
        <v>0</v>
      </c>
      <c r="K193" s="5">
        <v>0</v>
      </c>
      <c r="L193" s="3">
        <v>102.67250000000001</v>
      </c>
      <c r="M193" s="3">
        <v>0</v>
      </c>
      <c r="N193" s="5">
        <v>0</v>
      </c>
      <c r="O193" s="27">
        <v>265055</v>
      </c>
      <c r="P193"/>
    </row>
    <row r="194" spans="1:16" x14ac:dyDescent="0.3">
      <c r="A194" t="s">
        <v>178</v>
      </c>
      <c r="B194" t="s">
        <v>465</v>
      </c>
      <c r="C194" t="s">
        <v>466</v>
      </c>
      <c r="D194" t="s">
        <v>202</v>
      </c>
      <c r="E194" s="3">
        <v>40.597826086956523</v>
      </c>
      <c r="F194" s="3">
        <v>11.51239130434783</v>
      </c>
      <c r="G194" s="3">
        <v>0</v>
      </c>
      <c r="H194" s="5">
        <v>0</v>
      </c>
      <c r="I194" s="3">
        <v>26.132391304347824</v>
      </c>
      <c r="J194" s="3">
        <v>0</v>
      </c>
      <c r="K194" s="5">
        <v>0</v>
      </c>
      <c r="L194" s="3">
        <v>56.669021739130436</v>
      </c>
      <c r="M194" s="3">
        <v>0</v>
      </c>
      <c r="N194" s="5">
        <v>0</v>
      </c>
      <c r="O194" s="27">
        <v>265801</v>
      </c>
      <c r="P194"/>
    </row>
    <row r="195" spans="1:16" x14ac:dyDescent="0.3">
      <c r="A195" t="s">
        <v>178</v>
      </c>
      <c r="B195" t="s">
        <v>467</v>
      </c>
      <c r="C195" t="s">
        <v>156</v>
      </c>
      <c r="D195" t="s">
        <v>381</v>
      </c>
      <c r="E195" s="3">
        <v>20.793478260869566</v>
      </c>
      <c r="F195" s="3">
        <v>22.512499999999999</v>
      </c>
      <c r="G195" s="3">
        <v>7.9565217391304346</v>
      </c>
      <c r="H195" s="5">
        <v>0.35342684016126308</v>
      </c>
      <c r="I195" s="3">
        <v>7.943586956521739</v>
      </c>
      <c r="J195" s="3">
        <v>0.32608695652173914</v>
      </c>
      <c r="K195" s="5">
        <v>4.1050341402005995E-2</v>
      </c>
      <c r="L195" s="3">
        <v>45.585326086956528</v>
      </c>
      <c r="M195" s="3">
        <v>25.91478260869566</v>
      </c>
      <c r="N195" s="5">
        <v>0.5684895740190995</v>
      </c>
      <c r="O195" s="27">
        <v>265581</v>
      </c>
      <c r="P195"/>
    </row>
    <row r="196" spans="1:16" x14ac:dyDescent="0.3">
      <c r="A196" t="s">
        <v>178</v>
      </c>
      <c r="B196" t="s">
        <v>468</v>
      </c>
      <c r="C196" t="s">
        <v>147</v>
      </c>
      <c r="D196" t="s">
        <v>8</v>
      </c>
      <c r="E196" s="3">
        <v>42.652173913043477</v>
      </c>
      <c r="F196" s="3">
        <v>14.608478260869566</v>
      </c>
      <c r="G196" s="3">
        <v>3.7826086956521738</v>
      </c>
      <c r="H196" s="5">
        <v>0.2589324245896516</v>
      </c>
      <c r="I196" s="3">
        <v>46.29271739130435</v>
      </c>
      <c r="J196" s="3">
        <v>9.7934782608695645</v>
      </c>
      <c r="K196" s="5">
        <v>0.21155548459354812</v>
      </c>
      <c r="L196" s="3">
        <v>114.4470652173913</v>
      </c>
      <c r="M196" s="3">
        <v>0</v>
      </c>
      <c r="N196" s="5">
        <v>0</v>
      </c>
      <c r="O196" s="27">
        <v>265795</v>
      </c>
      <c r="P196"/>
    </row>
    <row r="197" spans="1:16" x14ac:dyDescent="0.3">
      <c r="A197" t="s">
        <v>178</v>
      </c>
      <c r="B197" t="s">
        <v>469</v>
      </c>
      <c r="C197" t="s">
        <v>470</v>
      </c>
      <c r="D197" t="s">
        <v>101</v>
      </c>
      <c r="E197" s="3">
        <v>67.782608695652172</v>
      </c>
      <c r="F197" s="3">
        <v>15.723695652173912</v>
      </c>
      <c r="G197" s="3">
        <v>0</v>
      </c>
      <c r="H197" s="5">
        <v>0</v>
      </c>
      <c r="I197" s="3">
        <v>71.583478260869569</v>
      </c>
      <c r="J197" s="3">
        <v>0</v>
      </c>
      <c r="K197" s="5">
        <v>0</v>
      </c>
      <c r="L197" s="3">
        <v>117.62108695652174</v>
      </c>
      <c r="M197" s="3">
        <v>0</v>
      </c>
      <c r="N197" s="5">
        <v>0</v>
      </c>
      <c r="O197" s="27">
        <v>265247</v>
      </c>
      <c r="P197"/>
    </row>
    <row r="198" spans="1:16" x14ac:dyDescent="0.3">
      <c r="A198" t="s">
        <v>178</v>
      </c>
      <c r="B198" t="s">
        <v>471</v>
      </c>
      <c r="C198" t="s">
        <v>175</v>
      </c>
      <c r="D198" t="s">
        <v>123</v>
      </c>
      <c r="E198" s="3">
        <v>38.858695652173914</v>
      </c>
      <c r="F198" s="3">
        <v>7.4746739130434774</v>
      </c>
      <c r="G198" s="3">
        <v>0</v>
      </c>
      <c r="H198" s="5">
        <v>0</v>
      </c>
      <c r="I198" s="3">
        <v>17.133152173913043</v>
      </c>
      <c r="J198" s="3">
        <v>0.52173913043478259</v>
      </c>
      <c r="K198" s="5">
        <v>3.0452022204599524E-2</v>
      </c>
      <c r="L198" s="3">
        <v>55.269021739130437</v>
      </c>
      <c r="M198" s="3">
        <v>4.0326086956521738</v>
      </c>
      <c r="N198" s="5">
        <v>7.2963272530606221E-2</v>
      </c>
      <c r="O198" s="27">
        <v>265763</v>
      </c>
      <c r="P198"/>
    </row>
    <row r="199" spans="1:16" x14ac:dyDescent="0.3">
      <c r="A199" t="s">
        <v>178</v>
      </c>
      <c r="B199" t="s">
        <v>472</v>
      </c>
      <c r="C199" t="s">
        <v>473</v>
      </c>
      <c r="D199" t="s">
        <v>159</v>
      </c>
      <c r="E199" s="3">
        <v>52.195652173913047</v>
      </c>
      <c r="F199" s="3">
        <v>11.304347826086957</v>
      </c>
      <c r="G199" s="3">
        <v>0</v>
      </c>
      <c r="H199" s="5">
        <v>0</v>
      </c>
      <c r="I199" s="3">
        <v>14.774456521739131</v>
      </c>
      <c r="J199" s="3">
        <v>4.1195652173913047</v>
      </c>
      <c r="K199" s="5">
        <v>0.27883023726319661</v>
      </c>
      <c r="L199" s="3">
        <v>88.730978260869563</v>
      </c>
      <c r="M199" s="3">
        <v>14.720108695652174</v>
      </c>
      <c r="N199" s="5">
        <v>0.16589593605488009</v>
      </c>
      <c r="O199" s="27">
        <v>265646</v>
      </c>
      <c r="P199"/>
    </row>
    <row r="200" spans="1:16" x14ac:dyDescent="0.3">
      <c r="A200" t="s">
        <v>178</v>
      </c>
      <c r="B200" t="s">
        <v>474</v>
      </c>
      <c r="C200" t="s">
        <v>168</v>
      </c>
      <c r="D200" t="s">
        <v>19</v>
      </c>
      <c r="E200" s="3">
        <v>41.402173913043477</v>
      </c>
      <c r="F200" s="3">
        <v>12.057065217391305</v>
      </c>
      <c r="G200" s="3">
        <v>0</v>
      </c>
      <c r="H200" s="5">
        <v>0</v>
      </c>
      <c r="I200" s="3">
        <v>20.885869565217391</v>
      </c>
      <c r="J200" s="3">
        <v>0</v>
      </c>
      <c r="K200" s="5">
        <v>0</v>
      </c>
      <c r="L200" s="3">
        <v>77.595108695652172</v>
      </c>
      <c r="M200" s="3">
        <v>0</v>
      </c>
      <c r="N200" s="5">
        <v>0</v>
      </c>
      <c r="O200" s="27">
        <v>265793</v>
      </c>
      <c r="P200"/>
    </row>
    <row r="201" spans="1:16" x14ac:dyDescent="0.3">
      <c r="A201" t="s">
        <v>178</v>
      </c>
      <c r="B201" t="s">
        <v>475</v>
      </c>
      <c r="C201" t="s">
        <v>220</v>
      </c>
      <c r="D201" t="s">
        <v>171</v>
      </c>
      <c r="E201" s="3">
        <v>36.336956521739133</v>
      </c>
      <c r="F201" s="3">
        <v>27.142826086956521</v>
      </c>
      <c r="G201" s="3">
        <v>0</v>
      </c>
      <c r="H201" s="5">
        <v>0</v>
      </c>
      <c r="I201" s="3">
        <v>18.502500000000001</v>
      </c>
      <c r="J201" s="3">
        <v>0</v>
      </c>
      <c r="K201" s="5">
        <v>0</v>
      </c>
      <c r="L201" s="3">
        <v>107.47076086956521</v>
      </c>
      <c r="M201" s="3">
        <v>0</v>
      </c>
      <c r="N201" s="5">
        <v>0</v>
      </c>
      <c r="O201" s="27">
        <v>265634</v>
      </c>
      <c r="P201"/>
    </row>
    <row r="202" spans="1:16" x14ac:dyDescent="0.3">
      <c r="A202" t="s">
        <v>178</v>
      </c>
      <c r="B202" t="s">
        <v>476</v>
      </c>
      <c r="C202" t="s">
        <v>197</v>
      </c>
      <c r="D202" t="s">
        <v>91</v>
      </c>
      <c r="E202" s="3">
        <v>8.7173913043478262</v>
      </c>
      <c r="F202" s="3">
        <v>27.540760869565219</v>
      </c>
      <c r="G202" s="3">
        <v>0</v>
      </c>
      <c r="H202" s="5">
        <v>0</v>
      </c>
      <c r="I202" s="3">
        <v>18.222826086956523</v>
      </c>
      <c r="J202" s="3">
        <v>0</v>
      </c>
      <c r="K202" s="5">
        <v>0</v>
      </c>
      <c r="L202" s="3">
        <v>13.918478260869565</v>
      </c>
      <c r="M202" s="3">
        <v>7.6086956521739135E-2</v>
      </c>
      <c r="N202" s="5">
        <v>5.4666146036704416E-3</v>
      </c>
      <c r="O202" s="27">
        <v>265429</v>
      </c>
      <c r="P202"/>
    </row>
    <row r="203" spans="1:16" x14ac:dyDescent="0.3">
      <c r="A203" t="s">
        <v>178</v>
      </c>
      <c r="B203" t="s">
        <v>477</v>
      </c>
      <c r="C203" t="s">
        <v>56</v>
      </c>
      <c r="D203" t="s">
        <v>98</v>
      </c>
      <c r="E203" s="3">
        <v>79.576086956521735</v>
      </c>
      <c r="F203" s="3">
        <v>23.626739130434782</v>
      </c>
      <c r="G203" s="3">
        <v>3.2282608695652173</v>
      </c>
      <c r="H203" s="5">
        <v>0.1366359044192744</v>
      </c>
      <c r="I203" s="3">
        <v>31.122173913043476</v>
      </c>
      <c r="J203" s="3">
        <v>6.0217391304347823</v>
      </c>
      <c r="K203" s="5">
        <v>0.19348709853173329</v>
      </c>
      <c r="L203" s="3">
        <v>101.85880434782609</v>
      </c>
      <c r="M203" s="3">
        <v>4.633260869565218</v>
      </c>
      <c r="N203" s="5">
        <v>4.5487092639960904E-2</v>
      </c>
      <c r="O203" s="27">
        <v>265466</v>
      </c>
      <c r="P203"/>
    </row>
    <row r="204" spans="1:16" x14ac:dyDescent="0.3">
      <c r="A204" t="s">
        <v>178</v>
      </c>
      <c r="B204" t="s">
        <v>478</v>
      </c>
      <c r="C204" t="s">
        <v>197</v>
      </c>
      <c r="D204" t="s">
        <v>33</v>
      </c>
      <c r="E204" s="3">
        <v>31.217391304347824</v>
      </c>
      <c r="F204" s="3">
        <v>12.432934782608692</v>
      </c>
      <c r="G204" s="3">
        <v>0</v>
      </c>
      <c r="H204" s="5">
        <v>0</v>
      </c>
      <c r="I204" s="3">
        <v>15.65413043478261</v>
      </c>
      <c r="J204" s="3">
        <v>0</v>
      </c>
      <c r="K204" s="5">
        <v>0</v>
      </c>
      <c r="L204" s="3">
        <v>67.180326086956526</v>
      </c>
      <c r="M204" s="3">
        <v>0</v>
      </c>
      <c r="N204" s="5">
        <v>0</v>
      </c>
      <c r="O204" s="27">
        <v>265779</v>
      </c>
      <c r="P204"/>
    </row>
    <row r="205" spans="1:16" x14ac:dyDescent="0.3">
      <c r="A205" t="s">
        <v>178</v>
      </c>
      <c r="B205" t="s">
        <v>479</v>
      </c>
      <c r="C205" t="s">
        <v>138</v>
      </c>
      <c r="D205" t="s">
        <v>202</v>
      </c>
      <c r="E205" s="3">
        <v>51.967391304347828</v>
      </c>
      <c r="F205" s="3">
        <v>9.7119565217391308</v>
      </c>
      <c r="G205" s="3">
        <v>0</v>
      </c>
      <c r="H205" s="5">
        <v>0</v>
      </c>
      <c r="I205" s="3">
        <v>9.5407608695652169</v>
      </c>
      <c r="J205" s="3">
        <v>0</v>
      </c>
      <c r="K205" s="5">
        <v>0</v>
      </c>
      <c r="L205" s="3">
        <v>63.178586956521741</v>
      </c>
      <c r="M205" s="3">
        <v>0</v>
      </c>
      <c r="N205" s="5">
        <v>0</v>
      </c>
      <c r="O205" s="27">
        <v>265522</v>
      </c>
      <c r="P205"/>
    </row>
    <row r="206" spans="1:16" x14ac:dyDescent="0.3">
      <c r="A206" t="s">
        <v>178</v>
      </c>
      <c r="B206" t="s">
        <v>480</v>
      </c>
      <c r="C206" t="s">
        <v>173</v>
      </c>
      <c r="D206" t="s">
        <v>209</v>
      </c>
      <c r="E206" s="3">
        <v>58.293478260869563</v>
      </c>
      <c r="F206" s="3">
        <v>15.197282608695655</v>
      </c>
      <c r="G206" s="3">
        <v>0</v>
      </c>
      <c r="H206" s="5">
        <v>0</v>
      </c>
      <c r="I206" s="3">
        <v>63.556847826086951</v>
      </c>
      <c r="J206" s="3">
        <v>16.173913043478262</v>
      </c>
      <c r="K206" s="5">
        <v>0.25447947147623751</v>
      </c>
      <c r="L206" s="3">
        <v>130.04358695652175</v>
      </c>
      <c r="M206" s="3">
        <v>5.3061956521739129</v>
      </c>
      <c r="N206" s="5">
        <v>4.0803208957531791E-2</v>
      </c>
      <c r="O206" s="27">
        <v>265351</v>
      </c>
      <c r="P206"/>
    </row>
    <row r="207" spans="1:16" x14ac:dyDescent="0.3">
      <c r="A207" t="s">
        <v>178</v>
      </c>
      <c r="B207" t="s">
        <v>481</v>
      </c>
      <c r="C207" t="s">
        <v>482</v>
      </c>
      <c r="D207" t="s">
        <v>12</v>
      </c>
      <c r="E207" s="3">
        <v>62.728260869565219</v>
      </c>
      <c r="F207" s="3">
        <v>6.9402173913043477</v>
      </c>
      <c r="G207" s="3">
        <v>0</v>
      </c>
      <c r="H207" s="5">
        <v>0</v>
      </c>
      <c r="I207" s="3">
        <v>23.755434782608695</v>
      </c>
      <c r="J207" s="3">
        <v>1.2717391304347827</v>
      </c>
      <c r="K207" s="5">
        <v>5.3534660260809885E-2</v>
      </c>
      <c r="L207" s="3">
        <v>87.201086956521735</v>
      </c>
      <c r="M207" s="3">
        <v>0.29347826086956524</v>
      </c>
      <c r="N207" s="5">
        <v>3.3655344344032416E-3</v>
      </c>
      <c r="O207" s="27">
        <v>265737</v>
      </c>
      <c r="P207"/>
    </row>
    <row r="208" spans="1:16" x14ac:dyDescent="0.3">
      <c r="A208" t="s">
        <v>178</v>
      </c>
      <c r="B208" t="s">
        <v>483</v>
      </c>
      <c r="C208" t="s">
        <v>79</v>
      </c>
      <c r="D208" t="s">
        <v>484</v>
      </c>
      <c r="E208" s="3">
        <v>70.597826086956516</v>
      </c>
      <c r="F208" s="3">
        <v>21.395978260869569</v>
      </c>
      <c r="G208" s="3">
        <v>0</v>
      </c>
      <c r="H208" s="5">
        <v>0</v>
      </c>
      <c r="I208" s="3">
        <v>56.354891304347824</v>
      </c>
      <c r="J208" s="3">
        <v>0</v>
      </c>
      <c r="K208" s="5">
        <v>0</v>
      </c>
      <c r="L208" s="3">
        <v>91.963152173913045</v>
      </c>
      <c r="M208" s="3">
        <v>0</v>
      </c>
      <c r="N208" s="5">
        <v>0</v>
      </c>
      <c r="O208" s="27">
        <v>265787</v>
      </c>
      <c r="P208"/>
    </row>
    <row r="209" spans="1:16" x14ac:dyDescent="0.3">
      <c r="A209" t="s">
        <v>178</v>
      </c>
      <c r="B209" t="s">
        <v>485</v>
      </c>
      <c r="C209" t="s">
        <v>110</v>
      </c>
      <c r="D209" t="s">
        <v>21</v>
      </c>
      <c r="E209" s="3">
        <v>44.652173913043477</v>
      </c>
      <c r="F209" s="3">
        <v>17.740217391304348</v>
      </c>
      <c r="G209" s="3">
        <v>0</v>
      </c>
      <c r="H209" s="5">
        <v>0</v>
      </c>
      <c r="I209" s="3">
        <v>21.856739130434782</v>
      </c>
      <c r="J209" s="3">
        <v>0</v>
      </c>
      <c r="K209" s="5">
        <v>0</v>
      </c>
      <c r="L209" s="3">
        <v>118.94826086956522</v>
      </c>
      <c r="M209" s="3">
        <v>0.33967391304347827</v>
      </c>
      <c r="N209" s="5">
        <v>2.8556442150587942E-3</v>
      </c>
      <c r="O209" s="27">
        <v>265752</v>
      </c>
      <c r="P209"/>
    </row>
    <row r="210" spans="1:16" x14ac:dyDescent="0.3">
      <c r="A210" t="s">
        <v>178</v>
      </c>
      <c r="B210" t="s">
        <v>486</v>
      </c>
      <c r="C210" t="s">
        <v>487</v>
      </c>
      <c r="D210" t="s">
        <v>488</v>
      </c>
      <c r="E210" s="3">
        <v>40.532608695652172</v>
      </c>
      <c r="F210" s="3">
        <v>2.9239130434782608</v>
      </c>
      <c r="G210" s="3">
        <v>0</v>
      </c>
      <c r="H210" s="5">
        <v>0</v>
      </c>
      <c r="I210" s="3">
        <v>16.769021739130434</v>
      </c>
      <c r="J210" s="3">
        <v>0</v>
      </c>
      <c r="K210" s="5">
        <v>0</v>
      </c>
      <c r="L210" s="3">
        <v>74.040760869565219</v>
      </c>
      <c r="M210" s="3">
        <v>0</v>
      </c>
      <c r="N210" s="5">
        <v>0</v>
      </c>
      <c r="O210" s="27">
        <v>265666</v>
      </c>
      <c r="P210"/>
    </row>
    <row r="211" spans="1:16" x14ac:dyDescent="0.3">
      <c r="A211" t="s">
        <v>178</v>
      </c>
      <c r="B211" t="s">
        <v>489</v>
      </c>
      <c r="C211" t="s">
        <v>117</v>
      </c>
      <c r="D211" t="s">
        <v>490</v>
      </c>
      <c r="E211" s="3">
        <v>77.902173913043484</v>
      </c>
      <c r="F211" s="3">
        <v>3.0197826086956527</v>
      </c>
      <c r="G211" s="3">
        <v>0</v>
      </c>
      <c r="H211" s="5">
        <v>0</v>
      </c>
      <c r="I211" s="3">
        <v>49.037282608695655</v>
      </c>
      <c r="J211" s="3">
        <v>0</v>
      </c>
      <c r="K211" s="5">
        <v>0</v>
      </c>
      <c r="L211" s="3">
        <v>98.046739130434773</v>
      </c>
      <c r="M211" s="3">
        <v>0</v>
      </c>
      <c r="N211" s="5">
        <v>0</v>
      </c>
      <c r="O211" s="27">
        <v>265123</v>
      </c>
      <c r="P211"/>
    </row>
    <row r="212" spans="1:16" x14ac:dyDescent="0.3">
      <c r="A212" t="s">
        <v>178</v>
      </c>
      <c r="B212" t="s">
        <v>491</v>
      </c>
      <c r="C212" t="s">
        <v>117</v>
      </c>
      <c r="D212" t="s">
        <v>490</v>
      </c>
      <c r="E212" s="3">
        <v>53.347826086956523</v>
      </c>
      <c r="F212" s="3">
        <v>12.594456521739126</v>
      </c>
      <c r="G212" s="3">
        <v>7.6086956521739135E-2</v>
      </c>
      <c r="H212" s="5">
        <v>6.0413052671551516E-3</v>
      </c>
      <c r="I212" s="3">
        <v>29.135108695652171</v>
      </c>
      <c r="J212" s="3">
        <v>0</v>
      </c>
      <c r="K212" s="5">
        <v>0</v>
      </c>
      <c r="L212" s="3">
        <v>72.878586956521744</v>
      </c>
      <c r="M212" s="3">
        <v>0</v>
      </c>
      <c r="N212" s="5">
        <v>0</v>
      </c>
      <c r="O212" s="27">
        <v>265428</v>
      </c>
      <c r="P212"/>
    </row>
    <row r="213" spans="1:16" x14ac:dyDescent="0.3">
      <c r="A213" t="s">
        <v>178</v>
      </c>
      <c r="B213" t="s">
        <v>492</v>
      </c>
      <c r="C213" t="s">
        <v>455</v>
      </c>
      <c r="D213" t="s">
        <v>8</v>
      </c>
      <c r="E213" s="3">
        <v>11.673913043478262</v>
      </c>
      <c r="F213" s="3">
        <v>15.460108695652163</v>
      </c>
      <c r="G213" s="3">
        <v>0</v>
      </c>
      <c r="H213" s="5">
        <v>0</v>
      </c>
      <c r="I213" s="3">
        <v>9.8516304347826082</v>
      </c>
      <c r="J213" s="3">
        <v>0</v>
      </c>
      <c r="K213" s="5">
        <v>0</v>
      </c>
      <c r="L213" s="3">
        <v>21.963695652173914</v>
      </c>
      <c r="M213" s="3">
        <v>0</v>
      </c>
      <c r="N213" s="5">
        <v>0</v>
      </c>
      <c r="O213" s="27">
        <v>265512</v>
      </c>
      <c r="P213"/>
    </row>
    <row r="214" spans="1:16" x14ac:dyDescent="0.3">
      <c r="A214" t="s">
        <v>178</v>
      </c>
      <c r="B214" t="s">
        <v>493</v>
      </c>
      <c r="C214" t="s">
        <v>127</v>
      </c>
      <c r="D214" t="s">
        <v>43</v>
      </c>
      <c r="E214" s="3">
        <v>26.184782608695652</v>
      </c>
      <c r="F214" s="3">
        <v>21.24543478260869</v>
      </c>
      <c r="G214" s="3">
        <v>0</v>
      </c>
      <c r="H214" s="5">
        <v>0</v>
      </c>
      <c r="I214" s="3">
        <v>31.246413043478263</v>
      </c>
      <c r="J214" s="3">
        <v>0</v>
      </c>
      <c r="K214" s="5">
        <v>0</v>
      </c>
      <c r="L214" s="3">
        <v>58.513695652173915</v>
      </c>
      <c r="M214" s="3">
        <v>0</v>
      </c>
      <c r="N214" s="5">
        <v>0</v>
      </c>
      <c r="O214" s="27">
        <v>265639</v>
      </c>
      <c r="P214"/>
    </row>
    <row r="215" spans="1:16" x14ac:dyDescent="0.3">
      <c r="A215" t="s">
        <v>178</v>
      </c>
      <c r="B215" t="s">
        <v>494</v>
      </c>
      <c r="C215" t="s">
        <v>379</v>
      </c>
      <c r="D215" t="s">
        <v>161</v>
      </c>
      <c r="E215" s="3">
        <v>78.010869565217391</v>
      </c>
      <c r="F215" s="3">
        <v>16.173043478260865</v>
      </c>
      <c r="G215" s="3">
        <v>0.95652173913043481</v>
      </c>
      <c r="H215" s="5">
        <v>5.9142964675520208E-2</v>
      </c>
      <c r="I215" s="3">
        <v>59.769891304347823</v>
      </c>
      <c r="J215" s="3">
        <v>0</v>
      </c>
      <c r="K215" s="5">
        <v>0</v>
      </c>
      <c r="L215" s="3">
        <v>92.658804347826091</v>
      </c>
      <c r="M215" s="3">
        <v>0</v>
      </c>
      <c r="N215" s="5">
        <v>0</v>
      </c>
      <c r="O215" s="27">
        <v>265160</v>
      </c>
      <c r="P215"/>
    </row>
    <row r="216" spans="1:16" x14ac:dyDescent="0.3">
      <c r="A216" t="s">
        <v>178</v>
      </c>
      <c r="B216" t="s">
        <v>495</v>
      </c>
      <c r="C216" t="s">
        <v>82</v>
      </c>
      <c r="D216" t="s">
        <v>159</v>
      </c>
      <c r="E216" s="3">
        <v>49.304347826086953</v>
      </c>
      <c r="F216" s="3">
        <v>16.619565217391305</v>
      </c>
      <c r="G216" s="3">
        <v>0</v>
      </c>
      <c r="H216" s="5">
        <v>0</v>
      </c>
      <c r="I216" s="3">
        <v>32.307065217391305</v>
      </c>
      <c r="J216" s="3">
        <v>0</v>
      </c>
      <c r="K216" s="5">
        <v>0</v>
      </c>
      <c r="L216" s="3">
        <v>74.997282608695656</v>
      </c>
      <c r="M216" s="3">
        <v>0</v>
      </c>
      <c r="N216" s="5">
        <v>0</v>
      </c>
      <c r="O216" s="27">
        <v>265360</v>
      </c>
      <c r="P216"/>
    </row>
    <row r="217" spans="1:16" x14ac:dyDescent="0.3">
      <c r="A217" t="s">
        <v>178</v>
      </c>
      <c r="B217" t="s">
        <v>496</v>
      </c>
      <c r="C217" t="s">
        <v>140</v>
      </c>
      <c r="D217" t="s">
        <v>7</v>
      </c>
      <c r="E217" s="3">
        <v>62.032608695652172</v>
      </c>
      <c r="F217" s="3">
        <v>33.809782608695649</v>
      </c>
      <c r="G217" s="3">
        <v>0</v>
      </c>
      <c r="H217" s="5">
        <v>0</v>
      </c>
      <c r="I217" s="3">
        <v>80.298913043478265</v>
      </c>
      <c r="J217" s="3">
        <v>0</v>
      </c>
      <c r="K217" s="5">
        <v>0</v>
      </c>
      <c r="L217" s="3">
        <v>110.73913043478261</v>
      </c>
      <c r="M217" s="3">
        <v>0</v>
      </c>
      <c r="N217" s="5">
        <v>0</v>
      </c>
      <c r="O217" s="27">
        <v>265857</v>
      </c>
      <c r="P217"/>
    </row>
    <row r="218" spans="1:16" x14ac:dyDescent="0.3">
      <c r="A218" t="s">
        <v>178</v>
      </c>
      <c r="B218" t="s">
        <v>497</v>
      </c>
      <c r="C218" t="s">
        <v>498</v>
      </c>
      <c r="D218" t="s">
        <v>174</v>
      </c>
      <c r="E218" s="3">
        <v>73.945652173913047</v>
      </c>
      <c r="F218" s="3">
        <v>19.250000000000007</v>
      </c>
      <c r="G218" s="3">
        <v>0.17391304347826086</v>
      </c>
      <c r="H218" s="5">
        <v>9.0344438170525086E-3</v>
      </c>
      <c r="I218" s="3">
        <v>83.373913043478254</v>
      </c>
      <c r="J218" s="3">
        <v>21.402173913043477</v>
      </c>
      <c r="K218" s="5">
        <v>0.25670108468919484</v>
      </c>
      <c r="L218" s="3">
        <v>130.37336956521739</v>
      </c>
      <c r="M218" s="3">
        <v>4.0670652173913044</v>
      </c>
      <c r="N218" s="5">
        <v>3.1195521224576573E-2</v>
      </c>
      <c r="O218" s="27">
        <v>265345</v>
      </c>
      <c r="P218"/>
    </row>
    <row r="219" spans="1:16" x14ac:dyDescent="0.3">
      <c r="A219" t="s">
        <v>178</v>
      </c>
      <c r="B219" t="s">
        <v>499</v>
      </c>
      <c r="C219" t="s">
        <v>116</v>
      </c>
      <c r="D219" t="s">
        <v>102</v>
      </c>
      <c r="E219" s="3">
        <v>83.141304347826093</v>
      </c>
      <c r="F219" s="3">
        <v>48.002826086956546</v>
      </c>
      <c r="G219" s="3">
        <v>22.967391304347824</v>
      </c>
      <c r="H219" s="5">
        <v>0.47845914869142642</v>
      </c>
      <c r="I219" s="3">
        <v>64.146086956521728</v>
      </c>
      <c r="J219" s="3">
        <v>18.054347826086957</v>
      </c>
      <c r="K219" s="5">
        <v>0.28145672920507542</v>
      </c>
      <c r="L219" s="3">
        <v>175.85510869565218</v>
      </c>
      <c r="M219" s="3">
        <v>45.921956521739126</v>
      </c>
      <c r="N219" s="5">
        <v>0.26113518601961716</v>
      </c>
      <c r="O219" s="27">
        <v>265405</v>
      </c>
      <c r="P219"/>
    </row>
    <row r="220" spans="1:16" x14ac:dyDescent="0.3">
      <c r="A220" t="s">
        <v>178</v>
      </c>
      <c r="B220" t="s">
        <v>500</v>
      </c>
      <c r="C220" t="s">
        <v>280</v>
      </c>
      <c r="D220" t="s">
        <v>281</v>
      </c>
      <c r="E220" s="3">
        <v>92.086956521739125</v>
      </c>
      <c r="F220" s="3">
        <v>65.230434782608711</v>
      </c>
      <c r="G220" s="3">
        <v>30.119565217391305</v>
      </c>
      <c r="H220" s="5">
        <v>0.46174098513630596</v>
      </c>
      <c r="I220" s="3">
        <v>140.46250000000001</v>
      </c>
      <c r="J220" s="3">
        <v>52.967391304347828</v>
      </c>
      <c r="K220" s="5">
        <v>0.37709275646060569</v>
      </c>
      <c r="L220" s="3">
        <v>237.00782608695653</v>
      </c>
      <c r="M220" s="3">
        <v>67.482173913043468</v>
      </c>
      <c r="N220" s="5">
        <v>0.28472550897236926</v>
      </c>
      <c r="O220" s="27">
        <v>265185</v>
      </c>
      <c r="P220"/>
    </row>
    <row r="221" spans="1:16" x14ac:dyDescent="0.3">
      <c r="A221" t="s">
        <v>178</v>
      </c>
      <c r="B221" t="s">
        <v>501</v>
      </c>
      <c r="C221" t="s">
        <v>83</v>
      </c>
      <c r="D221" t="s">
        <v>34</v>
      </c>
      <c r="E221" s="3">
        <v>54.467391304347828</v>
      </c>
      <c r="F221" s="3">
        <v>16.182499999999997</v>
      </c>
      <c r="G221" s="3">
        <v>3.1195652173913042</v>
      </c>
      <c r="H221" s="5">
        <v>0.19277399767596506</v>
      </c>
      <c r="I221" s="3">
        <v>43.458586956521742</v>
      </c>
      <c r="J221" s="3">
        <v>18.141304347826086</v>
      </c>
      <c r="K221" s="5">
        <v>0.41743889109822191</v>
      </c>
      <c r="L221" s="3">
        <v>120.18413043478262</v>
      </c>
      <c r="M221" s="3">
        <v>15.991630434782611</v>
      </c>
      <c r="N221" s="5">
        <v>0.13305941788596123</v>
      </c>
      <c r="O221" s="27">
        <v>265294</v>
      </c>
      <c r="P221"/>
    </row>
    <row r="222" spans="1:16" x14ac:dyDescent="0.3">
      <c r="A222" t="s">
        <v>178</v>
      </c>
      <c r="B222" t="s">
        <v>502</v>
      </c>
      <c r="C222" t="s">
        <v>503</v>
      </c>
      <c r="D222" t="s">
        <v>8</v>
      </c>
      <c r="E222" s="3">
        <v>88.760869565217391</v>
      </c>
      <c r="F222" s="3">
        <v>35.021304347826096</v>
      </c>
      <c r="G222" s="3">
        <v>0.33695652173913043</v>
      </c>
      <c r="H222" s="5">
        <v>9.6214726439806803E-3</v>
      </c>
      <c r="I222" s="3">
        <v>99.448369565217391</v>
      </c>
      <c r="J222" s="3">
        <v>20.315217391304348</v>
      </c>
      <c r="K222" s="5">
        <v>0.20427903926551358</v>
      </c>
      <c r="L222" s="3">
        <v>204.91467391304349</v>
      </c>
      <c r="M222" s="3">
        <v>82.8908695652174</v>
      </c>
      <c r="N222" s="5">
        <v>0.4045140739915607</v>
      </c>
      <c r="O222" s="27">
        <v>265355</v>
      </c>
      <c r="P222"/>
    </row>
    <row r="223" spans="1:16" x14ac:dyDescent="0.3">
      <c r="A223" t="s">
        <v>178</v>
      </c>
      <c r="B223" t="s">
        <v>504</v>
      </c>
      <c r="C223" t="s">
        <v>173</v>
      </c>
      <c r="D223" t="s">
        <v>209</v>
      </c>
      <c r="E223" s="3">
        <v>74.315217391304344</v>
      </c>
      <c r="F223" s="3">
        <v>20.580434782608695</v>
      </c>
      <c r="G223" s="3">
        <v>1.8478260869565217</v>
      </c>
      <c r="H223" s="5">
        <v>8.9785570930601036E-2</v>
      </c>
      <c r="I223" s="3">
        <v>110.36771739130435</v>
      </c>
      <c r="J223" s="3">
        <v>76.271739130434781</v>
      </c>
      <c r="K223" s="5">
        <v>0.69106928124658373</v>
      </c>
      <c r="L223" s="3">
        <v>183.60467391304348</v>
      </c>
      <c r="M223" s="3">
        <v>109.64228260869568</v>
      </c>
      <c r="N223" s="5">
        <v>0.59716498644594995</v>
      </c>
      <c r="O223" s="27">
        <v>265610</v>
      </c>
      <c r="P223"/>
    </row>
    <row r="224" spans="1:16" x14ac:dyDescent="0.3">
      <c r="A224" t="s">
        <v>178</v>
      </c>
      <c r="B224" t="s">
        <v>505</v>
      </c>
      <c r="C224" t="s">
        <v>121</v>
      </c>
      <c r="D224" t="s">
        <v>3</v>
      </c>
      <c r="E224" s="3">
        <v>57.771739130434781</v>
      </c>
      <c r="F224" s="3">
        <v>8.9257608695652202</v>
      </c>
      <c r="G224" s="3">
        <v>1.826086956521739</v>
      </c>
      <c r="H224" s="5">
        <v>0.20458613928906308</v>
      </c>
      <c r="I224" s="3">
        <v>85.09760869565217</v>
      </c>
      <c r="J224" s="3">
        <v>16.913043478260871</v>
      </c>
      <c r="K224" s="5">
        <v>0.19874875143377557</v>
      </c>
      <c r="L224" s="3">
        <v>98.809456521739122</v>
      </c>
      <c r="M224" s="3">
        <v>29.983260869565221</v>
      </c>
      <c r="N224" s="5">
        <v>0.30344525640588449</v>
      </c>
      <c r="O224" s="27">
        <v>265340</v>
      </c>
      <c r="P224"/>
    </row>
    <row r="225" spans="1:16" x14ac:dyDescent="0.3">
      <c r="A225" t="s">
        <v>178</v>
      </c>
      <c r="B225" t="s">
        <v>506</v>
      </c>
      <c r="C225" t="s">
        <v>507</v>
      </c>
      <c r="D225" t="s">
        <v>30</v>
      </c>
      <c r="E225" s="3">
        <v>56.826086956521742</v>
      </c>
      <c r="F225" s="3">
        <v>8.794239130434784</v>
      </c>
      <c r="G225" s="3">
        <v>9.7826086956521743E-2</v>
      </c>
      <c r="H225" s="5">
        <v>1.1123882976751083E-2</v>
      </c>
      <c r="I225" s="3">
        <v>64.574021739130444</v>
      </c>
      <c r="J225" s="3">
        <v>8.6739130434782616</v>
      </c>
      <c r="K225" s="5">
        <v>0.13432511728198679</v>
      </c>
      <c r="L225" s="3">
        <v>97.250869565217386</v>
      </c>
      <c r="M225" s="3">
        <v>17.155978260869563</v>
      </c>
      <c r="N225" s="5">
        <v>0.17640951014185632</v>
      </c>
      <c r="O225" s="27">
        <v>265373</v>
      </c>
      <c r="P225"/>
    </row>
    <row r="226" spans="1:16" x14ac:dyDescent="0.3">
      <c r="A226" t="s">
        <v>178</v>
      </c>
      <c r="B226" t="s">
        <v>508</v>
      </c>
      <c r="C226" t="s">
        <v>59</v>
      </c>
      <c r="D226" t="s">
        <v>32</v>
      </c>
      <c r="E226" s="3">
        <v>55.630434782608695</v>
      </c>
      <c r="F226" s="3">
        <v>19.779891304347824</v>
      </c>
      <c r="G226" s="3">
        <v>0</v>
      </c>
      <c r="H226" s="5">
        <v>0</v>
      </c>
      <c r="I226" s="3">
        <v>26.529891304347824</v>
      </c>
      <c r="J226" s="3">
        <v>0</v>
      </c>
      <c r="K226" s="5">
        <v>0</v>
      </c>
      <c r="L226" s="3">
        <v>67.483695652173907</v>
      </c>
      <c r="M226" s="3">
        <v>0</v>
      </c>
      <c r="N226" s="5">
        <v>0</v>
      </c>
      <c r="O226" s="27">
        <v>265761</v>
      </c>
      <c r="P226"/>
    </row>
    <row r="227" spans="1:16" x14ac:dyDescent="0.3">
      <c r="A227" t="s">
        <v>178</v>
      </c>
      <c r="B227" t="s">
        <v>509</v>
      </c>
      <c r="C227" t="s">
        <v>26</v>
      </c>
      <c r="D227" t="s">
        <v>38</v>
      </c>
      <c r="E227" s="3">
        <v>50.097826086956523</v>
      </c>
      <c r="F227" s="3">
        <v>7.6101086956521753</v>
      </c>
      <c r="G227" s="3">
        <v>0.17391304347826086</v>
      </c>
      <c r="H227" s="5">
        <v>2.2852898747375481E-2</v>
      </c>
      <c r="I227" s="3">
        <v>24.11336956521739</v>
      </c>
      <c r="J227" s="3">
        <v>0</v>
      </c>
      <c r="K227" s="5">
        <v>0</v>
      </c>
      <c r="L227" s="3">
        <v>79.52652173913043</v>
      </c>
      <c r="M227" s="3">
        <v>0</v>
      </c>
      <c r="N227" s="5">
        <v>0</v>
      </c>
      <c r="O227" s="27">
        <v>265433</v>
      </c>
      <c r="P227"/>
    </row>
    <row r="228" spans="1:16" x14ac:dyDescent="0.3">
      <c r="A228" t="s">
        <v>178</v>
      </c>
      <c r="B228" t="s">
        <v>510</v>
      </c>
      <c r="C228" t="s">
        <v>511</v>
      </c>
      <c r="D228" t="s">
        <v>7</v>
      </c>
      <c r="E228" s="3">
        <v>34.260869565217391</v>
      </c>
      <c r="F228" s="3">
        <v>23.682065217391305</v>
      </c>
      <c r="G228" s="3">
        <v>0</v>
      </c>
      <c r="H228" s="5">
        <v>0</v>
      </c>
      <c r="I228" s="3">
        <v>21.97304347826087</v>
      </c>
      <c r="J228" s="3">
        <v>0</v>
      </c>
      <c r="K228" s="5">
        <v>0</v>
      </c>
      <c r="L228" s="3">
        <v>73.146521739130435</v>
      </c>
      <c r="M228" s="3">
        <v>0</v>
      </c>
      <c r="N228" s="5">
        <v>0</v>
      </c>
      <c r="O228" s="27">
        <v>265855</v>
      </c>
      <c r="P228"/>
    </row>
    <row r="229" spans="1:16" x14ac:dyDescent="0.3">
      <c r="A229" t="s">
        <v>178</v>
      </c>
      <c r="B229" t="s">
        <v>512</v>
      </c>
      <c r="C229" t="s">
        <v>148</v>
      </c>
      <c r="D229" t="s">
        <v>144</v>
      </c>
      <c r="E229" s="3">
        <v>46.456521739130437</v>
      </c>
      <c r="F229" s="3">
        <v>8.4499999999999993</v>
      </c>
      <c r="G229" s="3">
        <v>0</v>
      </c>
      <c r="H229" s="5">
        <v>0</v>
      </c>
      <c r="I229" s="3">
        <v>38.005434782608695</v>
      </c>
      <c r="J229" s="3">
        <v>0</v>
      </c>
      <c r="K229" s="5">
        <v>0</v>
      </c>
      <c r="L229" s="3">
        <v>57.722826086956523</v>
      </c>
      <c r="M229" s="3">
        <v>0</v>
      </c>
      <c r="N229" s="5">
        <v>0</v>
      </c>
      <c r="O229" s="27">
        <v>265364</v>
      </c>
      <c r="P229"/>
    </row>
    <row r="230" spans="1:16" x14ac:dyDescent="0.3">
      <c r="A230" t="s">
        <v>178</v>
      </c>
      <c r="B230" t="s">
        <v>513</v>
      </c>
      <c r="C230" t="s">
        <v>42</v>
      </c>
      <c r="D230" t="s">
        <v>29</v>
      </c>
      <c r="E230" s="3">
        <v>62.641304347826086</v>
      </c>
      <c r="F230" s="3">
        <v>17.226630434782606</v>
      </c>
      <c r="G230" s="3">
        <v>0.60869565217391308</v>
      </c>
      <c r="H230" s="5">
        <v>3.5334574249929022E-2</v>
      </c>
      <c r="I230" s="3">
        <v>88.467391304347828</v>
      </c>
      <c r="J230" s="3">
        <v>19.5</v>
      </c>
      <c r="K230" s="5">
        <v>0.2204201990416513</v>
      </c>
      <c r="L230" s="3">
        <v>103.1891304347826</v>
      </c>
      <c r="M230" s="3">
        <v>22.762499999999999</v>
      </c>
      <c r="N230" s="5">
        <v>0.22059009417068701</v>
      </c>
      <c r="O230" s="27">
        <v>265688</v>
      </c>
      <c r="P230"/>
    </row>
    <row r="231" spans="1:16" x14ac:dyDescent="0.3">
      <c r="A231" t="s">
        <v>178</v>
      </c>
      <c r="B231" t="s">
        <v>514</v>
      </c>
      <c r="C231" t="s">
        <v>182</v>
      </c>
      <c r="D231" t="s">
        <v>94</v>
      </c>
      <c r="E231" s="3">
        <v>69.782608695652172</v>
      </c>
      <c r="F231" s="3">
        <v>48.527173913043477</v>
      </c>
      <c r="G231" s="3">
        <v>0</v>
      </c>
      <c r="H231" s="5">
        <v>0</v>
      </c>
      <c r="I231" s="3">
        <v>110.02989130434783</v>
      </c>
      <c r="J231" s="3">
        <v>3.5652173913043477</v>
      </c>
      <c r="K231" s="5">
        <v>3.2402262231113088E-2</v>
      </c>
      <c r="L231" s="3">
        <v>144.27989130434781</v>
      </c>
      <c r="M231" s="3">
        <v>76.790760869565219</v>
      </c>
      <c r="N231" s="5">
        <v>0.53223467369808841</v>
      </c>
      <c r="O231" s="27">
        <v>265784</v>
      </c>
      <c r="P231"/>
    </row>
    <row r="232" spans="1:16" x14ac:dyDescent="0.3">
      <c r="A232" t="s">
        <v>178</v>
      </c>
      <c r="B232" t="s">
        <v>515</v>
      </c>
      <c r="C232" t="s">
        <v>124</v>
      </c>
      <c r="D232" t="s">
        <v>113</v>
      </c>
      <c r="E232" s="3">
        <v>41.152173913043477</v>
      </c>
      <c r="F232" s="3">
        <v>9.498152173913045</v>
      </c>
      <c r="G232" s="3">
        <v>0</v>
      </c>
      <c r="H232" s="5">
        <v>0</v>
      </c>
      <c r="I232" s="3">
        <v>30.960434782608697</v>
      </c>
      <c r="J232" s="3">
        <v>0</v>
      </c>
      <c r="K232" s="5">
        <v>0</v>
      </c>
      <c r="L232" s="3">
        <v>78.574021739130444</v>
      </c>
      <c r="M232" s="3">
        <v>0</v>
      </c>
      <c r="N232" s="5">
        <v>0</v>
      </c>
      <c r="O232" s="27">
        <v>265621</v>
      </c>
      <c r="P232"/>
    </row>
    <row r="233" spans="1:16" x14ac:dyDescent="0.3">
      <c r="A233" t="s">
        <v>178</v>
      </c>
      <c r="B233" t="s">
        <v>516</v>
      </c>
      <c r="C233" t="s">
        <v>81</v>
      </c>
      <c r="D233" t="s">
        <v>19</v>
      </c>
      <c r="E233" s="3">
        <v>80.989130434782609</v>
      </c>
      <c r="F233" s="3">
        <v>45.997826086956522</v>
      </c>
      <c r="G233" s="3">
        <v>0</v>
      </c>
      <c r="H233" s="5">
        <v>0</v>
      </c>
      <c r="I233" s="3">
        <v>79.288369565217394</v>
      </c>
      <c r="J233" s="3">
        <v>0</v>
      </c>
      <c r="K233" s="5">
        <v>0</v>
      </c>
      <c r="L233" s="3">
        <v>227.74445652173915</v>
      </c>
      <c r="M233" s="3">
        <v>0</v>
      </c>
      <c r="N233" s="5">
        <v>0</v>
      </c>
      <c r="O233" s="27">
        <v>265200</v>
      </c>
      <c r="P233"/>
    </row>
    <row r="234" spans="1:16" x14ac:dyDescent="0.3">
      <c r="A234" t="s">
        <v>178</v>
      </c>
      <c r="B234" t="s">
        <v>517</v>
      </c>
      <c r="C234" t="s">
        <v>226</v>
      </c>
      <c r="D234" t="s">
        <v>13</v>
      </c>
      <c r="E234" s="3">
        <v>45.717391304347828</v>
      </c>
      <c r="F234" s="3">
        <v>5.8152173913043477</v>
      </c>
      <c r="G234" s="3">
        <v>0</v>
      </c>
      <c r="H234" s="5">
        <v>0</v>
      </c>
      <c r="I234" s="3">
        <v>48.061413043478254</v>
      </c>
      <c r="J234" s="3">
        <v>0</v>
      </c>
      <c r="K234" s="5">
        <v>0</v>
      </c>
      <c r="L234" s="3">
        <v>115.75576086956522</v>
      </c>
      <c r="M234" s="3">
        <v>0</v>
      </c>
      <c r="N234" s="5">
        <v>0</v>
      </c>
      <c r="O234" s="27">
        <v>265690</v>
      </c>
      <c r="P234"/>
    </row>
    <row r="235" spans="1:16" x14ac:dyDescent="0.3">
      <c r="A235" t="s">
        <v>178</v>
      </c>
      <c r="B235" t="s">
        <v>518</v>
      </c>
      <c r="C235" t="s">
        <v>519</v>
      </c>
      <c r="D235" t="s">
        <v>174</v>
      </c>
      <c r="E235" s="3">
        <v>104.70652173913044</v>
      </c>
      <c r="F235" s="3">
        <v>48.289347826086953</v>
      </c>
      <c r="G235" s="3">
        <v>14.108695652173912</v>
      </c>
      <c r="H235" s="5">
        <v>0.29216993575862893</v>
      </c>
      <c r="I235" s="3">
        <v>106.30869565217391</v>
      </c>
      <c r="J235" s="3">
        <v>0</v>
      </c>
      <c r="K235" s="5">
        <v>0</v>
      </c>
      <c r="L235" s="3">
        <v>264.25891304347823</v>
      </c>
      <c r="M235" s="3">
        <v>0</v>
      </c>
      <c r="N235" s="5">
        <v>0</v>
      </c>
      <c r="O235" s="27">
        <v>265600</v>
      </c>
      <c r="P235"/>
    </row>
    <row r="236" spans="1:16" x14ac:dyDescent="0.3">
      <c r="A236" t="s">
        <v>178</v>
      </c>
      <c r="B236" t="s">
        <v>128</v>
      </c>
      <c r="C236" t="s">
        <v>280</v>
      </c>
      <c r="D236" t="s">
        <v>281</v>
      </c>
      <c r="E236" s="3">
        <v>174.10869565217391</v>
      </c>
      <c r="F236" s="3">
        <v>150.04434782608698</v>
      </c>
      <c r="G236" s="3">
        <v>0</v>
      </c>
      <c r="H236" s="5">
        <v>0</v>
      </c>
      <c r="I236" s="3">
        <v>167.20152173913044</v>
      </c>
      <c r="J236" s="3">
        <v>5.4565217391304346</v>
      </c>
      <c r="K236" s="5">
        <v>3.2634402380881181E-2</v>
      </c>
      <c r="L236" s="3">
        <v>434.78413043478258</v>
      </c>
      <c r="M236" s="3">
        <v>0.40760869565217389</v>
      </c>
      <c r="N236" s="5">
        <v>9.3749671876148437E-4</v>
      </c>
      <c r="O236" s="27">
        <v>265359</v>
      </c>
      <c r="P236"/>
    </row>
    <row r="237" spans="1:16" x14ac:dyDescent="0.3">
      <c r="A237" t="s">
        <v>178</v>
      </c>
      <c r="B237" t="s">
        <v>520</v>
      </c>
      <c r="C237" t="s">
        <v>149</v>
      </c>
      <c r="D237" t="s">
        <v>53</v>
      </c>
      <c r="E237" s="3">
        <v>58.315217391304351</v>
      </c>
      <c r="F237" s="3">
        <v>67.134891304347818</v>
      </c>
      <c r="G237" s="3">
        <v>0</v>
      </c>
      <c r="H237" s="5">
        <v>0</v>
      </c>
      <c r="I237" s="3">
        <v>99.805326086956526</v>
      </c>
      <c r="J237" s="3">
        <v>12.380434782608695</v>
      </c>
      <c r="K237" s="5">
        <v>0.12404583270257642</v>
      </c>
      <c r="L237" s="3">
        <v>140.995</v>
      </c>
      <c r="M237" s="3">
        <v>21.152826086956523</v>
      </c>
      <c r="N237" s="5">
        <v>0.1500253632182455</v>
      </c>
      <c r="O237" s="27">
        <v>265765</v>
      </c>
      <c r="P237"/>
    </row>
    <row r="238" spans="1:16" x14ac:dyDescent="0.3">
      <c r="A238" t="s">
        <v>178</v>
      </c>
      <c r="B238" t="s">
        <v>521</v>
      </c>
      <c r="C238" t="s">
        <v>379</v>
      </c>
      <c r="D238" t="s">
        <v>161</v>
      </c>
      <c r="E238" s="3">
        <v>63.956521739130437</v>
      </c>
      <c r="F238" s="3">
        <v>19.695652173913043</v>
      </c>
      <c r="G238" s="3">
        <v>9.3695652173913047</v>
      </c>
      <c r="H238" s="5">
        <v>0.47571743929359828</v>
      </c>
      <c r="I238" s="3">
        <v>79.468913043478267</v>
      </c>
      <c r="J238" s="3">
        <v>6.3152173913043477</v>
      </c>
      <c r="K238" s="5">
        <v>7.9467771099992604E-2</v>
      </c>
      <c r="L238" s="3">
        <v>168.67391304347825</v>
      </c>
      <c r="M238" s="3">
        <v>30.519021739130434</v>
      </c>
      <c r="N238" s="5">
        <v>0.18093504317566697</v>
      </c>
      <c r="O238" s="27">
        <v>265767</v>
      </c>
      <c r="P238"/>
    </row>
    <row r="239" spans="1:16" x14ac:dyDescent="0.3">
      <c r="A239" t="s">
        <v>178</v>
      </c>
      <c r="B239" t="s">
        <v>522</v>
      </c>
      <c r="C239" t="s">
        <v>523</v>
      </c>
      <c r="D239" t="s">
        <v>174</v>
      </c>
      <c r="E239" s="3">
        <v>32.217391304347828</v>
      </c>
      <c r="F239" s="3">
        <v>29.708804347826081</v>
      </c>
      <c r="G239" s="3">
        <v>0</v>
      </c>
      <c r="H239" s="5">
        <v>0</v>
      </c>
      <c r="I239" s="3">
        <v>23.301304347826086</v>
      </c>
      <c r="J239" s="3">
        <v>0</v>
      </c>
      <c r="K239" s="5">
        <v>0</v>
      </c>
      <c r="L239" s="3">
        <v>95.197826086956525</v>
      </c>
      <c r="M239" s="3">
        <v>0</v>
      </c>
      <c r="N239" s="5">
        <v>0</v>
      </c>
      <c r="O239" s="27">
        <v>265805</v>
      </c>
      <c r="P239"/>
    </row>
    <row r="240" spans="1:16" x14ac:dyDescent="0.3">
      <c r="A240" t="s">
        <v>178</v>
      </c>
      <c r="B240" t="s">
        <v>524</v>
      </c>
      <c r="C240" t="s">
        <v>81</v>
      </c>
      <c r="D240" t="s">
        <v>19</v>
      </c>
      <c r="E240" s="3">
        <v>35.586956521739133</v>
      </c>
      <c r="F240" s="3">
        <v>24.926630434782609</v>
      </c>
      <c r="G240" s="3">
        <v>0</v>
      </c>
      <c r="H240" s="5">
        <v>0</v>
      </c>
      <c r="I240" s="3">
        <v>30.951086956521738</v>
      </c>
      <c r="J240" s="3">
        <v>0</v>
      </c>
      <c r="K240" s="5">
        <v>0</v>
      </c>
      <c r="L240" s="3">
        <v>55.459239130434781</v>
      </c>
      <c r="M240" s="3">
        <v>0</v>
      </c>
      <c r="N240" s="5">
        <v>0</v>
      </c>
      <c r="O240" s="27">
        <v>265163</v>
      </c>
      <c r="P240"/>
    </row>
    <row r="241" spans="1:16" x14ac:dyDescent="0.3">
      <c r="A241" t="s">
        <v>178</v>
      </c>
      <c r="B241" t="s">
        <v>525</v>
      </c>
      <c r="C241" t="s">
        <v>291</v>
      </c>
      <c r="D241" t="s">
        <v>1</v>
      </c>
      <c r="E241" s="3">
        <v>63.630434782608695</v>
      </c>
      <c r="F241" s="3">
        <v>40.312826086956527</v>
      </c>
      <c r="G241" s="3">
        <v>0</v>
      </c>
      <c r="H241" s="5">
        <v>0</v>
      </c>
      <c r="I241" s="3">
        <v>35.418804347826089</v>
      </c>
      <c r="J241" s="3">
        <v>0</v>
      </c>
      <c r="K241" s="5">
        <v>0</v>
      </c>
      <c r="L241" s="3">
        <v>135.80641304347827</v>
      </c>
      <c r="M241" s="3">
        <v>0</v>
      </c>
      <c r="N241" s="5">
        <v>0</v>
      </c>
      <c r="O241" s="27">
        <v>265561</v>
      </c>
      <c r="P241"/>
    </row>
    <row r="242" spans="1:16" x14ac:dyDescent="0.3">
      <c r="A242" t="s">
        <v>178</v>
      </c>
      <c r="B242" t="s">
        <v>526</v>
      </c>
      <c r="C242" t="s">
        <v>67</v>
      </c>
      <c r="D242" t="s">
        <v>40</v>
      </c>
      <c r="E242" s="3">
        <v>88.293478260869563</v>
      </c>
      <c r="F242" s="3">
        <v>20.199891304347826</v>
      </c>
      <c r="G242" s="3">
        <v>0</v>
      </c>
      <c r="H242" s="5">
        <v>0</v>
      </c>
      <c r="I242" s="3">
        <v>47.650108695652179</v>
      </c>
      <c r="J242" s="3">
        <v>0</v>
      </c>
      <c r="K242" s="5">
        <v>0</v>
      </c>
      <c r="L242" s="3">
        <v>190.24858695652173</v>
      </c>
      <c r="M242" s="3">
        <v>0</v>
      </c>
      <c r="N242" s="5">
        <v>0</v>
      </c>
      <c r="O242" s="27">
        <v>265731</v>
      </c>
      <c r="P242"/>
    </row>
    <row r="243" spans="1:16" x14ac:dyDescent="0.3">
      <c r="A243" t="s">
        <v>178</v>
      </c>
      <c r="B243" t="s">
        <v>527</v>
      </c>
      <c r="C243" t="s">
        <v>163</v>
      </c>
      <c r="D243" t="s">
        <v>392</v>
      </c>
      <c r="E243" s="3">
        <v>26.836956521739129</v>
      </c>
      <c r="F243" s="3">
        <v>5.0745652173913047</v>
      </c>
      <c r="G243" s="3">
        <v>0.47826086956521741</v>
      </c>
      <c r="H243" s="5">
        <v>9.4246669237030373E-2</v>
      </c>
      <c r="I243" s="3">
        <v>23.39521739130435</v>
      </c>
      <c r="J243" s="3">
        <v>0</v>
      </c>
      <c r="K243" s="5">
        <v>0</v>
      </c>
      <c r="L243" s="3">
        <v>52.075434782608689</v>
      </c>
      <c r="M243" s="3">
        <v>0</v>
      </c>
      <c r="N243" s="5">
        <v>0</v>
      </c>
      <c r="O243" s="27">
        <v>265609</v>
      </c>
      <c r="P243"/>
    </row>
    <row r="244" spans="1:16" x14ac:dyDescent="0.3">
      <c r="A244" t="s">
        <v>178</v>
      </c>
      <c r="B244" t="s">
        <v>528</v>
      </c>
      <c r="C244" t="s">
        <v>67</v>
      </c>
      <c r="D244" t="s">
        <v>40</v>
      </c>
      <c r="E244" s="3">
        <v>84.043478260869563</v>
      </c>
      <c r="F244" s="3">
        <v>65.625434782608679</v>
      </c>
      <c r="G244" s="3">
        <v>0</v>
      </c>
      <c r="H244" s="5">
        <v>0</v>
      </c>
      <c r="I244" s="3">
        <v>72.64065217391304</v>
      </c>
      <c r="J244" s="3">
        <v>0</v>
      </c>
      <c r="K244" s="5">
        <v>0</v>
      </c>
      <c r="L244" s="3">
        <v>239.77586956521739</v>
      </c>
      <c r="M244" s="3">
        <v>0</v>
      </c>
      <c r="N244" s="5">
        <v>0</v>
      </c>
      <c r="O244" s="27">
        <v>265804</v>
      </c>
      <c r="P244"/>
    </row>
    <row r="245" spans="1:16" x14ac:dyDescent="0.3">
      <c r="A245" t="s">
        <v>178</v>
      </c>
      <c r="B245" t="s">
        <v>529</v>
      </c>
      <c r="C245" t="s">
        <v>184</v>
      </c>
      <c r="D245" t="s">
        <v>174</v>
      </c>
      <c r="E245" s="3">
        <v>43.369565217391305</v>
      </c>
      <c r="F245" s="3">
        <v>17.901086956521748</v>
      </c>
      <c r="G245" s="3">
        <v>0</v>
      </c>
      <c r="H245" s="5">
        <v>0</v>
      </c>
      <c r="I245" s="3">
        <v>31.505434782608695</v>
      </c>
      <c r="J245" s="3">
        <v>4.1739130434782608</v>
      </c>
      <c r="K245" s="5">
        <v>0.13248231844057271</v>
      </c>
      <c r="L245" s="3">
        <v>134.6925</v>
      </c>
      <c r="M245" s="3">
        <v>30.684673913043447</v>
      </c>
      <c r="N245" s="5">
        <v>0.22781278774277297</v>
      </c>
      <c r="O245" s="27">
        <v>265833</v>
      </c>
      <c r="P245"/>
    </row>
    <row r="246" spans="1:16" x14ac:dyDescent="0.3">
      <c r="A246" t="s">
        <v>178</v>
      </c>
      <c r="B246" t="s">
        <v>530</v>
      </c>
      <c r="C246" t="s">
        <v>275</v>
      </c>
      <c r="D246" t="s">
        <v>11</v>
      </c>
      <c r="E246" s="3">
        <v>56.760869565217391</v>
      </c>
      <c r="F246" s="3">
        <v>29.907608695652176</v>
      </c>
      <c r="G246" s="3">
        <v>0</v>
      </c>
      <c r="H246" s="5">
        <v>0</v>
      </c>
      <c r="I246" s="3">
        <v>42.122282608695649</v>
      </c>
      <c r="J246" s="3">
        <v>0</v>
      </c>
      <c r="K246" s="5">
        <v>0</v>
      </c>
      <c r="L246" s="3">
        <v>92.565217391304344</v>
      </c>
      <c r="M246" s="3">
        <v>0</v>
      </c>
      <c r="N246" s="5">
        <v>0</v>
      </c>
      <c r="O246" s="27">
        <v>265442</v>
      </c>
      <c r="P246"/>
    </row>
    <row r="247" spans="1:16" x14ac:dyDescent="0.3">
      <c r="A247" t="s">
        <v>178</v>
      </c>
      <c r="B247" t="s">
        <v>531</v>
      </c>
      <c r="C247" t="s">
        <v>532</v>
      </c>
      <c r="D247" t="s">
        <v>27</v>
      </c>
      <c r="E247" s="3">
        <v>39.402173913043477</v>
      </c>
      <c r="F247" s="3">
        <v>19.701086956521738</v>
      </c>
      <c r="G247" s="3">
        <v>0</v>
      </c>
      <c r="H247" s="5">
        <v>0</v>
      </c>
      <c r="I247" s="3">
        <v>26.309782608695652</v>
      </c>
      <c r="J247" s="3">
        <v>0</v>
      </c>
      <c r="K247" s="5">
        <v>0</v>
      </c>
      <c r="L247" s="3">
        <v>75.046195652173907</v>
      </c>
      <c r="M247" s="3">
        <v>0</v>
      </c>
      <c r="N247" s="5">
        <v>0</v>
      </c>
      <c r="O247" s="27">
        <v>265740</v>
      </c>
      <c r="P247"/>
    </row>
    <row r="248" spans="1:16" x14ac:dyDescent="0.3">
      <c r="A248" t="s">
        <v>178</v>
      </c>
      <c r="B248" t="s">
        <v>533</v>
      </c>
      <c r="C248" t="s">
        <v>67</v>
      </c>
      <c r="D248" t="s">
        <v>40</v>
      </c>
      <c r="E248" s="3">
        <v>75.652173913043484</v>
      </c>
      <c r="F248" s="3">
        <v>24.259673913043486</v>
      </c>
      <c r="G248" s="3">
        <v>0</v>
      </c>
      <c r="H248" s="5">
        <v>0</v>
      </c>
      <c r="I248" s="3">
        <v>50.429347826086953</v>
      </c>
      <c r="J248" s="3">
        <v>0</v>
      </c>
      <c r="K248" s="5">
        <v>0</v>
      </c>
      <c r="L248" s="3">
        <v>166.72934782608695</v>
      </c>
      <c r="M248" s="3">
        <v>1.983586956521739</v>
      </c>
      <c r="N248" s="5">
        <v>1.1897047414776617E-2</v>
      </c>
      <c r="O248" s="27">
        <v>265559</v>
      </c>
      <c r="P248"/>
    </row>
    <row r="249" spans="1:16" x14ac:dyDescent="0.3">
      <c r="A249" t="s">
        <v>178</v>
      </c>
      <c r="B249" t="s">
        <v>534</v>
      </c>
      <c r="C249" t="s">
        <v>67</v>
      </c>
      <c r="D249" t="s">
        <v>40</v>
      </c>
      <c r="E249" s="3">
        <v>78.804347826086953</v>
      </c>
      <c r="F249" s="3">
        <v>28.495000000000001</v>
      </c>
      <c r="G249" s="3">
        <v>0.13043478260869565</v>
      </c>
      <c r="H249" s="5">
        <v>4.5774621024283436E-3</v>
      </c>
      <c r="I249" s="3">
        <v>63.521304347826089</v>
      </c>
      <c r="J249" s="3">
        <v>6.9456521739130439</v>
      </c>
      <c r="K249" s="5">
        <v>0.10934366422768123</v>
      </c>
      <c r="L249" s="3">
        <v>188.9483695652174</v>
      </c>
      <c r="M249" s="3">
        <v>54.583369565217403</v>
      </c>
      <c r="N249" s="5">
        <v>0.28887981246314703</v>
      </c>
      <c r="O249" s="27">
        <v>265475</v>
      </c>
      <c r="P249"/>
    </row>
    <row r="250" spans="1:16" x14ac:dyDescent="0.3">
      <c r="A250" t="s">
        <v>178</v>
      </c>
      <c r="B250" t="s">
        <v>535</v>
      </c>
      <c r="C250" t="s">
        <v>126</v>
      </c>
      <c r="D250" t="s">
        <v>536</v>
      </c>
      <c r="E250" s="3">
        <v>56.456521739130437</v>
      </c>
      <c r="F250" s="3">
        <v>2.6270652173913049</v>
      </c>
      <c r="G250" s="3">
        <v>0</v>
      </c>
      <c r="H250" s="5">
        <v>0</v>
      </c>
      <c r="I250" s="3">
        <v>49.492717391304346</v>
      </c>
      <c r="J250" s="3">
        <v>0</v>
      </c>
      <c r="K250" s="5">
        <v>0</v>
      </c>
      <c r="L250" s="3">
        <v>72.364565217391302</v>
      </c>
      <c r="M250" s="3">
        <v>0</v>
      </c>
      <c r="N250" s="5">
        <v>0</v>
      </c>
      <c r="O250" s="27">
        <v>265249</v>
      </c>
      <c r="P250"/>
    </row>
    <row r="251" spans="1:16" x14ac:dyDescent="0.3">
      <c r="A251" t="s">
        <v>178</v>
      </c>
      <c r="B251" t="s">
        <v>537</v>
      </c>
      <c r="C251" t="s">
        <v>275</v>
      </c>
      <c r="D251" t="s">
        <v>11</v>
      </c>
      <c r="E251" s="3">
        <v>61.369565217391305</v>
      </c>
      <c r="F251" s="3">
        <v>6.653478260869564</v>
      </c>
      <c r="G251" s="3">
        <v>0</v>
      </c>
      <c r="H251" s="5">
        <v>0</v>
      </c>
      <c r="I251" s="3">
        <v>34.907826086956518</v>
      </c>
      <c r="J251" s="3">
        <v>0</v>
      </c>
      <c r="K251" s="5">
        <v>0</v>
      </c>
      <c r="L251" s="3">
        <v>65.506956521739127</v>
      </c>
      <c r="M251" s="3">
        <v>0</v>
      </c>
      <c r="N251" s="5">
        <v>0</v>
      </c>
      <c r="O251" s="27">
        <v>265450</v>
      </c>
      <c r="P251"/>
    </row>
    <row r="252" spans="1:16" x14ac:dyDescent="0.3">
      <c r="A252" t="s">
        <v>178</v>
      </c>
      <c r="B252" t="s">
        <v>538</v>
      </c>
      <c r="C252" t="s">
        <v>498</v>
      </c>
      <c r="D252" t="s">
        <v>174</v>
      </c>
      <c r="E252" s="3">
        <v>48.858695652173914</v>
      </c>
      <c r="F252" s="3">
        <v>14.978260869565217</v>
      </c>
      <c r="G252" s="3">
        <v>0</v>
      </c>
      <c r="H252" s="5">
        <v>0</v>
      </c>
      <c r="I252" s="3">
        <v>33.032608695652172</v>
      </c>
      <c r="J252" s="3">
        <v>0</v>
      </c>
      <c r="K252" s="5">
        <v>0</v>
      </c>
      <c r="L252" s="3">
        <v>103.44565217391305</v>
      </c>
      <c r="M252" s="3">
        <v>0</v>
      </c>
      <c r="N252" s="5">
        <v>0</v>
      </c>
      <c r="O252" s="27">
        <v>265236</v>
      </c>
      <c r="P252"/>
    </row>
    <row r="253" spans="1:16" x14ac:dyDescent="0.3">
      <c r="A253" t="s">
        <v>178</v>
      </c>
      <c r="B253" t="s">
        <v>539</v>
      </c>
      <c r="C253" t="s">
        <v>540</v>
      </c>
      <c r="D253" t="s">
        <v>106</v>
      </c>
      <c r="E253" s="3">
        <v>48.673913043478258</v>
      </c>
      <c r="F253" s="3">
        <v>17.317934782608695</v>
      </c>
      <c r="G253" s="3">
        <v>0</v>
      </c>
      <c r="H253" s="5">
        <v>0</v>
      </c>
      <c r="I253" s="3">
        <v>36.32445652173913</v>
      </c>
      <c r="J253" s="3">
        <v>0</v>
      </c>
      <c r="K253" s="5">
        <v>0</v>
      </c>
      <c r="L253" s="3">
        <v>97.855978260869563</v>
      </c>
      <c r="M253" s="3">
        <v>0</v>
      </c>
      <c r="N253" s="5">
        <v>0</v>
      </c>
      <c r="O253" s="27">
        <v>265577</v>
      </c>
      <c r="P253"/>
    </row>
    <row r="254" spans="1:16" x14ac:dyDescent="0.3">
      <c r="A254" t="s">
        <v>178</v>
      </c>
      <c r="B254" t="s">
        <v>541</v>
      </c>
      <c r="C254" t="s">
        <v>165</v>
      </c>
      <c r="D254" t="s">
        <v>174</v>
      </c>
      <c r="E254" s="3">
        <v>101.81521739130434</v>
      </c>
      <c r="F254" s="3">
        <v>29.717065217391308</v>
      </c>
      <c r="G254" s="3">
        <v>3.0543478260869565</v>
      </c>
      <c r="H254" s="5">
        <v>0.10278093761087355</v>
      </c>
      <c r="I254" s="3">
        <v>75.859456521739133</v>
      </c>
      <c r="J254" s="3">
        <v>1.9347826086956521</v>
      </c>
      <c r="K254" s="5">
        <v>2.5504830872881343E-2</v>
      </c>
      <c r="L254" s="3">
        <v>263.3608695652174</v>
      </c>
      <c r="M254" s="3">
        <v>0.46739130434782611</v>
      </c>
      <c r="N254" s="5">
        <v>1.7747181087283113E-3</v>
      </c>
      <c r="O254" s="27">
        <v>265159</v>
      </c>
      <c r="P254"/>
    </row>
    <row r="255" spans="1:16" x14ac:dyDescent="0.3">
      <c r="A255" t="s">
        <v>178</v>
      </c>
      <c r="B255" t="s">
        <v>542</v>
      </c>
      <c r="C255" t="s">
        <v>57</v>
      </c>
      <c r="D255" t="s">
        <v>174</v>
      </c>
      <c r="E255" s="3">
        <v>72.804347826086953</v>
      </c>
      <c r="F255" s="3">
        <v>13.521847826086956</v>
      </c>
      <c r="G255" s="3">
        <v>0</v>
      </c>
      <c r="H255" s="5">
        <v>0</v>
      </c>
      <c r="I255" s="3">
        <v>54.872282608695649</v>
      </c>
      <c r="J255" s="3">
        <v>0</v>
      </c>
      <c r="K255" s="5">
        <v>0</v>
      </c>
      <c r="L255" s="3">
        <v>79.190217391304344</v>
      </c>
      <c r="M255" s="3">
        <v>0</v>
      </c>
      <c r="N255" s="5">
        <v>0</v>
      </c>
      <c r="O255" s="27">
        <v>265140</v>
      </c>
      <c r="P255"/>
    </row>
    <row r="256" spans="1:16" x14ac:dyDescent="0.3">
      <c r="A256" t="s">
        <v>178</v>
      </c>
      <c r="B256" t="s">
        <v>543</v>
      </c>
      <c r="C256" t="s">
        <v>129</v>
      </c>
      <c r="D256" t="s">
        <v>544</v>
      </c>
      <c r="E256" s="3">
        <v>41.597826086956523</v>
      </c>
      <c r="F256" s="3">
        <v>9.5213043478260904</v>
      </c>
      <c r="G256" s="3">
        <v>0</v>
      </c>
      <c r="H256" s="5">
        <v>0</v>
      </c>
      <c r="I256" s="3">
        <v>43.576413043478261</v>
      </c>
      <c r="J256" s="3">
        <v>2.1086956521739131</v>
      </c>
      <c r="K256" s="5">
        <v>4.8390757864121746E-2</v>
      </c>
      <c r="L256" s="3">
        <v>73.405434782608694</v>
      </c>
      <c r="M256" s="3">
        <v>6.6168478260869561</v>
      </c>
      <c r="N256" s="5">
        <v>9.0141116195045376E-2</v>
      </c>
      <c r="O256" s="27">
        <v>265354</v>
      </c>
      <c r="P256"/>
    </row>
    <row r="257" spans="1:16" x14ac:dyDescent="0.3">
      <c r="A257" t="s">
        <v>178</v>
      </c>
      <c r="B257" t="s">
        <v>545</v>
      </c>
      <c r="C257" t="s">
        <v>136</v>
      </c>
      <c r="D257" t="s">
        <v>174</v>
      </c>
      <c r="E257" s="3">
        <v>103.43478260869566</v>
      </c>
      <c r="F257" s="3">
        <v>90.576304347826095</v>
      </c>
      <c r="G257" s="3">
        <v>61.815217391304351</v>
      </c>
      <c r="H257" s="5">
        <v>0.68246566070884263</v>
      </c>
      <c r="I257" s="3">
        <v>85.928478260869568</v>
      </c>
      <c r="J257" s="3">
        <v>1.5652173913043479</v>
      </c>
      <c r="K257" s="5">
        <v>1.8215350987044333E-2</v>
      </c>
      <c r="L257" s="3">
        <v>352.85054347826087</v>
      </c>
      <c r="M257" s="3">
        <v>25.0625</v>
      </c>
      <c r="N257" s="5">
        <v>7.1028656362390155E-2</v>
      </c>
      <c r="O257" s="27">
        <v>265071</v>
      </c>
      <c r="P257"/>
    </row>
    <row r="258" spans="1:16" x14ac:dyDescent="0.3">
      <c r="A258" t="s">
        <v>178</v>
      </c>
      <c r="B258" t="s">
        <v>546</v>
      </c>
      <c r="C258" t="s">
        <v>93</v>
      </c>
      <c r="D258" t="s">
        <v>8</v>
      </c>
      <c r="E258" s="3">
        <v>41.836956521739133</v>
      </c>
      <c r="F258" s="3">
        <v>14.043478260869565</v>
      </c>
      <c r="G258" s="3">
        <v>0</v>
      </c>
      <c r="H258" s="5">
        <v>0</v>
      </c>
      <c r="I258" s="3">
        <v>24.057065217391305</v>
      </c>
      <c r="J258" s="3">
        <v>0</v>
      </c>
      <c r="K258" s="5">
        <v>0</v>
      </c>
      <c r="L258" s="3">
        <v>79.695652173913047</v>
      </c>
      <c r="M258" s="3">
        <v>0</v>
      </c>
      <c r="N258" s="5">
        <v>0</v>
      </c>
      <c r="O258" s="27">
        <v>265404</v>
      </c>
      <c r="P258"/>
    </row>
    <row r="259" spans="1:16" x14ac:dyDescent="0.3">
      <c r="A259" t="s">
        <v>178</v>
      </c>
      <c r="B259" t="s">
        <v>547</v>
      </c>
      <c r="C259" t="s">
        <v>548</v>
      </c>
      <c r="D259" t="s">
        <v>161</v>
      </c>
      <c r="E259" s="3">
        <v>48.717391304347828</v>
      </c>
      <c r="F259" s="3">
        <v>23.081195652173911</v>
      </c>
      <c r="G259" s="3">
        <v>0</v>
      </c>
      <c r="H259" s="5">
        <v>0</v>
      </c>
      <c r="I259" s="3">
        <v>56.649782608695652</v>
      </c>
      <c r="J259" s="3">
        <v>0</v>
      </c>
      <c r="K259" s="5">
        <v>0</v>
      </c>
      <c r="L259" s="3">
        <v>95.733260869565214</v>
      </c>
      <c r="M259" s="3">
        <v>0</v>
      </c>
      <c r="N259" s="5">
        <v>0</v>
      </c>
      <c r="O259" s="27">
        <v>265875</v>
      </c>
      <c r="P259"/>
    </row>
    <row r="260" spans="1:16" x14ac:dyDescent="0.3">
      <c r="A260" t="s">
        <v>178</v>
      </c>
      <c r="B260" t="s">
        <v>549</v>
      </c>
      <c r="C260" t="s">
        <v>147</v>
      </c>
      <c r="D260" t="s">
        <v>7</v>
      </c>
      <c r="E260" s="3">
        <v>49.891304347826086</v>
      </c>
      <c r="F260" s="3">
        <v>39.786956521739128</v>
      </c>
      <c r="G260" s="3">
        <v>2.1086956521739131</v>
      </c>
      <c r="H260" s="5">
        <v>5.2999672166976292E-2</v>
      </c>
      <c r="I260" s="3">
        <v>51.423043478260873</v>
      </c>
      <c r="J260" s="3">
        <v>5.6521739130434785</v>
      </c>
      <c r="K260" s="5">
        <v>0.10991519619862521</v>
      </c>
      <c r="L260" s="3">
        <v>143.39010869565217</v>
      </c>
      <c r="M260" s="3">
        <v>19.715978260869566</v>
      </c>
      <c r="N260" s="5">
        <v>0.13749887241327816</v>
      </c>
      <c r="O260" s="27">
        <v>265869</v>
      </c>
      <c r="P260"/>
    </row>
    <row r="261" spans="1:16" x14ac:dyDescent="0.3">
      <c r="A261" t="s">
        <v>178</v>
      </c>
      <c r="B261" t="s">
        <v>550</v>
      </c>
      <c r="C261" t="s">
        <v>60</v>
      </c>
      <c r="D261" t="s">
        <v>551</v>
      </c>
      <c r="E261" s="3">
        <v>61.521739130434781</v>
      </c>
      <c r="F261" s="3">
        <v>13.31065217391304</v>
      </c>
      <c r="G261" s="3">
        <v>0</v>
      </c>
      <c r="H261" s="5">
        <v>0</v>
      </c>
      <c r="I261" s="3">
        <v>58.356086956521743</v>
      </c>
      <c r="J261" s="3">
        <v>0</v>
      </c>
      <c r="K261" s="5">
        <v>0</v>
      </c>
      <c r="L261" s="3">
        <v>130.6020652173913</v>
      </c>
      <c r="M261" s="3">
        <v>0</v>
      </c>
      <c r="N261" s="5">
        <v>0</v>
      </c>
      <c r="O261" s="27">
        <v>265447</v>
      </c>
      <c r="P261"/>
    </row>
    <row r="262" spans="1:16" x14ac:dyDescent="0.3">
      <c r="A262" t="s">
        <v>178</v>
      </c>
      <c r="B262" t="s">
        <v>552</v>
      </c>
      <c r="C262" t="s">
        <v>173</v>
      </c>
      <c r="D262" t="s">
        <v>174</v>
      </c>
      <c r="E262" s="3">
        <v>55.847826086956523</v>
      </c>
      <c r="F262" s="3">
        <v>11.364130434782609</v>
      </c>
      <c r="G262" s="3">
        <v>0</v>
      </c>
      <c r="H262" s="5">
        <v>0</v>
      </c>
      <c r="I262" s="3">
        <v>68.472826086956516</v>
      </c>
      <c r="J262" s="3">
        <v>0</v>
      </c>
      <c r="K262" s="5">
        <v>0</v>
      </c>
      <c r="L262" s="3">
        <v>182.30978260869566</v>
      </c>
      <c r="M262" s="3">
        <v>0</v>
      </c>
      <c r="N262" s="5">
        <v>0</v>
      </c>
      <c r="O262" s="27">
        <v>265849</v>
      </c>
      <c r="P262"/>
    </row>
    <row r="263" spans="1:16" x14ac:dyDescent="0.3">
      <c r="A263" t="s">
        <v>178</v>
      </c>
      <c r="B263" t="s">
        <v>553</v>
      </c>
      <c r="C263" t="s">
        <v>116</v>
      </c>
      <c r="D263" t="s">
        <v>102</v>
      </c>
      <c r="E263" s="3">
        <v>33.032608695652172</v>
      </c>
      <c r="F263" s="3">
        <v>8.3733695652173932</v>
      </c>
      <c r="G263" s="3">
        <v>0</v>
      </c>
      <c r="H263" s="5">
        <v>0</v>
      </c>
      <c r="I263" s="3">
        <v>17.323152173913044</v>
      </c>
      <c r="J263" s="3">
        <v>0</v>
      </c>
      <c r="K263" s="5">
        <v>0</v>
      </c>
      <c r="L263" s="3">
        <v>54.703478260869566</v>
      </c>
      <c r="M263" s="3">
        <v>8.2703260869565209</v>
      </c>
      <c r="N263" s="5">
        <v>0.1511846476656758</v>
      </c>
      <c r="O263" s="27">
        <v>265644</v>
      </c>
      <c r="P263"/>
    </row>
    <row r="264" spans="1:16" x14ac:dyDescent="0.3">
      <c r="A264" t="s">
        <v>178</v>
      </c>
      <c r="B264" t="s">
        <v>554</v>
      </c>
      <c r="C264" t="s">
        <v>325</v>
      </c>
      <c r="D264" t="s">
        <v>95</v>
      </c>
      <c r="E264" s="3">
        <v>90.760869565217391</v>
      </c>
      <c r="F264" s="3">
        <v>23.629782608695642</v>
      </c>
      <c r="G264" s="3">
        <v>0</v>
      </c>
      <c r="H264" s="5">
        <v>0</v>
      </c>
      <c r="I264" s="3">
        <v>70.141739130434786</v>
      </c>
      <c r="J264" s="3">
        <v>0</v>
      </c>
      <c r="K264" s="5">
        <v>0</v>
      </c>
      <c r="L264" s="3">
        <v>90.073152173913044</v>
      </c>
      <c r="M264" s="3">
        <v>0</v>
      </c>
      <c r="N264" s="5">
        <v>0</v>
      </c>
      <c r="O264" s="27">
        <v>265362</v>
      </c>
      <c r="P264"/>
    </row>
    <row r="265" spans="1:16" x14ac:dyDescent="0.3">
      <c r="A265" t="s">
        <v>178</v>
      </c>
      <c r="B265" t="s">
        <v>555</v>
      </c>
      <c r="C265" t="s">
        <v>5</v>
      </c>
      <c r="D265" t="s">
        <v>254</v>
      </c>
      <c r="E265" s="3">
        <v>56.489130434782609</v>
      </c>
      <c r="F265" s="3">
        <v>24.685869565217395</v>
      </c>
      <c r="G265" s="3">
        <v>0</v>
      </c>
      <c r="H265" s="5">
        <v>0</v>
      </c>
      <c r="I265" s="3">
        <v>42.755434782608695</v>
      </c>
      <c r="J265" s="3">
        <v>0</v>
      </c>
      <c r="K265" s="5">
        <v>0</v>
      </c>
      <c r="L265" s="3">
        <v>115.10326086956522</v>
      </c>
      <c r="M265" s="3">
        <v>0</v>
      </c>
      <c r="N265" s="5">
        <v>0</v>
      </c>
      <c r="O265" s="27">
        <v>265564</v>
      </c>
      <c r="P265"/>
    </row>
    <row r="266" spans="1:16" x14ac:dyDescent="0.3">
      <c r="A266" t="s">
        <v>178</v>
      </c>
      <c r="B266" t="s">
        <v>556</v>
      </c>
      <c r="C266" t="s">
        <v>557</v>
      </c>
      <c r="D266" t="s">
        <v>45</v>
      </c>
      <c r="E266" s="3">
        <v>66.010869565217391</v>
      </c>
      <c r="F266" s="3">
        <v>12.910869565217396</v>
      </c>
      <c r="G266" s="3">
        <v>0</v>
      </c>
      <c r="H266" s="5">
        <v>0</v>
      </c>
      <c r="I266" s="3">
        <v>31.445652173913043</v>
      </c>
      <c r="J266" s="3">
        <v>0</v>
      </c>
      <c r="K266" s="5">
        <v>0</v>
      </c>
      <c r="L266" s="3">
        <v>84.488043478260863</v>
      </c>
      <c r="M266" s="3">
        <v>0</v>
      </c>
      <c r="N266" s="5">
        <v>0</v>
      </c>
      <c r="O266" s="27">
        <v>265266</v>
      </c>
      <c r="P266"/>
    </row>
    <row r="267" spans="1:16" x14ac:dyDescent="0.3">
      <c r="A267" t="s">
        <v>178</v>
      </c>
      <c r="B267" t="s">
        <v>558</v>
      </c>
      <c r="C267" t="s">
        <v>111</v>
      </c>
      <c r="D267" t="s">
        <v>162</v>
      </c>
      <c r="E267" s="3">
        <v>48.228260869565219</v>
      </c>
      <c r="F267" s="3">
        <v>9.832608695652171</v>
      </c>
      <c r="G267" s="3">
        <v>0</v>
      </c>
      <c r="H267" s="5">
        <v>0</v>
      </c>
      <c r="I267" s="3">
        <v>26.361956521739131</v>
      </c>
      <c r="J267" s="3">
        <v>0</v>
      </c>
      <c r="K267" s="5">
        <v>0</v>
      </c>
      <c r="L267" s="3">
        <v>90.293478260869563</v>
      </c>
      <c r="M267" s="3">
        <v>0</v>
      </c>
      <c r="N267" s="5">
        <v>0</v>
      </c>
      <c r="O267" s="27">
        <v>265493</v>
      </c>
      <c r="P267"/>
    </row>
    <row r="268" spans="1:16" x14ac:dyDescent="0.3">
      <c r="A268" t="s">
        <v>178</v>
      </c>
      <c r="B268" t="s">
        <v>559</v>
      </c>
      <c r="C268" t="s">
        <v>121</v>
      </c>
      <c r="D268" t="s">
        <v>31</v>
      </c>
      <c r="E268" s="3">
        <v>39.097826086956523</v>
      </c>
      <c r="F268" s="3">
        <v>12.942934782608695</v>
      </c>
      <c r="G268" s="3">
        <v>0</v>
      </c>
      <c r="H268" s="5">
        <v>0</v>
      </c>
      <c r="I268" s="3">
        <v>20.964673913043477</v>
      </c>
      <c r="J268" s="3">
        <v>0</v>
      </c>
      <c r="K268" s="5">
        <v>0</v>
      </c>
      <c r="L268" s="3">
        <v>54.067934782608695</v>
      </c>
      <c r="M268" s="3">
        <v>0</v>
      </c>
      <c r="N268" s="5">
        <v>0</v>
      </c>
      <c r="O268" s="27">
        <v>265554</v>
      </c>
      <c r="P268"/>
    </row>
    <row r="269" spans="1:16" x14ac:dyDescent="0.3">
      <c r="A269" t="s">
        <v>178</v>
      </c>
      <c r="B269" t="s">
        <v>560</v>
      </c>
      <c r="C269" t="s">
        <v>561</v>
      </c>
      <c r="D269" t="s">
        <v>53</v>
      </c>
      <c r="E269" s="3">
        <v>46.489130434782609</v>
      </c>
      <c r="F269" s="3">
        <v>18.738152173913047</v>
      </c>
      <c r="G269" s="3">
        <v>0</v>
      </c>
      <c r="H269" s="5">
        <v>0</v>
      </c>
      <c r="I269" s="3">
        <v>65.092173913043467</v>
      </c>
      <c r="J269" s="3">
        <v>7.6086956521739135E-2</v>
      </c>
      <c r="K269" s="5">
        <v>1.1689109757400879E-3</v>
      </c>
      <c r="L269" s="3">
        <v>63.781956521739126</v>
      </c>
      <c r="M269" s="3">
        <v>0</v>
      </c>
      <c r="N269" s="5">
        <v>0</v>
      </c>
      <c r="O269" s="27">
        <v>265667</v>
      </c>
      <c r="P269"/>
    </row>
    <row r="270" spans="1:16" x14ac:dyDescent="0.3">
      <c r="A270" t="s">
        <v>178</v>
      </c>
      <c r="B270" t="s">
        <v>562</v>
      </c>
      <c r="C270" t="s">
        <v>10</v>
      </c>
      <c r="D270" t="s">
        <v>33</v>
      </c>
      <c r="E270" s="3">
        <v>49.684782608695649</v>
      </c>
      <c r="F270" s="3">
        <v>0</v>
      </c>
      <c r="G270" s="3">
        <v>0</v>
      </c>
      <c r="H270" s="5" t="s">
        <v>884</v>
      </c>
      <c r="I270" s="3">
        <v>61.032608695652172</v>
      </c>
      <c r="J270" s="3">
        <v>0</v>
      </c>
      <c r="K270" s="5">
        <v>0</v>
      </c>
      <c r="L270" s="3">
        <v>93.462717391304338</v>
      </c>
      <c r="M270" s="3">
        <v>0.2608695652173913</v>
      </c>
      <c r="N270" s="5">
        <v>2.7911617862039855E-3</v>
      </c>
      <c r="O270" s="27">
        <v>265713</v>
      </c>
      <c r="P270"/>
    </row>
    <row r="271" spans="1:16" x14ac:dyDescent="0.3">
      <c r="A271" t="s">
        <v>178</v>
      </c>
      <c r="B271" t="s">
        <v>563</v>
      </c>
      <c r="C271" t="s">
        <v>293</v>
      </c>
      <c r="D271" t="s">
        <v>96</v>
      </c>
      <c r="E271" s="3">
        <v>34.510869565217391</v>
      </c>
      <c r="F271" s="3">
        <v>8.0460869565217443</v>
      </c>
      <c r="G271" s="3">
        <v>0</v>
      </c>
      <c r="H271" s="5">
        <v>0</v>
      </c>
      <c r="I271" s="3">
        <v>20.247934782608695</v>
      </c>
      <c r="J271" s="3">
        <v>0</v>
      </c>
      <c r="K271" s="5">
        <v>0</v>
      </c>
      <c r="L271" s="3">
        <v>63.566521739130437</v>
      </c>
      <c r="M271" s="3">
        <v>0</v>
      </c>
      <c r="N271" s="5">
        <v>0</v>
      </c>
      <c r="O271" s="27">
        <v>265548</v>
      </c>
      <c r="P271"/>
    </row>
    <row r="272" spans="1:16" x14ac:dyDescent="0.3">
      <c r="A272" t="s">
        <v>178</v>
      </c>
      <c r="B272" t="s">
        <v>564</v>
      </c>
      <c r="C272" t="s">
        <v>565</v>
      </c>
      <c r="D272" t="s">
        <v>24</v>
      </c>
      <c r="E272" s="3">
        <v>50.641304347826086</v>
      </c>
      <c r="F272" s="3">
        <v>7.8847826086956516</v>
      </c>
      <c r="G272" s="3">
        <v>0</v>
      </c>
      <c r="H272" s="5">
        <v>0</v>
      </c>
      <c r="I272" s="3">
        <v>33.343260869565214</v>
      </c>
      <c r="J272" s="3">
        <v>0</v>
      </c>
      <c r="K272" s="5">
        <v>0</v>
      </c>
      <c r="L272" s="3">
        <v>65.934130434782602</v>
      </c>
      <c r="M272" s="3">
        <v>0</v>
      </c>
      <c r="N272" s="5">
        <v>0</v>
      </c>
      <c r="O272" s="27">
        <v>265407</v>
      </c>
      <c r="P272"/>
    </row>
    <row r="273" spans="1:16" x14ac:dyDescent="0.3">
      <c r="A273" t="s">
        <v>178</v>
      </c>
      <c r="B273" t="s">
        <v>566</v>
      </c>
      <c r="C273" t="s">
        <v>256</v>
      </c>
      <c r="D273" t="s">
        <v>257</v>
      </c>
      <c r="E273" s="3">
        <v>23.739130434782609</v>
      </c>
      <c r="F273" s="3">
        <v>3.8609782608695649</v>
      </c>
      <c r="G273" s="3">
        <v>0.45652173913043476</v>
      </c>
      <c r="H273" s="5">
        <v>0.11823991441682385</v>
      </c>
      <c r="I273" s="3">
        <v>22.456413043478257</v>
      </c>
      <c r="J273" s="3">
        <v>0</v>
      </c>
      <c r="K273" s="5">
        <v>0</v>
      </c>
      <c r="L273" s="3">
        <v>13.58608695652174</v>
      </c>
      <c r="M273" s="3">
        <v>0</v>
      </c>
      <c r="N273" s="5">
        <v>0</v>
      </c>
      <c r="O273" s="27">
        <v>265648</v>
      </c>
      <c r="P273"/>
    </row>
    <row r="274" spans="1:16" x14ac:dyDescent="0.3">
      <c r="A274" t="s">
        <v>178</v>
      </c>
      <c r="B274" t="s">
        <v>567</v>
      </c>
      <c r="C274" t="s">
        <v>568</v>
      </c>
      <c r="D274" t="s">
        <v>13</v>
      </c>
      <c r="E274" s="3">
        <v>46.739130434782609</v>
      </c>
      <c r="F274" s="3">
        <v>16.896956521739131</v>
      </c>
      <c r="G274" s="3">
        <v>0</v>
      </c>
      <c r="H274" s="5">
        <v>0</v>
      </c>
      <c r="I274" s="3">
        <v>32.873586956521741</v>
      </c>
      <c r="J274" s="3">
        <v>0</v>
      </c>
      <c r="K274" s="5">
        <v>0</v>
      </c>
      <c r="L274" s="3">
        <v>116.11902173913045</v>
      </c>
      <c r="M274" s="3">
        <v>0</v>
      </c>
      <c r="N274" s="5">
        <v>0</v>
      </c>
      <c r="O274" s="27">
        <v>265574</v>
      </c>
      <c r="P274"/>
    </row>
    <row r="275" spans="1:16" x14ac:dyDescent="0.3">
      <c r="A275" t="s">
        <v>178</v>
      </c>
      <c r="B275" t="s">
        <v>569</v>
      </c>
      <c r="C275" t="s">
        <v>47</v>
      </c>
      <c r="D275" t="s">
        <v>14</v>
      </c>
      <c r="E275" s="3">
        <v>66.728260869565219</v>
      </c>
      <c r="F275" s="3">
        <v>4.5135869565217392</v>
      </c>
      <c r="G275" s="3">
        <v>0</v>
      </c>
      <c r="H275" s="5">
        <v>0</v>
      </c>
      <c r="I275" s="3">
        <v>53.317934782608695</v>
      </c>
      <c r="J275" s="3">
        <v>11.565217391304348</v>
      </c>
      <c r="K275" s="5">
        <v>0.21691045308597931</v>
      </c>
      <c r="L275" s="3">
        <v>109.53260869565217</v>
      </c>
      <c r="M275" s="3">
        <v>0</v>
      </c>
      <c r="N275" s="5">
        <v>0</v>
      </c>
      <c r="O275" s="27">
        <v>265590</v>
      </c>
      <c r="P275"/>
    </row>
    <row r="276" spans="1:16" x14ac:dyDescent="0.3">
      <c r="A276" t="s">
        <v>178</v>
      </c>
      <c r="B276" t="s">
        <v>570</v>
      </c>
      <c r="C276" t="s">
        <v>93</v>
      </c>
      <c r="D276" t="s">
        <v>8</v>
      </c>
      <c r="E276" s="3">
        <v>70.326086956521735</v>
      </c>
      <c r="F276" s="3">
        <v>35.206521739130437</v>
      </c>
      <c r="G276" s="3">
        <v>0</v>
      </c>
      <c r="H276" s="5">
        <v>0</v>
      </c>
      <c r="I276" s="3">
        <v>95.668478260869563</v>
      </c>
      <c r="J276" s="3">
        <v>0</v>
      </c>
      <c r="K276" s="5">
        <v>0</v>
      </c>
      <c r="L276" s="3">
        <v>132.6358695652174</v>
      </c>
      <c r="M276" s="3">
        <v>0</v>
      </c>
      <c r="N276" s="5">
        <v>0</v>
      </c>
      <c r="O276" s="27">
        <v>265579</v>
      </c>
      <c r="P276"/>
    </row>
    <row r="277" spans="1:16" x14ac:dyDescent="0.3">
      <c r="A277" t="s">
        <v>178</v>
      </c>
      <c r="B277" t="s">
        <v>571</v>
      </c>
      <c r="C277" t="s">
        <v>17</v>
      </c>
      <c r="D277" t="s">
        <v>281</v>
      </c>
      <c r="E277" s="3">
        <v>40.271739130434781</v>
      </c>
      <c r="F277" s="3">
        <v>7.9852173913043485</v>
      </c>
      <c r="G277" s="3">
        <v>0</v>
      </c>
      <c r="H277" s="5">
        <v>0</v>
      </c>
      <c r="I277" s="3">
        <v>27.759782608695652</v>
      </c>
      <c r="J277" s="3">
        <v>0</v>
      </c>
      <c r="K277" s="5">
        <v>0</v>
      </c>
      <c r="L277" s="3">
        <v>59.875108695652173</v>
      </c>
      <c r="M277" s="3">
        <v>0</v>
      </c>
      <c r="N277" s="5">
        <v>0</v>
      </c>
      <c r="O277" s="27">
        <v>265716</v>
      </c>
      <c r="P277"/>
    </row>
    <row r="278" spans="1:16" x14ac:dyDescent="0.3">
      <c r="A278" t="s">
        <v>178</v>
      </c>
      <c r="B278" t="s">
        <v>572</v>
      </c>
      <c r="C278" t="s">
        <v>111</v>
      </c>
      <c r="D278" t="s">
        <v>162</v>
      </c>
      <c r="E278" s="3">
        <v>55.673913043478258</v>
      </c>
      <c r="F278" s="3">
        <v>34.043478260869563</v>
      </c>
      <c r="G278" s="3">
        <v>1.326086956521739</v>
      </c>
      <c r="H278" s="5">
        <v>3.8952745849297574E-2</v>
      </c>
      <c r="I278" s="3">
        <v>22.089673913043477</v>
      </c>
      <c r="J278" s="3">
        <v>3.4347826086956523</v>
      </c>
      <c r="K278" s="5">
        <v>0.15549268052651005</v>
      </c>
      <c r="L278" s="3">
        <v>95.716304347826082</v>
      </c>
      <c r="M278" s="3">
        <v>8.8521739130434796</v>
      </c>
      <c r="N278" s="5">
        <v>9.2483448596963419E-2</v>
      </c>
      <c r="O278" s="27">
        <v>265110</v>
      </c>
      <c r="P278"/>
    </row>
    <row r="279" spans="1:16" x14ac:dyDescent="0.3">
      <c r="A279" t="s">
        <v>178</v>
      </c>
      <c r="B279" t="s">
        <v>573</v>
      </c>
      <c r="C279" t="s">
        <v>124</v>
      </c>
      <c r="D279" t="s">
        <v>113</v>
      </c>
      <c r="E279" s="3">
        <v>45.239130434782609</v>
      </c>
      <c r="F279" s="3">
        <v>18.135869565217391</v>
      </c>
      <c r="G279" s="3">
        <v>0</v>
      </c>
      <c r="H279" s="5">
        <v>0</v>
      </c>
      <c r="I279" s="3">
        <v>31.885869565217391</v>
      </c>
      <c r="J279" s="3">
        <v>0</v>
      </c>
      <c r="K279" s="5">
        <v>0</v>
      </c>
      <c r="L279" s="3">
        <v>67.296195652173907</v>
      </c>
      <c r="M279" s="3">
        <v>0</v>
      </c>
      <c r="N279" s="5">
        <v>0</v>
      </c>
      <c r="O279" s="27">
        <v>265813</v>
      </c>
      <c r="P279"/>
    </row>
    <row r="280" spans="1:16" x14ac:dyDescent="0.3">
      <c r="A280" t="s">
        <v>178</v>
      </c>
      <c r="B280" t="s">
        <v>574</v>
      </c>
      <c r="C280" t="s">
        <v>379</v>
      </c>
      <c r="D280" t="s">
        <v>161</v>
      </c>
      <c r="E280" s="3">
        <v>53.978260869565219</v>
      </c>
      <c r="F280" s="3">
        <v>17.353260869565219</v>
      </c>
      <c r="G280" s="3">
        <v>0</v>
      </c>
      <c r="H280" s="5">
        <v>0</v>
      </c>
      <c r="I280" s="3">
        <v>75.834239130434781</v>
      </c>
      <c r="J280" s="3">
        <v>0</v>
      </c>
      <c r="K280" s="5">
        <v>0</v>
      </c>
      <c r="L280" s="3">
        <v>177.82065217391303</v>
      </c>
      <c r="M280" s="3">
        <v>0</v>
      </c>
      <c r="N280" s="5">
        <v>0</v>
      </c>
      <c r="O280" s="27">
        <v>265783</v>
      </c>
      <c r="P280"/>
    </row>
    <row r="281" spans="1:16" x14ac:dyDescent="0.3">
      <c r="A281" t="s">
        <v>178</v>
      </c>
      <c r="B281" t="s">
        <v>575</v>
      </c>
      <c r="C281" t="s">
        <v>51</v>
      </c>
      <c r="D281" t="s">
        <v>247</v>
      </c>
      <c r="E281" s="3">
        <v>66.5</v>
      </c>
      <c r="F281" s="3">
        <v>25.282717391304345</v>
      </c>
      <c r="G281" s="3">
        <v>0</v>
      </c>
      <c r="H281" s="5">
        <v>0</v>
      </c>
      <c r="I281" s="3">
        <v>47.592717391304348</v>
      </c>
      <c r="J281" s="3">
        <v>0</v>
      </c>
      <c r="K281" s="5">
        <v>0</v>
      </c>
      <c r="L281" s="3">
        <v>135.76315217391303</v>
      </c>
      <c r="M281" s="3">
        <v>5.0242391304347818</v>
      </c>
      <c r="N281" s="5">
        <v>3.7007384183292351E-2</v>
      </c>
      <c r="O281" s="27">
        <v>265412</v>
      </c>
      <c r="P281"/>
    </row>
    <row r="282" spans="1:16" x14ac:dyDescent="0.3">
      <c r="A282" t="s">
        <v>178</v>
      </c>
      <c r="B282" t="s">
        <v>576</v>
      </c>
      <c r="C282" t="s">
        <v>110</v>
      </c>
      <c r="D282" t="s">
        <v>21</v>
      </c>
      <c r="E282" s="3">
        <v>30.086956521739129</v>
      </c>
      <c r="F282" s="3">
        <v>18.073369565217391</v>
      </c>
      <c r="G282" s="3">
        <v>0</v>
      </c>
      <c r="H282" s="5">
        <v>0</v>
      </c>
      <c r="I282" s="3">
        <v>12.8125</v>
      </c>
      <c r="J282" s="3">
        <v>0</v>
      </c>
      <c r="K282" s="5">
        <v>0</v>
      </c>
      <c r="L282" s="3">
        <v>80.524456521739125</v>
      </c>
      <c r="M282" s="3">
        <v>0</v>
      </c>
      <c r="N282" s="5">
        <v>0</v>
      </c>
      <c r="O282" s="27">
        <v>265452</v>
      </c>
      <c r="P282"/>
    </row>
    <row r="283" spans="1:16" x14ac:dyDescent="0.3">
      <c r="A283" t="s">
        <v>178</v>
      </c>
      <c r="B283" t="s">
        <v>577</v>
      </c>
      <c r="C283" t="s">
        <v>147</v>
      </c>
      <c r="D283" t="s">
        <v>8</v>
      </c>
      <c r="E283" s="3">
        <v>56.5</v>
      </c>
      <c r="F283" s="3">
        <v>5.7391304347826084</v>
      </c>
      <c r="G283" s="3">
        <v>0</v>
      </c>
      <c r="H283" s="5">
        <v>0</v>
      </c>
      <c r="I283" s="3">
        <v>36.302173913043482</v>
      </c>
      <c r="J283" s="3">
        <v>0</v>
      </c>
      <c r="K283" s="5">
        <v>0</v>
      </c>
      <c r="L283" s="3">
        <v>45.966304347826082</v>
      </c>
      <c r="M283" s="3">
        <v>0</v>
      </c>
      <c r="N283" s="5">
        <v>0</v>
      </c>
      <c r="O283" s="27" t="s">
        <v>869</v>
      </c>
      <c r="P283"/>
    </row>
    <row r="284" spans="1:16" x14ac:dyDescent="0.3">
      <c r="A284" t="s">
        <v>178</v>
      </c>
      <c r="B284" t="s">
        <v>578</v>
      </c>
      <c r="C284" t="s">
        <v>173</v>
      </c>
      <c r="D284" t="s">
        <v>174</v>
      </c>
      <c r="E284" s="3">
        <v>87.141304347826093</v>
      </c>
      <c r="F284" s="3">
        <v>27.273478260869563</v>
      </c>
      <c r="G284" s="3">
        <v>0.32608695652173914</v>
      </c>
      <c r="H284" s="5">
        <v>1.1956192510641013E-2</v>
      </c>
      <c r="I284" s="3">
        <v>87.244565217391298</v>
      </c>
      <c r="J284" s="3">
        <v>33.391304347826086</v>
      </c>
      <c r="K284" s="5">
        <v>0.3827321995888619</v>
      </c>
      <c r="L284" s="3">
        <v>199.43565217391307</v>
      </c>
      <c r="M284" s="3">
        <v>94.228260869565219</v>
      </c>
      <c r="N284" s="5">
        <v>0.47247450414430275</v>
      </c>
      <c r="O284" s="27">
        <v>265636</v>
      </c>
      <c r="P284"/>
    </row>
    <row r="285" spans="1:16" x14ac:dyDescent="0.3">
      <c r="A285" t="s">
        <v>178</v>
      </c>
      <c r="B285" t="s">
        <v>579</v>
      </c>
      <c r="C285" t="s">
        <v>67</v>
      </c>
      <c r="D285" t="s">
        <v>40</v>
      </c>
      <c r="E285" s="3">
        <v>84.619565217391298</v>
      </c>
      <c r="F285" s="3">
        <v>33.253260869565217</v>
      </c>
      <c r="G285" s="3">
        <v>0</v>
      </c>
      <c r="H285" s="5">
        <v>0</v>
      </c>
      <c r="I285" s="3">
        <v>34.832608695652176</v>
      </c>
      <c r="J285" s="3">
        <v>0</v>
      </c>
      <c r="K285" s="5">
        <v>0</v>
      </c>
      <c r="L285" s="3">
        <v>123.1304347826087</v>
      </c>
      <c r="M285" s="3">
        <v>0</v>
      </c>
      <c r="N285" s="5">
        <v>0</v>
      </c>
      <c r="O285" s="27">
        <v>265799</v>
      </c>
      <c r="P285"/>
    </row>
    <row r="286" spans="1:16" x14ac:dyDescent="0.3">
      <c r="A286" t="s">
        <v>178</v>
      </c>
      <c r="B286" t="s">
        <v>580</v>
      </c>
      <c r="C286" t="s">
        <v>127</v>
      </c>
      <c r="D286" t="s">
        <v>43</v>
      </c>
      <c r="E286" s="3">
        <v>63.641304347826086</v>
      </c>
      <c r="F286" s="3">
        <v>28.385869565217391</v>
      </c>
      <c r="G286" s="3">
        <v>0</v>
      </c>
      <c r="H286" s="5">
        <v>0</v>
      </c>
      <c r="I286" s="3">
        <v>82.497282608695656</v>
      </c>
      <c r="J286" s="3">
        <v>0</v>
      </c>
      <c r="K286" s="5">
        <v>0</v>
      </c>
      <c r="L286" s="3">
        <v>184.375</v>
      </c>
      <c r="M286" s="3">
        <v>0</v>
      </c>
      <c r="N286" s="5">
        <v>0</v>
      </c>
      <c r="O286" s="27">
        <v>265840</v>
      </c>
      <c r="P286"/>
    </row>
    <row r="287" spans="1:16" x14ac:dyDescent="0.3">
      <c r="A287" t="s">
        <v>178</v>
      </c>
      <c r="B287" t="s">
        <v>581</v>
      </c>
      <c r="C287" t="s">
        <v>68</v>
      </c>
      <c r="D287" t="s">
        <v>3</v>
      </c>
      <c r="E287" s="3">
        <v>67.163043478260875</v>
      </c>
      <c r="F287" s="3">
        <v>25.903804347826082</v>
      </c>
      <c r="G287" s="3">
        <v>0</v>
      </c>
      <c r="H287" s="5">
        <v>0</v>
      </c>
      <c r="I287" s="3">
        <v>56.661413043478262</v>
      </c>
      <c r="J287" s="3">
        <v>0</v>
      </c>
      <c r="K287" s="5">
        <v>0</v>
      </c>
      <c r="L287" s="3">
        <v>102.63032608695652</v>
      </c>
      <c r="M287" s="3">
        <v>0</v>
      </c>
      <c r="N287" s="5">
        <v>0</v>
      </c>
      <c r="O287" s="27">
        <v>265415</v>
      </c>
      <c r="P287"/>
    </row>
    <row r="288" spans="1:16" x14ac:dyDescent="0.3">
      <c r="A288" t="s">
        <v>178</v>
      </c>
      <c r="B288" t="s">
        <v>582</v>
      </c>
      <c r="C288" t="s">
        <v>583</v>
      </c>
      <c r="D288" t="s">
        <v>53</v>
      </c>
      <c r="E288" s="3">
        <v>23.891304347826086</v>
      </c>
      <c r="F288" s="3">
        <v>2.2694565217391305</v>
      </c>
      <c r="G288" s="3">
        <v>0</v>
      </c>
      <c r="H288" s="5">
        <v>0</v>
      </c>
      <c r="I288" s="3">
        <v>27.366521739130434</v>
      </c>
      <c r="J288" s="3">
        <v>0</v>
      </c>
      <c r="K288" s="5">
        <v>0</v>
      </c>
      <c r="L288" s="3">
        <v>46.477282608695653</v>
      </c>
      <c r="M288" s="3">
        <v>29.355978260869566</v>
      </c>
      <c r="N288" s="5">
        <v>0.63161993587329945</v>
      </c>
      <c r="O288" s="27">
        <v>265501</v>
      </c>
      <c r="P288"/>
    </row>
    <row r="289" spans="1:16" x14ac:dyDescent="0.3">
      <c r="A289" t="s">
        <v>178</v>
      </c>
      <c r="B289" t="s">
        <v>584</v>
      </c>
      <c r="C289" t="s">
        <v>585</v>
      </c>
      <c r="D289" t="s">
        <v>310</v>
      </c>
      <c r="E289" s="3">
        <v>55.771739130434781</v>
      </c>
      <c r="F289" s="3">
        <v>11.181086956521737</v>
      </c>
      <c r="G289" s="3">
        <v>0</v>
      </c>
      <c r="H289" s="5">
        <v>0</v>
      </c>
      <c r="I289" s="3">
        <v>45.251630434782605</v>
      </c>
      <c r="J289" s="3">
        <v>0</v>
      </c>
      <c r="K289" s="5">
        <v>0</v>
      </c>
      <c r="L289" s="3">
        <v>120.35271739130435</v>
      </c>
      <c r="M289" s="3">
        <v>0</v>
      </c>
      <c r="N289" s="5">
        <v>0</v>
      </c>
      <c r="O289" s="27">
        <v>265209</v>
      </c>
      <c r="P289"/>
    </row>
    <row r="290" spans="1:16" x14ac:dyDescent="0.3">
      <c r="A290" t="s">
        <v>178</v>
      </c>
      <c r="B290" t="s">
        <v>586</v>
      </c>
      <c r="C290" t="s">
        <v>147</v>
      </c>
      <c r="D290" t="s">
        <v>7</v>
      </c>
      <c r="E290" s="3">
        <v>105.97826086956522</v>
      </c>
      <c r="F290" s="3">
        <v>31.868586956521746</v>
      </c>
      <c r="G290" s="3">
        <v>0</v>
      </c>
      <c r="H290" s="5">
        <v>0</v>
      </c>
      <c r="I290" s="3">
        <v>133.69434782608695</v>
      </c>
      <c r="J290" s="3">
        <v>0</v>
      </c>
      <c r="K290" s="5">
        <v>0</v>
      </c>
      <c r="L290" s="3">
        <v>163.26750000000001</v>
      </c>
      <c r="M290" s="3">
        <v>0</v>
      </c>
      <c r="N290" s="5">
        <v>0</v>
      </c>
      <c r="O290" s="27">
        <v>265308</v>
      </c>
      <c r="P290"/>
    </row>
    <row r="291" spans="1:16" x14ac:dyDescent="0.3">
      <c r="A291" t="s">
        <v>178</v>
      </c>
      <c r="B291" t="s">
        <v>587</v>
      </c>
      <c r="C291" t="s">
        <v>588</v>
      </c>
      <c r="D291" t="s">
        <v>261</v>
      </c>
      <c r="E291" s="3">
        <v>65.173913043478265</v>
      </c>
      <c r="F291" s="3">
        <v>16.796195652173914</v>
      </c>
      <c r="G291" s="3">
        <v>0</v>
      </c>
      <c r="H291" s="5">
        <v>0</v>
      </c>
      <c r="I291" s="3">
        <v>36.366847826086953</v>
      </c>
      <c r="J291" s="3">
        <v>0</v>
      </c>
      <c r="K291" s="5">
        <v>0</v>
      </c>
      <c r="L291" s="3">
        <v>115.87228260869566</v>
      </c>
      <c r="M291" s="3">
        <v>0</v>
      </c>
      <c r="N291" s="5">
        <v>0</v>
      </c>
      <c r="O291" s="27">
        <v>265158</v>
      </c>
      <c r="P291"/>
    </row>
    <row r="292" spans="1:16" x14ac:dyDescent="0.3">
      <c r="A292" t="s">
        <v>178</v>
      </c>
      <c r="B292" t="s">
        <v>589</v>
      </c>
      <c r="C292" t="s">
        <v>299</v>
      </c>
      <c r="D292" t="s">
        <v>45</v>
      </c>
      <c r="E292" s="3">
        <v>71.347826086956516</v>
      </c>
      <c r="F292" s="3">
        <v>12.048913043478262</v>
      </c>
      <c r="G292" s="3">
        <v>0</v>
      </c>
      <c r="H292" s="5">
        <v>0</v>
      </c>
      <c r="I292" s="3">
        <v>54.271739130434781</v>
      </c>
      <c r="J292" s="3">
        <v>0</v>
      </c>
      <c r="K292" s="5">
        <v>0</v>
      </c>
      <c r="L292" s="3">
        <v>158.92119565217391</v>
      </c>
      <c r="M292" s="3">
        <v>0</v>
      </c>
      <c r="N292" s="5">
        <v>0</v>
      </c>
      <c r="O292" s="27">
        <v>265175</v>
      </c>
      <c r="P292"/>
    </row>
    <row r="293" spans="1:16" x14ac:dyDescent="0.3">
      <c r="A293" t="s">
        <v>178</v>
      </c>
      <c r="B293" t="s">
        <v>590</v>
      </c>
      <c r="C293" t="s">
        <v>425</v>
      </c>
      <c r="D293" t="s">
        <v>392</v>
      </c>
      <c r="E293" s="3">
        <v>83.641304347826093</v>
      </c>
      <c r="F293" s="3">
        <v>37.220108695652172</v>
      </c>
      <c r="G293" s="3">
        <v>0</v>
      </c>
      <c r="H293" s="5">
        <v>0</v>
      </c>
      <c r="I293" s="3">
        <v>67.921195652173907</v>
      </c>
      <c r="J293" s="3">
        <v>0</v>
      </c>
      <c r="K293" s="5">
        <v>0</v>
      </c>
      <c r="L293" s="3">
        <v>165.34239130434781</v>
      </c>
      <c r="M293" s="3">
        <v>0</v>
      </c>
      <c r="N293" s="5">
        <v>0</v>
      </c>
      <c r="O293" s="27">
        <v>265168</v>
      </c>
      <c r="P293"/>
    </row>
    <row r="294" spans="1:16" x14ac:dyDescent="0.3">
      <c r="A294" t="s">
        <v>178</v>
      </c>
      <c r="B294" t="s">
        <v>591</v>
      </c>
      <c r="C294" t="s">
        <v>592</v>
      </c>
      <c r="D294" t="s">
        <v>174</v>
      </c>
      <c r="E294" s="3">
        <v>155.19565217391303</v>
      </c>
      <c r="F294" s="3">
        <v>59.804347826086953</v>
      </c>
      <c r="G294" s="3">
        <v>0</v>
      </c>
      <c r="H294" s="5">
        <v>0</v>
      </c>
      <c r="I294" s="3">
        <v>105.61141304347827</v>
      </c>
      <c r="J294" s="3">
        <v>0</v>
      </c>
      <c r="K294" s="5">
        <v>0</v>
      </c>
      <c r="L294" s="3">
        <v>240.1983695652174</v>
      </c>
      <c r="M294" s="3">
        <v>0</v>
      </c>
      <c r="N294" s="5">
        <v>0</v>
      </c>
      <c r="O294" s="27">
        <v>265318</v>
      </c>
      <c r="P294"/>
    </row>
    <row r="295" spans="1:16" x14ac:dyDescent="0.3">
      <c r="A295" t="s">
        <v>178</v>
      </c>
      <c r="B295" t="s">
        <v>593</v>
      </c>
      <c r="C295" t="s">
        <v>379</v>
      </c>
      <c r="D295" t="s">
        <v>161</v>
      </c>
      <c r="E295" s="3">
        <v>81.543478260869563</v>
      </c>
      <c r="F295" s="3">
        <v>10.807065217391305</v>
      </c>
      <c r="G295" s="3">
        <v>0</v>
      </c>
      <c r="H295" s="5">
        <v>0</v>
      </c>
      <c r="I295" s="3">
        <v>92.964673913043484</v>
      </c>
      <c r="J295" s="3">
        <v>0</v>
      </c>
      <c r="K295" s="5">
        <v>0</v>
      </c>
      <c r="L295" s="3">
        <v>95.576086956521735</v>
      </c>
      <c r="M295" s="3">
        <v>0</v>
      </c>
      <c r="N295" s="5">
        <v>0</v>
      </c>
      <c r="O295" s="27">
        <v>265166</v>
      </c>
      <c r="P295"/>
    </row>
    <row r="296" spans="1:16" x14ac:dyDescent="0.3">
      <c r="A296" t="s">
        <v>178</v>
      </c>
      <c r="B296" t="s">
        <v>594</v>
      </c>
      <c r="C296" t="s">
        <v>347</v>
      </c>
      <c r="D296" t="s">
        <v>174</v>
      </c>
      <c r="E296" s="3">
        <v>108.42391304347827</v>
      </c>
      <c r="F296" s="3">
        <v>12.366847826086957</v>
      </c>
      <c r="G296" s="3">
        <v>5.434782608695652E-2</v>
      </c>
      <c r="H296" s="5">
        <v>4.394638540980004E-3</v>
      </c>
      <c r="I296" s="3">
        <v>53.021739130434781</v>
      </c>
      <c r="J296" s="3">
        <v>13.902173913043478</v>
      </c>
      <c r="K296" s="5">
        <v>0.26219762197621976</v>
      </c>
      <c r="L296" s="3">
        <v>126.46695652173912</v>
      </c>
      <c r="M296" s="3">
        <v>49.14358695652173</v>
      </c>
      <c r="N296" s="5">
        <v>0.38858835784566509</v>
      </c>
      <c r="O296" s="27">
        <v>265001</v>
      </c>
      <c r="P296"/>
    </row>
    <row r="297" spans="1:16" x14ac:dyDescent="0.3">
      <c r="A297" t="s">
        <v>178</v>
      </c>
      <c r="B297" t="s">
        <v>595</v>
      </c>
      <c r="C297" t="s">
        <v>246</v>
      </c>
      <c r="D297" t="s">
        <v>247</v>
      </c>
      <c r="E297" s="3">
        <v>55.826086956521742</v>
      </c>
      <c r="F297" s="3">
        <v>36.771739130434781</v>
      </c>
      <c r="G297" s="3">
        <v>0</v>
      </c>
      <c r="H297" s="5">
        <v>0</v>
      </c>
      <c r="I297" s="3">
        <v>55.894021739130437</v>
      </c>
      <c r="J297" s="3">
        <v>0</v>
      </c>
      <c r="K297" s="5">
        <v>0</v>
      </c>
      <c r="L297" s="3">
        <v>111.69021739130434</v>
      </c>
      <c r="M297" s="3">
        <v>0</v>
      </c>
      <c r="N297" s="5">
        <v>0</v>
      </c>
      <c r="O297" s="27">
        <v>265155</v>
      </c>
      <c r="P297"/>
    </row>
    <row r="298" spans="1:16" x14ac:dyDescent="0.3">
      <c r="A298" t="s">
        <v>178</v>
      </c>
      <c r="B298" t="s">
        <v>596</v>
      </c>
      <c r="C298" t="s">
        <v>597</v>
      </c>
      <c r="D298" t="s">
        <v>125</v>
      </c>
      <c r="E298" s="3">
        <v>43.641304347826086</v>
      </c>
      <c r="F298" s="3">
        <v>13.213695652173916</v>
      </c>
      <c r="G298" s="3">
        <v>0</v>
      </c>
      <c r="H298" s="5">
        <v>0</v>
      </c>
      <c r="I298" s="3">
        <v>24.204565217391306</v>
      </c>
      <c r="J298" s="3">
        <v>0</v>
      </c>
      <c r="K298" s="5">
        <v>0</v>
      </c>
      <c r="L298" s="3">
        <v>74.920217391304348</v>
      </c>
      <c r="M298" s="3">
        <v>0</v>
      </c>
      <c r="N298" s="5">
        <v>0</v>
      </c>
      <c r="O298" s="27">
        <v>265322</v>
      </c>
      <c r="P298"/>
    </row>
    <row r="299" spans="1:16" x14ac:dyDescent="0.3">
      <c r="A299" t="s">
        <v>178</v>
      </c>
      <c r="B299" t="s">
        <v>598</v>
      </c>
      <c r="C299" t="s">
        <v>129</v>
      </c>
      <c r="D299" t="s">
        <v>544</v>
      </c>
      <c r="E299" s="3">
        <v>29.152173913043477</v>
      </c>
      <c r="F299" s="3">
        <v>13.979565217391311</v>
      </c>
      <c r="G299" s="3">
        <v>0</v>
      </c>
      <c r="H299" s="5">
        <v>0</v>
      </c>
      <c r="I299" s="3">
        <v>16.978804347826088</v>
      </c>
      <c r="J299" s="3">
        <v>0.39130434782608697</v>
      </c>
      <c r="K299" s="5">
        <v>2.3046637431580294E-2</v>
      </c>
      <c r="L299" s="3">
        <v>45.238913043478256</v>
      </c>
      <c r="M299" s="3">
        <v>0.12771739130434784</v>
      </c>
      <c r="N299" s="5">
        <v>2.8231755078111866E-3</v>
      </c>
      <c r="O299" s="27">
        <v>265836</v>
      </c>
      <c r="P299"/>
    </row>
    <row r="300" spans="1:16" x14ac:dyDescent="0.3">
      <c r="A300" t="s">
        <v>178</v>
      </c>
      <c r="B300" t="s">
        <v>599</v>
      </c>
      <c r="C300" t="s">
        <v>173</v>
      </c>
      <c r="D300" t="s">
        <v>174</v>
      </c>
      <c r="E300" s="3">
        <v>30.173913043478262</v>
      </c>
      <c r="F300" s="3">
        <v>6.9192391304347831</v>
      </c>
      <c r="G300" s="3">
        <v>0</v>
      </c>
      <c r="H300" s="5">
        <v>0</v>
      </c>
      <c r="I300" s="3">
        <v>26.577608695652174</v>
      </c>
      <c r="J300" s="3">
        <v>0.45652173913043476</v>
      </c>
      <c r="K300" s="5">
        <v>1.7176930564303066E-2</v>
      </c>
      <c r="L300" s="3">
        <v>56.753152173913044</v>
      </c>
      <c r="M300" s="3">
        <v>0.83152173913043481</v>
      </c>
      <c r="N300" s="5">
        <v>1.4651551628045944E-2</v>
      </c>
      <c r="O300" s="27">
        <v>265578</v>
      </c>
      <c r="P300"/>
    </row>
    <row r="301" spans="1:16" x14ac:dyDescent="0.3">
      <c r="A301" t="s">
        <v>178</v>
      </c>
      <c r="B301" t="s">
        <v>600</v>
      </c>
      <c r="C301" t="s">
        <v>147</v>
      </c>
      <c r="D301" t="s">
        <v>7</v>
      </c>
      <c r="E301" s="3">
        <v>69.663043478260875</v>
      </c>
      <c r="F301" s="3">
        <v>50.986413043478258</v>
      </c>
      <c r="G301" s="3">
        <v>0</v>
      </c>
      <c r="H301" s="5">
        <v>0</v>
      </c>
      <c r="I301" s="3">
        <v>61.543478260869563</v>
      </c>
      <c r="J301" s="3">
        <v>0</v>
      </c>
      <c r="K301" s="5">
        <v>0</v>
      </c>
      <c r="L301" s="3">
        <v>144.58423913043478</v>
      </c>
      <c r="M301" s="3">
        <v>0</v>
      </c>
      <c r="N301" s="5">
        <v>0</v>
      </c>
      <c r="O301" s="27">
        <v>265870</v>
      </c>
      <c r="P301"/>
    </row>
    <row r="302" spans="1:16" x14ac:dyDescent="0.3">
      <c r="A302" t="s">
        <v>178</v>
      </c>
      <c r="B302" t="s">
        <v>601</v>
      </c>
      <c r="C302" t="s">
        <v>236</v>
      </c>
      <c r="D302" t="s">
        <v>50</v>
      </c>
      <c r="E302" s="3">
        <v>87.271739130434781</v>
      </c>
      <c r="F302" s="3">
        <v>12.07054347826087</v>
      </c>
      <c r="G302" s="3">
        <v>6.5652173913043477</v>
      </c>
      <c r="H302" s="5">
        <v>0.54390404235967904</v>
      </c>
      <c r="I302" s="3">
        <v>98.454130434782613</v>
      </c>
      <c r="J302" s="3">
        <v>44.652173913043477</v>
      </c>
      <c r="K302" s="5">
        <v>0.45353276409892929</v>
      </c>
      <c r="L302" s="3">
        <v>177.10173913043479</v>
      </c>
      <c r="M302" s="3">
        <v>69.058478260869592</v>
      </c>
      <c r="N302" s="5">
        <v>0.38993675951430534</v>
      </c>
      <c r="O302" s="27">
        <v>265381</v>
      </c>
      <c r="P302"/>
    </row>
    <row r="303" spans="1:16" x14ac:dyDescent="0.3">
      <c r="A303" t="s">
        <v>178</v>
      </c>
      <c r="B303" t="s">
        <v>602</v>
      </c>
      <c r="C303" t="s">
        <v>160</v>
      </c>
      <c r="D303" t="s">
        <v>8</v>
      </c>
      <c r="E303" s="3">
        <v>59.804347826086953</v>
      </c>
      <c r="F303" s="3">
        <v>10.354782608695652</v>
      </c>
      <c r="G303" s="3">
        <v>9.0652173913043477</v>
      </c>
      <c r="H303" s="5">
        <v>0.87546187437017131</v>
      </c>
      <c r="I303" s="3">
        <v>18.961521739130436</v>
      </c>
      <c r="J303" s="3">
        <v>6.1304347826086953</v>
      </c>
      <c r="K303" s="5">
        <v>0.32330921889868491</v>
      </c>
      <c r="L303" s="3">
        <v>80.706847826086957</v>
      </c>
      <c r="M303" s="3">
        <v>31.179673913043477</v>
      </c>
      <c r="N303" s="5">
        <v>0.38633244579483178</v>
      </c>
      <c r="O303" s="27">
        <v>265710</v>
      </c>
      <c r="P303"/>
    </row>
    <row r="304" spans="1:16" x14ac:dyDescent="0.3">
      <c r="A304" t="s">
        <v>178</v>
      </c>
      <c r="B304" t="s">
        <v>603</v>
      </c>
      <c r="C304" t="s">
        <v>604</v>
      </c>
      <c r="D304" t="s">
        <v>174</v>
      </c>
      <c r="E304" s="3">
        <v>55.565217391304351</v>
      </c>
      <c r="F304" s="3">
        <v>14.171195652173912</v>
      </c>
      <c r="G304" s="3">
        <v>0</v>
      </c>
      <c r="H304" s="5">
        <v>0</v>
      </c>
      <c r="I304" s="3">
        <v>20.665760869565219</v>
      </c>
      <c r="J304" s="3">
        <v>0.17391304347826086</v>
      </c>
      <c r="K304" s="5">
        <v>8.4155161078237999E-3</v>
      </c>
      <c r="L304" s="3">
        <v>81.347826086956516</v>
      </c>
      <c r="M304" s="3">
        <v>0</v>
      </c>
      <c r="N304" s="5">
        <v>0</v>
      </c>
      <c r="O304" s="27">
        <v>265680</v>
      </c>
      <c r="P304"/>
    </row>
    <row r="305" spans="1:16" x14ac:dyDescent="0.3">
      <c r="A305" t="s">
        <v>178</v>
      </c>
      <c r="B305" t="s">
        <v>605</v>
      </c>
      <c r="C305" t="s">
        <v>173</v>
      </c>
      <c r="D305" t="s">
        <v>209</v>
      </c>
      <c r="E305" s="3">
        <v>80.913043478260875</v>
      </c>
      <c r="F305" s="3">
        <v>7.2192391304347838</v>
      </c>
      <c r="G305" s="3">
        <v>0</v>
      </c>
      <c r="H305" s="5">
        <v>0</v>
      </c>
      <c r="I305" s="3">
        <v>56.620978260869563</v>
      </c>
      <c r="J305" s="3">
        <v>0</v>
      </c>
      <c r="K305" s="5">
        <v>0</v>
      </c>
      <c r="L305" s="3">
        <v>103.77358695652174</v>
      </c>
      <c r="M305" s="3">
        <v>0</v>
      </c>
      <c r="N305" s="5">
        <v>0</v>
      </c>
      <c r="O305" s="27">
        <v>265427</v>
      </c>
      <c r="P305"/>
    </row>
    <row r="306" spans="1:16" x14ac:dyDescent="0.3">
      <c r="A306" t="s">
        <v>178</v>
      </c>
      <c r="B306" t="s">
        <v>606</v>
      </c>
      <c r="C306" t="s">
        <v>188</v>
      </c>
      <c r="D306" t="s">
        <v>189</v>
      </c>
      <c r="E306" s="3">
        <v>20.358695652173914</v>
      </c>
      <c r="F306" s="3">
        <v>11.643586956521737</v>
      </c>
      <c r="G306" s="3">
        <v>0</v>
      </c>
      <c r="H306" s="5">
        <v>0</v>
      </c>
      <c r="I306" s="3">
        <v>23.363260869565217</v>
      </c>
      <c r="J306" s="3">
        <v>0</v>
      </c>
      <c r="K306" s="5">
        <v>0</v>
      </c>
      <c r="L306" s="3">
        <v>56.894021739130437</v>
      </c>
      <c r="M306" s="3">
        <v>0</v>
      </c>
      <c r="N306" s="5">
        <v>0</v>
      </c>
      <c r="O306" s="27">
        <v>265819</v>
      </c>
      <c r="P306"/>
    </row>
    <row r="307" spans="1:16" x14ac:dyDescent="0.3">
      <c r="A307" t="s">
        <v>178</v>
      </c>
      <c r="B307" t="s">
        <v>607</v>
      </c>
      <c r="C307" t="s">
        <v>275</v>
      </c>
      <c r="D307" t="s">
        <v>11</v>
      </c>
      <c r="E307" s="3">
        <v>61.217391304347828</v>
      </c>
      <c r="F307" s="3">
        <v>13.040652173913044</v>
      </c>
      <c r="G307" s="3">
        <v>0</v>
      </c>
      <c r="H307" s="5">
        <v>0</v>
      </c>
      <c r="I307" s="3">
        <v>40.366521739130434</v>
      </c>
      <c r="J307" s="3">
        <v>0</v>
      </c>
      <c r="K307" s="5">
        <v>0</v>
      </c>
      <c r="L307" s="3">
        <v>121.37369565217391</v>
      </c>
      <c r="M307" s="3">
        <v>0</v>
      </c>
      <c r="N307" s="5">
        <v>0</v>
      </c>
      <c r="O307" s="27">
        <v>265556</v>
      </c>
      <c r="P307"/>
    </row>
    <row r="308" spans="1:16" x14ac:dyDescent="0.3">
      <c r="A308" t="s">
        <v>178</v>
      </c>
      <c r="B308" t="s">
        <v>608</v>
      </c>
      <c r="C308" t="s">
        <v>609</v>
      </c>
      <c r="D308" t="s">
        <v>105</v>
      </c>
      <c r="E308" s="3">
        <v>48.260869565217391</v>
      </c>
      <c r="F308" s="3">
        <v>10.772499999999999</v>
      </c>
      <c r="G308" s="3">
        <v>0</v>
      </c>
      <c r="H308" s="5">
        <v>0</v>
      </c>
      <c r="I308" s="3">
        <v>24.559673913043476</v>
      </c>
      <c r="J308" s="3">
        <v>0</v>
      </c>
      <c r="K308" s="5">
        <v>0</v>
      </c>
      <c r="L308" s="3">
        <v>77.91804347826087</v>
      </c>
      <c r="M308" s="3">
        <v>0</v>
      </c>
      <c r="N308" s="5">
        <v>0</v>
      </c>
      <c r="O308" s="27">
        <v>265742</v>
      </c>
      <c r="P308"/>
    </row>
    <row r="309" spans="1:16" x14ac:dyDescent="0.3">
      <c r="A309" t="s">
        <v>178</v>
      </c>
      <c r="B309" t="s">
        <v>610</v>
      </c>
      <c r="C309" t="s">
        <v>611</v>
      </c>
      <c r="D309" t="s">
        <v>174</v>
      </c>
      <c r="E309" s="3">
        <v>76.630434782608702</v>
      </c>
      <c r="F309" s="3">
        <v>17.154891304347824</v>
      </c>
      <c r="G309" s="3">
        <v>0</v>
      </c>
      <c r="H309" s="5">
        <v>0</v>
      </c>
      <c r="I309" s="3">
        <v>87.126847826086959</v>
      </c>
      <c r="J309" s="3">
        <v>0</v>
      </c>
      <c r="K309" s="5">
        <v>0</v>
      </c>
      <c r="L309" s="3">
        <v>91.203804347826093</v>
      </c>
      <c r="M309" s="3">
        <v>0</v>
      </c>
      <c r="N309" s="5">
        <v>0</v>
      </c>
      <c r="O309" s="27">
        <v>265719</v>
      </c>
      <c r="P309"/>
    </row>
    <row r="310" spans="1:16" x14ac:dyDescent="0.3">
      <c r="A310" t="s">
        <v>178</v>
      </c>
      <c r="B310" t="s">
        <v>612</v>
      </c>
      <c r="C310" t="s">
        <v>130</v>
      </c>
      <c r="D310" t="s">
        <v>613</v>
      </c>
      <c r="E310" s="3">
        <v>39.576086956521742</v>
      </c>
      <c r="F310" s="3">
        <v>6.8797826086956526</v>
      </c>
      <c r="G310" s="3">
        <v>0</v>
      </c>
      <c r="H310" s="5">
        <v>0</v>
      </c>
      <c r="I310" s="3">
        <v>21.854130434782608</v>
      </c>
      <c r="J310" s="3">
        <v>1.4021739130434783</v>
      </c>
      <c r="K310" s="5">
        <v>6.4160590476379953E-2</v>
      </c>
      <c r="L310" s="3">
        <v>64.120434782608697</v>
      </c>
      <c r="M310" s="3">
        <v>0.2608695652173913</v>
      </c>
      <c r="N310" s="5">
        <v>4.0684310095811544E-3</v>
      </c>
      <c r="O310" s="27">
        <v>265629</v>
      </c>
      <c r="P310"/>
    </row>
    <row r="311" spans="1:16" x14ac:dyDescent="0.3">
      <c r="A311" t="s">
        <v>178</v>
      </c>
      <c r="B311" t="s">
        <v>614</v>
      </c>
      <c r="C311" t="s">
        <v>197</v>
      </c>
      <c r="D311" t="s">
        <v>91</v>
      </c>
      <c r="E311" s="3">
        <v>53.282608695652172</v>
      </c>
      <c r="F311" s="3">
        <v>8.6304347826086953</v>
      </c>
      <c r="G311" s="3">
        <v>0</v>
      </c>
      <c r="H311" s="5">
        <v>0</v>
      </c>
      <c r="I311" s="3">
        <v>36.159021739130438</v>
      </c>
      <c r="J311" s="3">
        <v>1.7282608695652173</v>
      </c>
      <c r="K311" s="5">
        <v>4.7796117993284488E-2</v>
      </c>
      <c r="L311" s="3">
        <v>109.71489130434783</v>
      </c>
      <c r="M311" s="3">
        <v>5.6686956521739127</v>
      </c>
      <c r="N311" s="5">
        <v>5.1667513723811814E-2</v>
      </c>
      <c r="O311" s="27">
        <v>265171</v>
      </c>
      <c r="P311"/>
    </row>
    <row r="312" spans="1:16" x14ac:dyDescent="0.3">
      <c r="A312" t="s">
        <v>178</v>
      </c>
      <c r="B312" t="s">
        <v>615</v>
      </c>
      <c r="C312" t="s">
        <v>616</v>
      </c>
      <c r="D312" t="s">
        <v>52</v>
      </c>
      <c r="E312" s="3">
        <v>19.315217391304348</v>
      </c>
      <c r="F312" s="3">
        <v>4.1708695652173926</v>
      </c>
      <c r="G312" s="3">
        <v>1.4130434782608696</v>
      </c>
      <c r="H312" s="5">
        <v>0.33878870009381834</v>
      </c>
      <c r="I312" s="3">
        <v>13.78336956521739</v>
      </c>
      <c r="J312" s="3">
        <v>7.6847826086956523</v>
      </c>
      <c r="K312" s="5">
        <v>0.55754019888491968</v>
      </c>
      <c r="L312" s="3">
        <v>59.801195652173917</v>
      </c>
      <c r="M312" s="3">
        <v>15.913043478260869</v>
      </c>
      <c r="N312" s="5">
        <v>0.26609908555703587</v>
      </c>
      <c r="O312" s="27">
        <v>265230</v>
      </c>
      <c r="P312"/>
    </row>
    <row r="313" spans="1:16" x14ac:dyDescent="0.3">
      <c r="A313" t="s">
        <v>178</v>
      </c>
      <c r="B313" t="s">
        <v>617</v>
      </c>
      <c r="C313" t="s">
        <v>22</v>
      </c>
      <c r="D313" t="s">
        <v>125</v>
      </c>
      <c r="E313" s="3">
        <v>63.565217391304351</v>
      </c>
      <c r="F313" s="3">
        <v>34.007826086956513</v>
      </c>
      <c r="G313" s="3">
        <v>0</v>
      </c>
      <c r="H313" s="5">
        <v>0</v>
      </c>
      <c r="I313" s="3">
        <v>41.433586956521737</v>
      </c>
      <c r="J313" s="3">
        <v>0</v>
      </c>
      <c r="K313" s="5">
        <v>0</v>
      </c>
      <c r="L313" s="3">
        <v>104.98543478260869</v>
      </c>
      <c r="M313" s="3">
        <v>0</v>
      </c>
      <c r="N313" s="5">
        <v>0</v>
      </c>
      <c r="O313" s="27">
        <v>265753</v>
      </c>
      <c r="P313"/>
    </row>
    <row r="314" spans="1:16" x14ac:dyDescent="0.3">
      <c r="A314" t="s">
        <v>178</v>
      </c>
      <c r="B314" t="s">
        <v>618</v>
      </c>
      <c r="C314" t="s">
        <v>197</v>
      </c>
      <c r="D314" t="s">
        <v>91</v>
      </c>
      <c r="E314" s="3">
        <v>42.195652173913047</v>
      </c>
      <c r="F314" s="3">
        <v>11.798369565217392</v>
      </c>
      <c r="G314" s="3">
        <v>0</v>
      </c>
      <c r="H314" s="5">
        <v>0</v>
      </c>
      <c r="I314" s="3">
        <v>17.073369565217391</v>
      </c>
      <c r="J314" s="3">
        <v>0</v>
      </c>
      <c r="K314" s="5">
        <v>0</v>
      </c>
      <c r="L314" s="3">
        <v>49.817500000000003</v>
      </c>
      <c r="M314" s="3">
        <v>0</v>
      </c>
      <c r="N314" s="5">
        <v>0</v>
      </c>
      <c r="O314" s="27">
        <v>265178</v>
      </c>
      <c r="P314"/>
    </row>
    <row r="315" spans="1:16" x14ac:dyDescent="0.3">
      <c r="A315" t="s">
        <v>178</v>
      </c>
      <c r="B315" t="s">
        <v>619</v>
      </c>
      <c r="C315" t="s">
        <v>22</v>
      </c>
      <c r="D315" t="s">
        <v>125</v>
      </c>
      <c r="E315" s="3">
        <v>64.152173913043484</v>
      </c>
      <c r="F315" s="3">
        <v>19.005543478260872</v>
      </c>
      <c r="G315" s="3">
        <v>0</v>
      </c>
      <c r="H315" s="5">
        <v>0</v>
      </c>
      <c r="I315" s="3">
        <v>36.985652173913039</v>
      </c>
      <c r="J315" s="3">
        <v>0</v>
      </c>
      <c r="K315" s="5">
        <v>0</v>
      </c>
      <c r="L315" s="3">
        <v>121.31141304347825</v>
      </c>
      <c r="M315" s="3">
        <v>5.2156521739130435</v>
      </c>
      <c r="N315" s="5">
        <v>4.2993911644931077E-2</v>
      </c>
      <c r="O315" s="27">
        <v>265464</v>
      </c>
      <c r="P315"/>
    </row>
    <row r="316" spans="1:16" x14ac:dyDescent="0.3">
      <c r="A316" t="s">
        <v>178</v>
      </c>
      <c r="B316" t="s">
        <v>620</v>
      </c>
      <c r="C316" t="s">
        <v>621</v>
      </c>
      <c r="D316" t="s">
        <v>21</v>
      </c>
      <c r="E316" s="3">
        <v>49.902173913043477</v>
      </c>
      <c r="F316" s="3">
        <v>7.3804347826086953</v>
      </c>
      <c r="G316" s="3">
        <v>0.81521739130434778</v>
      </c>
      <c r="H316" s="5">
        <v>0.11045655375552282</v>
      </c>
      <c r="I316" s="3">
        <v>33.455108695652171</v>
      </c>
      <c r="J316" s="3">
        <v>6.3043478260869561</v>
      </c>
      <c r="K316" s="5">
        <v>0.18844200697235425</v>
      </c>
      <c r="L316" s="3">
        <v>102.70478260869565</v>
      </c>
      <c r="M316" s="3">
        <v>8.9211956521739122</v>
      </c>
      <c r="N316" s="5">
        <v>8.6862514340384625E-2</v>
      </c>
      <c r="O316" s="27">
        <v>265594</v>
      </c>
      <c r="P316"/>
    </row>
    <row r="317" spans="1:16" x14ac:dyDescent="0.3">
      <c r="A317" t="s">
        <v>178</v>
      </c>
      <c r="B317" t="s">
        <v>622</v>
      </c>
      <c r="C317" t="s">
        <v>623</v>
      </c>
      <c r="D317" t="s">
        <v>3</v>
      </c>
      <c r="E317" s="3">
        <v>79.467391304347828</v>
      </c>
      <c r="F317" s="3">
        <v>36.273043478260881</v>
      </c>
      <c r="G317" s="3">
        <v>8.6956521739130432E-2</v>
      </c>
      <c r="H317" s="5">
        <v>2.3972766936759832E-3</v>
      </c>
      <c r="I317" s="3">
        <v>32.059021739130436</v>
      </c>
      <c r="J317" s="3">
        <v>0</v>
      </c>
      <c r="K317" s="5">
        <v>0</v>
      </c>
      <c r="L317" s="3">
        <v>90.958478260869569</v>
      </c>
      <c r="M317" s="3">
        <v>0</v>
      </c>
      <c r="N317" s="5">
        <v>0</v>
      </c>
      <c r="O317" s="27">
        <v>265337</v>
      </c>
      <c r="P317"/>
    </row>
    <row r="318" spans="1:16" x14ac:dyDescent="0.3">
      <c r="A318" t="s">
        <v>178</v>
      </c>
      <c r="B318" t="s">
        <v>624</v>
      </c>
      <c r="C318" t="s">
        <v>129</v>
      </c>
      <c r="D318" t="s">
        <v>544</v>
      </c>
      <c r="E318" s="3">
        <v>33.423913043478258</v>
      </c>
      <c r="F318" s="3">
        <v>5.1257608695652177</v>
      </c>
      <c r="G318" s="3">
        <v>3.7391304347826089</v>
      </c>
      <c r="H318" s="5">
        <v>0.72947812625909192</v>
      </c>
      <c r="I318" s="3">
        <v>30.514891304347824</v>
      </c>
      <c r="J318" s="3">
        <v>1.0543478260869565</v>
      </c>
      <c r="K318" s="5">
        <v>3.4551911575602792E-2</v>
      </c>
      <c r="L318" s="3">
        <v>41.297826086956526</v>
      </c>
      <c r="M318" s="3">
        <v>3.742391304347827</v>
      </c>
      <c r="N318" s="5">
        <v>9.0619571511291269E-2</v>
      </c>
      <c r="O318" s="27">
        <v>265591</v>
      </c>
      <c r="P318"/>
    </row>
    <row r="319" spans="1:16" x14ac:dyDescent="0.3">
      <c r="A319" t="s">
        <v>178</v>
      </c>
      <c r="B319" t="s">
        <v>625</v>
      </c>
      <c r="C319" t="s">
        <v>626</v>
      </c>
      <c r="D319" t="s">
        <v>161</v>
      </c>
      <c r="E319" s="3">
        <v>86.652173913043484</v>
      </c>
      <c r="F319" s="3">
        <v>13.823369565217391</v>
      </c>
      <c r="G319" s="3">
        <v>0.39130434782608697</v>
      </c>
      <c r="H319" s="5">
        <v>2.8307450363672108E-2</v>
      </c>
      <c r="I319" s="3">
        <v>77.467391304347828</v>
      </c>
      <c r="J319" s="3">
        <v>7.1304347826086953</v>
      </c>
      <c r="K319" s="5">
        <v>9.2044338431317513E-2</v>
      </c>
      <c r="L319" s="3">
        <v>138.46467391304347</v>
      </c>
      <c r="M319" s="3">
        <v>8.9130434782608692</v>
      </c>
      <c r="N319" s="5">
        <v>6.4370523010499461E-2</v>
      </c>
      <c r="O319" s="27">
        <v>265319</v>
      </c>
      <c r="P319"/>
    </row>
    <row r="320" spans="1:16" x14ac:dyDescent="0.3">
      <c r="A320" t="s">
        <v>178</v>
      </c>
      <c r="B320" t="s">
        <v>627</v>
      </c>
      <c r="C320" t="s">
        <v>127</v>
      </c>
      <c r="D320" t="s">
        <v>43</v>
      </c>
      <c r="E320" s="3">
        <v>68.934782608695656</v>
      </c>
      <c r="F320" s="3">
        <v>9.9379347826086946</v>
      </c>
      <c r="G320" s="3">
        <v>8.6956521739130432E-2</v>
      </c>
      <c r="H320" s="5">
        <v>8.7499589845672597E-3</v>
      </c>
      <c r="I320" s="3">
        <v>45.584999999999994</v>
      </c>
      <c r="J320" s="3">
        <v>0</v>
      </c>
      <c r="K320" s="5">
        <v>0</v>
      </c>
      <c r="L320" s="3">
        <v>115.84532608695653</v>
      </c>
      <c r="M320" s="3">
        <v>0</v>
      </c>
      <c r="N320" s="5">
        <v>0</v>
      </c>
      <c r="O320" s="27">
        <v>265302</v>
      </c>
      <c r="P320"/>
    </row>
    <row r="321" spans="1:16" x14ac:dyDescent="0.3">
      <c r="A321" t="s">
        <v>178</v>
      </c>
      <c r="B321" t="s">
        <v>628</v>
      </c>
      <c r="C321" t="s">
        <v>285</v>
      </c>
      <c r="D321" t="s">
        <v>50</v>
      </c>
      <c r="E321" s="3">
        <v>65.152173913043484</v>
      </c>
      <c r="F321" s="3">
        <v>23.176630434782609</v>
      </c>
      <c r="G321" s="3">
        <v>0</v>
      </c>
      <c r="H321" s="5">
        <v>0</v>
      </c>
      <c r="I321" s="3">
        <v>38.304347826086953</v>
      </c>
      <c r="J321" s="3">
        <v>0</v>
      </c>
      <c r="K321" s="5">
        <v>0</v>
      </c>
      <c r="L321" s="3">
        <v>103.63586956521739</v>
      </c>
      <c r="M321" s="3">
        <v>0</v>
      </c>
      <c r="N321" s="5">
        <v>0</v>
      </c>
      <c r="O321" s="27">
        <v>265519</v>
      </c>
      <c r="P321"/>
    </row>
    <row r="322" spans="1:16" x14ac:dyDescent="0.3">
      <c r="A322" t="s">
        <v>178</v>
      </c>
      <c r="B322" t="s">
        <v>629</v>
      </c>
      <c r="C322" t="s">
        <v>147</v>
      </c>
      <c r="D322" t="s">
        <v>8</v>
      </c>
      <c r="E322" s="3">
        <v>63.217391304347828</v>
      </c>
      <c r="F322" s="3">
        <v>28.548369565217389</v>
      </c>
      <c r="G322" s="3">
        <v>0.38043478260869568</v>
      </c>
      <c r="H322" s="5">
        <v>1.3325972320051784E-2</v>
      </c>
      <c r="I322" s="3">
        <v>22.23445652173913</v>
      </c>
      <c r="J322" s="3">
        <v>9.3369565217391308</v>
      </c>
      <c r="K322" s="5">
        <v>0.41993185273542338</v>
      </c>
      <c r="L322" s="3">
        <v>108.64565217391304</v>
      </c>
      <c r="M322" s="3">
        <v>0.41847826086956524</v>
      </c>
      <c r="N322" s="5">
        <v>3.8517718150349167E-3</v>
      </c>
      <c r="O322" s="27">
        <v>265463</v>
      </c>
      <c r="P322"/>
    </row>
    <row r="323" spans="1:16" x14ac:dyDescent="0.3">
      <c r="A323" t="s">
        <v>178</v>
      </c>
      <c r="B323" t="s">
        <v>630</v>
      </c>
      <c r="C323" t="s">
        <v>592</v>
      </c>
      <c r="D323" t="s">
        <v>174</v>
      </c>
      <c r="E323" s="3">
        <v>78.282608695652172</v>
      </c>
      <c r="F323" s="3">
        <v>8.1765217391304343</v>
      </c>
      <c r="G323" s="3">
        <v>0</v>
      </c>
      <c r="H323" s="5">
        <v>0</v>
      </c>
      <c r="I323" s="3">
        <v>71.640543478260867</v>
      </c>
      <c r="J323" s="3">
        <v>0</v>
      </c>
      <c r="K323" s="5">
        <v>0</v>
      </c>
      <c r="L323" s="3">
        <v>128.38597826086956</v>
      </c>
      <c r="M323" s="3">
        <v>0</v>
      </c>
      <c r="N323" s="5">
        <v>0</v>
      </c>
      <c r="O323" s="27">
        <v>265523</v>
      </c>
      <c r="P323"/>
    </row>
    <row r="324" spans="1:16" x14ac:dyDescent="0.3">
      <c r="A324" t="s">
        <v>178</v>
      </c>
      <c r="B324" t="s">
        <v>631</v>
      </c>
      <c r="C324" t="s">
        <v>111</v>
      </c>
      <c r="D324" t="s">
        <v>162</v>
      </c>
      <c r="E324" s="3">
        <v>36.326086956521742</v>
      </c>
      <c r="F324" s="3">
        <v>33.934782608695649</v>
      </c>
      <c r="G324" s="3">
        <v>0.64130434782608692</v>
      </c>
      <c r="H324" s="5">
        <v>1.8898142216527868E-2</v>
      </c>
      <c r="I324" s="3">
        <v>12.086956521739131</v>
      </c>
      <c r="J324" s="3">
        <v>1.1304347826086956</v>
      </c>
      <c r="K324" s="5">
        <v>9.3525179856115095E-2</v>
      </c>
      <c r="L324" s="3">
        <v>79.809782608695656</v>
      </c>
      <c r="M324" s="3">
        <v>7</v>
      </c>
      <c r="N324" s="5">
        <v>8.7708546135512419E-2</v>
      </c>
      <c r="O324" s="27" t="s">
        <v>864</v>
      </c>
      <c r="P324"/>
    </row>
    <row r="325" spans="1:16" x14ac:dyDescent="0.3">
      <c r="A325" t="s">
        <v>178</v>
      </c>
      <c r="B325" t="s">
        <v>632</v>
      </c>
      <c r="C325" t="s">
        <v>115</v>
      </c>
      <c r="D325" t="s">
        <v>114</v>
      </c>
      <c r="E325" s="3">
        <v>44.891304347826086</v>
      </c>
      <c r="F325" s="3">
        <v>6.6032608695652177</v>
      </c>
      <c r="G325" s="3">
        <v>0</v>
      </c>
      <c r="H325" s="5">
        <v>0</v>
      </c>
      <c r="I325" s="3">
        <v>34.086956521739133</v>
      </c>
      <c r="J325" s="3">
        <v>0</v>
      </c>
      <c r="K325" s="5">
        <v>0</v>
      </c>
      <c r="L325" s="3">
        <v>72.096739130434784</v>
      </c>
      <c r="M325" s="3">
        <v>0</v>
      </c>
      <c r="N325" s="5">
        <v>0</v>
      </c>
      <c r="O325" s="27">
        <v>265796</v>
      </c>
      <c r="P325"/>
    </row>
    <row r="326" spans="1:16" x14ac:dyDescent="0.3">
      <c r="A326" t="s">
        <v>178</v>
      </c>
      <c r="B326" t="s">
        <v>633</v>
      </c>
      <c r="C326" t="s">
        <v>271</v>
      </c>
      <c r="D326" t="s">
        <v>272</v>
      </c>
      <c r="E326" s="3">
        <v>7.1413043478260869</v>
      </c>
      <c r="F326" s="3">
        <v>37.465217391304343</v>
      </c>
      <c r="G326" s="3">
        <v>0</v>
      </c>
      <c r="H326" s="5">
        <v>0</v>
      </c>
      <c r="I326" s="3">
        <v>3.9543478260869565</v>
      </c>
      <c r="J326" s="3">
        <v>0</v>
      </c>
      <c r="K326" s="5">
        <v>0</v>
      </c>
      <c r="L326" s="3">
        <v>10.479347826086956</v>
      </c>
      <c r="M326" s="3">
        <v>0</v>
      </c>
      <c r="N326" s="5">
        <v>0</v>
      </c>
      <c r="O326" s="27">
        <v>265327</v>
      </c>
      <c r="P326"/>
    </row>
    <row r="327" spans="1:16" x14ac:dyDescent="0.3">
      <c r="A327" t="s">
        <v>178</v>
      </c>
      <c r="B327" t="s">
        <v>634</v>
      </c>
      <c r="C327" t="s">
        <v>222</v>
      </c>
      <c r="D327" t="s">
        <v>174</v>
      </c>
      <c r="E327" s="3">
        <v>48.717391304347828</v>
      </c>
      <c r="F327" s="3">
        <v>16.557717391304344</v>
      </c>
      <c r="G327" s="3">
        <v>0.43478260869565216</v>
      </c>
      <c r="H327" s="5">
        <v>2.6258607899902191E-2</v>
      </c>
      <c r="I327" s="3">
        <v>27.507391304347824</v>
      </c>
      <c r="J327" s="3">
        <v>0.2608695652173913</v>
      </c>
      <c r="K327" s="5">
        <v>9.4836170515434585E-3</v>
      </c>
      <c r="L327" s="3">
        <v>84.38326086956522</v>
      </c>
      <c r="M327" s="3">
        <v>5.8125</v>
      </c>
      <c r="N327" s="5">
        <v>6.8882144872128459E-2</v>
      </c>
      <c r="O327" s="27">
        <v>265341</v>
      </c>
      <c r="P327"/>
    </row>
    <row r="328" spans="1:16" x14ac:dyDescent="0.3">
      <c r="A328" t="s">
        <v>178</v>
      </c>
      <c r="B328" t="s">
        <v>635</v>
      </c>
      <c r="C328" t="s">
        <v>636</v>
      </c>
      <c r="D328" t="s">
        <v>637</v>
      </c>
      <c r="E328" s="3">
        <v>59.282608695652172</v>
      </c>
      <c r="F328" s="3">
        <v>8.8918478260869556</v>
      </c>
      <c r="G328" s="3">
        <v>1.173913043478261</v>
      </c>
      <c r="H328" s="5">
        <v>0.13202127009351508</v>
      </c>
      <c r="I328" s="3">
        <v>31.771304347826089</v>
      </c>
      <c r="J328" s="3">
        <v>0</v>
      </c>
      <c r="K328" s="5">
        <v>0</v>
      </c>
      <c r="L328" s="3">
        <v>74.025869565217391</v>
      </c>
      <c r="M328" s="3">
        <v>0</v>
      </c>
      <c r="N328" s="5">
        <v>0</v>
      </c>
      <c r="O328" s="27">
        <v>265481</v>
      </c>
      <c r="P328"/>
    </row>
    <row r="329" spans="1:16" x14ac:dyDescent="0.3">
      <c r="A329" t="s">
        <v>178</v>
      </c>
      <c r="B329" t="s">
        <v>638</v>
      </c>
      <c r="C329" t="s">
        <v>639</v>
      </c>
      <c r="D329" t="s">
        <v>640</v>
      </c>
      <c r="E329" s="3">
        <v>46.119565217391305</v>
      </c>
      <c r="F329" s="3">
        <v>18.596739130434777</v>
      </c>
      <c r="G329" s="3">
        <v>0</v>
      </c>
      <c r="H329" s="5">
        <v>0</v>
      </c>
      <c r="I329" s="3">
        <v>26.729456521739131</v>
      </c>
      <c r="J329" s="3">
        <v>0</v>
      </c>
      <c r="K329" s="5">
        <v>0</v>
      </c>
      <c r="L329" s="3">
        <v>68.352282608695646</v>
      </c>
      <c r="M329" s="3">
        <v>0</v>
      </c>
      <c r="N329" s="5">
        <v>0</v>
      </c>
      <c r="O329" s="27">
        <v>265506</v>
      </c>
      <c r="P329"/>
    </row>
    <row r="330" spans="1:16" x14ac:dyDescent="0.3">
      <c r="A330" t="s">
        <v>178</v>
      </c>
      <c r="B330" t="s">
        <v>641</v>
      </c>
      <c r="C330" t="s">
        <v>642</v>
      </c>
      <c r="D330" t="s">
        <v>251</v>
      </c>
      <c r="E330" s="3">
        <v>43.978260869565219</v>
      </c>
      <c r="F330" s="3">
        <v>29.995652173913037</v>
      </c>
      <c r="G330" s="3">
        <v>0</v>
      </c>
      <c r="H330" s="5">
        <v>0</v>
      </c>
      <c r="I330" s="3">
        <v>19.85217391304348</v>
      </c>
      <c r="J330" s="3">
        <v>0</v>
      </c>
      <c r="K330" s="5">
        <v>0</v>
      </c>
      <c r="L330" s="3">
        <v>87.834782608695647</v>
      </c>
      <c r="M330" s="3">
        <v>0</v>
      </c>
      <c r="N330" s="5">
        <v>0</v>
      </c>
      <c r="O330" s="27">
        <v>265169</v>
      </c>
      <c r="P330"/>
    </row>
    <row r="331" spans="1:16" x14ac:dyDescent="0.3">
      <c r="A331" t="s">
        <v>178</v>
      </c>
      <c r="B331" t="s">
        <v>643</v>
      </c>
      <c r="C331" t="s">
        <v>61</v>
      </c>
      <c r="D331" t="s">
        <v>95</v>
      </c>
      <c r="E331" s="3">
        <v>67.369565217391298</v>
      </c>
      <c r="F331" s="3">
        <v>4.2536956521739135</v>
      </c>
      <c r="G331" s="3">
        <v>2.7065217391304346</v>
      </c>
      <c r="H331" s="5">
        <v>0.63627536157816722</v>
      </c>
      <c r="I331" s="3">
        <v>29.314456521739128</v>
      </c>
      <c r="J331" s="3">
        <v>0</v>
      </c>
      <c r="K331" s="5">
        <v>0</v>
      </c>
      <c r="L331" s="3">
        <v>85.875217391304346</v>
      </c>
      <c r="M331" s="3">
        <v>0</v>
      </c>
      <c r="N331" s="5">
        <v>0</v>
      </c>
      <c r="O331" s="27">
        <v>265565</v>
      </c>
      <c r="P331"/>
    </row>
    <row r="332" spans="1:16" x14ac:dyDescent="0.3">
      <c r="A332" t="s">
        <v>178</v>
      </c>
      <c r="B332" t="s">
        <v>644</v>
      </c>
      <c r="C332" t="s">
        <v>140</v>
      </c>
      <c r="D332" t="s">
        <v>7</v>
      </c>
      <c r="E332" s="3">
        <v>78.228260869565219</v>
      </c>
      <c r="F332" s="3">
        <v>6.2827173913043488</v>
      </c>
      <c r="G332" s="3">
        <v>0</v>
      </c>
      <c r="H332" s="5">
        <v>0</v>
      </c>
      <c r="I332" s="3">
        <v>51.438586956521746</v>
      </c>
      <c r="J332" s="3">
        <v>0</v>
      </c>
      <c r="K332" s="5">
        <v>0</v>
      </c>
      <c r="L332" s="3">
        <v>153.84978260869565</v>
      </c>
      <c r="M332" s="3">
        <v>0</v>
      </c>
      <c r="N332" s="5">
        <v>0</v>
      </c>
      <c r="O332" s="27">
        <v>265679</v>
      </c>
      <c r="P332"/>
    </row>
    <row r="333" spans="1:16" x14ac:dyDescent="0.3">
      <c r="A333" t="s">
        <v>178</v>
      </c>
      <c r="B333" t="s">
        <v>645</v>
      </c>
      <c r="C333" t="s">
        <v>646</v>
      </c>
      <c r="D333" t="s">
        <v>142</v>
      </c>
      <c r="E333" s="3">
        <v>34.652173913043477</v>
      </c>
      <c r="F333" s="3">
        <v>11.854673913043477</v>
      </c>
      <c r="G333" s="3">
        <v>0</v>
      </c>
      <c r="H333" s="5">
        <v>0</v>
      </c>
      <c r="I333" s="3">
        <v>24.605760869565216</v>
      </c>
      <c r="J333" s="3">
        <v>0</v>
      </c>
      <c r="K333" s="5">
        <v>0</v>
      </c>
      <c r="L333" s="3">
        <v>55.236521739130438</v>
      </c>
      <c r="M333" s="3">
        <v>0</v>
      </c>
      <c r="N333" s="5">
        <v>0</v>
      </c>
      <c r="O333" s="27">
        <v>265744</v>
      </c>
      <c r="P333"/>
    </row>
    <row r="334" spans="1:16" x14ac:dyDescent="0.3">
      <c r="A334" t="s">
        <v>178</v>
      </c>
      <c r="B334" t="s">
        <v>647</v>
      </c>
      <c r="C334" t="s">
        <v>58</v>
      </c>
      <c r="D334" t="s">
        <v>369</v>
      </c>
      <c r="E334" s="3">
        <v>87.065217391304344</v>
      </c>
      <c r="F334" s="3">
        <v>19.061521739130445</v>
      </c>
      <c r="G334" s="3">
        <v>0</v>
      </c>
      <c r="H334" s="5">
        <v>0</v>
      </c>
      <c r="I334" s="3">
        <v>56.357717391304348</v>
      </c>
      <c r="J334" s="3">
        <v>0</v>
      </c>
      <c r="K334" s="5">
        <v>0</v>
      </c>
      <c r="L334" s="3">
        <v>114.26641304347827</v>
      </c>
      <c r="M334" s="3">
        <v>0</v>
      </c>
      <c r="N334" s="5">
        <v>0</v>
      </c>
      <c r="O334" s="27">
        <v>265411</v>
      </c>
      <c r="P334"/>
    </row>
    <row r="335" spans="1:16" x14ac:dyDescent="0.3">
      <c r="A335" t="s">
        <v>178</v>
      </c>
      <c r="B335" t="s">
        <v>648</v>
      </c>
      <c r="C335" t="s">
        <v>394</v>
      </c>
      <c r="D335" t="s">
        <v>28</v>
      </c>
      <c r="E335" s="3">
        <v>37.717391304347828</v>
      </c>
      <c r="F335" s="3">
        <v>13.277608695652166</v>
      </c>
      <c r="G335" s="3">
        <v>1.2608695652173914</v>
      </c>
      <c r="H335" s="5">
        <v>9.4962097025066777E-2</v>
      </c>
      <c r="I335" s="3">
        <v>22.049347826086954</v>
      </c>
      <c r="J335" s="3">
        <v>0</v>
      </c>
      <c r="K335" s="5">
        <v>0</v>
      </c>
      <c r="L335" s="3">
        <v>53.247717391304349</v>
      </c>
      <c r="M335" s="3">
        <v>0</v>
      </c>
      <c r="N335" s="5">
        <v>0</v>
      </c>
      <c r="O335" s="27">
        <v>265681</v>
      </c>
      <c r="P335"/>
    </row>
    <row r="336" spans="1:16" x14ac:dyDescent="0.3">
      <c r="A336" t="s">
        <v>178</v>
      </c>
      <c r="B336" t="s">
        <v>649</v>
      </c>
      <c r="C336" t="s">
        <v>650</v>
      </c>
      <c r="D336" t="s">
        <v>77</v>
      </c>
      <c r="E336" s="3">
        <v>53.815217391304351</v>
      </c>
      <c r="F336" s="3">
        <v>12.942934782608695</v>
      </c>
      <c r="G336" s="3">
        <v>0</v>
      </c>
      <c r="H336" s="5">
        <v>0</v>
      </c>
      <c r="I336" s="3">
        <v>13.75</v>
      </c>
      <c r="J336" s="3">
        <v>0</v>
      </c>
      <c r="K336" s="5">
        <v>0</v>
      </c>
      <c r="L336" s="3">
        <v>83.972826086956516</v>
      </c>
      <c r="M336" s="3">
        <v>0</v>
      </c>
      <c r="N336" s="5">
        <v>0</v>
      </c>
      <c r="O336" s="27">
        <v>265826</v>
      </c>
      <c r="P336"/>
    </row>
    <row r="337" spans="1:16" x14ac:dyDescent="0.3">
      <c r="A337" t="s">
        <v>178</v>
      </c>
      <c r="B337" t="s">
        <v>651</v>
      </c>
      <c r="C337" t="s">
        <v>652</v>
      </c>
      <c r="D337" t="s">
        <v>192</v>
      </c>
      <c r="E337" s="3">
        <v>26.434782608695652</v>
      </c>
      <c r="F337" s="3">
        <v>5.3505434782608692</v>
      </c>
      <c r="G337" s="3">
        <v>0</v>
      </c>
      <c r="H337" s="5">
        <v>0</v>
      </c>
      <c r="I337" s="3">
        <v>25.744565217391305</v>
      </c>
      <c r="J337" s="3">
        <v>0</v>
      </c>
      <c r="K337" s="5">
        <v>0</v>
      </c>
      <c r="L337" s="3">
        <v>36.160326086956523</v>
      </c>
      <c r="M337" s="3">
        <v>0</v>
      </c>
      <c r="N337" s="5">
        <v>0</v>
      </c>
      <c r="O337" s="27">
        <v>265496</v>
      </c>
      <c r="P337"/>
    </row>
    <row r="338" spans="1:16" x14ac:dyDescent="0.3">
      <c r="A338" t="s">
        <v>178</v>
      </c>
      <c r="B338" t="s">
        <v>653</v>
      </c>
      <c r="C338" t="s">
        <v>654</v>
      </c>
      <c r="D338" t="s">
        <v>105</v>
      </c>
      <c r="E338" s="3">
        <v>34.271739130434781</v>
      </c>
      <c r="F338" s="3">
        <v>2.4510869565217392</v>
      </c>
      <c r="G338" s="3">
        <v>0</v>
      </c>
      <c r="H338" s="5">
        <v>0</v>
      </c>
      <c r="I338" s="3">
        <v>25.771739130434781</v>
      </c>
      <c r="J338" s="3">
        <v>0</v>
      </c>
      <c r="K338" s="5">
        <v>0</v>
      </c>
      <c r="L338" s="3">
        <v>38.983695652173914</v>
      </c>
      <c r="M338" s="3">
        <v>0</v>
      </c>
      <c r="N338" s="5">
        <v>0</v>
      </c>
      <c r="O338" s="27">
        <v>265353</v>
      </c>
      <c r="P338"/>
    </row>
    <row r="339" spans="1:16" x14ac:dyDescent="0.3">
      <c r="A339" t="s">
        <v>178</v>
      </c>
      <c r="B339" t="s">
        <v>655</v>
      </c>
      <c r="C339" t="s">
        <v>656</v>
      </c>
      <c r="D339" t="s">
        <v>174</v>
      </c>
      <c r="E339" s="3">
        <v>92.565217391304344</v>
      </c>
      <c r="F339" s="3">
        <v>24.262717391304339</v>
      </c>
      <c r="G339" s="3">
        <v>0.34782608695652173</v>
      </c>
      <c r="H339" s="5">
        <v>1.4335825676359781E-2</v>
      </c>
      <c r="I339" s="3">
        <v>112.4886956521739</v>
      </c>
      <c r="J339" s="3">
        <v>1.5217391304347827</v>
      </c>
      <c r="K339" s="5">
        <v>1.3527929376478412E-2</v>
      </c>
      <c r="L339" s="3">
        <v>140.2429347826087</v>
      </c>
      <c r="M339" s="3">
        <v>9.5788043478260878</v>
      </c>
      <c r="N339" s="5">
        <v>6.8301510965056753E-2</v>
      </c>
      <c r="O339" s="27">
        <v>265834</v>
      </c>
      <c r="P339"/>
    </row>
    <row r="340" spans="1:16" x14ac:dyDescent="0.3">
      <c r="A340" t="s">
        <v>178</v>
      </c>
      <c r="B340" t="s">
        <v>657</v>
      </c>
      <c r="C340" t="s">
        <v>222</v>
      </c>
      <c r="D340" t="s">
        <v>174</v>
      </c>
      <c r="E340" s="3">
        <v>60.130434782608695</v>
      </c>
      <c r="F340" s="3">
        <v>38.269021739130437</v>
      </c>
      <c r="G340" s="3">
        <v>0</v>
      </c>
      <c r="H340" s="5">
        <v>0</v>
      </c>
      <c r="I340" s="3">
        <v>40.668478260869563</v>
      </c>
      <c r="J340" s="3">
        <v>0</v>
      </c>
      <c r="K340" s="5">
        <v>0</v>
      </c>
      <c r="L340" s="3">
        <v>103.35782608695652</v>
      </c>
      <c r="M340" s="3">
        <v>0.31706521739130439</v>
      </c>
      <c r="N340" s="5">
        <v>3.0676459576902534E-3</v>
      </c>
      <c r="O340" s="27">
        <v>265402</v>
      </c>
      <c r="P340"/>
    </row>
    <row r="341" spans="1:16" x14ac:dyDescent="0.3">
      <c r="A341" t="s">
        <v>178</v>
      </c>
      <c r="B341" t="s">
        <v>658</v>
      </c>
      <c r="C341" t="s">
        <v>280</v>
      </c>
      <c r="D341" t="s">
        <v>281</v>
      </c>
      <c r="E341" s="3">
        <v>29.673913043478262</v>
      </c>
      <c r="F341" s="3">
        <v>24.953804347826086</v>
      </c>
      <c r="G341" s="3">
        <v>0</v>
      </c>
      <c r="H341" s="5">
        <v>0</v>
      </c>
      <c r="I341" s="3">
        <v>22.5</v>
      </c>
      <c r="J341" s="3">
        <v>0</v>
      </c>
      <c r="K341" s="5">
        <v>0</v>
      </c>
      <c r="L341" s="3">
        <v>67.798913043478265</v>
      </c>
      <c r="M341" s="3">
        <v>0</v>
      </c>
      <c r="N341" s="5">
        <v>0</v>
      </c>
      <c r="O341" s="27">
        <v>265747</v>
      </c>
      <c r="P341"/>
    </row>
    <row r="342" spans="1:16" x14ac:dyDescent="0.3">
      <c r="A342" t="s">
        <v>178</v>
      </c>
      <c r="B342" t="s">
        <v>659</v>
      </c>
      <c r="C342" t="s">
        <v>147</v>
      </c>
      <c r="D342" t="s">
        <v>8</v>
      </c>
      <c r="E342" s="3">
        <v>124.60869565217391</v>
      </c>
      <c r="F342" s="3">
        <v>15.872608695652174</v>
      </c>
      <c r="G342" s="3">
        <v>0</v>
      </c>
      <c r="H342" s="5">
        <v>0</v>
      </c>
      <c r="I342" s="3">
        <v>116.88739130434782</v>
      </c>
      <c r="J342" s="3">
        <v>0</v>
      </c>
      <c r="K342" s="5">
        <v>0</v>
      </c>
      <c r="L342" s="3">
        <v>210.69043478260869</v>
      </c>
      <c r="M342" s="3">
        <v>0</v>
      </c>
      <c r="N342" s="5">
        <v>0</v>
      </c>
      <c r="O342" s="27">
        <v>265597</v>
      </c>
      <c r="P342"/>
    </row>
    <row r="343" spans="1:16" x14ac:dyDescent="0.3">
      <c r="A343" t="s">
        <v>178</v>
      </c>
      <c r="B343" t="s">
        <v>660</v>
      </c>
      <c r="C343" t="s">
        <v>654</v>
      </c>
      <c r="D343" t="s">
        <v>105</v>
      </c>
      <c r="E343" s="3">
        <v>64.141304347826093</v>
      </c>
      <c r="F343" s="3">
        <v>21.312826086956516</v>
      </c>
      <c r="G343" s="3">
        <v>0</v>
      </c>
      <c r="H343" s="5">
        <v>0</v>
      </c>
      <c r="I343" s="3">
        <v>41.984999999999999</v>
      </c>
      <c r="J343" s="3">
        <v>0</v>
      </c>
      <c r="K343" s="5">
        <v>0</v>
      </c>
      <c r="L343" s="3">
        <v>97.966086956521735</v>
      </c>
      <c r="M343" s="3">
        <v>0</v>
      </c>
      <c r="N343" s="5">
        <v>0</v>
      </c>
      <c r="O343" s="27">
        <v>265633</v>
      </c>
      <c r="P343"/>
    </row>
    <row r="344" spans="1:16" x14ac:dyDescent="0.3">
      <c r="A344" t="s">
        <v>178</v>
      </c>
      <c r="B344" t="s">
        <v>661</v>
      </c>
      <c r="C344" t="s">
        <v>93</v>
      </c>
      <c r="D344" t="s">
        <v>8</v>
      </c>
      <c r="E344" s="3">
        <v>142.96739130434781</v>
      </c>
      <c r="F344" s="3">
        <v>35.650217391304352</v>
      </c>
      <c r="G344" s="3">
        <v>0</v>
      </c>
      <c r="H344" s="5">
        <v>0</v>
      </c>
      <c r="I344" s="3">
        <v>90.169673913043482</v>
      </c>
      <c r="J344" s="3">
        <v>0.45652173913043476</v>
      </c>
      <c r="K344" s="5">
        <v>5.0629188209185333E-3</v>
      </c>
      <c r="L344" s="3">
        <v>228.38836956521737</v>
      </c>
      <c r="M344" s="3">
        <v>7.2038043478260869</v>
      </c>
      <c r="N344" s="5">
        <v>3.1541905402363346E-2</v>
      </c>
      <c r="O344" s="27">
        <v>265727</v>
      </c>
      <c r="P344"/>
    </row>
    <row r="345" spans="1:16" x14ac:dyDescent="0.3">
      <c r="A345" t="s">
        <v>178</v>
      </c>
      <c r="B345" t="s">
        <v>662</v>
      </c>
      <c r="C345" t="s">
        <v>93</v>
      </c>
      <c r="D345" t="s">
        <v>8</v>
      </c>
      <c r="E345" s="3">
        <v>88.695652173913047</v>
      </c>
      <c r="F345" s="3">
        <v>20.869239130434782</v>
      </c>
      <c r="G345" s="3">
        <v>0</v>
      </c>
      <c r="H345" s="5">
        <v>0</v>
      </c>
      <c r="I345" s="3">
        <v>65.647282608695647</v>
      </c>
      <c r="J345" s="3">
        <v>8.6956521739130432E-2</v>
      </c>
      <c r="K345" s="5">
        <v>1.3246019984932652E-3</v>
      </c>
      <c r="L345" s="3">
        <v>149.5229347826087</v>
      </c>
      <c r="M345" s="3">
        <v>6.4807608695652172</v>
      </c>
      <c r="N345" s="5">
        <v>4.3342921799840214E-2</v>
      </c>
      <c r="O345" s="27">
        <v>265693</v>
      </c>
      <c r="P345"/>
    </row>
    <row r="346" spans="1:16" x14ac:dyDescent="0.3">
      <c r="A346" t="s">
        <v>178</v>
      </c>
      <c r="B346" t="s">
        <v>663</v>
      </c>
      <c r="C346" t="s">
        <v>147</v>
      </c>
      <c r="D346" t="s">
        <v>8</v>
      </c>
      <c r="E346" s="3">
        <v>71.902173913043484</v>
      </c>
      <c r="F346" s="3">
        <v>23.595108695652169</v>
      </c>
      <c r="G346" s="3">
        <v>0</v>
      </c>
      <c r="H346" s="5">
        <v>0</v>
      </c>
      <c r="I346" s="3">
        <v>52.073369565217391</v>
      </c>
      <c r="J346" s="3">
        <v>0</v>
      </c>
      <c r="K346" s="5">
        <v>0</v>
      </c>
      <c r="L346" s="3">
        <v>136.73347826086956</v>
      </c>
      <c r="M346" s="3">
        <v>0</v>
      </c>
      <c r="N346" s="5">
        <v>0</v>
      </c>
      <c r="O346" s="27">
        <v>265758</v>
      </c>
      <c r="P346"/>
    </row>
    <row r="347" spans="1:16" x14ac:dyDescent="0.3">
      <c r="A347" t="s">
        <v>178</v>
      </c>
      <c r="B347" t="s">
        <v>664</v>
      </c>
      <c r="C347" t="s">
        <v>373</v>
      </c>
      <c r="D347" t="s">
        <v>95</v>
      </c>
      <c r="E347" s="3">
        <v>100.71739130434783</v>
      </c>
      <c r="F347" s="3">
        <v>31.725978260869564</v>
      </c>
      <c r="G347" s="3">
        <v>0</v>
      </c>
      <c r="H347" s="5">
        <v>0</v>
      </c>
      <c r="I347" s="3">
        <v>61.947934782608698</v>
      </c>
      <c r="J347" s="3">
        <v>0.13043478260869565</v>
      </c>
      <c r="K347" s="5">
        <v>2.1055549804271118E-3</v>
      </c>
      <c r="L347" s="3">
        <v>133.88413043478261</v>
      </c>
      <c r="M347" s="3">
        <v>8.866847826086957</v>
      </c>
      <c r="N347" s="5">
        <v>6.62277732042795E-2</v>
      </c>
      <c r="O347" s="27">
        <v>265476</v>
      </c>
      <c r="P347"/>
    </row>
    <row r="348" spans="1:16" x14ac:dyDescent="0.3">
      <c r="A348" t="s">
        <v>178</v>
      </c>
      <c r="B348" t="s">
        <v>665</v>
      </c>
      <c r="C348" t="s">
        <v>666</v>
      </c>
      <c r="D348" t="s">
        <v>40</v>
      </c>
      <c r="E348" s="3">
        <v>68.586956521739125</v>
      </c>
      <c r="F348" s="3">
        <v>13.6504347826087</v>
      </c>
      <c r="G348" s="3">
        <v>0</v>
      </c>
      <c r="H348" s="5">
        <v>0</v>
      </c>
      <c r="I348" s="3">
        <v>50.599673913043482</v>
      </c>
      <c r="J348" s="3">
        <v>0</v>
      </c>
      <c r="K348" s="5">
        <v>0</v>
      </c>
      <c r="L348" s="3">
        <v>96.482391304347814</v>
      </c>
      <c r="M348" s="3">
        <v>0</v>
      </c>
      <c r="N348" s="5">
        <v>0</v>
      </c>
      <c r="O348" s="27">
        <v>265326</v>
      </c>
      <c r="P348"/>
    </row>
    <row r="349" spans="1:16" x14ac:dyDescent="0.3">
      <c r="A349" t="s">
        <v>178</v>
      </c>
      <c r="B349" t="s">
        <v>667</v>
      </c>
      <c r="C349" t="s">
        <v>353</v>
      </c>
      <c r="D349" t="s">
        <v>354</v>
      </c>
      <c r="E349" s="3">
        <v>43.923913043478258</v>
      </c>
      <c r="F349" s="3">
        <v>10.124673913043477</v>
      </c>
      <c r="G349" s="3">
        <v>0</v>
      </c>
      <c r="H349" s="5">
        <v>0</v>
      </c>
      <c r="I349" s="3">
        <v>24.483043478260871</v>
      </c>
      <c r="J349" s="3">
        <v>0</v>
      </c>
      <c r="K349" s="5">
        <v>0</v>
      </c>
      <c r="L349" s="3">
        <v>118.05021739130436</v>
      </c>
      <c r="M349" s="3">
        <v>0</v>
      </c>
      <c r="N349" s="5">
        <v>0</v>
      </c>
      <c r="O349" s="27">
        <v>265854</v>
      </c>
      <c r="P349"/>
    </row>
    <row r="350" spans="1:16" x14ac:dyDescent="0.3">
      <c r="A350" t="s">
        <v>178</v>
      </c>
      <c r="B350" t="s">
        <v>668</v>
      </c>
      <c r="C350" t="s">
        <v>85</v>
      </c>
      <c r="D350" t="s">
        <v>30</v>
      </c>
      <c r="E350" s="3">
        <v>31.554347826086957</v>
      </c>
      <c r="F350" s="3">
        <v>2.5733695652173911</v>
      </c>
      <c r="G350" s="3">
        <v>0</v>
      </c>
      <c r="H350" s="5">
        <v>0</v>
      </c>
      <c r="I350" s="3">
        <v>28.866847826086957</v>
      </c>
      <c r="J350" s="3">
        <v>0</v>
      </c>
      <c r="K350" s="5">
        <v>0</v>
      </c>
      <c r="L350" s="3">
        <v>73.084239130434781</v>
      </c>
      <c r="M350" s="3">
        <v>0.48369565217391303</v>
      </c>
      <c r="N350" s="5">
        <v>6.6183305447109131E-3</v>
      </c>
      <c r="O350" s="27">
        <v>265755</v>
      </c>
      <c r="P350"/>
    </row>
    <row r="351" spans="1:16" x14ac:dyDescent="0.3">
      <c r="A351" t="s">
        <v>178</v>
      </c>
      <c r="B351" t="s">
        <v>669</v>
      </c>
      <c r="C351" t="s">
        <v>314</v>
      </c>
      <c r="D351" t="s">
        <v>44</v>
      </c>
      <c r="E351" s="3">
        <v>47.152173913043477</v>
      </c>
      <c r="F351" s="3">
        <v>4.5978260869565215</v>
      </c>
      <c r="G351" s="3">
        <v>0</v>
      </c>
      <c r="H351" s="5">
        <v>0</v>
      </c>
      <c r="I351" s="3">
        <v>47.559782608695649</v>
      </c>
      <c r="J351" s="3">
        <v>0</v>
      </c>
      <c r="K351" s="5">
        <v>0</v>
      </c>
      <c r="L351" s="3">
        <v>66.402173913043484</v>
      </c>
      <c r="M351" s="3">
        <v>2.285326086956522</v>
      </c>
      <c r="N351" s="5">
        <v>3.4416434768374526E-2</v>
      </c>
      <c r="O351" s="27">
        <v>265797</v>
      </c>
      <c r="P351"/>
    </row>
    <row r="352" spans="1:16" x14ac:dyDescent="0.3">
      <c r="A352" t="s">
        <v>178</v>
      </c>
      <c r="B352" t="s">
        <v>670</v>
      </c>
      <c r="C352" t="s">
        <v>163</v>
      </c>
      <c r="D352" t="s">
        <v>392</v>
      </c>
      <c r="E352" s="3">
        <v>27.206521739130434</v>
      </c>
      <c r="F352" s="3">
        <v>4.4420652173913044</v>
      </c>
      <c r="G352" s="3">
        <v>0</v>
      </c>
      <c r="H352" s="5">
        <v>0</v>
      </c>
      <c r="I352" s="3">
        <v>19.654130434782608</v>
      </c>
      <c r="J352" s="3">
        <v>0</v>
      </c>
      <c r="K352" s="5">
        <v>0</v>
      </c>
      <c r="L352" s="3">
        <v>58.699782608695656</v>
      </c>
      <c r="M352" s="3">
        <v>0</v>
      </c>
      <c r="N352" s="5">
        <v>0</v>
      </c>
      <c r="O352" s="27">
        <v>265384</v>
      </c>
      <c r="P352"/>
    </row>
    <row r="353" spans="1:16" x14ac:dyDescent="0.3">
      <c r="A353" t="s">
        <v>178</v>
      </c>
      <c r="B353" t="s">
        <v>671</v>
      </c>
      <c r="C353" t="s">
        <v>188</v>
      </c>
      <c r="D353" t="s">
        <v>189</v>
      </c>
      <c r="E353" s="3">
        <v>27.869565217391305</v>
      </c>
      <c r="F353" s="3">
        <v>4.324891304347827</v>
      </c>
      <c r="G353" s="3">
        <v>0.60869565217391308</v>
      </c>
      <c r="H353" s="5">
        <v>0.14074241624569603</v>
      </c>
      <c r="I353" s="3">
        <v>23.908804347826088</v>
      </c>
      <c r="J353" s="3">
        <v>0</v>
      </c>
      <c r="K353" s="5">
        <v>0</v>
      </c>
      <c r="L353" s="3">
        <v>27.431195652173916</v>
      </c>
      <c r="M353" s="3">
        <v>0</v>
      </c>
      <c r="N353" s="5">
        <v>0</v>
      </c>
      <c r="O353" s="27">
        <v>265482</v>
      </c>
      <c r="P353"/>
    </row>
    <row r="354" spans="1:16" x14ac:dyDescent="0.3">
      <c r="A354" t="s">
        <v>178</v>
      </c>
      <c r="B354" t="s">
        <v>672</v>
      </c>
      <c r="C354" t="s">
        <v>673</v>
      </c>
      <c r="D354" t="s">
        <v>674</v>
      </c>
      <c r="E354" s="3">
        <v>68.130434782608702</v>
      </c>
      <c r="F354" s="3">
        <v>13.494565217391305</v>
      </c>
      <c r="G354" s="3">
        <v>0</v>
      </c>
      <c r="H354" s="5">
        <v>0</v>
      </c>
      <c r="I354" s="3">
        <v>38.627717391304351</v>
      </c>
      <c r="J354" s="3">
        <v>0</v>
      </c>
      <c r="K354" s="5">
        <v>0</v>
      </c>
      <c r="L354" s="3">
        <v>64.051630434782609</v>
      </c>
      <c r="M354" s="3">
        <v>0</v>
      </c>
      <c r="N354" s="5">
        <v>0</v>
      </c>
      <c r="O354" s="27">
        <v>265210</v>
      </c>
      <c r="P354"/>
    </row>
    <row r="355" spans="1:16" x14ac:dyDescent="0.3">
      <c r="A355" t="s">
        <v>178</v>
      </c>
      <c r="B355" t="s">
        <v>675</v>
      </c>
      <c r="C355" t="s">
        <v>152</v>
      </c>
      <c r="D355" t="s">
        <v>53</v>
      </c>
      <c r="E355" s="3">
        <v>118.83695652173913</v>
      </c>
      <c r="F355" s="3">
        <v>28.970434782608702</v>
      </c>
      <c r="G355" s="3">
        <v>0</v>
      </c>
      <c r="H355" s="5">
        <v>0</v>
      </c>
      <c r="I355" s="3">
        <v>69.42630434782609</v>
      </c>
      <c r="J355" s="3">
        <v>0</v>
      </c>
      <c r="K355" s="5">
        <v>0</v>
      </c>
      <c r="L355" s="3">
        <v>122.12782608695652</v>
      </c>
      <c r="M355" s="3">
        <v>0</v>
      </c>
      <c r="N355" s="5">
        <v>0</v>
      </c>
      <c r="O355" s="27">
        <v>265358</v>
      </c>
      <c r="P355"/>
    </row>
    <row r="356" spans="1:16" x14ac:dyDescent="0.3">
      <c r="A356" t="s">
        <v>178</v>
      </c>
      <c r="B356" t="s">
        <v>676</v>
      </c>
      <c r="C356" t="s">
        <v>138</v>
      </c>
      <c r="D356" t="s">
        <v>202</v>
      </c>
      <c r="E356" s="3">
        <v>41.695652173913047</v>
      </c>
      <c r="F356" s="3">
        <v>17.070652173913043</v>
      </c>
      <c r="G356" s="3">
        <v>0</v>
      </c>
      <c r="H356" s="5">
        <v>0</v>
      </c>
      <c r="I356" s="3">
        <v>28.543478260869566</v>
      </c>
      <c r="J356" s="3">
        <v>0</v>
      </c>
      <c r="K356" s="5">
        <v>0</v>
      </c>
      <c r="L356" s="3">
        <v>62.423913043478258</v>
      </c>
      <c r="M356" s="3">
        <v>0</v>
      </c>
      <c r="N356" s="5">
        <v>0</v>
      </c>
      <c r="O356" s="27">
        <v>265361</v>
      </c>
      <c r="P356"/>
    </row>
    <row r="357" spans="1:16" x14ac:dyDescent="0.3">
      <c r="A357" t="s">
        <v>178</v>
      </c>
      <c r="B357" t="s">
        <v>677</v>
      </c>
      <c r="C357" t="s">
        <v>54</v>
      </c>
      <c r="D357" t="s">
        <v>387</v>
      </c>
      <c r="E357" s="3">
        <v>127.5</v>
      </c>
      <c r="F357" s="3">
        <v>13.464673913043486</v>
      </c>
      <c r="G357" s="3">
        <v>0</v>
      </c>
      <c r="H357" s="5">
        <v>0</v>
      </c>
      <c r="I357" s="3">
        <v>97.088913043478257</v>
      </c>
      <c r="J357" s="3">
        <v>0</v>
      </c>
      <c r="K357" s="5">
        <v>0</v>
      </c>
      <c r="L357" s="3">
        <v>242.43293478260873</v>
      </c>
      <c r="M357" s="3">
        <v>3.0679347826086958</v>
      </c>
      <c r="N357" s="5">
        <v>1.2654777228843655E-2</v>
      </c>
      <c r="O357" s="27">
        <v>265379</v>
      </c>
      <c r="P357"/>
    </row>
    <row r="358" spans="1:16" x14ac:dyDescent="0.3">
      <c r="A358" t="s">
        <v>178</v>
      </c>
      <c r="B358" t="s">
        <v>678</v>
      </c>
      <c r="C358" t="s">
        <v>182</v>
      </c>
      <c r="D358" t="s">
        <v>94</v>
      </c>
      <c r="E358" s="3">
        <v>66.706521739130437</v>
      </c>
      <c r="F358" s="3">
        <v>16.042826086956524</v>
      </c>
      <c r="G358" s="3">
        <v>0</v>
      </c>
      <c r="H358" s="5">
        <v>0</v>
      </c>
      <c r="I358" s="3">
        <v>56.80836956521739</v>
      </c>
      <c r="J358" s="3">
        <v>0</v>
      </c>
      <c r="K358" s="5">
        <v>0</v>
      </c>
      <c r="L358" s="3">
        <v>108.03271739130435</v>
      </c>
      <c r="M358" s="3">
        <v>0</v>
      </c>
      <c r="N358" s="5">
        <v>0</v>
      </c>
      <c r="O358" s="27">
        <v>265827</v>
      </c>
      <c r="P358"/>
    </row>
    <row r="359" spans="1:16" x14ac:dyDescent="0.3">
      <c r="A359" t="s">
        <v>178</v>
      </c>
      <c r="B359" t="s">
        <v>679</v>
      </c>
      <c r="C359" t="s">
        <v>680</v>
      </c>
      <c r="D359" t="s">
        <v>681</v>
      </c>
      <c r="E359" s="3">
        <v>90.815217391304344</v>
      </c>
      <c r="F359" s="3">
        <v>24.732282608695652</v>
      </c>
      <c r="G359" s="3">
        <v>0</v>
      </c>
      <c r="H359" s="5">
        <v>0</v>
      </c>
      <c r="I359" s="3">
        <v>44.072065217391305</v>
      </c>
      <c r="J359" s="3">
        <v>0</v>
      </c>
      <c r="K359" s="5">
        <v>0</v>
      </c>
      <c r="L359" s="3">
        <v>122.89619565217392</v>
      </c>
      <c r="M359" s="3">
        <v>0</v>
      </c>
      <c r="N359" s="5">
        <v>0</v>
      </c>
      <c r="O359" s="27">
        <v>265743</v>
      </c>
      <c r="P359"/>
    </row>
    <row r="360" spans="1:16" x14ac:dyDescent="0.3">
      <c r="A360" t="s">
        <v>178</v>
      </c>
      <c r="B360" t="s">
        <v>682</v>
      </c>
      <c r="C360" t="s">
        <v>683</v>
      </c>
      <c r="D360" t="s">
        <v>381</v>
      </c>
      <c r="E360" s="3">
        <v>29.032608695652176</v>
      </c>
      <c r="F360" s="3">
        <v>6.7581521739130439</v>
      </c>
      <c r="G360" s="3">
        <v>0</v>
      </c>
      <c r="H360" s="5">
        <v>0</v>
      </c>
      <c r="I360" s="3">
        <v>28.883152173913043</v>
      </c>
      <c r="J360" s="3">
        <v>0</v>
      </c>
      <c r="K360" s="5">
        <v>0</v>
      </c>
      <c r="L360" s="3">
        <v>39.665760869565219</v>
      </c>
      <c r="M360" s="3">
        <v>0</v>
      </c>
      <c r="N360" s="5">
        <v>0</v>
      </c>
      <c r="O360" s="27">
        <v>265434</v>
      </c>
      <c r="P360"/>
    </row>
    <row r="361" spans="1:16" x14ac:dyDescent="0.3">
      <c r="A361" t="s">
        <v>178</v>
      </c>
      <c r="B361" t="s">
        <v>684</v>
      </c>
      <c r="C361" t="s">
        <v>173</v>
      </c>
      <c r="D361" t="s">
        <v>209</v>
      </c>
      <c r="E361" s="3">
        <v>55.663043478260867</v>
      </c>
      <c r="F361" s="3">
        <v>8.3478260869565215</v>
      </c>
      <c r="G361" s="3">
        <v>2.5652173913043477</v>
      </c>
      <c r="H361" s="5">
        <v>0.30729166666666663</v>
      </c>
      <c r="I361" s="3">
        <v>40.494565217391305</v>
      </c>
      <c r="J361" s="3">
        <v>30.434782608695652</v>
      </c>
      <c r="K361" s="5">
        <v>0.75157696953429065</v>
      </c>
      <c r="L361" s="3">
        <v>92.890978260869559</v>
      </c>
      <c r="M361" s="3">
        <v>14.695652173913043</v>
      </c>
      <c r="N361" s="5">
        <v>0.15820322327365999</v>
      </c>
      <c r="O361" s="27">
        <v>265751</v>
      </c>
      <c r="P361"/>
    </row>
    <row r="362" spans="1:16" x14ac:dyDescent="0.3">
      <c r="A362" t="s">
        <v>178</v>
      </c>
      <c r="B362" t="s">
        <v>685</v>
      </c>
      <c r="C362" t="s">
        <v>36</v>
      </c>
      <c r="D362" t="s">
        <v>155</v>
      </c>
      <c r="E362" s="3">
        <v>42.423913043478258</v>
      </c>
      <c r="F362" s="3">
        <v>11.567934782608695</v>
      </c>
      <c r="G362" s="3">
        <v>0</v>
      </c>
      <c r="H362" s="5">
        <v>0</v>
      </c>
      <c r="I362" s="3">
        <v>17.019021739130434</v>
      </c>
      <c r="J362" s="3">
        <v>0</v>
      </c>
      <c r="K362" s="5">
        <v>0</v>
      </c>
      <c r="L362" s="3">
        <v>39.475543478260867</v>
      </c>
      <c r="M362" s="3">
        <v>0</v>
      </c>
      <c r="N362" s="5">
        <v>0</v>
      </c>
      <c r="O362" s="27">
        <v>265363</v>
      </c>
      <c r="P362"/>
    </row>
    <row r="363" spans="1:16" x14ac:dyDescent="0.3">
      <c r="A363" t="s">
        <v>178</v>
      </c>
      <c r="B363" t="s">
        <v>686</v>
      </c>
      <c r="C363" t="s">
        <v>269</v>
      </c>
      <c r="D363" t="s">
        <v>171</v>
      </c>
      <c r="E363" s="3">
        <v>63.630434782608695</v>
      </c>
      <c r="F363" s="3">
        <v>32.959999999999994</v>
      </c>
      <c r="G363" s="3">
        <v>5</v>
      </c>
      <c r="H363" s="5">
        <v>0.15169902912621361</v>
      </c>
      <c r="I363" s="3">
        <v>26.502717391304348</v>
      </c>
      <c r="J363" s="3">
        <v>1.6521739130434783</v>
      </c>
      <c r="K363" s="5">
        <v>6.2339792884240748E-2</v>
      </c>
      <c r="L363" s="3">
        <v>108.54619565217391</v>
      </c>
      <c r="M363" s="3">
        <v>10.440217391304348</v>
      </c>
      <c r="N363" s="5">
        <v>9.6182250594567531E-2</v>
      </c>
      <c r="O363" s="27">
        <v>265538</v>
      </c>
      <c r="P363"/>
    </row>
    <row r="364" spans="1:16" x14ac:dyDescent="0.3">
      <c r="A364" t="s">
        <v>178</v>
      </c>
      <c r="B364" t="s">
        <v>687</v>
      </c>
      <c r="C364" t="s">
        <v>688</v>
      </c>
      <c r="D364" t="s">
        <v>689</v>
      </c>
      <c r="E364" s="3">
        <v>37.956521739130437</v>
      </c>
      <c r="F364" s="3">
        <v>18.790217391304346</v>
      </c>
      <c r="G364" s="3">
        <v>0</v>
      </c>
      <c r="H364" s="5">
        <v>0</v>
      </c>
      <c r="I364" s="3">
        <v>26.508695652173916</v>
      </c>
      <c r="J364" s="3">
        <v>0</v>
      </c>
      <c r="K364" s="5">
        <v>0</v>
      </c>
      <c r="L364" s="3">
        <v>88.608695652173907</v>
      </c>
      <c r="M364" s="3">
        <v>0</v>
      </c>
      <c r="N364" s="5">
        <v>0</v>
      </c>
      <c r="O364" s="27">
        <v>265368</v>
      </c>
      <c r="P364"/>
    </row>
    <row r="365" spans="1:16" x14ac:dyDescent="0.3">
      <c r="A365" t="s">
        <v>178</v>
      </c>
      <c r="B365" t="s">
        <v>690</v>
      </c>
      <c r="C365" t="s">
        <v>71</v>
      </c>
      <c r="D365" t="s">
        <v>100</v>
      </c>
      <c r="E365" s="3">
        <v>40.554347826086953</v>
      </c>
      <c r="F365" s="3">
        <v>18.100434782608694</v>
      </c>
      <c r="G365" s="3">
        <v>0</v>
      </c>
      <c r="H365" s="5">
        <v>0</v>
      </c>
      <c r="I365" s="3">
        <v>5.3</v>
      </c>
      <c r="J365" s="3">
        <v>0</v>
      </c>
      <c r="K365" s="5">
        <v>0</v>
      </c>
      <c r="L365" s="3">
        <v>54.824565217391303</v>
      </c>
      <c r="M365" s="3">
        <v>0</v>
      </c>
      <c r="N365" s="5">
        <v>0</v>
      </c>
      <c r="O365" s="27">
        <v>265494</v>
      </c>
      <c r="P365"/>
    </row>
    <row r="366" spans="1:16" x14ac:dyDescent="0.3">
      <c r="A366" t="s">
        <v>178</v>
      </c>
      <c r="B366" t="s">
        <v>691</v>
      </c>
      <c r="C366" t="s">
        <v>271</v>
      </c>
      <c r="D366" t="s">
        <v>272</v>
      </c>
      <c r="E366" s="3">
        <v>70.739130434782609</v>
      </c>
      <c r="F366" s="3">
        <v>31.845326086956511</v>
      </c>
      <c r="G366" s="3">
        <v>0</v>
      </c>
      <c r="H366" s="5">
        <v>0</v>
      </c>
      <c r="I366" s="3">
        <v>63.915326086956519</v>
      </c>
      <c r="J366" s="3">
        <v>0</v>
      </c>
      <c r="K366" s="5">
        <v>0</v>
      </c>
      <c r="L366" s="3">
        <v>120.89108695652173</v>
      </c>
      <c r="M366" s="3">
        <v>0</v>
      </c>
      <c r="N366" s="5">
        <v>0</v>
      </c>
      <c r="O366" s="27">
        <v>265844</v>
      </c>
      <c r="P366"/>
    </row>
    <row r="367" spans="1:16" x14ac:dyDescent="0.3">
      <c r="A367" t="s">
        <v>178</v>
      </c>
      <c r="B367" t="s">
        <v>692</v>
      </c>
      <c r="C367" t="s">
        <v>271</v>
      </c>
      <c r="D367" t="s">
        <v>272</v>
      </c>
      <c r="E367" s="3">
        <v>22.326086956521738</v>
      </c>
      <c r="F367" s="3">
        <v>8.3752173913043482</v>
      </c>
      <c r="G367" s="3">
        <v>1.326086956521739</v>
      </c>
      <c r="H367" s="5">
        <v>0.15833463115817886</v>
      </c>
      <c r="I367" s="3">
        <v>22.428043478260872</v>
      </c>
      <c r="J367" s="3">
        <v>0</v>
      </c>
      <c r="K367" s="5">
        <v>0</v>
      </c>
      <c r="L367" s="3">
        <v>44.131304347826088</v>
      </c>
      <c r="M367" s="3">
        <v>0.16304347826086957</v>
      </c>
      <c r="N367" s="5">
        <v>3.6945084825914759E-3</v>
      </c>
      <c r="O367" s="27">
        <v>265580</v>
      </c>
      <c r="P367"/>
    </row>
    <row r="368" spans="1:16" x14ac:dyDescent="0.3">
      <c r="A368" t="s">
        <v>178</v>
      </c>
      <c r="B368" t="s">
        <v>693</v>
      </c>
      <c r="C368" t="s">
        <v>93</v>
      </c>
      <c r="D368" t="s">
        <v>8</v>
      </c>
      <c r="E368" s="3">
        <v>237.22826086956522</v>
      </c>
      <c r="F368" s="3">
        <v>63.608913043478267</v>
      </c>
      <c r="G368" s="3">
        <v>3.6956521739130435</v>
      </c>
      <c r="H368" s="5">
        <v>5.8099596378686329E-2</v>
      </c>
      <c r="I368" s="3">
        <v>135.53010869565219</v>
      </c>
      <c r="J368" s="3">
        <v>3.6304347826086958</v>
      </c>
      <c r="K368" s="5">
        <v>2.6786924452051001E-2</v>
      </c>
      <c r="L368" s="3">
        <v>461.30282608695654</v>
      </c>
      <c r="M368" s="3">
        <v>16.376195652173916</v>
      </c>
      <c r="N368" s="5">
        <v>3.549988147934513E-2</v>
      </c>
      <c r="O368" s="27">
        <v>265786</v>
      </c>
      <c r="P368"/>
    </row>
    <row r="369" spans="1:16" x14ac:dyDescent="0.3">
      <c r="A369" t="s">
        <v>178</v>
      </c>
      <c r="B369" t="s">
        <v>694</v>
      </c>
      <c r="C369" t="s">
        <v>173</v>
      </c>
      <c r="D369" t="s">
        <v>209</v>
      </c>
      <c r="E369" s="3">
        <v>68.554347826086953</v>
      </c>
      <c r="F369" s="3">
        <v>20.891304347826086</v>
      </c>
      <c r="G369" s="3">
        <v>0</v>
      </c>
      <c r="H369" s="5">
        <v>0</v>
      </c>
      <c r="I369" s="3">
        <v>55.029891304347828</v>
      </c>
      <c r="J369" s="3">
        <v>9.2717391304347831</v>
      </c>
      <c r="K369" s="5">
        <v>0.16848550688854871</v>
      </c>
      <c r="L369" s="3">
        <v>144.40760869565219</v>
      </c>
      <c r="M369" s="3">
        <v>12.951086956521738</v>
      </c>
      <c r="N369" s="5">
        <v>8.9684242218960514E-2</v>
      </c>
      <c r="O369" s="27">
        <v>265378</v>
      </c>
      <c r="P369"/>
    </row>
    <row r="370" spans="1:16" x14ac:dyDescent="0.3">
      <c r="A370" t="s">
        <v>178</v>
      </c>
      <c r="B370" t="s">
        <v>695</v>
      </c>
      <c r="C370" t="s">
        <v>49</v>
      </c>
      <c r="D370" t="s">
        <v>696</v>
      </c>
      <c r="E370" s="3">
        <v>39.836956521739133</v>
      </c>
      <c r="F370" s="3">
        <v>11.432065217391305</v>
      </c>
      <c r="G370" s="3">
        <v>0</v>
      </c>
      <c r="H370" s="5">
        <v>0</v>
      </c>
      <c r="I370" s="3">
        <v>28.646739130434781</v>
      </c>
      <c r="J370" s="3">
        <v>0</v>
      </c>
      <c r="K370" s="5">
        <v>0</v>
      </c>
      <c r="L370" s="3">
        <v>78.782608695652172</v>
      </c>
      <c r="M370" s="3">
        <v>0</v>
      </c>
      <c r="N370" s="5">
        <v>0</v>
      </c>
      <c r="O370" s="27" t="s">
        <v>863</v>
      </c>
      <c r="P370"/>
    </row>
    <row r="371" spans="1:16" x14ac:dyDescent="0.3">
      <c r="A371" t="s">
        <v>178</v>
      </c>
      <c r="B371" t="s">
        <v>697</v>
      </c>
      <c r="C371" t="s">
        <v>698</v>
      </c>
      <c r="D371" t="s">
        <v>0</v>
      </c>
      <c r="E371" s="3">
        <v>60.391304347826086</v>
      </c>
      <c r="F371" s="3">
        <v>21.183695652173913</v>
      </c>
      <c r="G371" s="3">
        <v>0</v>
      </c>
      <c r="H371" s="5">
        <v>0</v>
      </c>
      <c r="I371" s="3">
        <v>35.813043478260873</v>
      </c>
      <c r="J371" s="3">
        <v>0</v>
      </c>
      <c r="K371" s="5">
        <v>0</v>
      </c>
      <c r="L371" s="3">
        <v>94.744891304347831</v>
      </c>
      <c r="M371" s="3">
        <v>0</v>
      </c>
      <c r="N371" s="5">
        <v>0</v>
      </c>
      <c r="O371" s="27">
        <v>265694</v>
      </c>
      <c r="P371"/>
    </row>
    <row r="372" spans="1:16" x14ac:dyDescent="0.3">
      <c r="A372" t="s">
        <v>178</v>
      </c>
      <c r="B372" t="s">
        <v>699</v>
      </c>
      <c r="C372" t="s">
        <v>700</v>
      </c>
      <c r="D372" t="s">
        <v>90</v>
      </c>
      <c r="E372" s="3">
        <v>33.652173913043477</v>
      </c>
      <c r="F372" s="3">
        <v>18.423913043478262</v>
      </c>
      <c r="G372" s="3">
        <v>0</v>
      </c>
      <c r="H372" s="5">
        <v>0</v>
      </c>
      <c r="I372" s="3">
        <v>11.364130434782609</v>
      </c>
      <c r="J372" s="3">
        <v>0</v>
      </c>
      <c r="K372" s="5">
        <v>0</v>
      </c>
      <c r="L372" s="3">
        <v>51.456521739130437</v>
      </c>
      <c r="M372" s="3">
        <v>0</v>
      </c>
      <c r="N372" s="5">
        <v>0</v>
      </c>
      <c r="O372" s="27">
        <v>265649</v>
      </c>
      <c r="P372"/>
    </row>
    <row r="373" spans="1:16" x14ac:dyDescent="0.3">
      <c r="A373" t="s">
        <v>178</v>
      </c>
      <c r="B373" t="s">
        <v>701</v>
      </c>
      <c r="C373" t="s">
        <v>702</v>
      </c>
      <c r="D373" t="s">
        <v>2</v>
      </c>
      <c r="E373" s="3">
        <v>150.07608695652175</v>
      </c>
      <c r="F373" s="3">
        <v>34.337608695652172</v>
      </c>
      <c r="G373" s="3">
        <v>0</v>
      </c>
      <c r="H373" s="5">
        <v>0</v>
      </c>
      <c r="I373" s="3">
        <v>121.94543478260869</v>
      </c>
      <c r="J373" s="3">
        <v>0</v>
      </c>
      <c r="K373" s="5">
        <v>0</v>
      </c>
      <c r="L373" s="3">
        <v>264.92271739130433</v>
      </c>
      <c r="M373" s="3">
        <v>0</v>
      </c>
      <c r="N373" s="5">
        <v>0</v>
      </c>
      <c r="O373" s="27">
        <v>265216</v>
      </c>
      <c r="P373"/>
    </row>
    <row r="374" spans="1:16" x14ac:dyDescent="0.3">
      <c r="A374" t="s">
        <v>178</v>
      </c>
      <c r="B374" t="s">
        <v>703</v>
      </c>
      <c r="C374" t="s">
        <v>704</v>
      </c>
      <c r="D374" t="s">
        <v>131</v>
      </c>
      <c r="E374" s="3">
        <v>38.586956521739133</v>
      </c>
      <c r="F374" s="3">
        <v>15.910434782608695</v>
      </c>
      <c r="G374" s="3">
        <v>0</v>
      </c>
      <c r="H374" s="5">
        <v>0</v>
      </c>
      <c r="I374" s="3">
        <v>32.155326086956521</v>
      </c>
      <c r="J374" s="3">
        <v>0</v>
      </c>
      <c r="K374" s="5">
        <v>0</v>
      </c>
      <c r="L374" s="3">
        <v>66.656304347826094</v>
      </c>
      <c r="M374" s="3">
        <v>0</v>
      </c>
      <c r="N374" s="5">
        <v>0</v>
      </c>
      <c r="O374" s="27">
        <v>265816</v>
      </c>
      <c r="P374"/>
    </row>
    <row r="375" spans="1:16" x14ac:dyDescent="0.3">
      <c r="A375" t="s">
        <v>178</v>
      </c>
      <c r="B375" t="s">
        <v>705</v>
      </c>
      <c r="C375" t="s">
        <v>706</v>
      </c>
      <c r="D375" t="s">
        <v>707</v>
      </c>
      <c r="E375" s="3">
        <v>35.989130434782609</v>
      </c>
      <c r="F375" s="3">
        <v>4.680326086956522</v>
      </c>
      <c r="G375" s="3">
        <v>0</v>
      </c>
      <c r="H375" s="5">
        <v>0</v>
      </c>
      <c r="I375" s="3">
        <v>20.727065217391306</v>
      </c>
      <c r="J375" s="3">
        <v>9.4130434782608692</v>
      </c>
      <c r="K375" s="5">
        <v>0.45414260916990484</v>
      </c>
      <c r="L375" s="3">
        <v>77.276413043478257</v>
      </c>
      <c r="M375" s="3">
        <v>21.04228260869565</v>
      </c>
      <c r="N375" s="5">
        <v>0.27229890441287136</v>
      </c>
      <c r="O375" s="27">
        <v>265788</v>
      </c>
      <c r="P375"/>
    </row>
    <row r="376" spans="1:16" x14ac:dyDescent="0.3">
      <c r="A376" t="s">
        <v>178</v>
      </c>
      <c r="B376" t="s">
        <v>708</v>
      </c>
      <c r="C376" t="s">
        <v>147</v>
      </c>
      <c r="D376" t="s">
        <v>8</v>
      </c>
      <c r="E376" s="3">
        <v>63.989130434782609</v>
      </c>
      <c r="F376" s="3">
        <v>8.0978260869565215</v>
      </c>
      <c r="G376" s="3">
        <v>0.67391304347826086</v>
      </c>
      <c r="H376" s="5">
        <v>8.3221476510067116E-2</v>
      </c>
      <c r="I376" s="3">
        <v>54.82782608695652</v>
      </c>
      <c r="J376" s="3">
        <v>2.1630434782608696</v>
      </c>
      <c r="K376" s="5">
        <v>3.9451563788618922E-2</v>
      </c>
      <c r="L376" s="3">
        <v>159.41163043478261</v>
      </c>
      <c r="M376" s="3">
        <v>5.3273913043478265</v>
      </c>
      <c r="N376" s="5">
        <v>3.3419087991370444E-2</v>
      </c>
      <c r="O376" s="27">
        <v>265850</v>
      </c>
      <c r="P376"/>
    </row>
    <row r="377" spans="1:16" x14ac:dyDescent="0.3">
      <c r="A377" t="s">
        <v>178</v>
      </c>
      <c r="B377" t="s">
        <v>709</v>
      </c>
      <c r="C377" t="s">
        <v>145</v>
      </c>
      <c r="D377" t="s">
        <v>45</v>
      </c>
      <c r="E377" s="3">
        <v>41.130434782608695</v>
      </c>
      <c r="F377" s="3">
        <v>26.019021739130434</v>
      </c>
      <c r="G377" s="3">
        <v>0</v>
      </c>
      <c r="H377" s="5">
        <v>0</v>
      </c>
      <c r="I377" s="3">
        <v>14.426630434782609</v>
      </c>
      <c r="J377" s="3">
        <v>0</v>
      </c>
      <c r="K377" s="5">
        <v>0</v>
      </c>
      <c r="L377" s="3">
        <v>59.380434782608695</v>
      </c>
      <c r="M377" s="3">
        <v>0</v>
      </c>
      <c r="N377" s="5">
        <v>0</v>
      </c>
      <c r="O377" s="27">
        <v>265491</v>
      </c>
      <c r="P377"/>
    </row>
    <row r="378" spans="1:16" x14ac:dyDescent="0.3">
      <c r="A378" t="s">
        <v>178</v>
      </c>
      <c r="B378" t="s">
        <v>710</v>
      </c>
      <c r="C378" t="s">
        <v>49</v>
      </c>
      <c r="D378" t="s">
        <v>696</v>
      </c>
      <c r="E378" s="3">
        <v>38.706521739130437</v>
      </c>
      <c r="F378" s="3">
        <v>13.600543478260869</v>
      </c>
      <c r="G378" s="3">
        <v>0</v>
      </c>
      <c r="H378" s="5">
        <v>0</v>
      </c>
      <c r="I378" s="3">
        <v>25.173913043478262</v>
      </c>
      <c r="J378" s="3">
        <v>0</v>
      </c>
      <c r="K378" s="5">
        <v>0</v>
      </c>
      <c r="L378" s="3">
        <v>52.883152173913047</v>
      </c>
      <c r="M378" s="3">
        <v>0</v>
      </c>
      <c r="N378" s="5">
        <v>0</v>
      </c>
      <c r="O378" s="27">
        <v>265521</v>
      </c>
      <c r="P378"/>
    </row>
    <row r="379" spans="1:16" x14ac:dyDescent="0.3">
      <c r="A379" t="s">
        <v>178</v>
      </c>
      <c r="B379" t="s">
        <v>711</v>
      </c>
      <c r="C379" t="s">
        <v>79</v>
      </c>
      <c r="D379" t="s">
        <v>484</v>
      </c>
      <c r="E379" s="3">
        <v>34.021739130434781</v>
      </c>
      <c r="F379" s="3">
        <v>11.342391304347826</v>
      </c>
      <c r="G379" s="3">
        <v>0</v>
      </c>
      <c r="H379" s="5">
        <v>0</v>
      </c>
      <c r="I379" s="3">
        <v>21.885000000000002</v>
      </c>
      <c r="J379" s="3">
        <v>0</v>
      </c>
      <c r="K379" s="5">
        <v>0</v>
      </c>
      <c r="L379" s="3">
        <v>44.302608695652175</v>
      </c>
      <c r="M379" s="3">
        <v>0</v>
      </c>
      <c r="N379" s="5">
        <v>0</v>
      </c>
      <c r="O379" s="27">
        <v>265846</v>
      </c>
      <c r="P379"/>
    </row>
    <row r="380" spans="1:16" x14ac:dyDescent="0.3">
      <c r="A380" t="s">
        <v>178</v>
      </c>
      <c r="B380" t="s">
        <v>712</v>
      </c>
      <c r="C380" t="s">
        <v>713</v>
      </c>
      <c r="D380" t="s">
        <v>714</v>
      </c>
      <c r="E380" s="3">
        <v>60.923913043478258</v>
      </c>
      <c r="F380" s="3">
        <v>24.298913043478262</v>
      </c>
      <c r="G380" s="3">
        <v>0</v>
      </c>
      <c r="H380" s="5">
        <v>0</v>
      </c>
      <c r="I380" s="3">
        <v>32.342391304347828</v>
      </c>
      <c r="J380" s="3">
        <v>0</v>
      </c>
      <c r="K380" s="5">
        <v>0</v>
      </c>
      <c r="L380" s="3">
        <v>75.331521739130437</v>
      </c>
      <c r="M380" s="3">
        <v>0</v>
      </c>
      <c r="N380" s="5">
        <v>0</v>
      </c>
      <c r="O380" s="27">
        <v>265246</v>
      </c>
      <c r="P380"/>
    </row>
    <row r="381" spans="1:16" x14ac:dyDescent="0.3">
      <c r="A381" t="s">
        <v>178</v>
      </c>
      <c r="B381" t="s">
        <v>715</v>
      </c>
      <c r="C381" t="s">
        <v>445</v>
      </c>
      <c r="D381" t="s">
        <v>8</v>
      </c>
      <c r="E381" s="3">
        <v>61.521739130434781</v>
      </c>
      <c r="F381" s="3">
        <v>11.591847826086957</v>
      </c>
      <c r="G381" s="3">
        <v>1.8695652173913044</v>
      </c>
      <c r="H381" s="5">
        <v>0.1612827605607389</v>
      </c>
      <c r="I381" s="3">
        <v>53.90271739130435</v>
      </c>
      <c r="J381" s="3">
        <v>8.304347826086957</v>
      </c>
      <c r="K381" s="5">
        <v>0.15406176586241316</v>
      </c>
      <c r="L381" s="3">
        <v>134.22510869565215</v>
      </c>
      <c r="M381" s="3">
        <v>73.085978260869567</v>
      </c>
      <c r="N381" s="5">
        <v>0.5445030290613353</v>
      </c>
      <c r="O381" s="27">
        <v>265595</v>
      </c>
      <c r="P381"/>
    </row>
    <row r="382" spans="1:16" x14ac:dyDescent="0.3">
      <c r="A382" t="s">
        <v>178</v>
      </c>
      <c r="B382" t="s">
        <v>716</v>
      </c>
      <c r="C382" t="s">
        <v>717</v>
      </c>
      <c r="D382" t="s">
        <v>369</v>
      </c>
      <c r="E382" s="3">
        <v>63.304347826086953</v>
      </c>
      <c r="F382" s="3">
        <v>31.278695652173926</v>
      </c>
      <c r="G382" s="3">
        <v>0</v>
      </c>
      <c r="H382" s="5">
        <v>0</v>
      </c>
      <c r="I382" s="3">
        <v>45.149456521739133</v>
      </c>
      <c r="J382" s="3">
        <v>0</v>
      </c>
      <c r="K382" s="5">
        <v>0</v>
      </c>
      <c r="L382" s="3">
        <v>97.513913043478269</v>
      </c>
      <c r="M382" s="3">
        <v>0</v>
      </c>
      <c r="N382" s="5">
        <v>0</v>
      </c>
      <c r="O382" s="27">
        <v>265393</v>
      </c>
      <c r="P382"/>
    </row>
    <row r="383" spans="1:16" x14ac:dyDescent="0.3">
      <c r="A383" t="s">
        <v>178</v>
      </c>
      <c r="B383" t="s">
        <v>718</v>
      </c>
      <c r="C383" t="s">
        <v>62</v>
      </c>
      <c r="D383" t="s">
        <v>488</v>
      </c>
      <c r="E383" s="3">
        <v>104.34782608695652</v>
      </c>
      <c r="F383" s="3">
        <v>10.668043478260866</v>
      </c>
      <c r="G383" s="3">
        <v>0</v>
      </c>
      <c r="H383" s="5">
        <v>0</v>
      </c>
      <c r="I383" s="3">
        <v>73.536195652173916</v>
      </c>
      <c r="J383" s="3">
        <v>0</v>
      </c>
      <c r="K383" s="5">
        <v>0</v>
      </c>
      <c r="L383" s="3">
        <v>226.98673913043476</v>
      </c>
      <c r="M383" s="3">
        <v>0</v>
      </c>
      <c r="N383" s="5">
        <v>0</v>
      </c>
      <c r="O383" s="27">
        <v>265708</v>
      </c>
      <c r="P383"/>
    </row>
    <row r="384" spans="1:16" x14ac:dyDescent="0.3">
      <c r="A384" t="s">
        <v>178</v>
      </c>
      <c r="B384" t="s">
        <v>719</v>
      </c>
      <c r="C384" t="s">
        <v>293</v>
      </c>
      <c r="D384" t="s">
        <v>96</v>
      </c>
      <c r="E384" s="3">
        <v>61.663043478260867</v>
      </c>
      <c r="F384" s="3">
        <v>25.875</v>
      </c>
      <c r="G384" s="3">
        <v>0</v>
      </c>
      <c r="H384" s="5">
        <v>0</v>
      </c>
      <c r="I384" s="3">
        <v>29.225543478260871</v>
      </c>
      <c r="J384" s="3">
        <v>0</v>
      </c>
      <c r="K384" s="5">
        <v>0</v>
      </c>
      <c r="L384" s="3">
        <v>92.144021739130437</v>
      </c>
      <c r="M384" s="3">
        <v>0</v>
      </c>
      <c r="N384" s="5">
        <v>0</v>
      </c>
      <c r="O384" s="27">
        <v>265479</v>
      </c>
      <c r="P384"/>
    </row>
    <row r="385" spans="1:16" x14ac:dyDescent="0.3">
      <c r="A385" t="s">
        <v>178</v>
      </c>
      <c r="B385" t="s">
        <v>720</v>
      </c>
      <c r="C385" t="s">
        <v>721</v>
      </c>
      <c r="D385" t="s">
        <v>38</v>
      </c>
      <c r="E385" s="3">
        <v>53.913043478260867</v>
      </c>
      <c r="F385" s="3">
        <v>10.23021739130435</v>
      </c>
      <c r="G385" s="3">
        <v>0</v>
      </c>
      <c r="H385" s="5">
        <v>0</v>
      </c>
      <c r="I385" s="3">
        <v>22.708586956521739</v>
      </c>
      <c r="J385" s="3">
        <v>0</v>
      </c>
      <c r="K385" s="5">
        <v>0</v>
      </c>
      <c r="L385" s="3">
        <v>25.450543478260869</v>
      </c>
      <c r="M385" s="3">
        <v>0</v>
      </c>
      <c r="N385" s="5">
        <v>0</v>
      </c>
      <c r="O385" s="27">
        <v>265611</v>
      </c>
      <c r="P385"/>
    </row>
    <row r="386" spans="1:16" x14ac:dyDescent="0.3">
      <c r="A386" t="s">
        <v>178</v>
      </c>
      <c r="B386" t="s">
        <v>722</v>
      </c>
      <c r="C386" t="s">
        <v>271</v>
      </c>
      <c r="D386" t="s">
        <v>272</v>
      </c>
      <c r="E386" s="3">
        <v>83.065217391304344</v>
      </c>
      <c r="F386" s="3">
        <v>6.7364130434782608</v>
      </c>
      <c r="G386" s="3">
        <v>0</v>
      </c>
      <c r="H386" s="5">
        <v>0</v>
      </c>
      <c r="I386" s="3">
        <v>52.655000000000001</v>
      </c>
      <c r="J386" s="3">
        <v>0</v>
      </c>
      <c r="K386" s="5">
        <v>0</v>
      </c>
      <c r="L386" s="3">
        <v>56.141413043478266</v>
      </c>
      <c r="M386" s="3">
        <v>0</v>
      </c>
      <c r="N386" s="5">
        <v>0</v>
      </c>
      <c r="O386" s="27">
        <v>265851</v>
      </c>
      <c r="P386"/>
    </row>
    <row r="387" spans="1:16" x14ac:dyDescent="0.3">
      <c r="A387" t="s">
        <v>178</v>
      </c>
      <c r="B387" t="s">
        <v>723</v>
      </c>
      <c r="C387" t="s">
        <v>173</v>
      </c>
      <c r="D387" t="s">
        <v>209</v>
      </c>
      <c r="E387" s="3">
        <v>12.25</v>
      </c>
      <c r="F387" s="3">
        <v>12.820652173913043</v>
      </c>
      <c r="G387" s="3">
        <v>0</v>
      </c>
      <c r="H387" s="5">
        <v>0</v>
      </c>
      <c r="I387" s="3">
        <v>14.350543478260869</v>
      </c>
      <c r="J387" s="3">
        <v>0</v>
      </c>
      <c r="K387" s="5">
        <v>0</v>
      </c>
      <c r="L387" s="3">
        <v>19.225543478260871</v>
      </c>
      <c r="M387" s="3">
        <v>0</v>
      </c>
      <c r="N387" s="5">
        <v>0</v>
      </c>
      <c r="O387" s="27">
        <v>265879</v>
      </c>
      <c r="P387"/>
    </row>
    <row r="388" spans="1:16" x14ac:dyDescent="0.3">
      <c r="A388" t="s">
        <v>178</v>
      </c>
      <c r="B388" t="s">
        <v>724</v>
      </c>
      <c r="C388" t="s">
        <v>666</v>
      </c>
      <c r="D388" t="s">
        <v>40</v>
      </c>
      <c r="E388" s="3">
        <v>48.543478260869563</v>
      </c>
      <c r="F388" s="3">
        <v>13.064673913043482</v>
      </c>
      <c r="G388" s="3">
        <v>4.3152173913043477</v>
      </c>
      <c r="H388" s="5">
        <v>0.33029660135612954</v>
      </c>
      <c r="I388" s="3">
        <v>25.65271739130435</v>
      </c>
      <c r="J388" s="3">
        <v>0</v>
      </c>
      <c r="K388" s="5">
        <v>0</v>
      </c>
      <c r="L388" s="3">
        <v>64.603478260869565</v>
      </c>
      <c r="M388" s="3">
        <v>0</v>
      </c>
      <c r="N388" s="5">
        <v>0</v>
      </c>
      <c r="O388" s="27">
        <v>265847</v>
      </c>
      <c r="P388"/>
    </row>
    <row r="389" spans="1:16" x14ac:dyDescent="0.3">
      <c r="A389" t="s">
        <v>178</v>
      </c>
      <c r="B389" t="s">
        <v>725</v>
      </c>
      <c r="C389" t="s">
        <v>127</v>
      </c>
      <c r="D389" t="s">
        <v>43</v>
      </c>
      <c r="E389" s="3">
        <v>57.076086956521742</v>
      </c>
      <c r="F389" s="3">
        <v>4.7218478260869565</v>
      </c>
      <c r="G389" s="3">
        <v>0</v>
      </c>
      <c r="H389" s="5">
        <v>0</v>
      </c>
      <c r="I389" s="3">
        <v>45.591195652173916</v>
      </c>
      <c r="J389" s="3">
        <v>0</v>
      </c>
      <c r="K389" s="5">
        <v>0</v>
      </c>
      <c r="L389" s="3">
        <v>64.793478260869563</v>
      </c>
      <c r="M389" s="3">
        <v>0</v>
      </c>
      <c r="N389" s="5">
        <v>0</v>
      </c>
      <c r="O389" s="27">
        <v>265618</v>
      </c>
      <c r="P389"/>
    </row>
    <row r="390" spans="1:16" x14ac:dyDescent="0.3">
      <c r="A390" t="s">
        <v>178</v>
      </c>
      <c r="B390" t="s">
        <v>726</v>
      </c>
      <c r="C390" t="s">
        <v>69</v>
      </c>
      <c r="D390" t="s">
        <v>261</v>
      </c>
      <c r="E390" s="3">
        <v>53.184782608695649</v>
      </c>
      <c r="F390" s="3">
        <v>43.407608695652172</v>
      </c>
      <c r="G390" s="3">
        <v>0</v>
      </c>
      <c r="H390" s="5">
        <v>0</v>
      </c>
      <c r="I390" s="3">
        <v>25.589673913043477</v>
      </c>
      <c r="J390" s="3">
        <v>8.6956521739130432E-2</v>
      </c>
      <c r="K390" s="5">
        <v>3.3981098014229587E-3</v>
      </c>
      <c r="L390" s="3">
        <v>100.38858695652173</v>
      </c>
      <c r="M390" s="3">
        <v>13.0625</v>
      </c>
      <c r="N390" s="5">
        <v>0.13011937308827112</v>
      </c>
      <c r="O390" s="27">
        <v>265389</v>
      </c>
      <c r="P390"/>
    </row>
    <row r="391" spans="1:16" x14ac:dyDescent="0.3">
      <c r="A391" t="s">
        <v>178</v>
      </c>
      <c r="B391" t="s">
        <v>727</v>
      </c>
      <c r="C391" t="s">
        <v>728</v>
      </c>
      <c r="D391" t="s">
        <v>674</v>
      </c>
      <c r="E391" s="3">
        <v>70.652173913043484</v>
      </c>
      <c r="F391" s="3">
        <v>9.0326086956521738</v>
      </c>
      <c r="G391" s="3">
        <v>0</v>
      </c>
      <c r="H391" s="5">
        <v>0</v>
      </c>
      <c r="I391" s="3">
        <v>75.046195652173907</v>
      </c>
      <c r="J391" s="3">
        <v>0</v>
      </c>
      <c r="K391" s="5">
        <v>0</v>
      </c>
      <c r="L391" s="3">
        <v>115.22010869565217</v>
      </c>
      <c r="M391" s="3">
        <v>0</v>
      </c>
      <c r="N391" s="5">
        <v>0</v>
      </c>
      <c r="O391" s="27">
        <v>265771</v>
      </c>
      <c r="P391"/>
    </row>
    <row r="392" spans="1:16" x14ac:dyDescent="0.3">
      <c r="A392" t="s">
        <v>178</v>
      </c>
      <c r="B392" t="s">
        <v>729</v>
      </c>
      <c r="C392" t="s">
        <v>299</v>
      </c>
      <c r="D392" t="s">
        <v>90</v>
      </c>
      <c r="E392" s="3">
        <v>69.217391304347828</v>
      </c>
      <c r="F392" s="3">
        <v>27.165760869565219</v>
      </c>
      <c r="G392" s="3">
        <v>0</v>
      </c>
      <c r="H392" s="5">
        <v>0</v>
      </c>
      <c r="I392" s="3">
        <v>83.078804347826093</v>
      </c>
      <c r="J392" s="3">
        <v>0</v>
      </c>
      <c r="K392" s="5">
        <v>0</v>
      </c>
      <c r="L392" s="3">
        <v>129.12771739130434</v>
      </c>
      <c r="M392" s="3">
        <v>0</v>
      </c>
      <c r="N392" s="5">
        <v>0</v>
      </c>
      <c r="O392" s="27">
        <v>265617</v>
      </c>
      <c r="P392"/>
    </row>
    <row r="393" spans="1:16" x14ac:dyDescent="0.3">
      <c r="A393" t="s">
        <v>178</v>
      </c>
      <c r="B393" t="s">
        <v>730</v>
      </c>
      <c r="C393" t="s">
        <v>67</v>
      </c>
      <c r="D393" t="s">
        <v>40</v>
      </c>
      <c r="E393" s="3">
        <v>110.96739130434783</v>
      </c>
      <c r="F393" s="3">
        <v>62.494782608695644</v>
      </c>
      <c r="G393" s="3">
        <v>0</v>
      </c>
      <c r="H393" s="5">
        <v>0</v>
      </c>
      <c r="I393" s="3">
        <v>55.556956521739131</v>
      </c>
      <c r="J393" s="3">
        <v>0</v>
      </c>
      <c r="K393" s="5">
        <v>0</v>
      </c>
      <c r="L393" s="3">
        <v>170.14815217391305</v>
      </c>
      <c r="M393" s="3">
        <v>0</v>
      </c>
      <c r="N393" s="5">
        <v>0</v>
      </c>
      <c r="O393" s="27">
        <v>265188</v>
      </c>
      <c r="P393"/>
    </row>
    <row r="394" spans="1:16" x14ac:dyDescent="0.3">
      <c r="A394" t="s">
        <v>178</v>
      </c>
      <c r="B394" t="s">
        <v>731</v>
      </c>
      <c r="C394" t="s">
        <v>67</v>
      </c>
      <c r="D394" t="s">
        <v>40</v>
      </c>
      <c r="E394" s="3">
        <v>89.184782608695656</v>
      </c>
      <c r="F394" s="3">
        <v>39.589673913043477</v>
      </c>
      <c r="G394" s="3">
        <v>0</v>
      </c>
      <c r="H394" s="5">
        <v>0</v>
      </c>
      <c r="I394" s="3">
        <v>35.274456521739133</v>
      </c>
      <c r="J394" s="3">
        <v>0</v>
      </c>
      <c r="K394" s="5">
        <v>0</v>
      </c>
      <c r="L394" s="3">
        <v>185.37989130434784</v>
      </c>
      <c r="M394" s="3">
        <v>0.82826086956521738</v>
      </c>
      <c r="N394" s="5">
        <v>4.4679110756701132E-3</v>
      </c>
      <c r="O394" s="27">
        <v>265157</v>
      </c>
      <c r="P394"/>
    </row>
    <row r="395" spans="1:16" x14ac:dyDescent="0.3">
      <c r="A395" t="s">
        <v>178</v>
      </c>
      <c r="B395" t="s">
        <v>732</v>
      </c>
      <c r="C395" t="s">
        <v>67</v>
      </c>
      <c r="D395" t="s">
        <v>40</v>
      </c>
      <c r="E395" s="3">
        <v>95.076086956521735</v>
      </c>
      <c r="F395" s="3">
        <v>30.469565217391306</v>
      </c>
      <c r="G395" s="3">
        <v>0.36956521739130432</v>
      </c>
      <c r="H395" s="5">
        <v>1.2128995433789954E-2</v>
      </c>
      <c r="I395" s="3">
        <v>29.280652173913044</v>
      </c>
      <c r="J395" s="3">
        <v>0</v>
      </c>
      <c r="K395" s="5">
        <v>0</v>
      </c>
      <c r="L395" s="3">
        <v>81.796304347826094</v>
      </c>
      <c r="M395" s="3">
        <v>1.8016304347826086</v>
      </c>
      <c r="N395" s="5">
        <v>2.2025817048181722E-2</v>
      </c>
      <c r="O395" s="27">
        <v>265477</v>
      </c>
      <c r="P395"/>
    </row>
    <row r="396" spans="1:16" x14ac:dyDescent="0.3">
      <c r="A396" t="s">
        <v>178</v>
      </c>
      <c r="B396" t="s">
        <v>733</v>
      </c>
      <c r="C396" t="s">
        <v>67</v>
      </c>
      <c r="D396" t="s">
        <v>40</v>
      </c>
      <c r="E396" s="3">
        <v>82.630434782608702</v>
      </c>
      <c r="F396" s="3">
        <v>24.653043478260873</v>
      </c>
      <c r="G396" s="3">
        <v>2.4347826086956523</v>
      </c>
      <c r="H396" s="5">
        <v>9.8761948432154065E-2</v>
      </c>
      <c r="I396" s="3">
        <v>41.426413043478263</v>
      </c>
      <c r="J396" s="3">
        <v>4.0652173913043477</v>
      </c>
      <c r="K396" s="5">
        <v>9.8131049556180017E-2</v>
      </c>
      <c r="L396" s="3">
        <v>137.35271739130437</v>
      </c>
      <c r="M396" s="3">
        <v>30.269021739130434</v>
      </c>
      <c r="N396" s="5">
        <v>0.22037439312465126</v>
      </c>
      <c r="O396" s="27">
        <v>265814</v>
      </c>
      <c r="P396"/>
    </row>
    <row r="397" spans="1:16" x14ac:dyDescent="0.3">
      <c r="A397" t="s">
        <v>178</v>
      </c>
      <c r="B397" t="s">
        <v>734</v>
      </c>
      <c r="C397" t="s">
        <v>498</v>
      </c>
      <c r="D397" t="s">
        <v>174</v>
      </c>
      <c r="E397" s="3">
        <v>45.565217391304351</v>
      </c>
      <c r="F397" s="3">
        <v>37.317934782608695</v>
      </c>
      <c r="G397" s="3">
        <v>0</v>
      </c>
      <c r="H397" s="5">
        <v>0</v>
      </c>
      <c r="I397" s="3">
        <v>38.986413043478258</v>
      </c>
      <c r="J397" s="3">
        <v>0</v>
      </c>
      <c r="K397" s="5">
        <v>0</v>
      </c>
      <c r="L397" s="3">
        <v>116.48641304347827</v>
      </c>
      <c r="M397" s="3">
        <v>0</v>
      </c>
      <c r="N397" s="5">
        <v>0</v>
      </c>
      <c r="O397" s="27">
        <v>265842</v>
      </c>
      <c r="P397"/>
    </row>
    <row r="398" spans="1:16" x14ac:dyDescent="0.3">
      <c r="A398" t="s">
        <v>178</v>
      </c>
      <c r="B398" t="s">
        <v>735</v>
      </c>
      <c r="C398" t="s">
        <v>57</v>
      </c>
      <c r="D398" t="s">
        <v>174</v>
      </c>
      <c r="E398" s="3">
        <v>82.717391304347828</v>
      </c>
      <c r="F398" s="3">
        <v>18.361413043478262</v>
      </c>
      <c r="G398" s="3">
        <v>0</v>
      </c>
      <c r="H398" s="5">
        <v>0</v>
      </c>
      <c r="I398" s="3">
        <v>37.692934782608695</v>
      </c>
      <c r="J398" s="3">
        <v>0</v>
      </c>
      <c r="K398" s="5">
        <v>0</v>
      </c>
      <c r="L398" s="3">
        <v>127.89945652173913</v>
      </c>
      <c r="M398" s="3">
        <v>0</v>
      </c>
      <c r="N398" s="5">
        <v>0</v>
      </c>
      <c r="O398" s="27">
        <v>265195</v>
      </c>
      <c r="P398"/>
    </row>
    <row r="399" spans="1:16" x14ac:dyDescent="0.3">
      <c r="A399" t="s">
        <v>178</v>
      </c>
      <c r="B399" t="s">
        <v>736</v>
      </c>
      <c r="C399" t="s">
        <v>737</v>
      </c>
      <c r="D399" t="s">
        <v>4</v>
      </c>
      <c r="E399" s="3">
        <v>43.554347826086953</v>
      </c>
      <c r="F399" s="3">
        <v>8.2717391304347831</v>
      </c>
      <c r="G399" s="3">
        <v>0</v>
      </c>
      <c r="H399" s="5">
        <v>0</v>
      </c>
      <c r="I399" s="3">
        <v>23.404891304347824</v>
      </c>
      <c r="J399" s="3">
        <v>0</v>
      </c>
      <c r="K399" s="5">
        <v>0</v>
      </c>
      <c r="L399" s="3">
        <v>81.220108695652172</v>
      </c>
      <c r="M399" s="3">
        <v>0</v>
      </c>
      <c r="N399" s="5">
        <v>0</v>
      </c>
      <c r="O399" s="27">
        <v>265625</v>
      </c>
      <c r="P399"/>
    </row>
    <row r="400" spans="1:16" x14ac:dyDescent="0.3">
      <c r="A400" t="s">
        <v>178</v>
      </c>
      <c r="B400" t="s">
        <v>738</v>
      </c>
      <c r="C400" t="s">
        <v>739</v>
      </c>
      <c r="D400" t="s">
        <v>3</v>
      </c>
      <c r="E400" s="3">
        <v>50.967391304347828</v>
      </c>
      <c r="F400" s="3">
        <v>13.103260869565222</v>
      </c>
      <c r="G400" s="3">
        <v>0</v>
      </c>
      <c r="H400" s="5">
        <v>0</v>
      </c>
      <c r="I400" s="3">
        <v>51.252173913043478</v>
      </c>
      <c r="J400" s="3">
        <v>0</v>
      </c>
      <c r="K400" s="5">
        <v>0</v>
      </c>
      <c r="L400" s="3">
        <v>90.027173913043484</v>
      </c>
      <c r="M400" s="3">
        <v>0</v>
      </c>
      <c r="N400" s="5">
        <v>0</v>
      </c>
      <c r="O400" s="27">
        <v>265495</v>
      </c>
      <c r="P400"/>
    </row>
    <row r="401" spans="1:16" x14ac:dyDescent="0.3">
      <c r="A401" t="s">
        <v>178</v>
      </c>
      <c r="B401" t="s">
        <v>740</v>
      </c>
      <c r="C401" t="s">
        <v>69</v>
      </c>
      <c r="D401" t="s">
        <v>261</v>
      </c>
      <c r="E401" s="3">
        <v>82.826086956521735</v>
      </c>
      <c r="F401" s="3">
        <v>20.45630434782608</v>
      </c>
      <c r="G401" s="3">
        <v>0.34782608695652173</v>
      </c>
      <c r="H401" s="5">
        <v>1.7003368792442009E-2</v>
      </c>
      <c r="I401" s="3">
        <v>28.903695652173912</v>
      </c>
      <c r="J401" s="3">
        <v>0</v>
      </c>
      <c r="K401" s="5">
        <v>0</v>
      </c>
      <c r="L401" s="3">
        <v>129.83989130434784</v>
      </c>
      <c r="M401" s="3">
        <v>0</v>
      </c>
      <c r="N401" s="5">
        <v>0</v>
      </c>
      <c r="O401" s="27">
        <v>265674</v>
      </c>
      <c r="P401"/>
    </row>
    <row r="402" spans="1:16" x14ac:dyDescent="0.3">
      <c r="A402" t="s">
        <v>178</v>
      </c>
      <c r="B402" t="s">
        <v>741</v>
      </c>
      <c r="C402" t="s">
        <v>680</v>
      </c>
      <c r="D402" t="s">
        <v>681</v>
      </c>
      <c r="E402" s="3">
        <v>56.293478260869563</v>
      </c>
      <c r="F402" s="3">
        <v>18.111413043478262</v>
      </c>
      <c r="G402" s="3">
        <v>0</v>
      </c>
      <c r="H402" s="5">
        <v>0</v>
      </c>
      <c r="I402" s="3">
        <v>26.888586956521738</v>
      </c>
      <c r="J402" s="3">
        <v>0</v>
      </c>
      <c r="K402" s="5">
        <v>0</v>
      </c>
      <c r="L402" s="3">
        <v>65.600543478260875</v>
      </c>
      <c r="M402" s="3">
        <v>0</v>
      </c>
      <c r="N402" s="5">
        <v>0</v>
      </c>
      <c r="O402" s="27">
        <v>265489</v>
      </c>
      <c r="P402"/>
    </row>
    <row r="403" spans="1:16" x14ac:dyDescent="0.3">
      <c r="A403" t="s">
        <v>178</v>
      </c>
      <c r="B403" t="s">
        <v>742</v>
      </c>
      <c r="C403" t="s">
        <v>743</v>
      </c>
      <c r="D403" t="s">
        <v>272</v>
      </c>
      <c r="E403" s="3">
        <v>59.706521739130437</v>
      </c>
      <c r="F403" s="3">
        <v>17.354239130434781</v>
      </c>
      <c r="G403" s="3">
        <v>0.13043478260869565</v>
      </c>
      <c r="H403" s="5">
        <v>7.5160185144589409E-3</v>
      </c>
      <c r="I403" s="3">
        <v>46.665217391304346</v>
      </c>
      <c r="J403" s="3">
        <v>0</v>
      </c>
      <c r="K403" s="5">
        <v>0</v>
      </c>
      <c r="L403" s="3">
        <v>90.984130434782614</v>
      </c>
      <c r="M403" s="3">
        <v>0</v>
      </c>
      <c r="N403" s="5">
        <v>0</v>
      </c>
      <c r="O403" s="27">
        <v>265225</v>
      </c>
      <c r="P403"/>
    </row>
    <row r="404" spans="1:16" x14ac:dyDescent="0.3">
      <c r="A404" t="s">
        <v>178</v>
      </c>
      <c r="B404" t="s">
        <v>744</v>
      </c>
      <c r="C404" t="s">
        <v>745</v>
      </c>
      <c r="D404" t="s">
        <v>261</v>
      </c>
      <c r="E404" s="3">
        <v>114.6195652173913</v>
      </c>
      <c r="F404" s="3">
        <v>35.548913043478258</v>
      </c>
      <c r="G404" s="3">
        <v>0</v>
      </c>
      <c r="H404" s="5">
        <v>0</v>
      </c>
      <c r="I404" s="3">
        <v>51.460217391304347</v>
      </c>
      <c r="J404" s="3">
        <v>0</v>
      </c>
      <c r="K404" s="5">
        <v>0</v>
      </c>
      <c r="L404" s="3">
        <v>188.14315217391302</v>
      </c>
      <c r="M404" s="3">
        <v>0</v>
      </c>
      <c r="N404" s="5">
        <v>0</v>
      </c>
      <c r="O404" s="27">
        <v>265701</v>
      </c>
      <c r="P404"/>
    </row>
    <row r="405" spans="1:16" x14ac:dyDescent="0.3">
      <c r="A405" t="s">
        <v>178</v>
      </c>
      <c r="B405" t="s">
        <v>746</v>
      </c>
      <c r="C405" t="s">
        <v>182</v>
      </c>
      <c r="D405" t="s">
        <v>94</v>
      </c>
      <c r="E405" s="3">
        <v>60.130434782608695</v>
      </c>
      <c r="F405" s="3">
        <v>5.8632608695652166</v>
      </c>
      <c r="G405" s="3">
        <v>0.45652173913043476</v>
      </c>
      <c r="H405" s="5">
        <v>7.7861406696080979E-2</v>
      </c>
      <c r="I405" s="3">
        <v>18.552826086956522</v>
      </c>
      <c r="J405" s="3">
        <v>0.83695652173913049</v>
      </c>
      <c r="K405" s="5">
        <v>4.5112077147510636E-2</v>
      </c>
      <c r="L405" s="3">
        <v>89.828913043478266</v>
      </c>
      <c r="M405" s="3">
        <v>28.364130434782609</v>
      </c>
      <c r="N405" s="5">
        <v>0.31575724868288269</v>
      </c>
      <c r="O405" s="27">
        <v>265852</v>
      </c>
      <c r="P405"/>
    </row>
    <row r="406" spans="1:16" x14ac:dyDescent="0.3">
      <c r="A406" t="s">
        <v>178</v>
      </c>
      <c r="B406" t="s">
        <v>747</v>
      </c>
      <c r="C406" t="s">
        <v>182</v>
      </c>
      <c r="D406" t="s">
        <v>94</v>
      </c>
      <c r="E406" s="3">
        <v>49.880434782608695</v>
      </c>
      <c r="F406" s="3">
        <v>11.450652173913038</v>
      </c>
      <c r="G406" s="3">
        <v>0</v>
      </c>
      <c r="H406" s="5">
        <v>0</v>
      </c>
      <c r="I406" s="3">
        <v>30.084347826086958</v>
      </c>
      <c r="J406" s="3">
        <v>8.6956521739130432E-2</v>
      </c>
      <c r="K406" s="5">
        <v>2.8904240252044973E-3</v>
      </c>
      <c r="L406" s="3">
        <v>75.000978260869573</v>
      </c>
      <c r="M406" s="3">
        <v>14.25597826086956</v>
      </c>
      <c r="N406" s="5">
        <v>0.19007723087669862</v>
      </c>
      <c r="O406" s="27">
        <v>265762</v>
      </c>
      <c r="P406"/>
    </row>
    <row r="407" spans="1:16" x14ac:dyDescent="0.3">
      <c r="A407" t="s">
        <v>178</v>
      </c>
      <c r="B407" t="s">
        <v>748</v>
      </c>
      <c r="C407" t="s">
        <v>188</v>
      </c>
      <c r="D407" t="s">
        <v>189</v>
      </c>
      <c r="E407" s="3">
        <v>34.5</v>
      </c>
      <c r="F407" s="3">
        <v>10.353804347826085</v>
      </c>
      <c r="G407" s="3">
        <v>0</v>
      </c>
      <c r="H407" s="5">
        <v>0</v>
      </c>
      <c r="I407" s="3">
        <v>44.745217391304351</v>
      </c>
      <c r="J407" s="3">
        <v>0</v>
      </c>
      <c r="K407" s="5">
        <v>0</v>
      </c>
      <c r="L407" s="3">
        <v>87.522391304347835</v>
      </c>
      <c r="M407" s="3">
        <v>0</v>
      </c>
      <c r="N407" s="5">
        <v>0</v>
      </c>
      <c r="O407" s="27">
        <v>265837</v>
      </c>
      <c r="P407"/>
    </row>
    <row r="408" spans="1:16" x14ac:dyDescent="0.3">
      <c r="A408" t="s">
        <v>178</v>
      </c>
      <c r="B408" t="s">
        <v>749</v>
      </c>
      <c r="C408" t="s">
        <v>173</v>
      </c>
      <c r="D408" t="s">
        <v>209</v>
      </c>
      <c r="E408" s="3">
        <v>8.4782608695652169</v>
      </c>
      <c r="F408" s="3">
        <v>25.722282608695661</v>
      </c>
      <c r="G408" s="3">
        <v>0</v>
      </c>
      <c r="H408" s="5">
        <v>0</v>
      </c>
      <c r="I408" s="3">
        <v>5.3415217391304353</v>
      </c>
      <c r="J408" s="3">
        <v>0</v>
      </c>
      <c r="K408" s="5">
        <v>0</v>
      </c>
      <c r="L408" s="3">
        <v>13.967826086956521</v>
      </c>
      <c r="M408" s="3">
        <v>1.4741304347826085</v>
      </c>
      <c r="N408" s="5">
        <v>0.10553757081491626</v>
      </c>
      <c r="O408" s="27" t="s">
        <v>868</v>
      </c>
      <c r="P408"/>
    </row>
    <row r="409" spans="1:16" x14ac:dyDescent="0.3">
      <c r="A409" t="s">
        <v>178</v>
      </c>
      <c r="B409" t="s">
        <v>750</v>
      </c>
      <c r="C409" t="s">
        <v>173</v>
      </c>
      <c r="D409" t="s">
        <v>174</v>
      </c>
      <c r="E409" s="3">
        <v>53.010869565217391</v>
      </c>
      <c r="F409" s="3">
        <v>6.0113043478260879</v>
      </c>
      <c r="G409" s="3">
        <v>0</v>
      </c>
      <c r="H409" s="5">
        <v>0</v>
      </c>
      <c r="I409" s="3">
        <v>40.340978260869562</v>
      </c>
      <c r="J409" s="3">
        <v>0</v>
      </c>
      <c r="K409" s="5">
        <v>0</v>
      </c>
      <c r="L409" s="3">
        <v>79.811956521739134</v>
      </c>
      <c r="M409" s="3">
        <v>0</v>
      </c>
      <c r="N409" s="5">
        <v>0</v>
      </c>
      <c r="O409" s="27">
        <v>265586</v>
      </c>
      <c r="P409"/>
    </row>
    <row r="410" spans="1:16" x14ac:dyDescent="0.3">
      <c r="A410" t="s">
        <v>178</v>
      </c>
      <c r="B410" t="s">
        <v>751</v>
      </c>
      <c r="C410" t="s">
        <v>267</v>
      </c>
      <c r="D410" t="s">
        <v>90</v>
      </c>
      <c r="E410" s="3">
        <v>55.923913043478258</v>
      </c>
      <c r="F410" s="3">
        <v>16.676630434782609</v>
      </c>
      <c r="G410" s="3">
        <v>0</v>
      </c>
      <c r="H410" s="5">
        <v>0</v>
      </c>
      <c r="I410" s="3">
        <v>57.635869565217391</v>
      </c>
      <c r="J410" s="3">
        <v>0</v>
      </c>
      <c r="K410" s="5">
        <v>0</v>
      </c>
      <c r="L410" s="3">
        <v>128.81521739130434</v>
      </c>
      <c r="M410" s="3">
        <v>0.63858695652173914</v>
      </c>
      <c r="N410" s="5">
        <v>4.9573875622310358E-3</v>
      </c>
      <c r="O410" s="27">
        <v>265661</v>
      </c>
      <c r="P410"/>
    </row>
    <row r="411" spans="1:16" x14ac:dyDescent="0.3">
      <c r="A411" t="s">
        <v>178</v>
      </c>
      <c r="B411" t="s">
        <v>752</v>
      </c>
      <c r="C411" t="s">
        <v>548</v>
      </c>
      <c r="D411" t="s">
        <v>161</v>
      </c>
      <c r="E411" s="3">
        <v>63.793478260869563</v>
      </c>
      <c r="F411" s="3">
        <v>11.110760869565219</v>
      </c>
      <c r="G411" s="3">
        <v>0.43478260869565216</v>
      </c>
      <c r="H411" s="5">
        <v>3.9131668280847978E-2</v>
      </c>
      <c r="I411" s="3">
        <v>49.923804347826085</v>
      </c>
      <c r="J411" s="3">
        <v>15.641304347826088</v>
      </c>
      <c r="K411" s="5">
        <v>0.31330353429900787</v>
      </c>
      <c r="L411" s="3">
        <v>76.534891304347823</v>
      </c>
      <c r="M411" s="3">
        <v>18.043478260869559</v>
      </c>
      <c r="N411" s="5">
        <v>0.23575493416614468</v>
      </c>
      <c r="O411" s="27">
        <v>265589</v>
      </c>
      <c r="P411"/>
    </row>
    <row r="412" spans="1:16" x14ac:dyDescent="0.3">
      <c r="A412" t="s">
        <v>178</v>
      </c>
      <c r="B412" t="s">
        <v>753</v>
      </c>
      <c r="C412" t="s">
        <v>222</v>
      </c>
      <c r="D412" t="s">
        <v>174</v>
      </c>
      <c r="E412" s="3">
        <v>137.04347826086956</v>
      </c>
      <c r="F412" s="3">
        <v>15.581847826086953</v>
      </c>
      <c r="G412" s="3">
        <v>0</v>
      </c>
      <c r="H412" s="5">
        <v>0</v>
      </c>
      <c r="I412" s="3">
        <v>86.91</v>
      </c>
      <c r="J412" s="3">
        <v>0</v>
      </c>
      <c r="K412" s="5">
        <v>0</v>
      </c>
      <c r="L412" s="3">
        <v>208.28858695652173</v>
      </c>
      <c r="M412" s="3">
        <v>0</v>
      </c>
      <c r="N412" s="5">
        <v>0</v>
      </c>
      <c r="O412" s="27">
        <v>265120</v>
      </c>
      <c r="P412"/>
    </row>
    <row r="413" spans="1:16" x14ac:dyDescent="0.3">
      <c r="A413" t="s">
        <v>178</v>
      </c>
      <c r="B413" t="s">
        <v>754</v>
      </c>
      <c r="C413" t="s">
        <v>755</v>
      </c>
      <c r="D413" t="s">
        <v>31</v>
      </c>
      <c r="E413" s="3">
        <v>45.576086956521742</v>
      </c>
      <c r="F413" s="3">
        <v>5.4292391304347829</v>
      </c>
      <c r="G413" s="3">
        <v>0</v>
      </c>
      <c r="H413" s="5">
        <v>0</v>
      </c>
      <c r="I413" s="3">
        <v>31.803152173913041</v>
      </c>
      <c r="J413" s="3">
        <v>0</v>
      </c>
      <c r="K413" s="5">
        <v>0</v>
      </c>
      <c r="L413" s="3">
        <v>88.008913043478259</v>
      </c>
      <c r="M413" s="3">
        <v>0</v>
      </c>
      <c r="N413" s="5">
        <v>0</v>
      </c>
      <c r="O413" s="27">
        <v>265866</v>
      </c>
      <c r="P413"/>
    </row>
    <row r="414" spans="1:16" x14ac:dyDescent="0.3">
      <c r="A414" t="s">
        <v>178</v>
      </c>
      <c r="B414" t="s">
        <v>756</v>
      </c>
      <c r="C414" t="s">
        <v>222</v>
      </c>
      <c r="D414" t="s">
        <v>174</v>
      </c>
      <c r="E414" s="3">
        <v>76.608695652173907</v>
      </c>
      <c r="F414" s="3">
        <v>12.083260869565219</v>
      </c>
      <c r="G414" s="3">
        <v>0</v>
      </c>
      <c r="H414" s="5">
        <v>0</v>
      </c>
      <c r="I414" s="3">
        <v>42.078913043478266</v>
      </c>
      <c r="J414" s="3">
        <v>0</v>
      </c>
      <c r="K414" s="5">
        <v>0</v>
      </c>
      <c r="L414" s="3">
        <v>122.43478260869566</v>
      </c>
      <c r="M414" s="3">
        <v>0</v>
      </c>
      <c r="N414" s="5">
        <v>0</v>
      </c>
      <c r="O414" s="27">
        <v>265365</v>
      </c>
      <c r="P414"/>
    </row>
    <row r="415" spans="1:16" x14ac:dyDescent="0.3">
      <c r="A415" t="s">
        <v>178</v>
      </c>
      <c r="B415" t="s">
        <v>757</v>
      </c>
      <c r="C415" t="s">
        <v>758</v>
      </c>
      <c r="D415" t="s">
        <v>375</v>
      </c>
      <c r="E415" s="3">
        <v>47.695652173913047</v>
      </c>
      <c r="F415" s="3">
        <v>16.314456521739125</v>
      </c>
      <c r="G415" s="3">
        <v>0</v>
      </c>
      <c r="H415" s="5">
        <v>0</v>
      </c>
      <c r="I415" s="3">
        <v>9.6610869565217392</v>
      </c>
      <c r="J415" s="3">
        <v>0</v>
      </c>
      <c r="K415" s="5">
        <v>0</v>
      </c>
      <c r="L415" s="3">
        <v>83.701195652173922</v>
      </c>
      <c r="M415" s="3">
        <v>0</v>
      </c>
      <c r="N415" s="5">
        <v>0</v>
      </c>
      <c r="O415" s="27">
        <v>265651</v>
      </c>
      <c r="P415"/>
    </row>
    <row r="416" spans="1:16" x14ac:dyDescent="0.3">
      <c r="A416" t="s">
        <v>178</v>
      </c>
      <c r="B416" t="s">
        <v>759</v>
      </c>
      <c r="C416" t="s">
        <v>760</v>
      </c>
      <c r="D416" t="s">
        <v>761</v>
      </c>
      <c r="E416" s="3">
        <v>75.054347826086953</v>
      </c>
      <c r="F416" s="3">
        <v>30.7029347826087</v>
      </c>
      <c r="G416" s="3">
        <v>0</v>
      </c>
      <c r="H416" s="5">
        <v>0</v>
      </c>
      <c r="I416" s="3">
        <v>29.189565217391305</v>
      </c>
      <c r="J416" s="3">
        <v>0</v>
      </c>
      <c r="K416" s="5">
        <v>0</v>
      </c>
      <c r="L416" s="3">
        <v>118.6379347826087</v>
      </c>
      <c r="M416" s="3">
        <v>0</v>
      </c>
      <c r="N416" s="5">
        <v>0</v>
      </c>
      <c r="O416" s="27">
        <v>265553</v>
      </c>
      <c r="P416"/>
    </row>
    <row r="417" spans="1:16" x14ac:dyDescent="0.3">
      <c r="A417" t="s">
        <v>178</v>
      </c>
      <c r="B417" t="s">
        <v>762</v>
      </c>
      <c r="C417" t="s">
        <v>592</v>
      </c>
      <c r="D417" t="s">
        <v>174</v>
      </c>
      <c r="E417" s="3">
        <v>127.28260869565217</v>
      </c>
      <c r="F417" s="3">
        <v>2.3296739130434783</v>
      </c>
      <c r="G417" s="3">
        <v>0</v>
      </c>
      <c r="H417" s="5">
        <v>0</v>
      </c>
      <c r="I417" s="3">
        <v>114.12739130434782</v>
      </c>
      <c r="J417" s="3">
        <v>0</v>
      </c>
      <c r="K417" s="5">
        <v>0</v>
      </c>
      <c r="L417" s="3">
        <v>234.60228260869565</v>
      </c>
      <c r="M417" s="3">
        <v>0</v>
      </c>
      <c r="N417" s="5">
        <v>0</v>
      </c>
      <c r="O417" s="27">
        <v>265486</v>
      </c>
      <c r="P417"/>
    </row>
    <row r="418" spans="1:16" x14ac:dyDescent="0.3">
      <c r="A418" t="s">
        <v>178</v>
      </c>
      <c r="B418" t="s">
        <v>763</v>
      </c>
      <c r="C418" t="s">
        <v>764</v>
      </c>
      <c r="D418" t="s">
        <v>40</v>
      </c>
      <c r="E418" s="3">
        <v>63.413043478260867</v>
      </c>
      <c r="F418" s="3">
        <v>32.510217391304352</v>
      </c>
      <c r="G418" s="3">
        <v>0</v>
      </c>
      <c r="H418" s="5">
        <v>0</v>
      </c>
      <c r="I418" s="3">
        <v>6.5489130434782608</v>
      </c>
      <c r="J418" s="3">
        <v>0</v>
      </c>
      <c r="K418" s="5">
        <v>0</v>
      </c>
      <c r="L418" s="3">
        <v>81.809456521739136</v>
      </c>
      <c r="M418" s="3">
        <v>0</v>
      </c>
      <c r="N418" s="5">
        <v>0</v>
      </c>
      <c r="O418" s="27">
        <v>265656</v>
      </c>
      <c r="P418"/>
    </row>
    <row r="419" spans="1:16" x14ac:dyDescent="0.3">
      <c r="A419" t="s">
        <v>178</v>
      </c>
      <c r="B419" t="s">
        <v>765</v>
      </c>
      <c r="C419" t="s">
        <v>147</v>
      </c>
      <c r="D419" t="s">
        <v>8</v>
      </c>
      <c r="E419" s="3">
        <v>43.217391304347828</v>
      </c>
      <c r="F419" s="3">
        <v>10.451956521739129</v>
      </c>
      <c r="G419" s="3">
        <v>0</v>
      </c>
      <c r="H419" s="5">
        <v>0</v>
      </c>
      <c r="I419" s="3">
        <v>33.979673913043477</v>
      </c>
      <c r="J419" s="3">
        <v>0</v>
      </c>
      <c r="K419" s="5">
        <v>0</v>
      </c>
      <c r="L419" s="3">
        <v>41.458043478260869</v>
      </c>
      <c r="M419" s="3">
        <v>0</v>
      </c>
      <c r="N419" s="5">
        <v>0</v>
      </c>
      <c r="O419" s="27">
        <v>265769</v>
      </c>
      <c r="P419"/>
    </row>
    <row r="420" spans="1:16" x14ac:dyDescent="0.3">
      <c r="A420" t="s">
        <v>178</v>
      </c>
      <c r="B420" t="s">
        <v>766</v>
      </c>
      <c r="C420" t="s">
        <v>75</v>
      </c>
      <c r="D420" t="s">
        <v>103</v>
      </c>
      <c r="E420" s="3">
        <v>49.043478260869563</v>
      </c>
      <c r="F420" s="3">
        <v>16.945652173913043</v>
      </c>
      <c r="G420" s="3">
        <v>0</v>
      </c>
      <c r="H420" s="5">
        <v>0</v>
      </c>
      <c r="I420" s="3">
        <v>53.108695652173914</v>
      </c>
      <c r="J420" s="3">
        <v>0</v>
      </c>
      <c r="K420" s="5">
        <v>0</v>
      </c>
      <c r="L420" s="3">
        <v>84.548913043478265</v>
      </c>
      <c r="M420" s="3">
        <v>0</v>
      </c>
      <c r="N420" s="5">
        <v>0</v>
      </c>
      <c r="O420" s="27">
        <v>265715</v>
      </c>
      <c r="P420"/>
    </row>
    <row r="421" spans="1:16" x14ac:dyDescent="0.3">
      <c r="A421" t="s">
        <v>178</v>
      </c>
      <c r="B421" t="s">
        <v>767</v>
      </c>
      <c r="C421" t="s">
        <v>153</v>
      </c>
      <c r="D421" t="s">
        <v>3</v>
      </c>
      <c r="E421" s="3">
        <v>100.8695652173913</v>
      </c>
      <c r="F421" s="3">
        <v>22.276630434782607</v>
      </c>
      <c r="G421" s="3">
        <v>0</v>
      </c>
      <c r="H421" s="5">
        <v>0</v>
      </c>
      <c r="I421" s="3">
        <v>68.372173913043483</v>
      </c>
      <c r="J421" s="3">
        <v>6.6956521739130439</v>
      </c>
      <c r="K421" s="5">
        <v>9.7929490766648017E-2</v>
      </c>
      <c r="L421" s="3">
        <v>135.62728260869565</v>
      </c>
      <c r="M421" s="3">
        <v>0</v>
      </c>
      <c r="N421" s="5">
        <v>0</v>
      </c>
      <c r="O421" s="27">
        <v>265390</v>
      </c>
      <c r="P421"/>
    </row>
    <row r="422" spans="1:16" x14ac:dyDescent="0.3">
      <c r="A422" t="s">
        <v>178</v>
      </c>
      <c r="B422" t="s">
        <v>132</v>
      </c>
      <c r="C422" t="s">
        <v>157</v>
      </c>
      <c r="D422" t="s">
        <v>9</v>
      </c>
      <c r="E422" s="3">
        <v>43.065217391304351</v>
      </c>
      <c r="F422" s="3">
        <v>5.5731521739130434</v>
      </c>
      <c r="G422" s="3">
        <v>0</v>
      </c>
      <c r="H422" s="5">
        <v>0</v>
      </c>
      <c r="I422" s="3">
        <v>21.24</v>
      </c>
      <c r="J422" s="3">
        <v>0</v>
      </c>
      <c r="K422" s="5">
        <v>0</v>
      </c>
      <c r="L422" s="3">
        <v>38.261847826086957</v>
      </c>
      <c r="M422" s="3">
        <v>0</v>
      </c>
      <c r="N422" s="5">
        <v>0</v>
      </c>
      <c r="O422" s="27">
        <v>265745</v>
      </c>
      <c r="P422"/>
    </row>
    <row r="423" spans="1:16" x14ac:dyDescent="0.3">
      <c r="A423" t="s">
        <v>178</v>
      </c>
      <c r="B423" t="s">
        <v>768</v>
      </c>
      <c r="C423" t="s">
        <v>93</v>
      </c>
      <c r="D423" t="s">
        <v>8</v>
      </c>
      <c r="E423" s="3">
        <v>40.902173913043477</v>
      </c>
      <c r="F423" s="3">
        <v>25.666521739130431</v>
      </c>
      <c r="G423" s="3">
        <v>0</v>
      </c>
      <c r="H423" s="5">
        <v>0</v>
      </c>
      <c r="I423" s="3">
        <v>34.276630434782604</v>
      </c>
      <c r="J423" s="3">
        <v>1.0217391304347827</v>
      </c>
      <c r="K423" s="5">
        <v>2.9808622302557524E-2</v>
      </c>
      <c r="L423" s="3">
        <v>64.234891304347826</v>
      </c>
      <c r="M423" s="3">
        <v>4.1141304347826084</v>
      </c>
      <c r="N423" s="5">
        <v>6.4048219764079178E-2</v>
      </c>
      <c r="O423" s="27">
        <v>265864</v>
      </c>
      <c r="P423"/>
    </row>
    <row r="424" spans="1:16" x14ac:dyDescent="0.3">
      <c r="A424" t="s">
        <v>178</v>
      </c>
      <c r="B424" t="s">
        <v>769</v>
      </c>
      <c r="C424" t="s">
        <v>67</v>
      </c>
      <c r="D424" t="s">
        <v>40</v>
      </c>
      <c r="E424" s="3">
        <v>31.108695652173914</v>
      </c>
      <c r="F424" s="3">
        <v>70.144130434782625</v>
      </c>
      <c r="G424" s="3">
        <v>0</v>
      </c>
      <c r="H424" s="5">
        <v>0</v>
      </c>
      <c r="I424" s="3">
        <v>10.762826086956521</v>
      </c>
      <c r="J424" s="3">
        <v>0</v>
      </c>
      <c r="K424" s="5">
        <v>0</v>
      </c>
      <c r="L424" s="3">
        <v>60.002065217391298</v>
      </c>
      <c r="M424" s="3">
        <v>0</v>
      </c>
      <c r="N424" s="5">
        <v>0</v>
      </c>
      <c r="O424" s="27">
        <v>265871</v>
      </c>
      <c r="P424"/>
    </row>
    <row r="425" spans="1:16" x14ac:dyDescent="0.3">
      <c r="A425" t="s">
        <v>178</v>
      </c>
      <c r="B425" t="s">
        <v>770</v>
      </c>
      <c r="C425" t="s">
        <v>136</v>
      </c>
      <c r="D425" t="s">
        <v>174</v>
      </c>
      <c r="E425" s="3">
        <v>47.684782608695649</v>
      </c>
      <c r="F425" s="3">
        <v>66.840869565217389</v>
      </c>
      <c r="G425" s="3">
        <v>0</v>
      </c>
      <c r="H425" s="5">
        <v>0</v>
      </c>
      <c r="I425" s="3">
        <v>41.629673913043476</v>
      </c>
      <c r="J425" s="3">
        <v>0</v>
      </c>
      <c r="K425" s="5">
        <v>0</v>
      </c>
      <c r="L425" s="3">
        <v>104.13228260869565</v>
      </c>
      <c r="M425" s="3">
        <v>0</v>
      </c>
      <c r="N425" s="5">
        <v>0</v>
      </c>
      <c r="O425" s="27">
        <v>265414</v>
      </c>
      <c r="P425"/>
    </row>
    <row r="426" spans="1:16" x14ac:dyDescent="0.3">
      <c r="A426" t="s">
        <v>178</v>
      </c>
      <c r="B426" t="s">
        <v>771</v>
      </c>
      <c r="C426" t="s">
        <v>772</v>
      </c>
      <c r="D426" t="s">
        <v>29</v>
      </c>
      <c r="E426" s="3">
        <v>49.239130434782609</v>
      </c>
      <c r="F426" s="3">
        <v>4.927282608695652</v>
      </c>
      <c r="G426" s="3">
        <v>0</v>
      </c>
      <c r="H426" s="5">
        <v>0</v>
      </c>
      <c r="I426" s="3">
        <v>29.611847826086954</v>
      </c>
      <c r="J426" s="3">
        <v>0</v>
      </c>
      <c r="K426" s="5">
        <v>0</v>
      </c>
      <c r="L426" s="3">
        <v>48.943586956521742</v>
      </c>
      <c r="M426" s="3">
        <v>0</v>
      </c>
      <c r="N426" s="5">
        <v>0</v>
      </c>
      <c r="O426" s="27">
        <v>265606</v>
      </c>
      <c r="P426"/>
    </row>
    <row r="427" spans="1:16" x14ac:dyDescent="0.3">
      <c r="A427" t="s">
        <v>178</v>
      </c>
      <c r="B427" t="s">
        <v>773</v>
      </c>
      <c r="C427" t="s">
        <v>147</v>
      </c>
      <c r="D427" t="s">
        <v>8</v>
      </c>
      <c r="E427" s="3">
        <v>78.173913043478265</v>
      </c>
      <c r="F427" s="3">
        <v>2.4832608695652176</v>
      </c>
      <c r="G427" s="3">
        <v>8.6956521739130432E-2</v>
      </c>
      <c r="H427" s="5">
        <v>3.5017070822025737E-2</v>
      </c>
      <c r="I427" s="3">
        <v>42.861304347826085</v>
      </c>
      <c r="J427" s="3">
        <v>1.1521739130434783</v>
      </c>
      <c r="K427" s="5">
        <v>2.6881447743479982E-2</v>
      </c>
      <c r="L427" s="3">
        <v>160.55434782608697</v>
      </c>
      <c r="M427" s="3">
        <v>12.830217391304348</v>
      </c>
      <c r="N427" s="5">
        <v>7.9911989709566034E-2</v>
      </c>
      <c r="O427" s="27">
        <v>265145</v>
      </c>
      <c r="P427"/>
    </row>
    <row r="428" spans="1:16" x14ac:dyDescent="0.3">
      <c r="A428" t="s">
        <v>178</v>
      </c>
      <c r="B428" t="s">
        <v>774</v>
      </c>
      <c r="C428" t="s">
        <v>353</v>
      </c>
      <c r="D428" t="s">
        <v>354</v>
      </c>
      <c r="E428" s="3">
        <v>108.66304347826087</v>
      </c>
      <c r="F428" s="3">
        <v>9.9782608695652169</v>
      </c>
      <c r="G428" s="3">
        <v>0</v>
      </c>
      <c r="H428" s="5">
        <v>0</v>
      </c>
      <c r="I428" s="3">
        <v>47.204782608695652</v>
      </c>
      <c r="J428" s="3">
        <v>0</v>
      </c>
      <c r="K428" s="5">
        <v>0</v>
      </c>
      <c r="L428" s="3">
        <v>195.61934782608697</v>
      </c>
      <c r="M428" s="3">
        <v>0</v>
      </c>
      <c r="N428" s="5">
        <v>0</v>
      </c>
      <c r="O428" s="27" t="s">
        <v>866</v>
      </c>
      <c r="P428"/>
    </row>
    <row r="429" spans="1:16" x14ac:dyDescent="0.3">
      <c r="A429" t="s">
        <v>178</v>
      </c>
      <c r="B429" t="s">
        <v>775</v>
      </c>
      <c r="C429" t="s">
        <v>776</v>
      </c>
      <c r="D429" t="s">
        <v>52</v>
      </c>
      <c r="E429" s="3">
        <v>23.021739130434781</v>
      </c>
      <c r="F429" s="3">
        <v>8.7344565217391317</v>
      </c>
      <c r="G429" s="3">
        <v>1.576086956521739</v>
      </c>
      <c r="H429" s="5">
        <v>0.18044476523513817</v>
      </c>
      <c r="I429" s="3">
        <v>21.71836956521739</v>
      </c>
      <c r="J429" s="3">
        <v>1.6304347826086956</v>
      </c>
      <c r="K429" s="5">
        <v>7.5071693467261238E-2</v>
      </c>
      <c r="L429" s="3">
        <v>44.479239130434784</v>
      </c>
      <c r="M429" s="3">
        <v>1.9211956521739131</v>
      </c>
      <c r="N429" s="5">
        <v>4.3193087151064617E-2</v>
      </c>
      <c r="O429" s="27">
        <v>265288</v>
      </c>
      <c r="P429"/>
    </row>
    <row r="430" spans="1:16" x14ac:dyDescent="0.3">
      <c r="A430" t="s">
        <v>178</v>
      </c>
      <c r="B430" t="s">
        <v>777</v>
      </c>
      <c r="C430" t="s">
        <v>778</v>
      </c>
      <c r="D430" t="s">
        <v>142</v>
      </c>
      <c r="E430" s="3">
        <v>26.630434782608695</v>
      </c>
      <c r="F430" s="3">
        <v>4.4090217391304352</v>
      </c>
      <c r="G430" s="3">
        <v>0</v>
      </c>
      <c r="H430" s="5">
        <v>0</v>
      </c>
      <c r="I430" s="3">
        <v>17.623478260869565</v>
      </c>
      <c r="J430" s="3">
        <v>0</v>
      </c>
      <c r="K430" s="5">
        <v>0</v>
      </c>
      <c r="L430" s="3">
        <v>33.700869565217388</v>
      </c>
      <c r="M430" s="3">
        <v>0</v>
      </c>
      <c r="N430" s="5">
        <v>0</v>
      </c>
      <c r="O430" s="27">
        <v>265537</v>
      </c>
      <c r="P430"/>
    </row>
    <row r="431" spans="1:16" x14ac:dyDescent="0.3">
      <c r="A431" t="s">
        <v>178</v>
      </c>
      <c r="B431" t="s">
        <v>779</v>
      </c>
      <c r="C431" t="s">
        <v>780</v>
      </c>
      <c r="D431" t="s">
        <v>613</v>
      </c>
      <c r="E431" s="3">
        <v>39.195652173913047</v>
      </c>
      <c r="F431" s="3">
        <v>17.352608695652176</v>
      </c>
      <c r="G431" s="3">
        <v>0</v>
      </c>
      <c r="H431" s="5">
        <v>0</v>
      </c>
      <c r="I431" s="3">
        <v>15.598369565217391</v>
      </c>
      <c r="J431" s="3">
        <v>2.2717391304347827</v>
      </c>
      <c r="K431" s="5">
        <v>0.14563952475523501</v>
      </c>
      <c r="L431" s="3">
        <v>88.431630434782605</v>
      </c>
      <c r="M431" s="3">
        <v>4.2364130434782608</v>
      </c>
      <c r="N431" s="5">
        <v>4.7906083181430997E-2</v>
      </c>
      <c r="O431" s="27">
        <v>265746</v>
      </c>
      <c r="P431"/>
    </row>
    <row r="432" spans="1:16" x14ac:dyDescent="0.3">
      <c r="A432" t="s">
        <v>178</v>
      </c>
      <c r="B432" t="s">
        <v>781</v>
      </c>
      <c r="C432" t="s">
        <v>147</v>
      </c>
      <c r="D432" t="s">
        <v>387</v>
      </c>
      <c r="E432" s="3">
        <v>84.923913043478265</v>
      </c>
      <c r="F432" s="3">
        <v>52.554347826086953</v>
      </c>
      <c r="G432" s="3">
        <v>0</v>
      </c>
      <c r="H432" s="5">
        <v>0</v>
      </c>
      <c r="I432" s="3">
        <v>79.877717391304344</v>
      </c>
      <c r="J432" s="3">
        <v>0</v>
      </c>
      <c r="K432" s="5">
        <v>0</v>
      </c>
      <c r="L432" s="3">
        <v>193.83967391304347</v>
      </c>
      <c r="M432" s="3">
        <v>0</v>
      </c>
      <c r="N432" s="5">
        <v>0</v>
      </c>
      <c r="O432" s="27">
        <v>265863</v>
      </c>
      <c r="P432"/>
    </row>
    <row r="433" spans="1:16" x14ac:dyDescent="0.3">
      <c r="A433" t="s">
        <v>178</v>
      </c>
      <c r="B433" t="s">
        <v>782</v>
      </c>
      <c r="C433" t="s">
        <v>147</v>
      </c>
      <c r="D433" t="s">
        <v>8</v>
      </c>
      <c r="E433" s="3">
        <v>60.782608695652172</v>
      </c>
      <c r="F433" s="3">
        <v>12.793478260869563</v>
      </c>
      <c r="G433" s="3">
        <v>0.13043478260869565</v>
      </c>
      <c r="H433" s="5">
        <v>1.0195412064570945E-2</v>
      </c>
      <c r="I433" s="3">
        <v>29.429782608695653</v>
      </c>
      <c r="J433" s="3">
        <v>0.68478260869565222</v>
      </c>
      <c r="K433" s="5">
        <v>2.3268354299474801E-2</v>
      </c>
      <c r="L433" s="3">
        <v>104.91771739130435</v>
      </c>
      <c r="M433" s="3">
        <v>0.49456521739130432</v>
      </c>
      <c r="N433" s="5">
        <v>4.7138388985985911E-3</v>
      </c>
      <c r="O433" s="27">
        <v>265637</v>
      </c>
      <c r="P433"/>
    </row>
    <row r="434" spans="1:16" x14ac:dyDescent="0.3">
      <c r="A434" t="s">
        <v>178</v>
      </c>
      <c r="B434" t="s">
        <v>783</v>
      </c>
      <c r="C434" t="s">
        <v>97</v>
      </c>
      <c r="D434" t="s">
        <v>257</v>
      </c>
      <c r="E434" s="3">
        <v>56.684782608695649</v>
      </c>
      <c r="F434" s="3">
        <v>19.777173913043473</v>
      </c>
      <c r="G434" s="3">
        <v>0</v>
      </c>
      <c r="H434" s="5">
        <v>0</v>
      </c>
      <c r="I434" s="3">
        <v>26.225108695652175</v>
      </c>
      <c r="J434" s="3">
        <v>0</v>
      </c>
      <c r="K434" s="5">
        <v>0</v>
      </c>
      <c r="L434" s="3">
        <v>39.970652173913045</v>
      </c>
      <c r="M434" s="3">
        <v>0</v>
      </c>
      <c r="N434" s="5">
        <v>0</v>
      </c>
      <c r="O434" s="27">
        <v>265748</v>
      </c>
      <c r="P434"/>
    </row>
    <row r="435" spans="1:16" x14ac:dyDescent="0.3">
      <c r="A435" t="s">
        <v>178</v>
      </c>
      <c r="B435" t="s">
        <v>784</v>
      </c>
      <c r="C435" t="s">
        <v>122</v>
      </c>
      <c r="D435" t="s">
        <v>637</v>
      </c>
      <c r="E435" s="3">
        <v>60.086956521739133</v>
      </c>
      <c r="F435" s="3">
        <v>14.739130434782609</v>
      </c>
      <c r="G435" s="3">
        <v>0</v>
      </c>
      <c r="H435" s="5">
        <v>0</v>
      </c>
      <c r="I435" s="3">
        <v>75.543478260869563</v>
      </c>
      <c r="J435" s="3">
        <v>0</v>
      </c>
      <c r="K435" s="5">
        <v>0</v>
      </c>
      <c r="L435" s="3">
        <v>129.91032608695653</v>
      </c>
      <c r="M435" s="3">
        <v>0</v>
      </c>
      <c r="N435" s="5">
        <v>0</v>
      </c>
      <c r="O435" s="27">
        <v>265638</v>
      </c>
      <c r="P435"/>
    </row>
    <row r="436" spans="1:16" x14ac:dyDescent="0.3">
      <c r="A436" t="s">
        <v>178</v>
      </c>
      <c r="B436" t="s">
        <v>785</v>
      </c>
      <c r="C436" t="s">
        <v>26</v>
      </c>
      <c r="D436" t="s">
        <v>38</v>
      </c>
      <c r="E436" s="3">
        <v>106.92391304347827</v>
      </c>
      <c r="F436" s="3">
        <v>19.716847826086958</v>
      </c>
      <c r="G436" s="3">
        <v>1.1847826086956521</v>
      </c>
      <c r="H436" s="5">
        <v>6.0089859147165019E-2</v>
      </c>
      <c r="I436" s="3">
        <v>58.013260869565222</v>
      </c>
      <c r="J436" s="3">
        <v>0</v>
      </c>
      <c r="K436" s="5">
        <v>0</v>
      </c>
      <c r="L436" s="3">
        <v>118.66989130434781</v>
      </c>
      <c r="M436" s="3">
        <v>0</v>
      </c>
      <c r="N436" s="5">
        <v>0</v>
      </c>
      <c r="O436" s="27">
        <v>265702</v>
      </c>
      <c r="P436"/>
    </row>
    <row r="437" spans="1:16" x14ac:dyDescent="0.3">
      <c r="A437" t="s">
        <v>178</v>
      </c>
      <c r="B437" t="s">
        <v>786</v>
      </c>
      <c r="C437" t="s">
        <v>93</v>
      </c>
      <c r="D437" t="s">
        <v>8</v>
      </c>
      <c r="E437" s="3">
        <v>35.119565217391305</v>
      </c>
      <c r="F437" s="3">
        <v>5.997826086956521</v>
      </c>
      <c r="G437" s="3">
        <v>3.847826086956522</v>
      </c>
      <c r="H437" s="5">
        <v>0.64153678869155506</v>
      </c>
      <c r="I437" s="3">
        <v>22.638260869565215</v>
      </c>
      <c r="J437" s="3">
        <v>6.5</v>
      </c>
      <c r="K437" s="5">
        <v>0.28712452946147349</v>
      </c>
      <c r="L437" s="3">
        <v>62.256195652173908</v>
      </c>
      <c r="M437" s="3">
        <v>20.328804347826086</v>
      </c>
      <c r="N437" s="5">
        <v>0.32653463859891718</v>
      </c>
      <c r="O437" s="27">
        <v>265456</v>
      </c>
      <c r="P437"/>
    </row>
    <row r="438" spans="1:16" x14ac:dyDescent="0.3">
      <c r="A438" t="s">
        <v>178</v>
      </c>
      <c r="B438" t="s">
        <v>787</v>
      </c>
      <c r="C438" t="s">
        <v>66</v>
      </c>
      <c r="D438" t="s">
        <v>143</v>
      </c>
      <c r="E438" s="3">
        <v>101.18478260869566</v>
      </c>
      <c r="F438" s="3">
        <v>44.236413043478258</v>
      </c>
      <c r="G438" s="3">
        <v>0</v>
      </c>
      <c r="H438" s="5">
        <v>0</v>
      </c>
      <c r="I438" s="3">
        <v>22.668478260869566</v>
      </c>
      <c r="J438" s="3">
        <v>0</v>
      </c>
      <c r="K438" s="5">
        <v>0</v>
      </c>
      <c r="L438" s="3">
        <v>150.5</v>
      </c>
      <c r="M438" s="3">
        <v>0</v>
      </c>
      <c r="N438" s="5">
        <v>0</v>
      </c>
      <c r="O438" s="27">
        <v>265253</v>
      </c>
      <c r="P438"/>
    </row>
    <row r="439" spans="1:16" x14ac:dyDescent="0.3">
      <c r="A439" t="s">
        <v>178</v>
      </c>
      <c r="B439" t="s">
        <v>788</v>
      </c>
      <c r="C439" t="s">
        <v>147</v>
      </c>
      <c r="D439" t="s">
        <v>8</v>
      </c>
      <c r="E439" s="3">
        <v>153.95652173913044</v>
      </c>
      <c r="F439" s="3">
        <v>17.038260869565217</v>
      </c>
      <c r="G439" s="3">
        <v>0</v>
      </c>
      <c r="H439" s="5">
        <v>0</v>
      </c>
      <c r="I439" s="3">
        <v>121.88608695652174</v>
      </c>
      <c r="J439" s="3">
        <v>0</v>
      </c>
      <c r="K439" s="5">
        <v>0</v>
      </c>
      <c r="L439" s="3">
        <v>310.76010869565215</v>
      </c>
      <c r="M439" s="3">
        <v>2.399130434782609</v>
      </c>
      <c r="N439" s="5">
        <v>7.7202007839823339E-3</v>
      </c>
      <c r="O439" s="27">
        <v>265845</v>
      </c>
      <c r="P439"/>
    </row>
    <row r="440" spans="1:16" x14ac:dyDescent="0.3">
      <c r="A440" t="s">
        <v>178</v>
      </c>
      <c r="B440" t="s">
        <v>789</v>
      </c>
      <c r="C440" t="s">
        <v>470</v>
      </c>
      <c r="D440" t="s">
        <v>101</v>
      </c>
      <c r="E440" s="3">
        <v>56.5</v>
      </c>
      <c r="F440" s="3">
        <v>21.211956521739129</v>
      </c>
      <c r="G440" s="3">
        <v>0</v>
      </c>
      <c r="H440" s="5">
        <v>0</v>
      </c>
      <c r="I440" s="3">
        <v>58.299239130434778</v>
      </c>
      <c r="J440" s="3">
        <v>0</v>
      </c>
      <c r="K440" s="5">
        <v>0</v>
      </c>
      <c r="L440" s="3">
        <v>123.33423913043478</v>
      </c>
      <c r="M440" s="3">
        <v>0</v>
      </c>
      <c r="N440" s="5">
        <v>0</v>
      </c>
      <c r="O440" s="27">
        <v>265198</v>
      </c>
      <c r="P440"/>
    </row>
    <row r="441" spans="1:16" x14ac:dyDescent="0.3">
      <c r="A441" t="s">
        <v>178</v>
      </c>
      <c r="B441" t="s">
        <v>790</v>
      </c>
      <c r="C441" t="s">
        <v>173</v>
      </c>
      <c r="D441" t="s">
        <v>174</v>
      </c>
      <c r="E441" s="3">
        <v>85.793478260869563</v>
      </c>
      <c r="F441" s="3">
        <v>0</v>
      </c>
      <c r="G441" s="3">
        <v>0</v>
      </c>
      <c r="H441" s="5" t="s">
        <v>884</v>
      </c>
      <c r="I441" s="3">
        <v>22.633695652173916</v>
      </c>
      <c r="J441" s="3">
        <v>0</v>
      </c>
      <c r="K441" s="5">
        <v>0</v>
      </c>
      <c r="L441" s="3">
        <v>69.330434782608691</v>
      </c>
      <c r="M441" s="3">
        <v>0</v>
      </c>
      <c r="N441" s="5">
        <v>0</v>
      </c>
      <c r="O441" s="27">
        <v>265736</v>
      </c>
      <c r="P441"/>
    </row>
    <row r="442" spans="1:16" x14ac:dyDescent="0.3">
      <c r="A442" t="s">
        <v>178</v>
      </c>
      <c r="B442" t="s">
        <v>791</v>
      </c>
      <c r="C442" t="s">
        <v>153</v>
      </c>
      <c r="D442" t="s">
        <v>3</v>
      </c>
      <c r="E442" s="3">
        <v>46.630434782608695</v>
      </c>
      <c r="F442" s="3">
        <v>10.663043478260869</v>
      </c>
      <c r="G442" s="3">
        <v>0</v>
      </c>
      <c r="H442" s="5">
        <v>0</v>
      </c>
      <c r="I442" s="3">
        <v>36.383152173913047</v>
      </c>
      <c r="J442" s="3">
        <v>0</v>
      </c>
      <c r="K442" s="5">
        <v>0</v>
      </c>
      <c r="L442" s="3">
        <v>79.440217391304344</v>
      </c>
      <c r="M442" s="3">
        <v>0</v>
      </c>
      <c r="N442" s="5">
        <v>0</v>
      </c>
      <c r="O442" s="27">
        <v>265873</v>
      </c>
      <c r="P442"/>
    </row>
    <row r="443" spans="1:16" x14ac:dyDescent="0.3">
      <c r="A443" t="s">
        <v>178</v>
      </c>
      <c r="B443" t="s">
        <v>792</v>
      </c>
      <c r="C443" t="s">
        <v>362</v>
      </c>
      <c r="D443" t="s">
        <v>7</v>
      </c>
      <c r="E443" s="3">
        <v>56.619565217391305</v>
      </c>
      <c r="F443" s="3">
        <v>15.703804347826088</v>
      </c>
      <c r="G443" s="3">
        <v>0</v>
      </c>
      <c r="H443" s="5">
        <v>0</v>
      </c>
      <c r="I443" s="3">
        <v>35.907608695652172</v>
      </c>
      <c r="J443" s="3">
        <v>0</v>
      </c>
      <c r="K443" s="5">
        <v>0</v>
      </c>
      <c r="L443" s="3">
        <v>79.839673913043484</v>
      </c>
      <c r="M443" s="3">
        <v>0</v>
      </c>
      <c r="N443" s="5">
        <v>0</v>
      </c>
      <c r="O443" s="27">
        <v>265356</v>
      </c>
      <c r="P443"/>
    </row>
    <row r="444" spans="1:16" x14ac:dyDescent="0.3">
      <c r="A444" t="s">
        <v>178</v>
      </c>
      <c r="B444" t="s">
        <v>793</v>
      </c>
      <c r="C444" t="s">
        <v>565</v>
      </c>
      <c r="D444" t="s">
        <v>24</v>
      </c>
      <c r="E444" s="3">
        <v>60.097826086956523</v>
      </c>
      <c r="F444" s="3">
        <v>22.961413043478263</v>
      </c>
      <c r="G444" s="3">
        <v>0</v>
      </c>
      <c r="H444" s="5">
        <v>0</v>
      </c>
      <c r="I444" s="3">
        <v>36.333260869565216</v>
      </c>
      <c r="J444" s="3">
        <v>0</v>
      </c>
      <c r="K444" s="5">
        <v>0</v>
      </c>
      <c r="L444" s="3">
        <v>77.372500000000002</v>
      </c>
      <c r="M444" s="3">
        <v>0</v>
      </c>
      <c r="N444" s="5">
        <v>0</v>
      </c>
      <c r="O444" s="27">
        <v>265536</v>
      </c>
      <c r="P444"/>
    </row>
    <row r="445" spans="1:16" x14ac:dyDescent="0.3">
      <c r="A445" t="s">
        <v>178</v>
      </c>
      <c r="B445" t="s">
        <v>794</v>
      </c>
      <c r="C445" t="s">
        <v>127</v>
      </c>
      <c r="D445" t="s">
        <v>43</v>
      </c>
      <c r="E445" s="3">
        <v>65.304347826086953</v>
      </c>
      <c r="F445" s="3">
        <v>9.0110869565217406</v>
      </c>
      <c r="G445" s="3">
        <v>2.6195652173913042</v>
      </c>
      <c r="H445" s="5">
        <v>0.29070468746230482</v>
      </c>
      <c r="I445" s="3">
        <v>70.514347826086947</v>
      </c>
      <c r="J445" s="3">
        <v>3.597826086956522</v>
      </c>
      <c r="K445" s="5">
        <v>5.1022610261248109E-2</v>
      </c>
      <c r="L445" s="3">
        <v>101.70565217391304</v>
      </c>
      <c r="M445" s="3">
        <v>42.420978260869553</v>
      </c>
      <c r="N445" s="5">
        <v>0.41709558273448949</v>
      </c>
      <c r="O445" s="27">
        <v>265251</v>
      </c>
      <c r="P445"/>
    </row>
    <row r="446" spans="1:16" x14ac:dyDescent="0.3">
      <c r="A446" t="s">
        <v>178</v>
      </c>
      <c r="B446" t="s">
        <v>795</v>
      </c>
      <c r="C446" t="s">
        <v>188</v>
      </c>
      <c r="D446" t="s">
        <v>189</v>
      </c>
      <c r="E446" s="3">
        <v>64.793478260869563</v>
      </c>
      <c r="F446" s="3">
        <v>15.859891304347821</v>
      </c>
      <c r="G446" s="3">
        <v>0</v>
      </c>
      <c r="H446" s="5">
        <v>0</v>
      </c>
      <c r="I446" s="3">
        <v>34.743695652173912</v>
      </c>
      <c r="J446" s="3">
        <v>0.2608695652173913</v>
      </c>
      <c r="K446" s="5">
        <v>7.5084000225251997E-3</v>
      </c>
      <c r="L446" s="3">
        <v>85.506739130434781</v>
      </c>
      <c r="M446" s="3">
        <v>0</v>
      </c>
      <c r="N446" s="5">
        <v>0</v>
      </c>
      <c r="O446" s="27">
        <v>265208</v>
      </c>
      <c r="P446"/>
    </row>
    <row r="447" spans="1:16" x14ac:dyDescent="0.3">
      <c r="A447" t="s">
        <v>178</v>
      </c>
      <c r="B447" t="s">
        <v>796</v>
      </c>
      <c r="C447" t="s">
        <v>93</v>
      </c>
      <c r="D447" t="s">
        <v>8</v>
      </c>
      <c r="E447" s="3">
        <v>95.130434782608702</v>
      </c>
      <c r="F447" s="3">
        <v>26.605978260869566</v>
      </c>
      <c r="G447" s="3">
        <v>0</v>
      </c>
      <c r="H447" s="5">
        <v>0</v>
      </c>
      <c r="I447" s="3">
        <v>92.350543478260875</v>
      </c>
      <c r="J447" s="3">
        <v>0</v>
      </c>
      <c r="K447" s="5">
        <v>0</v>
      </c>
      <c r="L447" s="3">
        <v>171.14130434782609</v>
      </c>
      <c r="M447" s="3">
        <v>0</v>
      </c>
      <c r="N447" s="5">
        <v>0</v>
      </c>
      <c r="O447" s="27">
        <v>265820</v>
      </c>
      <c r="P447"/>
    </row>
    <row r="448" spans="1:16" x14ac:dyDescent="0.3">
      <c r="A448" t="s">
        <v>178</v>
      </c>
      <c r="B448" t="s">
        <v>797</v>
      </c>
      <c r="C448" t="s">
        <v>548</v>
      </c>
      <c r="D448" t="s">
        <v>161</v>
      </c>
      <c r="E448" s="3">
        <v>103.97826086956522</v>
      </c>
      <c r="F448" s="3">
        <v>39.315217391304351</v>
      </c>
      <c r="G448" s="3">
        <v>0</v>
      </c>
      <c r="H448" s="5">
        <v>0</v>
      </c>
      <c r="I448" s="3">
        <v>112.42119565217391</v>
      </c>
      <c r="J448" s="3">
        <v>0</v>
      </c>
      <c r="K448" s="5">
        <v>0</v>
      </c>
      <c r="L448" s="3">
        <v>221.3641304347826</v>
      </c>
      <c r="M448" s="3">
        <v>0</v>
      </c>
      <c r="N448" s="5">
        <v>0</v>
      </c>
      <c r="O448" s="27">
        <v>265824</v>
      </c>
      <c r="P448"/>
    </row>
    <row r="449" spans="1:16" x14ac:dyDescent="0.3">
      <c r="A449" t="s">
        <v>178</v>
      </c>
      <c r="B449" t="s">
        <v>798</v>
      </c>
      <c r="C449" t="s">
        <v>146</v>
      </c>
      <c r="D449" t="s">
        <v>2</v>
      </c>
      <c r="E449" s="3">
        <v>47.271739130434781</v>
      </c>
      <c r="F449" s="3">
        <v>18.722717391304347</v>
      </c>
      <c r="G449" s="3">
        <v>0</v>
      </c>
      <c r="H449" s="5">
        <v>0</v>
      </c>
      <c r="I449" s="3">
        <v>25.700869565217392</v>
      </c>
      <c r="J449" s="3">
        <v>0</v>
      </c>
      <c r="K449" s="5">
        <v>0</v>
      </c>
      <c r="L449" s="3">
        <v>56.277826086956523</v>
      </c>
      <c r="M449" s="3">
        <v>0</v>
      </c>
      <c r="N449" s="5">
        <v>0</v>
      </c>
      <c r="O449" s="27">
        <v>265772</v>
      </c>
      <c r="P449"/>
    </row>
    <row r="450" spans="1:16" x14ac:dyDescent="0.3">
      <c r="A450" t="s">
        <v>178</v>
      </c>
      <c r="B450" t="s">
        <v>799</v>
      </c>
      <c r="C450" t="s">
        <v>314</v>
      </c>
      <c r="D450" t="s">
        <v>44</v>
      </c>
      <c r="E450" s="3">
        <v>41.380434782608695</v>
      </c>
      <c r="F450" s="3">
        <v>12.290326086956524</v>
      </c>
      <c r="G450" s="3">
        <v>0</v>
      </c>
      <c r="H450" s="5">
        <v>0</v>
      </c>
      <c r="I450" s="3">
        <v>29.002934782608694</v>
      </c>
      <c r="J450" s="3">
        <v>0.43478260869565216</v>
      </c>
      <c r="K450" s="5">
        <v>1.4990986669265105E-2</v>
      </c>
      <c r="L450" s="3">
        <v>66.257934782608686</v>
      </c>
      <c r="M450" s="3">
        <v>0.8125</v>
      </c>
      <c r="N450" s="5">
        <v>1.2262682238222496E-2</v>
      </c>
      <c r="O450" s="27">
        <v>265669</v>
      </c>
      <c r="P450"/>
    </row>
    <row r="451" spans="1:16" x14ac:dyDescent="0.3">
      <c r="A451" t="s">
        <v>178</v>
      </c>
      <c r="B451" t="s">
        <v>800</v>
      </c>
      <c r="C451" t="s">
        <v>801</v>
      </c>
      <c r="D451" t="s">
        <v>92</v>
      </c>
      <c r="E451" s="3">
        <v>80.271739130434781</v>
      </c>
      <c r="F451" s="3">
        <v>17.218260869565221</v>
      </c>
      <c r="G451" s="3">
        <v>0</v>
      </c>
      <c r="H451" s="5">
        <v>0</v>
      </c>
      <c r="I451" s="3">
        <v>37.701521739130435</v>
      </c>
      <c r="J451" s="3">
        <v>0</v>
      </c>
      <c r="K451" s="5">
        <v>0</v>
      </c>
      <c r="L451" s="3">
        <v>94.076413043478269</v>
      </c>
      <c r="M451" s="3">
        <v>0</v>
      </c>
      <c r="N451" s="5">
        <v>0</v>
      </c>
      <c r="O451" s="27">
        <v>265181</v>
      </c>
      <c r="P451"/>
    </row>
    <row r="452" spans="1:16" x14ac:dyDescent="0.3">
      <c r="A452" t="s">
        <v>178</v>
      </c>
      <c r="B452" t="s">
        <v>802</v>
      </c>
      <c r="C452" t="s">
        <v>135</v>
      </c>
      <c r="D452" t="s">
        <v>32</v>
      </c>
      <c r="E452" s="3">
        <v>76.445652173913047</v>
      </c>
      <c r="F452" s="3">
        <v>5.2698913043478255</v>
      </c>
      <c r="G452" s="3">
        <v>0</v>
      </c>
      <c r="H452" s="5">
        <v>0</v>
      </c>
      <c r="I452" s="3">
        <v>41.466521739130435</v>
      </c>
      <c r="J452" s="3">
        <v>0</v>
      </c>
      <c r="K452" s="5">
        <v>0</v>
      </c>
      <c r="L452" s="3">
        <v>121.42119565217391</v>
      </c>
      <c r="M452" s="3">
        <v>0</v>
      </c>
      <c r="N452" s="5">
        <v>0</v>
      </c>
      <c r="O452" s="27">
        <v>265566</v>
      </c>
      <c r="P452"/>
    </row>
    <row r="453" spans="1:16" x14ac:dyDescent="0.3">
      <c r="A453" t="s">
        <v>178</v>
      </c>
      <c r="B453" t="s">
        <v>803</v>
      </c>
      <c r="C453" t="s">
        <v>804</v>
      </c>
      <c r="D453" t="s">
        <v>90</v>
      </c>
      <c r="E453" s="3">
        <v>90.630434782608702</v>
      </c>
      <c r="F453" s="3">
        <v>19.351739130434783</v>
      </c>
      <c r="G453" s="3">
        <v>0</v>
      </c>
      <c r="H453" s="5">
        <v>0</v>
      </c>
      <c r="I453" s="3">
        <v>35.345760869565218</v>
      </c>
      <c r="J453" s="3">
        <v>0</v>
      </c>
      <c r="K453" s="5">
        <v>0</v>
      </c>
      <c r="L453" s="3">
        <v>120.8479347826087</v>
      </c>
      <c r="M453" s="3">
        <v>0</v>
      </c>
      <c r="N453" s="5">
        <v>0</v>
      </c>
      <c r="O453" s="27">
        <v>265307</v>
      </c>
      <c r="P453"/>
    </row>
    <row r="454" spans="1:16" x14ac:dyDescent="0.3">
      <c r="A454" t="s">
        <v>178</v>
      </c>
      <c r="B454" t="s">
        <v>805</v>
      </c>
      <c r="C454" t="s">
        <v>540</v>
      </c>
      <c r="D454" t="s">
        <v>106</v>
      </c>
      <c r="E454" s="3">
        <v>50.891304347826086</v>
      </c>
      <c r="F454" s="3">
        <v>17.845108695652176</v>
      </c>
      <c r="G454" s="3">
        <v>0</v>
      </c>
      <c r="H454" s="5">
        <v>0</v>
      </c>
      <c r="I454" s="3">
        <v>30.303260869565218</v>
      </c>
      <c r="J454" s="3">
        <v>0</v>
      </c>
      <c r="K454" s="5">
        <v>0</v>
      </c>
      <c r="L454" s="3">
        <v>88.032608695652172</v>
      </c>
      <c r="M454" s="3">
        <v>0</v>
      </c>
      <c r="N454" s="5">
        <v>0</v>
      </c>
      <c r="O454" s="27">
        <v>265520</v>
      </c>
      <c r="P454"/>
    </row>
    <row r="455" spans="1:16" x14ac:dyDescent="0.3">
      <c r="A455" t="s">
        <v>178</v>
      </c>
      <c r="B455" t="s">
        <v>806</v>
      </c>
      <c r="C455" t="s">
        <v>523</v>
      </c>
      <c r="D455" t="s">
        <v>174</v>
      </c>
      <c r="E455" s="3">
        <v>49.054347826086953</v>
      </c>
      <c r="F455" s="3">
        <v>10.540760869565217</v>
      </c>
      <c r="G455" s="3">
        <v>0</v>
      </c>
      <c r="H455" s="5">
        <v>0</v>
      </c>
      <c r="I455" s="3">
        <v>55.782608695652172</v>
      </c>
      <c r="J455" s="3">
        <v>0</v>
      </c>
      <c r="K455" s="5">
        <v>0</v>
      </c>
      <c r="L455" s="3">
        <v>99.774456521739125</v>
      </c>
      <c r="M455" s="3">
        <v>0</v>
      </c>
      <c r="N455" s="5">
        <v>0</v>
      </c>
      <c r="O455" s="27">
        <v>265352</v>
      </c>
      <c r="P455"/>
    </row>
    <row r="456" spans="1:16" x14ac:dyDescent="0.3">
      <c r="A456" t="s">
        <v>178</v>
      </c>
      <c r="B456" t="s">
        <v>807</v>
      </c>
      <c r="C456" t="s">
        <v>246</v>
      </c>
      <c r="D456" t="s">
        <v>247</v>
      </c>
      <c r="E456" s="3">
        <v>89.456521739130437</v>
      </c>
      <c r="F456" s="3">
        <v>56.526195652173918</v>
      </c>
      <c r="G456" s="3">
        <v>0</v>
      </c>
      <c r="H456" s="5">
        <v>0</v>
      </c>
      <c r="I456" s="3">
        <v>95.721304347826091</v>
      </c>
      <c r="J456" s="3">
        <v>0</v>
      </c>
      <c r="K456" s="5">
        <v>0</v>
      </c>
      <c r="L456" s="3">
        <v>266.3019565217391</v>
      </c>
      <c r="M456" s="3">
        <v>0</v>
      </c>
      <c r="N456" s="5">
        <v>0</v>
      </c>
      <c r="O456" s="27">
        <v>265164</v>
      </c>
      <c r="P456"/>
    </row>
    <row r="457" spans="1:16" x14ac:dyDescent="0.3">
      <c r="A457" t="s">
        <v>178</v>
      </c>
      <c r="B457" t="s">
        <v>808</v>
      </c>
      <c r="C457" t="s">
        <v>136</v>
      </c>
      <c r="D457" t="s">
        <v>174</v>
      </c>
      <c r="E457" s="3">
        <v>82.760869565217391</v>
      </c>
      <c r="F457" s="3">
        <v>12.003804347826087</v>
      </c>
      <c r="G457" s="3">
        <v>2.1413043478260869</v>
      </c>
      <c r="H457" s="5">
        <v>0.17838547561914248</v>
      </c>
      <c r="I457" s="3">
        <v>107.56141304347825</v>
      </c>
      <c r="J457" s="3">
        <v>58.391304347826086</v>
      </c>
      <c r="K457" s="5">
        <v>0.54286479412671229</v>
      </c>
      <c r="L457" s="3">
        <v>164.78130434782608</v>
      </c>
      <c r="M457" s="3">
        <v>95.984782608695653</v>
      </c>
      <c r="N457" s="5">
        <v>0.58249801449615701</v>
      </c>
      <c r="O457" s="27">
        <v>265338</v>
      </c>
      <c r="P457"/>
    </row>
    <row r="458" spans="1:16" x14ac:dyDescent="0.3">
      <c r="A458" t="s">
        <v>178</v>
      </c>
      <c r="B458" t="s">
        <v>809</v>
      </c>
      <c r="C458" t="s">
        <v>293</v>
      </c>
      <c r="D458" t="s">
        <v>310</v>
      </c>
      <c r="E458" s="3">
        <v>59.521739130434781</v>
      </c>
      <c r="F458" s="3">
        <v>11.956521739130435</v>
      </c>
      <c r="G458" s="3">
        <v>0</v>
      </c>
      <c r="H458" s="5">
        <v>0</v>
      </c>
      <c r="I458" s="3">
        <v>41.385869565217391</v>
      </c>
      <c r="J458" s="3">
        <v>0</v>
      </c>
      <c r="K458" s="5">
        <v>0</v>
      </c>
      <c r="L458" s="3">
        <v>51.391304347826086</v>
      </c>
      <c r="M458" s="3">
        <v>0</v>
      </c>
      <c r="N458" s="5">
        <v>0</v>
      </c>
      <c r="O458" s="27">
        <v>265557</v>
      </c>
      <c r="P458"/>
    </row>
    <row r="459" spans="1:16" x14ac:dyDescent="0.3">
      <c r="A459" t="s">
        <v>178</v>
      </c>
      <c r="B459" t="s">
        <v>810</v>
      </c>
      <c r="C459" t="s">
        <v>299</v>
      </c>
      <c r="D459" t="s">
        <v>90</v>
      </c>
      <c r="E459" s="3">
        <v>66.717391304347828</v>
      </c>
      <c r="F459" s="3">
        <v>10.105978260869565</v>
      </c>
      <c r="G459" s="3">
        <v>0</v>
      </c>
      <c r="H459" s="5">
        <v>0</v>
      </c>
      <c r="I459" s="3">
        <v>72.279891304347828</v>
      </c>
      <c r="J459" s="3">
        <v>0</v>
      </c>
      <c r="K459" s="5">
        <v>0</v>
      </c>
      <c r="L459" s="3">
        <v>96.567934782608702</v>
      </c>
      <c r="M459" s="3">
        <v>0</v>
      </c>
      <c r="N459" s="5">
        <v>0</v>
      </c>
      <c r="O459" s="27">
        <v>265877</v>
      </c>
      <c r="P459"/>
    </row>
    <row r="460" spans="1:16" x14ac:dyDescent="0.3">
      <c r="A460" t="s">
        <v>178</v>
      </c>
      <c r="B460" t="s">
        <v>811</v>
      </c>
      <c r="C460" t="s">
        <v>812</v>
      </c>
      <c r="D460" t="s">
        <v>144</v>
      </c>
      <c r="E460" s="3">
        <v>48.728260869565219</v>
      </c>
      <c r="F460" s="3">
        <v>12.388369565217388</v>
      </c>
      <c r="G460" s="3">
        <v>0.2608695652173913</v>
      </c>
      <c r="H460" s="5">
        <v>2.1057618909741786E-2</v>
      </c>
      <c r="I460" s="3">
        <v>34.957934782608696</v>
      </c>
      <c r="J460" s="3">
        <v>14.336956521739131</v>
      </c>
      <c r="K460" s="5">
        <v>0.4101202376769596</v>
      </c>
      <c r="L460" s="3">
        <v>98.790217391304353</v>
      </c>
      <c r="M460" s="3">
        <v>19.862282608695654</v>
      </c>
      <c r="N460" s="5">
        <v>0.20105515640300595</v>
      </c>
      <c r="O460" s="27">
        <v>265777</v>
      </c>
      <c r="P460"/>
    </row>
    <row r="461" spans="1:16" x14ac:dyDescent="0.3">
      <c r="A461" t="s">
        <v>178</v>
      </c>
      <c r="B461" t="s">
        <v>813</v>
      </c>
      <c r="C461" t="s">
        <v>275</v>
      </c>
      <c r="D461" t="s">
        <v>11</v>
      </c>
      <c r="E461" s="3">
        <v>51.456521739130437</v>
      </c>
      <c r="F461" s="3">
        <v>17.439891304347828</v>
      </c>
      <c r="G461" s="3">
        <v>0</v>
      </c>
      <c r="H461" s="5">
        <v>0</v>
      </c>
      <c r="I461" s="3">
        <v>27.071630434782609</v>
      </c>
      <c r="J461" s="3">
        <v>0</v>
      </c>
      <c r="K461" s="5">
        <v>0</v>
      </c>
      <c r="L461" s="3">
        <v>79.442065217391303</v>
      </c>
      <c r="M461" s="3">
        <v>0</v>
      </c>
      <c r="N461" s="5">
        <v>0</v>
      </c>
      <c r="O461" s="27">
        <v>265193</v>
      </c>
      <c r="P461"/>
    </row>
    <row r="462" spans="1:16" x14ac:dyDescent="0.3">
      <c r="A462" t="s">
        <v>178</v>
      </c>
      <c r="B462" t="s">
        <v>814</v>
      </c>
      <c r="C462" t="s">
        <v>46</v>
      </c>
      <c r="D462" t="s">
        <v>16</v>
      </c>
      <c r="E462" s="3">
        <v>35.260869565217391</v>
      </c>
      <c r="F462" s="3">
        <v>2.1288043478260867</v>
      </c>
      <c r="G462" s="3">
        <v>1.6521739130434783</v>
      </c>
      <c r="H462" s="5">
        <v>0.77610416134797044</v>
      </c>
      <c r="I462" s="3">
        <v>14.982065217391304</v>
      </c>
      <c r="J462" s="3">
        <v>0</v>
      </c>
      <c r="K462" s="5">
        <v>0</v>
      </c>
      <c r="L462" s="3">
        <v>60.084782608695654</v>
      </c>
      <c r="M462" s="3">
        <v>0</v>
      </c>
      <c r="N462" s="5">
        <v>0</v>
      </c>
      <c r="O462" s="27">
        <v>265347</v>
      </c>
      <c r="P462"/>
    </row>
    <row r="463" spans="1:16" x14ac:dyDescent="0.3">
      <c r="A463" t="s">
        <v>178</v>
      </c>
      <c r="B463" t="s">
        <v>815</v>
      </c>
      <c r="C463" t="s">
        <v>816</v>
      </c>
      <c r="D463" t="s">
        <v>40</v>
      </c>
      <c r="E463" s="3">
        <v>41.489130434782609</v>
      </c>
      <c r="F463" s="3">
        <v>10.164130434782606</v>
      </c>
      <c r="G463" s="3">
        <v>0</v>
      </c>
      <c r="H463" s="5">
        <v>0</v>
      </c>
      <c r="I463" s="3">
        <v>34.443260869565222</v>
      </c>
      <c r="J463" s="3">
        <v>0</v>
      </c>
      <c r="K463" s="5">
        <v>0</v>
      </c>
      <c r="L463" s="3">
        <v>45.52739130434783</v>
      </c>
      <c r="M463" s="3">
        <v>0</v>
      </c>
      <c r="N463" s="5">
        <v>0</v>
      </c>
      <c r="O463" s="27">
        <v>265455</v>
      </c>
      <c r="P463"/>
    </row>
    <row r="464" spans="1:16" x14ac:dyDescent="0.3">
      <c r="A464" t="s">
        <v>178</v>
      </c>
      <c r="B464" t="s">
        <v>817</v>
      </c>
      <c r="C464" t="s">
        <v>818</v>
      </c>
      <c r="D464" t="s">
        <v>247</v>
      </c>
      <c r="E464" s="3">
        <v>68.652173913043484</v>
      </c>
      <c r="F464" s="3">
        <v>26.558695652173913</v>
      </c>
      <c r="G464" s="3">
        <v>0</v>
      </c>
      <c r="H464" s="5">
        <v>0</v>
      </c>
      <c r="I464" s="3">
        <v>43.80054347826087</v>
      </c>
      <c r="J464" s="3">
        <v>0</v>
      </c>
      <c r="K464" s="5">
        <v>0</v>
      </c>
      <c r="L464" s="3">
        <v>150.85891304347825</v>
      </c>
      <c r="M464" s="3">
        <v>7.2104347826086954</v>
      </c>
      <c r="N464" s="5">
        <v>4.7795881841801509E-2</v>
      </c>
      <c r="O464" s="27">
        <v>265335</v>
      </c>
      <c r="P464"/>
    </row>
    <row r="465" spans="1:16" x14ac:dyDescent="0.3">
      <c r="A465" t="s">
        <v>178</v>
      </c>
      <c r="B465" t="s">
        <v>819</v>
      </c>
      <c r="C465" t="s">
        <v>226</v>
      </c>
      <c r="D465" t="s">
        <v>13</v>
      </c>
      <c r="E465" s="3">
        <v>51</v>
      </c>
      <c r="F465" s="3">
        <v>10.057065217391305</v>
      </c>
      <c r="G465" s="3">
        <v>0</v>
      </c>
      <c r="H465" s="5">
        <v>0</v>
      </c>
      <c r="I465" s="3">
        <v>36.760869565217391</v>
      </c>
      <c r="J465" s="3">
        <v>0</v>
      </c>
      <c r="K465" s="5">
        <v>0</v>
      </c>
      <c r="L465" s="3">
        <v>87.551630434782609</v>
      </c>
      <c r="M465" s="3">
        <v>0</v>
      </c>
      <c r="N465" s="5">
        <v>0</v>
      </c>
      <c r="O465" s="27">
        <v>265462</v>
      </c>
      <c r="P465"/>
    </row>
    <row r="466" spans="1:16" x14ac:dyDescent="0.3">
      <c r="A466" t="s">
        <v>178</v>
      </c>
      <c r="B466" t="s">
        <v>820</v>
      </c>
      <c r="C466" t="s">
        <v>455</v>
      </c>
      <c r="D466" t="s">
        <v>8</v>
      </c>
      <c r="E466" s="3">
        <v>110.1195652173913</v>
      </c>
      <c r="F466" s="3">
        <v>44.744565217391305</v>
      </c>
      <c r="G466" s="3">
        <v>0</v>
      </c>
      <c r="H466" s="5">
        <v>0</v>
      </c>
      <c r="I466" s="3">
        <v>83.201086956521735</v>
      </c>
      <c r="J466" s="3">
        <v>0</v>
      </c>
      <c r="K466" s="5">
        <v>0</v>
      </c>
      <c r="L466" s="3">
        <v>205.97554347826087</v>
      </c>
      <c r="M466" s="3">
        <v>0.16304347826086957</v>
      </c>
      <c r="N466" s="5">
        <v>7.915671710708584E-4</v>
      </c>
      <c r="O466" s="27">
        <v>265700</v>
      </c>
      <c r="P466"/>
    </row>
    <row r="467" spans="1:16" x14ac:dyDescent="0.3">
      <c r="A467" t="s">
        <v>178</v>
      </c>
      <c r="B467" t="s">
        <v>821</v>
      </c>
      <c r="C467" t="s">
        <v>67</v>
      </c>
      <c r="D467" t="s">
        <v>40</v>
      </c>
      <c r="E467" s="3">
        <v>125.35869565217391</v>
      </c>
      <c r="F467" s="3">
        <v>39.505978260869576</v>
      </c>
      <c r="G467" s="3">
        <v>0</v>
      </c>
      <c r="H467" s="5">
        <v>0</v>
      </c>
      <c r="I467" s="3">
        <v>53.993478260869558</v>
      </c>
      <c r="J467" s="3">
        <v>0</v>
      </c>
      <c r="K467" s="5">
        <v>0</v>
      </c>
      <c r="L467" s="3">
        <v>180.37706521739128</v>
      </c>
      <c r="M467" s="3">
        <v>0</v>
      </c>
      <c r="N467" s="5">
        <v>0</v>
      </c>
      <c r="O467" s="27">
        <v>265161</v>
      </c>
      <c r="P467"/>
    </row>
    <row r="468" spans="1:16" x14ac:dyDescent="0.3">
      <c r="A468" t="s">
        <v>178</v>
      </c>
      <c r="B468" t="s">
        <v>166</v>
      </c>
      <c r="C468" t="s">
        <v>822</v>
      </c>
      <c r="D468" t="s">
        <v>192</v>
      </c>
      <c r="E468" s="3">
        <v>30.141304347826086</v>
      </c>
      <c r="F468" s="3">
        <v>17.211956521739129</v>
      </c>
      <c r="G468" s="3">
        <v>0</v>
      </c>
      <c r="H468" s="5">
        <v>0</v>
      </c>
      <c r="I468" s="3">
        <v>32.736413043478258</v>
      </c>
      <c r="J468" s="3">
        <v>0</v>
      </c>
      <c r="K468" s="5">
        <v>0</v>
      </c>
      <c r="L468" s="3">
        <v>11.603260869565217</v>
      </c>
      <c r="M468" s="3">
        <v>0</v>
      </c>
      <c r="N468" s="5">
        <v>0</v>
      </c>
      <c r="O468" s="27">
        <v>265874</v>
      </c>
      <c r="P468"/>
    </row>
    <row r="469" spans="1:16" x14ac:dyDescent="0.3">
      <c r="A469" t="s">
        <v>178</v>
      </c>
      <c r="B469" t="s">
        <v>823</v>
      </c>
      <c r="C469" t="s">
        <v>379</v>
      </c>
      <c r="D469" t="s">
        <v>161</v>
      </c>
      <c r="E469" s="3">
        <v>41.086956521739133</v>
      </c>
      <c r="F469" s="3">
        <v>10.051630434782609</v>
      </c>
      <c r="G469" s="3">
        <v>0</v>
      </c>
      <c r="H469" s="5">
        <v>0</v>
      </c>
      <c r="I469" s="3">
        <v>40.301630434782609</v>
      </c>
      <c r="J469" s="3">
        <v>0</v>
      </c>
      <c r="K469" s="5">
        <v>0</v>
      </c>
      <c r="L469" s="3">
        <v>79.652173913043484</v>
      </c>
      <c r="M469" s="3">
        <v>0</v>
      </c>
      <c r="N469" s="5">
        <v>0</v>
      </c>
      <c r="O469" s="27">
        <v>265518</v>
      </c>
      <c r="P469"/>
    </row>
    <row r="470" spans="1:16" x14ac:dyDescent="0.3">
      <c r="A470" t="s">
        <v>178</v>
      </c>
      <c r="B470" t="s">
        <v>824</v>
      </c>
      <c r="C470" t="s">
        <v>65</v>
      </c>
      <c r="D470" t="s">
        <v>16</v>
      </c>
      <c r="E470" s="3">
        <v>40.282608695652172</v>
      </c>
      <c r="F470" s="3">
        <v>4.6628260869565228</v>
      </c>
      <c r="G470" s="3">
        <v>0</v>
      </c>
      <c r="H470" s="5">
        <v>0</v>
      </c>
      <c r="I470" s="3">
        <v>35.670108695652175</v>
      </c>
      <c r="J470" s="3">
        <v>0.10869565217391304</v>
      </c>
      <c r="K470" s="5">
        <v>3.0472475736291194E-3</v>
      </c>
      <c r="L470" s="3">
        <v>76.696956521739125</v>
      </c>
      <c r="M470" s="3">
        <v>26.075869565217385</v>
      </c>
      <c r="N470" s="5">
        <v>0.33998571452866444</v>
      </c>
      <c r="O470" s="27">
        <v>265683</v>
      </c>
      <c r="P470"/>
    </row>
    <row r="471" spans="1:16" x14ac:dyDescent="0.3">
      <c r="A471" t="s">
        <v>178</v>
      </c>
      <c r="B471" t="s">
        <v>141</v>
      </c>
      <c r="C471" t="s">
        <v>67</v>
      </c>
      <c r="D471" t="s">
        <v>40</v>
      </c>
      <c r="E471" s="3">
        <v>87.380434782608702</v>
      </c>
      <c r="F471" s="3">
        <v>15.838804347826088</v>
      </c>
      <c r="G471" s="3">
        <v>0</v>
      </c>
      <c r="H471" s="5">
        <v>0</v>
      </c>
      <c r="I471" s="3">
        <v>66.141086956521733</v>
      </c>
      <c r="J471" s="3">
        <v>0</v>
      </c>
      <c r="K471" s="5">
        <v>0</v>
      </c>
      <c r="L471" s="3">
        <v>105.91326086956522</v>
      </c>
      <c r="M471" s="3">
        <v>0</v>
      </c>
      <c r="N471" s="5">
        <v>0</v>
      </c>
      <c r="O471" s="27">
        <v>265749</v>
      </c>
      <c r="P471"/>
    </row>
    <row r="472" spans="1:16" x14ac:dyDescent="0.3">
      <c r="A472" t="s">
        <v>178</v>
      </c>
      <c r="B472" t="s">
        <v>825</v>
      </c>
      <c r="C472" t="s">
        <v>167</v>
      </c>
      <c r="D472" t="s">
        <v>2</v>
      </c>
      <c r="E472" s="3">
        <v>118.65217391304348</v>
      </c>
      <c r="F472" s="3">
        <v>41.249999999999993</v>
      </c>
      <c r="G472" s="3">
        <v>0</v>
      </c>
      <c r="H472" s="5">
        <v>0</v>
      </c>
      <c r="I472" s="3">
        <v>70.184891304347829</v>
      </c>
      <c r="J472" s="3">
        <v>0</v>
      </c>
      <c r="K472" s="5">
        <v>0</v>
      </c>
      <c r="L472" s="3">
        <v>200.54358695652172</v>
      </c>
      <c r="M472" s="3">
        <v>0</v>
      </c>
      <c r="N472" s="5">
        <v>0</v>
      </c>
      <c r="O472" s="27">
        <v>265324</v>
      </c>
      <c r="P472"/>
    </row>
    <row r="473" spans="1:16" x14ac:dyDescent="0.3">
      <c r="A473" t="s">
        <v>178</v>
      </c>
      <c r="B473" t="s">
        <v>826</v>
      </c>
      <c r="C473" t="s">
        <v>827</v>
      </c>
      <c r="D473" t="s">
        <v>89</v>
      </c>
      <c r="E473" s="3">
        <v>29.728260869565219</v>
      </c>
      <c r="F473" s="3">
        <v>6.817826086956523</v>
      </c>
      <c r="G473" s="3">
        <v>0</v>
      </c>
      <c r="H473" s="5">
        <v>0</v>
      </c>
      <c r="I473" s="3">
        <v>12.075760869565217</v>
      </c>
      <c r="J473" s="3">
        <v>0</v>
      </c>
      <c r="K473" s="5">
        <v>0</v>
      </c>
      <c r="L473" s="3">
        <v>68.024021739130433</v>
      </c>
      <c r="M473" s="3">
        <v>0</v>
      </c>
      <c r="N473" s="5">
        <v>0</v>
      </c>
      <c r="O473" s="27">
        <v>265773</v>
      </c>
      <c r="P473"/>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47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829</v>
      </c>
      <c r="B1" s="1" t="s">
        <v>830</v>
      </c>
      <c r="C1" s="1" t="s">
        <v>832</v>
      </c>
      <c r="D1" s="1" t="s">
        <v>831</v>
      </c>
      <c r="E1" s="1" t="s">
        <v>833</v>
      </c>
      <c r="F1" s="1" t="s">
        <v>871</v>
      </c>
      <c r="G1" s="1" t="s">
        <v>872</v>
      </c>
      <c r="H1" s="1" t="s">
        <v>873</v>
      </c>
      <c r="I1" s="1" t="s">
        <v>874</v>
      </c>
      <c r="J1" s="1" t="s">
        <v>875</v>
      </c>
      <c r="K1" s="1" t="s">
        <v>876</v>
      </c>
      <c r="L1" s="1" t="s">
        <v>877</v>
      </c>
      <c r="M1" s="1" t="s">
        <v>878</v>
      </c>
      <c r="N1" s="1" t="s">
        <v>879</v>
      </c>
      <c r="O1" s="1" t="s">
        <v>880</v>
      </c>
      <c r="P1" s="1" t="s">
        <v>881</v>
      </c>
      <c r="Q1" s="1" t="s">
        <v>911</v>
      </c>
      <c r="R1" s="1" t="s">
        <v>882</v>
      </c>
      <c r="S1" s="1" t="s">
        <v>910</v>
      </c>
      <c r="T1" s="1" t="s">
        <v>883</v>
      </c>
      <c r="U1" s="28" t="s">
        <v>840</v>
      </c>
    </row>
    <row r="2" spans="1:22" x14ac:dyDescent="0.3">
      <c r="A2" t="s">
        <v>178</v>
      </c>
      <c r="B2" t="s">
        <v>179</v>
      </c>
      <c r="C2" t="s">
        <v>180</v>
      </c>
      <c r="D2" t="s">
        <v>161</v>
      </c>
      <c r="E2" s="3">
        <v>48.923913043478258</v>
      </c>
      <c r="F2" s="3">
        <v>8.8695652173913047</v>
      </c>
      <c r="G2" s="3">
        <v>1.2065217391304348</v>
      </c>
      <c r="H2" s="3">
        <v>0</v>
      </c>
      <c r="I2" s="3">
        <v>0</v>
      </c>
      <c r="J2" s="3">
        <v>0</v>
      </c>
      <c r="K2" s="3">
        <v>1.6956521739130435</v>
      </c>
      <c r="L2" s="3">
        <v>4.8128260869565205</v>
      </c>
      <c r="M2" s="3">
        <v>5.1304347826086953</v>
      </c>
      <c r="N2" s="3">
        <v>0.10486558542546101</v>
      </c>
      <c r="O2" s="3">
        <v>13.717391304347826</v>
      </c>
      <c r="P2" s="3">
        <v>0.28038213730282163</v>
      </c>
      <c r="Q2" s="3">
        <v>14.321086956521738</v>
      </c>
      <c r="R2" s="3">
        <v>0.29272161741835145</v>
      </c>
      <c r="S2" s="3">
        <v>12.060108695652175</v>
      </c>
      <c r="T2" s="3">
        <v>0.24650744279049105</v>
      </c>
      <c r="U2" s="27">
        <v>265839</v>
      </c>
      <c r="V2"/>
    </row>
    <row r="3" spans="1:22" x14ac:dyDescent="0.3">
      <c r="A3" t="s">
        <v>178</v>
      </c>
      <c r="B3" t="s">
        <v>181</v>
      </c>
      <c r="C3" t="s">
        <v>182</v>
      </c>
      <c r="D3" t="s">
        <v>94</v>
      </c>
      <c r="E3" s="3">
        <v>66.271739130434781</v>
      </c>
      <c r="F3" s="3">
        <v>11.130434782608695</v>
      </c>
      <c r="G3" s="3">
        <v>1.3152173913043479</v>
      </c>
      <c r="H3" s="3">
        <v>0.79347826086956519</v>
      </c>
      <c r="I3" s="3">
        <v>0.55434782608695654</v>
      </c>
      <c r="J3" s="3">
        <v>0</v>
      </c>
      <c r="K3" s="3">
        <v>0</v>
      </c>
      <c r="L3" s="3">
        <v>5.5927173913043475</v>
      </c>
      <c r="M3" s="3">
        <v>22.330652173913048</v>
      </c>
      <c r="N3" s="3">
        <v>0.33695587994095466</v>
      </c>
      <c r="O3" s="3">
        <v>16.773586956521743</v>
      </c>
      <c r="P3" s="3">
        <v>0.25310316549122525</v>
      </c>
      <c r="Q3" s="3">
        <v>18.642608695652171</v>
      </c>
      <c r="R3" s="3">
        <v>0.28130556011153024</v>
      </c>
      <c r="S3" s="3">
        <v>27.948260869565217</v>
      </c>
      <c r="T3" s="3">
        <v>0.42172215843857636</v>
      </c>
      <c r="U3" s="27">
        <v>265657</v>
      </c>
      <c r="V3"/>
    </row>
    <row r="4" spans="1:22" x14ac:dyDescent="0.3">
      <c r="A4" t="s">
        <v>178</v>
      </c>
      <c r="B4" t="s">
        <v>183</v>
      </c>
      <c r="C4" t="s">
        <v>184</v>
      </c>
      <c r="D4" t="s">
        <v>174</v>
      </c>
      <c r="E4" s="3">
        <v>33.336956521739133</v>
      </c>
      <c r="F4" s="3">
        <v>8</v>
      </c>
      <c r="G4" s="3">
        <v>0.47826086956521741</v>
      </c>
      <c r="H4" s="3">
        <v>0.53260869565217395</v>
      </c>
      <c r="I4" s="3">
        <v>0.33695652173913043</v>
      </c>
      <c r="J4" s="3">
        <v>0</v>
      </c>
      <c r="K4" s="3">
        <v>0.35869565217391303</v>
      </c>
      <c r="L4" s="3">
        <v>1.1742391304347828</v>
      </c>
      <c r="M4" s="3">
        <v>14.217391304347826</v>
      </c>
      <c r="N4" s="3">
        <v>0.42647538311053146</v>
      </c>
      <c r="O4" s="3">
        <v>27.677391304347822</v>
      </c>
      <c r="P4" s="3">
        <v>0.83023149657645889</v>
      </c>
      <c r="Q4" s="3">
        <v>3.2766304347826085</v>
      </c>
      <c r="R4" s="3">
        <v>9.8288229540267349E-2</v>
      </c>
      <c r="S4" s="3">
        <v>6.9854347826086958</v>
      </c>
      <c r="T4" s="3">
        <v>0.20954026736224324</v>
      </c>
      <c r="U4" s="27">
        <v>265841</v>
      </c>
      <c r="V4"/>
    </row>
    <row r="5" spans="1:22" x14ac:dyDescent="0.3">
      <c r="A5" t="s">
        <v>178</v>
      </c>
      <c r="B5" t="s">
        <v>185</v>
      </c>
      <c r="C5" t="s">
        <v>186</v>
      </c>
      <c r="D5" t="s">
        <v>174</v>
      </c>
      <c r="E5" s="3">
        <v>58.913043478260867</v>
      </c>
      <c r="F5" s="3">
        <v>5.7391304347826084</v>
      </c>
      <c r="G5" s="3">
        <v>0.52173913043478259</v>
      </c>
      <c r="H5" s="3">
        <v>0.19565217391304349</v>
      </c>
      <c r="I5" s="3">
        <v>0</v>
      </c>
      <c r="J5" s="3">
        <v>0</v>
      </c>
      <c r="K5" s="3">
        <v>1.6304347826086956</v>
      </c>
      <c r="L5" s="3">
        <v>0.60739130434782607</v>
      </c>
      <c r="M5" s="3">
        <v>5.6983695652173916</v>
      </c>
      <c r="N5" s="3">
        <v>9.6725092250922518E-2</v>
      </c>
      <c r="O5" s="3">
        <v>5.7554347826086953</v>
      </c>
      <c r="P5" s="3">
        <v>9.7693726937269368E-2</v>
      </c>
      <c r="Q5" s="3">
        <v>1.9041304347826089</v>
      </c>
      <c r="R5" s="3">
        <v>3.2321033210332105E-2</v>
      </c>
      <c r="S5" s="3">
        <v>2.7684782608695651</v>
      </c>
      <c r="T5" s="3">
        <v>4.6992619926199262E-2</v>
      </c>
      <c r="U5" s="27">
        <v>265831</v>
      </c>
      <c r="V5"/>
    </row>
    <row r="6" spans="1:22" x14ac:dyDescent="0.3">
      <c r="A6" t="s">
        <v>178</v>
      </c>
      <c r="B6" t="s">
        <v>187</v>
      </c>
      <c r="C6" t="s">
        <v>188</v>
      </c>
      <c r="D6" t="s">
        <v>189</v>
      </c>
      <c r="E6" s="3">
        <v>46.532608695652172</v>
      </c>
      <c r="F6" s="3">
        <v>5.1304347826086953</v>
      </c>
      <c r="G6" s="3">
        <v>0</v>
      </c>
      <c r="H6" s="3">
        <v>0</v>
      </c>
      <c r="I6" s="3">
        <v>0</v>
      </c>
      <c r="J6" s="3">
        <v>0</v>
      </c>
      <c r="K6" s="3">
        <v>0</v>
      </c>
      <c r="L6" s="3">
        <v>2.3285869565217387</v>
      </c>
      <c r="M6" s="3">
        <v>5.4396739130434808</v>
      </c>
      <c r="N6" s="3">
        <v>0.11690025694931097</v>
      </c>
      <c r="O6" s="3">
        <v>2.1633695652173914</v>
      </c>
      <c r="P6" s="3">
        <v>4.649147395468349E-2</v>
      </c>
      <c r="Q6" s="3">
        <v>4.032717391304347</v>
      </c>
      <c r="R6" s="3">
        <v>8.6664330763840211E-2</v>
      </c>
      <c r="S6" s="3">
        <v>6.7934782608695645</v>
      </c>
      <c r="T6" s="3">
        <v>0.14599392665265123</v>
      </c>
      <c r="U6" s="27">
        <v>265810</v>
      </c>
      <c r="V6"/>
    </row>
    <row r="7" spans="1:22" x14ac:dyDescent="0.3">
      <c r="A7" t="s">
        <v>178</v>
      </c>
      <c r="B7" t="s">
        <v>190</v>
      </c>
      <c r="C7" t="s">
        <v>191</v>
      </c>
      <c r="D7" t="s">
        <v>192</v>
      </c>
      <c r="E7" s="3">
        <v>18.467391304347824</v>
      </c>
      <c r="F7" s="3">
        <v>10.172391304347826</v>
      </c>
      <c r="G7" s="3">
        <v>0</v>
      </c>
      <c r="H7" s="3">
        <v>4.619565217391304E-2</v>
      </c>
      <c r="I7" s="3">
        <v>0.16304347826086957</v>
      </c>
      <c r="J7" s="3">
        <v>0</v>
      </c>
      <c r="K7" s="3">
        <v>0</v>
      </c>
      <c r="L7" s="3">
        <v>0.69141304347826082</v>
      </c>
      <c r="M7" s="3">
        <v>0</v>
      </c>
      <c r="N7" s="3">
        <v>0</v>
      </c>
      <c r="O7" s="3">
        <v>0.65782608695652178</v>
      </c>
      <c r="P7" s="3">
        <v>3.5620953502060043E-2</v>
      </c>
      <c r="Q7" s="3">
        <v>7.6574999999999971</v>
      </c>
      <c r="R7" s="3">
        <v>0.4146497939964684</v>
      </c>
      <c r="S7" s="3">
        <v>1.9567391304347825</v>
      </c>
      <c r="T7" s="3">
        <v>0.10595644496762802</v>
      </c>
      <c r="U7" s="27">
        <v>265550</v>
      </c>
      <c r="V7"/>
    </row>
    <row r="8" spans="1:22" x14ac:dyDescent="0.3">
      <c r="A8" t="s">
        <v>178</v>
      </c>
      <c r="B8" t="s">
        <v>193</v>
      </c>
      <c r="C8" t="s">
        <v>173</v>
      </c>
      <c r="D8" t="s">
        <v>174</v>
      </c>
      <c r="E8" s="3">
        <v>99.304347826086953</v>
      </c>
      <c r="F8" s="3">
        <v>4.3478260869565215</v>
      </c>
      <c r="G8" s="3">
        <v>0</v>
      </c>
      <c r="H8" s="3">
        <v>0.68478260869565222</v>
      </c>
      <c r="I8" s="3">
        <v>7.9891304347826084</v>
      </c>
      <c r="J8" s="3">
        <v>0</v>
      </c>
      <c r="K8" s="3">
        <v>0</v>
      </c>
      <c r="L8" s="3">
        <v>11.573804347826087</v>
      </c>
      <c r="M8" s="3">
        <v>10.086956521739131</v>
      </c>
      <c r="N8" s="3">
        <v>0.10157618213660245</v>
      </c>
      <c r="O8" s="3">
        <v>40.166413043478258</v>
      </c>
      <c r="P8" s="3">
        <v>0.4044778896672504</v>
      </c>
      <c r="Q8" s="3">
        <v>17.420543478260868</v>
      </c>
      <c r="R8" s="3">
        <v>0.17542578809106829</v>
      </c>
      <c r="S8" s="3">
        <v>19.085869565217394</v>
      </c>
      <c r="T8" s="3">
        <v>0.1921957092819615</v>
      </c>
      <c r="U8" s="27">
        <v>265417</v>
      </c>
      <c r="V8"/>
    </row>
    <row r="9" spans="1:22" x14ac:dyDescent="0.3">
      <c r="A9" t="s">
        <v>178</v>
      </c>
      <c r="B9" t="s">
        <v>194</v>
      </c>
      <c r="C9" t="s">
        <v>112</v>
      </c>
      <c r="D9" t="s">
        <v>53</v>
      </c>
      <c r="E9" s="3">
        <v>40.054347826086953</v>
      </c>
      <c r="F9" s="3">
        <v>5.6521739130434785</v>
      </c>
      <c r="G9" s="3">
        <v>0.2608695652173913</v>
      </c>
      <c r="H9" s="3">
        <v>0.13043478260869565</v>
      </c>
      <c r="I9" s="3">
        <v>0.11956521739130435</v>
      </c>
      <c r="J9" s="3">
        <v>0</v>
      </c>
      <c r="K9" s="3">
        <v>0</v>
      </c>
      <c r="L9" s="3">
        <v>1.4981521739130437</v>
      </c>
      <c r="M9" s="3">
        <v>4.3478260869565215</v>
      </c>
      <c r="N9" s="3">
        <v>0.10854816824966079</v>
      </c>
      <c r="O9" s="3">
        <v>5.0027173913043477</v>
      </c>
      <c r="P9" s="3">
        <v>0.12489823609226595</v>
      </c>
      <c r="Q9" s="3">
        <v>4.3979347826086954</v>
      </c>
      <c r="R9" s="3">
        <v>0.10979918588873813</v>
      </c>
      <c r="S9" s="3">
        <v>5.6659782608695659</v>
      </c>
      <c r="T9" s="3">
        <v>0.14145725915875174</v>
      </c>
      <c r="U9" s="27">
        <v>265420</v>
      </c>
      <c r="V9"/>
    </row>
    <row r="10" spans="1:22" x14ac:dyDescent="0.3">
      <c r="A10" t="s">
        <v>178</v>
      </c>
      <c r="B10" t="s">
        <v>195</v>
      </c>
      <c r="C10" t="s">
        <v>147</v>
      </c>
      <c r="D10" t="s">
        <v>8</v>
      </c>
      <c r="E10" s="3">
        <v>29.880434782608695</v>
      </c>
      <c r="F10" s="3">
        <v>5.7391304347826084</v>
      </c>
      <c r="G10" s="3">
        <v>0</v>
      </c>
      <c r="H10" s="3">
        <v>0</v>
      </c>
      <c r="I10" s="3">
        <v>0</v>
      </c>
      <c r="J10" s="3">
        <v>0</v>
      </c>
      <c r="K10" s="3">
        <v>0</v>
      </c>
      <c r="L10" s="3">
        <v>0</v>
      </c>
      <c r="M10" s="3">
        <v>4.7119565217391308</v>
      </c>
      <c r="N10" s="3">
        <v>0.15769370680247363</v>
      </c>
      <c r="O10" s="3">
        <v>4.1032608695652177</v>
      </c>
      <c r="P10" s="3">
        <v>0.13732266278646782</v>
      </c>
      <c r="Q10" s="3">
        <v>0</v>
      </c>
      <c r="R10" s="3">
        <v>0</v>
      </c>
      <c r="S10" s="3">
        <v>0</v>
      </c>
      <c r="T10" s="3">
        <v>0</v>
      </c>
      <c r="U10" s="27">
        <v>265802</v>
      </c>
      <c r="V10"/>
    </row>
    <row r="11" spans="1:22" x14ac:dyDescent="0.3">
      <c r="A11" t="s">
        <v>178</v>
      </c>
      <c r="B11" t="s">
        <v>196</v>
      </c>
      <c r="C11" t="s">
        <v>197</v>
      </c>
      <c r="D11" t="s">
        <v>91</v>
      </c>
      <c r="E11" s="3">
        <v>26.054347826086957</v>
      </c>
      <c r="F11" s="3">
        <v>7.7826086956521738</v>
      </c>
      <c r="G11" s="3">
        <v>0.47826086956521741</v>
      </c>
      <c r="H11" s="3">
        <v>0.14130434782608695</v>
      </c>
      <c r="I11" s="3">
        <v>1.8369565217391304</v>
      </c>
      <c r="J11" s="3">
        <v>0</v>
      </c>
      <c r="K11" s="3">
        <v>0</v>
      </c>
      <c r="L11" s="3">
        <v>4.3436956521739134</v>
      </c>
      <c r="M11" s="3">
        <v>5.0434782608695654</v>
      </c>
      <c r="N11" s="3">
        <v>0.19357530246141011</v>
      </c>
      <c r="O11" s="3">
        <v>2.2679347826086964</v>
      </c>
      <c r="P11" s="3">
        <v>8.7046307884856094E-2</v>
      </c>
      <c r="Q11" s="3">
        <v>9.2453260869565224</v>
      </c>
      <c r="R11" s="3">
        <v>0.3548477263245724</v>
      </c>
      <c r="S11" s="3">
        <v>6.4076086956521738</v>
      </c>
      <c r="T11" s="3">
        <v>0.24593241551939923</v>
      </c>
      <c r="U11" s="27">
        <v>265876</v>
      </c>
      <c r="V11"/>
    </row>
    <row r="12" spans="1:22" x14ac:dyDescent="0.3">
      <c r="A12" t="s">
        <v>178</v>
      </c>
      <c r="B12" t="s">
        <v>198</v>
      </c>
      <c r="C12" t="s">
        <v>199</v>
      </c>
      <c r="D12" t="s">
        <v>40</v>
      </c>
      <c r="E12" s="3">
        <v>69.510869565217391</v>
      </c>
      <c r="F12" s="3">
        <v>5.5380434782608692</v>
      </c>
      <c r="G12" s="3">
        <v>0</v>
      </c>
      <c r="H12" s="3">
        <v>0.61956521739130432</v>
      </c>
      <c r="I12" s="3">
        <v>0.66304347826086951</v>
      </c>
      <c r="J12" s="3">
        <v>0</v>
      </c>
      <c r="K12" s="3">
        <v>0</v>
      </c>
      <c r="L12" s="3">
        <v>6.0788043478260869</v>
      </c>
      <c r="M12" s="3">
        <v>5.5788043478260869</v>
      </c>
      <c r="N12" s="3">
        <v>8.0258014073494921E-2</v>
      </c>
      <c r="O12" s="3">
        <v>10.716739130434785</v>
      </c>
      <c r="P12" s="3">
        <v>0.15417357310398752</v>
      </c>
      <c r="Q12" s="3">
        <v>9.8070652173913047</v>
      </c>
      <c r="R12" s="3">
        <v>0.14108678655199375</v>
      </c>
      <c r="S12" s="3">
        <v>15.394347826086957</v>
      </c>
      <c r="T12" s="3">
        <v>0.22146677091477718</v>
      </c>
      <c r="U12" s="27">
        <v>265571</v>
      </c>
      <c r="V12"/>
    </row>
    <row r="13" spans="1:22" x14ac:dyDescent="0.3">
      <c r="A13" t="s">
        <v>178</v>
      </c>
      <c r="B13" t="s">
        <v>200</v>
      </c>
      <c r="C13" t="s">
        <v>6</v>
      </c>
      <c r="D13" t="s">
        <v>43</v>
      </c>
      <c r="E13" s="3">
        <v>22.228260869565219</v>
      </c>
      <c r="F13" s="3">
        <v>9.8842391304347821</v>
      </c>
      <c r="G13" s="3">
        <v>0</v>
      </c>
      <c r="H13" s="3">
        <v>6.7934782608695649E-2</v>
      </c>
      <c r="I13" s="3">
        <v>0.27173913043478259</v>
      </c>
      <c r="J13" s="3">
        <v>0</v>
      </c>
      <c r="K13" s="3">
        <v>0</v>
      </c>
      <c r="L13" s="3">
        <v>0.79206521739130442</v>
      </c>
      <c r="M13" s="3">
        <v>4.6879347826086954</v>
      </c>
      <c r="N13" s="3">
        <v>0.21089975550122247</v>
      </c>
      <c r="O13" s="3">
        <v>4.1431521739130446</v>
      </c>
      <c r="P13" s="3">
        <v>0.18639119804400983</v>
      </c>
      <c r="Q13" s="3">
        <v>5.7576086956521726</v>
      </c>
      <c r="R13" s="3">
        <v>0.25902200488997545</v>
      </c>
      <c r="S13" s="3">
        <v>5.2069565217391309</v>
      </c>
      <c r="T13" s="3">
        <v>0.23424938875305623</v>
      </c>
      <c r="U13" s="27">
        <v>265707</v>
      </c>
      <c r="V13"/>
    </row>
    <row r="14" spans="1:22" x14ac:dyDescent="0.3">
      <c r="A14" t="s">
        <v>178</v>
      </c>
      <c r="B14" t="s">
        <v>201</v>
      </c>
      <c r="C14" t="s">
        <v>138</v>
      </c>
      <c r="D14" t="s">
        <v>202</v>
      </c>
      <c r="E14" s="3">
        <v>36.869565217391305</v>
      </c>
      <c r="F14" s="3">
        <v>5.5652173913043477</v>
      </c>
      <c r="G14" s="3">
        <v>0.11956521739130435</v>
      </c>
      <c r="H14" s="3">
        <v>8.6956521739130432E-2</v>
      </c>
      <c r="I14" s="3">
        <v>1.0869565217391304E-2</v>
      </c>
      <c r="J14" s="3">
        <v>0</v>
      </c>
      <c r="K14" s="3">
        <v>0</v>
      </c>
      <c r="L14" s="3">
        <v>0</v>
      </c>
      <c r="M14" s="3">
        <v>6.5094565217391303</v>
      </c>
      <c r="N14" s="3">
        <v>0.17655365566037734</v>
      </c>
      <c r="O14" s="3">
        <v>6.3753260869565214</v>
      </c>
      <c r="P14" s="3">
        <v>0.17291568396226414</v>
      </c>
      <c r="Q14" s="3">
        <v>0</v>
      </c>
      <c r="R14" s="3">
        <v>0</v>
      </c>
      <c r="S14" s="3">
        <v>0</v>
      </c>
      <c r="T14" s="3">
        <v>0</v>
      </c>
      <c r="U14" s="27">
        <v>265738</v>
      </c>
      <c r="V14"/>
    </row>
    <row r="15" spans="1:22" x14ac:dyDescent="0.3">
      <c r="A15" t="s">
        <v>178</v>
      </c>
      <c r="B15" t="s">
        <v>203</v>
      </c>
      <c r="C15" t="s">
        <v>63</v>
      </c>
      <c r="D15" t="s">
        <v>21</v>
      </c>
      <c r="E15" s="3">
        <v>46.173913043478258</v>
      </c>
      <c r="F15" s="3">
        <v>18.959239130434781</v>
      </c>
      <c r="G15" s="3">
        <v>0.42391304347826086</v>
      </c>
      <c r="H15" s="3">
        <v>0.18478260869565216</v>
      </c>
      <c r="I15" s="3">
        <v>0.43478260869565216</v>
      </c>
      <c r="J15" s="3">
        <v>0</v>
      </c>
      <c r="K15" s="3">
        <v>0</v>
      </c>
      <c r="L15" s="3">
        <v>1.0469565217391301</v>
      </c>
      <c r="M15" s="3">
        <v>7.5869565217391308</v>
      </c>
      <c r="N15" s="3">
        <v>0.16431261770244823</v>
      </c>
      <c r="O15" s="3">
        <v>6.5271739130434785</v>
      </c>
      <c r="P15" s="3">
        <v>0.14136064030131829</v>
      </c>
      <c r="Q15" s="3">
        <v>3.238152173913043</v>
      </c>
      <c r="R15" s="3">
        <v>7.0129472693032005E-2</v>
      </c>
      <c r="S15" s="3">
        <v>7.5755434782608688</v>
      </c>
      <c r="T15" s="3">
        <v>0.16406544256120525</v>
      </c>
      <c r="U15" s="27">
        <v>265182</v>
      </c>
      <c r="V15"/>
    </row>
    <row r="16" spans="1:22" x14ac:dyDescent="0.3">
      <c r="A16" t="s">
        <v>178</v>
      </c>
      <c r="B16" t="s">
        <v>204</v>
      </c>
      <c r="C16" t="s">
        <v>205</v>
      </c>
      <c r="D16" t="s">
        <v>100</v>
      </c>
      <c r="E16" s="3">
        <v>52.086956521739133</v>
      </c>
      <c r="F16" s="3">
        <v>5.7391304347826084</v>
      </c>
      <c r="G16" s="3">
        <v>0.2608695652173913</v>
      </c>
      <c r="H16" s="3">
        <v>0.29891304347826086</v>
      </c>
      <c r="I16" s="3">
        <v>0.2608695652173913</v>
      </c>
      <c r="J16" s="3">
        <v>0</v>
      </c>
      <c r="K16" s="3">
        <v>0</v>
      </c>
      <c r="L16" s="3">
        <v>0.82434782608695656</v>
      </c>
      <c r="M16" s="3">
        <v>6.5054347826086953</v>
      </c>
      <c r="N16" s="3">
        <v>0.1248956594323873</v>
      </c>
      <c r="O16" s="3">
        <v>4.2989130434782608</v>
      </c>
      <c r="P16" s="3">
        <v>8.2533388981636049E-2</v>
      </c>
      <c r="Q16" s="3">
        <v>5.4736956521739133</v>
      </c>
      <c r="R16" s="3">
        <v>0.10508764607679466</v>
      </c>
      <c r="S16" s="3">
        <v>5.9113043478260874</v>
      </c>
      <c r="T16" s="3">
        <v>0.11348914858096829</v>
      </c>
      <c r="U16" s="27">
        <v>265406</v>
      </c>
      <c r="V16"/>
    </row>
    <row r="17" spans="1:22" x14ac:dyDescent="0.3">
      <c r="A17" t="s">
        <v>178</v>
      </c>
      <c r="B17" t="s">
        <v>206</v>
      </c>
      <c r="C17" t="s">
        <v>207</v>
      </c>
      <c r="D17" t="s">
        <v>8</v>
      </c>
      <c r="E17" s="3">
        <v>92.510869565217391</v>
      </c>
      <c r="F17" s="3">
        <v>5.6521739130434785</v>
      </c>
      <c r="G17" s="3">
        <v>1.4347826086956521</v>
      </c>
      <c r="H17" s="3">
        <v>0.5</v>
      </c>
      <c r="I17" s="3">
        <v>0.44565217391304346</v>
      </c>
      <c r="J17" s="3">
        <v>0</v>
      </c>
      <c r="K17" s="3">
        <v>0</v>
      </c>
      <c r="L17" s="3">
        <v>2.2643478260869569</v>
      </c>
      <c r="M17" s="3">
        <v>10.682282608695653</v>
      </c>
      <c r="N17" s="3">
        <v>0.11547056750088122</v>
      </c>
      <c r="O17" s="3">
        <v>10.31608695652174</v>
      </c>
      <c r="P17" s="3">
        <v>0.11151216073316886</v>
      </c>
      <c r="Q17" s="3">
        <v>12.690978260869567</v>
      </c>
      <c r="R17" s="3">
        <v>0.13718364469510047</v>
      </c>
      <c r="S17" s="3">
        <v>5.7782608695652176</v>
      </c>
      <c r="T17" s="3">
        <v>6.2460345435319004E-2</v>
      </c>
      <c r="U17" s="27">
        <v>265339</v>
      </c>
      <c r="V17"/>
    </row>
    <row r="18" spans="1:22" x14ac:dyDescent="0.3">
      <c r="A18" t="s">
        <v>178</v>
      </c>
      <c r="B18" t="s">
        <v>208</v>
      </c>
      <c r="C18" t="s">
        <v>173</v>
      </c>
      <c r="D18" t="s">
        <v>209</v>
      </c>
      <c r="E18" s="3">
        <v>57.423913043478258</v>
      </c>
      <c r="F18" s="3">
        <v>5.7391304347826084</v>
      </c>
      <c r="G18" s="3">
        <v>1.173913043478261</v>
      </c>
      <c r="H18" s="3">
        <v>0.16304347826086957</v>
      </c>
      <c r="I18" s="3">
        <v>0</v>
      </c>
      <c r="J18" s="3">
        <v>0</v>
      </c>
      <c r="K18" s="3">
        <v>0.80434782608695654</v>
      </c>
      <c r="L18" s="3">
        <v>2.1528260869565221</v>
      </c>
      <c r="M18" s="3">
        <v>5.7391304347826084</v>
      </c>
      <c r="N18" s="3">
        <v>9.9943214082907433E-2</v>
      </c>
      <c r="O18" s="3">
        <v>0</v>
      </c>
      <c r="P18" s="3">
        <v>0</v>
      </c>
      <c r="Q18" s="3">
        <v>4.0467391304347817</v>
      </c>
      <c r="R18" s="3">
        <v>7.0471323111868239E-2</v>
      </c>
      <c r="S18" s="3">
        <v>5.8229347826086961</v>
      </c>
      <c r="T18" s="3">
        <v>0.10140261215218627</v>
      </c>
      <c r="U18" s="27">
        <v>265828</v>
      </c>
      <c r="V18"/>
    </row>
    <row r="19" spans="1:22" x14ac:dyDescent="0.3">
      <c r="A19" t="s">
        <v>178</v>
      </c>
      <c r="B19" t="s">
        <v>210</v>
      </c>
      <c r="C19" t="s">
        <v>146</v>
      </c>
      <c r="D19" t="s">
        <v>2</v>
      </c>
      <c r="E19" s="3">
        <v>42.347826086956523</v>
      </c>
      <c r="F19" s="3">
        <v>17.236630434782608</v>
      </c>
      <c r="G19" s="3">
        <v>0</v>
      </c>
      <c r="H19" s="3">
        <v>0.17934782608695651</v>
      </c>
      <c r="I19" s="3">
        <v>0.21739130434782608</v>
      </c>
      <c r="J19" s="3">
        <v>0</v>
      </c>
      <c r="K19" s="3">
        <v>0</v>
      </c>
      <c r="L19" s="3">
        <v>2.0006521739130436</v>
      </c>
      <c r="M19" s="3">
        <v>4.844347826086957</v>
      </c>
      <c r="N19" s="3">
        <v>0.11439425051334703</v>
      </c>
      <c r="O19" s="3">
        <v>9.5282608695652176</v>
      </c>
      <c r="P19" s="3">
        <v>0.22500000000000001</v>
      </c>
      <c r="Q19" s="3">
        <v>3.7694565217391305</v>
      </c>
      <c r="R19" s="3">
        <v>8.9011806981519503E-2</v>
      </c>
      <c r="S19" s="3">
        <v>4.5530434782608697</v>
      </c>
      <c r="T19" s="3">
        <v>0.10751540041067761</v>
      </c>
      <c r="U19" s="27">
        <v>265714</v>
      </c>
      <c r="V19"/>
    </row>
    <row r="20" spans="1:22" x14ac:dyDescent="0.3">
      <c r="A20" t="s">
        <v>178</v>
      </c>
      <c r="B20" t="s">
        <v>211</v>
      </c>
      <c r="C20" t="s">
        <v>76</v>
      </c>
      <c r="D20" t="s">
        <v>174</v>
      </c>
      <c r="E20" s="3">
        <v>44.119565217391305</v>
      </c>
      <c r="F20" s="3">
        <v>5.3043478260869561</v>
      </c>
      <c r="G20" s="3">
        <v>0.72826086956521741</v>
      </c>
      <c r="H20" s="3">
        <v>0.17391304347826086</v>
      </c>
      <c r="I20" s="3">
        <v>0.46739130434782611</v>
      </c>
      <c r="J20" s="3">
        <v>0</v>
      </c>
      <c r="K20" s="3">
        <v>0</v>
      </c>
      <c r="L20" s="3">
        <v>3.1300000000000012</v>
      </c>
      <c r="M20" s="3">
        <v>5.5558695652173897</v>
      </c>
      <c r="N20" s="3">
        <v>0.12592756836659272</v>
      </c>
      <c r="O20" s="3">
        <v>5.5641304347826086</v>
      </c>
      <c r="P20" s="3">
        <v>0.12611480660261148</v>
      </c>
      <c r="Q20" s="3">
        <v>10.659130434782611</v>
      </c>
      <c r="R20" s="3">
        <v>0.24159645232815968</v>
      </c>
      <c r="S20" s="3">
        <v>3.8692391304347824</v>
      </c>
      <c r="T20" s="3">
        <v>8.7698940625769883E-2</v>
      </c>
      <c r="U20" s="27">
        <v>265539</v>
      </c>
      <c r="V20"/>
    </row>
    <row r="21" spans="1:22" x14ac:dyDescent="0.3">
      <c r="A21" t="s">
        <v>178</v>
      </c>
      <c r="B21" t="s">
        <v>212</v>
      </c>
      <c r="C21" t="s">
        <v>173</v>
      </c>
      <c r="D21" t="s">
        <v>174</v>
      </c>
      <c r="E21" s="3">
        <v>71.304347826086953</v>
      </c>
      <c r="F21" s="3">
        <v>5.1304347826086953</v>
      </c>
      <c r="G21" s="3">
        <v>0</v>
      </c>
      <c r="H21" s="3">
        <v>0.67826086956521725</v>
      </c>
      <c r="I21" s="3">
        <v>4.1739130434782608</v>
      </c>
      <c r="J21" s="3">
        <v>0</v>
      </c>
      <c r="K21" s="3">
        <v>0</v>
      </c>
      <c r="L21" s="3">
        <v>16.748152173913041</v>
      </c>
      <c r="M21" s="3">
        <v>15.334239130434783</v>
      </c>
      <c r="N21" s="3">
        <v>0.21505335365853659</v>
      </c>
      <c r="O21" s="3">
        <v>7.9048913043478262</v>
      </c>
      <c r="P21" s="3">
        <v>0.11086128048780489</v>
      </c>
      <c r="Q21" s="3">
        <v>27.590760869565216</v>
      </c>
      <c r="R21" s="3">
        <v>0.38694359756097563</v>
      </c>
      <c r="S21" s="3">
        <v>38.304782608695646</v>
      </c>
      <c r="T21" s="3">
        <v>0.53720121951219502</v>
      </c>
      <c r="U21" s="27">
        <v>265439</v>
      </c>
      <c r="V21"/>
    </row>
    <row r="22" spans="1:22" x14ac:dyDescent="0.3">
      <c r="A22" t="s">
        <v>178</v>
      </c>
      <c r="B22" t="s">
        <v>213</v>
      </c>
      <c r="C22" t="s">
        <v>214</v>
      </c>
      <c r="D22" t="s">
        <v>95</v>
      </c>
      <c r="E22" s="3">
        <v>87.358695652173907</v>
      </c>
      <c r="F22" s="3">
        <v>5.5652173913043477</v>
      </c>
      <c r="G22" s="3">
        <v>0.2608695652173913</v>
      </c>
      <c r="H22" s="3">
        <v>0.2608695652173913</v>
      </c>
      <c r="I22" s="3">
        <v>0.52173913043478259</v>
      </c>
      <c r="J22" s="3">
        <v>0</v>
      </c>
      <c r="K22" s="3">
        <v>0</v>
      </c>
      <c r="L22" s="3">
        <v>5.3406521739130444</v>
      </c>
      <c r="M22" s="3">
        <v>5.5652173913043477</v>
      </c>
      <c r="N22" s="3">
        <v>6.3705362697523957E-2</v>
      </c>
      <c r="O22" s="3">
        <v>12.5075</v>
      </c>
      <c r="P22" s="3">
        <v>0.14317406992658954</v>
      </c>
      <c r="Q22" s="3">
        <v>6.6036956521739132</v>
      </c>
      <c r="R22" s="3">
        <v>7.5592882916511145E-2</v>
      </c>
      <c r="S22" s="3">
        <v>10.799891304347826</v>
      </c>
      <c r="T22" s="3">
        <v>0.12362697523951724</v>
      </c>
      <c r="U22" s="27">
        <v>265782</v>
      </c>
      <c r="V22"/>
    </row>
    <row r="23" spans="1:22" x14ac:dyDescent="0.3">
      <c r="A23" t="s">
        <v>178</v>
      </c>
      <c r="B23" t="s">
        <v>215</v>
      </c>
      <c r="C23" t="s">
        <v>173</v>
      </c>
      <c r="D23" t="s">
        <v>209</v>
      </c>
      <c r="E23" s="3">
        <v>110.1304347826087</v>
      </c>
      <c r="F23" s="3">
        <v>4.6086956521739131</v>
      </c>
      <c r="G23" s="3">
        <v>0.32608695652173914</v>
      </c>
      <c r="H23" s="3">
        <v>0.2608695652173913</v>
      </c>
      <c r="I23" s="3">
        <v>6.1195652173913047</v>
      </c>
      <c r="J23" s="3">
        <v>0</v>
      </c>
      <c r="K23" s="3">
        <v>5.5652173913043477</v>
      </c>
      <c r="L23" s="3">
        <v>5.2235869565217401</v>
      </c>
      <c r="M23" s="3">
        <v>6.2010869565217384</v>
      </c>
      <c r="N23" s="3">
        <v>5.6306750888274762E-2</v>
      </c>
      <c r="O23" s="3">
        <v>23.350543478260867</v>
      </c>
      <c r="P23" s="3">
        <v>0.21202625345440188</v>
      </c>
      <c r="Q23" s="3">
        <v>10.243586956521739</v>
      </c>
      <c r="R23" s="3">
        <v>9.3013225424397938E-2</v>
      </c>
      <c r="S23" s="3">
        <v>17.295000000000002</v>
      </c>
      <c r="T23" s="3">
        <v>0.15704105803395185</v>
      </c>
      <c r="U23" s="27">
        <v>265699</v>
      </c>
      <c r="V23"/>
    </row>
    <row r="24" spans="1:22" x14ac:dyDescent="0.3">
      <c r="A24" t="s">
        <v>178</v>
      </c>
      <c r="B24" t="s">
        <v>216</v>
      </c>
      <c r="C24" t="s">
        <v>173</v>
      </c>
      <c r="D24" t="s">
        <v>174</v>
      </c>
      <c r="E24" s="3">
        <v>32.554347826086953</v>
      </c>
      <c r="F24" s="3">
        <v>7.2681521739130428</v>
      </c>
      <c r="G24" s="3">
        <v>0</v>
      </c>
      <c r="H24" s="3">
        <v>0.17391304347826086</v>
      </c>
      <c r="I24" s="3">
        <v>0.29347826086956524</v>
      </c>
      <c r="J24" s="3">
        <v>0</v>
      </c>
      <c r="K24" s="3">
        <v>0</v>
      </c>
      <c r="L24" s="3">
        <v>0.79228260869565215</v>
      </c>
      <c r="M24" s="3">
        <v>5.2220652173913038</v>
      </c>
      <c r="N24" s="3">
        <v>0.16041068447412354</v>
      </c>
      <c r="O24" s="3">
        <v>5.2389130434782594</v>
      </c>
      <c r="P24" s="3">
        <v>0.16092821368948243</v>
      </c>
      <c r="Q24" s="3">
        <v>1.4206521739130435</v>
      </c>
      <c r="R24" s="3">
        <v>4.363939899833056E-2</v>
      </c>
      <c r="S24" s="3">
        <v>1.7838043478260868</v>
      </c>
      <c r="T24" s="3">
        <v>5.479465776293823E-2</v>
      </c>
      <c r="U24" s="27">
        <v>265709</v>
      </c>
      <c r="V24"/>
    </row>
    <row r="25" spans="1:22" x14ac:dyDescent="0.3">
      <c r="A25" t="s">
        <v>178</v>
      </c>
      <c r="B25" t="s">
        <v>217</v>
      </c>
      <c r="C25" t="s">
        <v>218</v>
      </c>
      <c r="D25" t="s">
        <v>172</v>
      </c>
      <c r="E25" s="3">
        <v>93.554347826086953</v>
      </c>
      <c r="F25" s="3">
        <v>5.7391304347826084</v>
      </c>
      <c r="G25" s="3">
        <v>0.38043478260869568</v>
      </c>
      <c r="H25" s="3">
        <v>0.26163043478260872</v>
      </c>
      <c r="I25" s="3">
        <v>0.51086956521739135</v>
      </c>
      <c r="J25" s="3">
        <v>0</v>
      </c>
      <c r="K25" s="3">
        <v>0</v>
      </c>
      <c r="L25" s="3">
        <v>7.7934782608695657E-2</v>
      </c>
      <c r="M25" s="3">
        <v>31.628260869565217</v>
      </c>
      <c r="N25" s="3">
        <v>0.33807366097362612</v>
      </c>
      <c r="O25" s="3">
        <v>9.9945652173913047</v>
      </c>
      <c r="P25" s="3">
        <v>0.10683164865806902</v>
      </c>
      <c r="Q25" s="3">
        <v>0.29032608695652173</v>
      </c>
      <c r="R25" s="3">
        <v>3.1032880213779481E-3</v>
      </c>
      <c r="S25" s="3">
        <v>0.87619565217391293</v>
      </c>
      <c r="T25" s="3">
        <v>9.3656326246078763E-3</v>
      </c>
      <c r="U25" s="27">
        <v>265258</v>
      </c>
      <c r="V25"/>
    </row>
    <row r="26" spans="1:22" x14ac:dyDescent="0.3">
      <c r="A26" t="s">
        <v>178</v>
      </c>
      <c r="B26" t="s">
        <v>219</v>
      </c>
      <c r="C26" t="s">
        <v>220</v>
      </c>
      <c r="D26" t="s">
        <v>171</v>
      </c>
      <c r="E26" s="3">
        <v>64.163043478260875</v>
      </c>
      <c r="F26" s="3">
        <v>5.5652173913043477</v>
      </c>
      <c r="G26" s="3">
        <v>1.1304347826086956</v>
      </c>
      <c r="H26" s="3">
        <v>0.27717391304347827</v>
      </c>
      <c r="I26" s="3">
        <v>0.2608695652173913</v>
      </c>
      <c r="J26" s="3">
        <v>0</v>
      </c>
      <c r="K26" s="3">
        <v>0</v>
      </c>
      <c r="L26" s="3">
        <v>0</v>
      </c>
      <c r="M26" s="3">
        <v>4.6223913043478264</v>
      </c>
      <c r="N26" s="3">
        <v>7.2041334914450278E-2</v>
      </c>
      <c r="O26" s="3">
        <v>5.7184782608695635</v>
      </c>
      <c r="P26" s="3">
        <v>8.9124174148737897E-2</v>
      </c>
      <c r="Q26" s="3">
        <v>8.4832608695652176</v>
      </c>
      <c r="R26" s="3">
        <v>0.1322141284092834</v>
      </c>
      <c r="S26" s="3">
        <v>4.9372826086956518</v>
      </c>
      <c r="T26" s="3">
        <v>7.69490089784855E-2</v>
      </c>
      <c r="U26" s="27">
        <v>265410</v>
      </c>
      <c r="V26"/>
    </row>
    <row r="27" spans="1:22" x14ac:dyDescent="0.3">
      <c r="A27" t="s">
        <v>178</v>
      </c>
      <c r="B27" t="s">
        <v>221</v>
      </c>
      <c r="C27" t="s">
        <v>222</v>
      </c>
      <c r="D27" t="s">
        <v>174</v>
      </c>
      <c r="E27" s="3">
        <v>79.021739130434781</v>
      </c>
      <c r="F27" s="3">
        <v>4.8260869565217392</v>
      </c>
      <c r="G27" s="3">
        <v>0</v>
      </c>
      <c r="H27" s="3">
        <v>0</v>
      </c>
      <c r="I27" s="3">
        <v>0</v>
      </c>
      <c r="J27" s="3">
        <v>0</v>
      </c>
      <c r="K27" s="3">
        <v>0</v>
      </c>
      <c r="L27" s="3">
        <v>5.1581521739130434</v>
      </c>
      <c r="M27" s="3">
        <v>4.6521739130434785</v>
      </c>
      <c r="N27" s="3">
        <v>5.8872077028885833E-2</v>
      </c>
      <c r="O27" s="3">
        <v>3.9996739130434786</v>
      </c>
      <c r="P27" s="3">
        <v>5.0614855570839071E-2</v>
      </c>
      <c r="Q27" s="3">
        <v>13.195217391304347</v>
      </c>
      <c r="R27" s="3">
        <v>0.16698211829436038</v>
      </c>
      <c r="S27" s="3">
        <v>18.565000000000001</v>
      </c>
      <c r="T27" s="3">
        <v>0.23493535075653371</v>
      </c>
      <c r="U27" s="27">
        <v>265757</v>
      </c>
      <c r="V27"/>
    </row>
    <row r="28" spans="1:22" x14ac:dyDescent="0.3">
      <c r="A28" t="s">
        <v>178</v>
      </c>
      <c r="B28" t="s">
        <v>223</v>
      </c>
      <c r="C28" t="s">
        <v>224</v>
      </c>
      <c r="D28" t="s">
        <v>39</v>
      </c>
      <c r="E28" s="3">
        <v>45.076086956521742</v>
      </c>
      <c r="F28" s="3">
        <v>0</v>
      </c>
      <c r="G28" s="3">
        <v>0.25</v>
      </c>
      <c r="H28" s="3">
        <v>0</v>
      </c>
      <c r="I28" s="3">
        <v>0</v>
      </c>
      <c r="J28" s="3">
        <v>0</v>
      </c>
      <c r="K28" s="3">
        <v>6.5217391304347824E-2</v>
      </c>
      <c r="L28" s="3">
        <v>4.6176086956521738</v>
      </c>
      <c r="M28" s="3">
        <v>0</v>
      </c>
      <c r="N28" s="3">
        <v>0</v>
      </c>
      <c r="O28" s="3">
        <v>5.5815217391304346</v>
      </c>
      <c r="P28" s="3">
        <v>0.1238244514106583</v>
      </c>
      <c r="Q28" s="3">
        <v>5.714239130434783</v>
      </c>
      <c r="R28" s="3">
        <v>0.12676874849288641</v>
      </c>
      <c r="S28" s="3">
        <v>7.1781521739130438</v>
      </c>
      <c r="T28" s="3">
        <v>0.15924523752109959</v>
      </c>
      <c r="U28" s="27">
        <v>265678</v>
      </c>
      <c r="V28"/>
    </row>
    <row r="29" spans="1:22" x14ac:dyDescent="0.3">
      <c r="A29" t="s">
        <v>178</v>
      </c>
      <c r="B29" t="s">
        <v>225</v>
      </c>
      <c r="C29" t="s">
        <v>226</v>
      </c>
      <c r="D29" t="s">
        <v>13</v>
      </c>
      <c r="E29" s="3">
        <v>90.054347826086953</v>
      </c>
      <c r="F29" s="3">
        <v>5.6521739130434785</v>
      </c>
      <c r="G29" s="3">
        <v>0.14130434782608695</v>
      </c>
      <c r="H29" s="3">
        <v>0.34782608695652173</v>
      </c>
      <c r="I29" s="3">
        <v>1.4782608695652173</v>
      </c>
      <c r="J29" s="3">
        <v>0</v>
      </c>
      <c r="K29" s="3">
        <v>0</v>
      </c>
      <c r="L29" s="3">
        <v>2.0244565217391304</v>
      </c>
      <c r="M29" s="3">
        <v>13.600434782608696</v>
      </c>
      <c r="N29" s="3">
        <v>0.15102474351237177</v>
      </c>
      <c r="O29" s="3">
        <v>17.980869565217393</v>
      </c>
      <c r="P29" s="3">
        <v>0.19966686783343393</v>
      </c>
      <c r="Q29" s="3">
        <v>6.5879347826086958</v>
      </c>
      <c r="R29" s="3">
        <v>7.3155099577549787E-2</v>
      </c>
      <c r="S29" s="3">
        <v>7.0135869565217401</v>
      </c>
      <c r="T29" s="3">
        <v>7.7881713940856981E-2</v>
      </c>
      <c r="U29" s="27">
        <v>265108</v>
      </c>
      <c r="V29"/>
    </row>
    <row r="30" spans="1:22" x14ac:dyDescent="0.3">
      <c r="A30" t="s">
        <v>178</v>
      </c>
      <c r="B30" t="s">
        <v>227</v>
      </c>
      <c r="C30" t="s">
        <v>173</v>
      </c>
      <c r="D30" t="s">
        <v>174</v>
      </c>
      <c r="E30" s="3">
        <v>172.67391304347825</v>
      </c>
      <c r="F30" s="3">
        <v>4.1032608695652177</v>
      </c>
      <c r="G30" s="3">
        <v>0</v>
      </c>
      <c r="H30" s="3">
        <v>1.2867391304347826</v>
      </c>
      <c r="I30" s="3">
        <v>15.130434782608695</v>
      </c>
      <c r="J30" s="3">
        <v>0</v>
      </c>
      <c r="K30" s="3">
        <v>0</v>
      </c>
      <c r="L30" s="3">
        <v>9.1139130434782611</v>
      </c>
      <c r="M30" s="3">
        <v>18.652173913043477</v>
      </c>
      <c r="N30" s="3">
        <v>0.10801963993453355</v>
      </c>
      <c r="O30" s="3">
        <v>39.206521739130437</v>
      </c>
      <c r="P30" s="3">
        <v>0.22705526879012969</v>
      </c>
      <c r="Q30" s="3">
        <v>37.556847826086951</v>
      </c>
      <c r="R30" s="3">
        <v>0.21750157371270298</v>
      </c>
      <c r="S30" s="3">
        <v>48.329565217391313</v>
      </c>
      <c r="T30" s="3">
        <v>0.27988921062570826</v>
      </c>
      <c r="U30" s="27">
        <v>265764</v>
      </c>
      <c r="V30"/>
    </row>
    <row r="31" spans="1:22" x14ac:dyDescent="0.3">
      <c r="A31" t="s">
        <v>178</v>
      </c>
      <c r="B31" t="s">
        <v>228</v>
      </c>
      <c r="C31" t="s">
        <v>229</v>
      </c>
      <c r="D31" t="s">
        <v>174</v>
      </c>
      <c r="E31" s="3">
        <v>107.14130434782609</v>
      </c>
      <c r="F31" s="3">
        <v>4.8695652173913047</v>
      </c>
      <c r="G31" s="3">
        <v>0</v>
      </c>
      <c r="H31" s="3">
        <v>0.71119565217391323</v>
      </c>
      <c r="I31" s="3">
        <v>5.4782608695652177</v>
      </c>
      <c r="J31" s="3">
        <v>0</v>
      </c>
      <c r="K31" s="3">
        <v>0</v>
      </c>
      <c r="L31" s="3">
        <v>6.3399999999999981</v>
      </c>
      <c r="M31" s="3">
        <v>9.616847826086957</v>
      </c>
      <c r="N31" s="3">
        <v>8.9758547225322102E-2</v>
      </c>
      <c r="O31" s="3">
        <v>26.519021739130434</v>
      </c>
      <c r="P31" s="3">
        <v>0.24751445673125694</v>
      </c>
      <c r="Q31" s="3">
        <v>13.537934782608696</v>
      </c>
      <c r="R31" s="3">
        <v>0.12635588921578572</v>
      </c>
      <c r="S31" s="3">
        <v>17.125869565217393</v>
      </c>
      <c r="T31" s="3">
        <v>0.159843765851679</v>
      </c>
      <c r="U31" s="27">
        <v>265766</v>
      </c>
      <c r="V31"/>
    </row>
    <row r="32" spans="1:22" x14ac:dyDescent="0.3">
      <c r="A32" t="s">
        <v>178</v>
      </c>
      <c r="B32" t="s">
        <v>230</v>
      </c>
      <c r="C32" t="s">
        <v>173</v>
      </c>
      <c r="D32" t="s">
        <v>174</v>
      </c>
      <c r="E32" s="3">
        <v>91.25</v>
      </c>
      <c r="F32" s="3">
        <v>5.3043478260869561</v>
      </c>
      <c r="G32" s="3">
        <v>0</v>
      </c>
      <c r="H32" s="3">
        <v>0.79260869565217407</v>
      </c>
      <c r="I32" s="3">
        <v>2.2608695652173911</v>
      </c>
      <c r="J32" s="3">
        <v>0</v>
      </c>
      <c r="K32" s="3">
        <v>0</v>
      </c>
      <c r="L32" s="3">
        <v>7.407934782608697</v>
      </c>
      <c r="M32" s="3">
        <v>12.160326086956522</v>
      </c>
      <c r="N32" s="3">
        <v>0.13326384752829065</v>
      </c>
      <c r="O32" s="3">
        <v>28.402173913043477</v>
      </c>
      <c r="P32" s="3">
        <v>0.31125670041691483</v>
      </c>
      <c r="Q32" s="3">
        <v>12.623586956521738</v>
      </c>
      <c r="R32" s="3">
        <v>0.13834067897558069</v>
      </c>
      <c r="S32" s="3">
        <v>20.847065217391304</v>
      </c>
      <c r="T32" s="3">
        <v>0.22846098868374032</v>
      </c>
      <c r="U32" s="27">
        <v>265756</v>
      </c>
      <c r="V32"/>
    </row>
    <row r="33" spans="1:22" x14ac:dyDescent="0.3">
      <c r="A33" t="s">
        <v>178</v>
      </c>
      <c r="B33" t="s">
        <v>231</v>
      </c>
      <c r="C33" t="s">
        <v>232</v>
      </c>
      <c r="D33" t="s">
        <v>174</v>
      </c>
      <c r="E33" s="3">
        <v>92.054347826086953</v>
      </c>
      <c r="F33" s="3">
        <v>5.2771739130434785</v>
      </c>
      <c r="G33" s="3">
        <v>1.2173913043478262</v>
      </c>
      <c r="H33" s="3">
        <v>0.2608695652173913</v>
      </c>
      <c r="I33" s="3">
        <v>0.56521739130434778</v>
      </c>
      <c r="J33" s="3">
        <v>0</v>
      </c>
      <c r="K33" s="3">
        <v>0</v>
      </c>
      <c r="L33" s="3">
        <v>2.0150000000000001</v>
      </c>
      <c r="M33" s="3">
        <v>10.794673913043477</v>
      </c>
      <c r="N33" s="3">
        <v>0.11726413980399102</v>
      </c>
      <c r="O33" s="3">
        <v>12.561086956521736</v>
      </c>
      <c r="P33" s="3">
        <v>0.13645294603849331</v>
      </c>
      <c r="Q33" s="3">
        <v>9.0292391304347817</v>
      </c>
      <c r="R33" s="3">
        <v>9.8085960562049823E-2</v>
      </c>
      <c r="S33" s="3">
        <v>4.2343478260869567</v>
      </c>
      <c r="T33" s="3">
        <v>4.5998346912268277E-2</v>
      </c>
      <c r="U33" s="27">
        <v>265130</v>
      </c>
      <c r="V33"/>
    </row>
    <row r="34" spans="1:22" x14ac:dyDescent="0.3">
      <c r="A34" t="s">
        <v>178</v>
      </c>
      <c r="B34" t="s">
        <v>233</v>
      </c>
      <c r="C34" t="s">
        <v>234</v>
      </c>
      <c r="D34" t="s">
        <v>2</v>
      </c>
      <c r="E34" s="3">
        <v>57.010869565217391</v>
      </c>
      <c r="F34" s="3">
        <v>6.1739130434782608</v>
      </c>
      <c r="G34" s="3">
        <v>0</v>
      </c>
      <c r="H34" s="3">
        <v>0.19565217391304349</v>
      </c>
      <c r="I34" s="3">
        <v>0.54347826086956519</v>
      </c>
      <c r="J34" s="3">
        <v>0</v>
      </c>
      <c r="K34" s="3">
        <v>0</v>
      </c>
      <c r="L34" s="3">
        <v>5.0869565217391308</v>
      </c>
      <c r="M34" s="3">
        <v>4.3369565217391308</v>
      </c>
      <c r="N34" s="3">
        <v>7.6072449952335572E-2</v>
      </c>
      <c r="O34" s="3">
        <v>14.182065217391305</v>
      </c>
      <c r="P34" s="3">
        <v>0.24876072449952336</v>
      </c>
      <c r="Q34" s="3">
        <v>9.2527173913043477</v>
      </c>
      <c r="R34" s="3">
        <v>0.16229742612011439</v>
      </c>
      <c r="S34" s="3">
        <v>4.4021739130434785</v>
      </c>
      <c r="T34" s="3">
        <v>7.7216396568160151E-2</v>
      </c>
      <c r="U34" s="27">
        <v>265430</v>
      </c>
      <c r="V34"/>
    </row>
    <row r="35" spans="1:22" x14ac:dyDescent="0.3">
      <c r="A35" t="s">
        <v>178</v>
      </c>
      <c r="B35" t="s">
        <v>235</v>
      </c>
      <c r="C35" t="s">
        <v>236</v>
      </c>
      <c r="D35" t="s">
        <v>50</v>
      </c>
      <c r="E35" s="3">
        <v>34.282608695652172</v>
      </c>
      <c r="F35" s="3">
        <v>7.1739130434782608</v>
      </c>
      <c r="G35" s="3">
        <v>1.0869565217391304</v>
      </c>
      <c r="H35" s="3">
        <v>0</v>
      </c>
      <c r="I35" s="3">
        <v>0.17391304347826086</v>
      </c>
      <c r="J35" s="3">
        <v>0</v>
      </c>
      <c r="K35" s="3">
        <v>0.73913043478260865</v>
      </c>
      <c r="L35" s="3">
        <v>4.0156521739130424</v>
      </c>
      <c r="M35" s="3">
        <v>0</v>
      </c>
      <c r="N35" s="3">
        <v>0</v>
      </c>
      <c r="O35" s="3">
        <v>6.5896739130434785</v>
      </c>
      <c r="P35" s="3">
        <v>0.19221623335447052</v>
      </c>
      <c r="Q35" s="3">
        <v>5.615760869565217</v>
      </c>
      <c r="R35" s="3">
        <v>0.16380786303107164</v>
      </c>
      <c r="S35" s="3">
        <v>5.4308695652173906</v>
      </c>
      <c r="T35" s="3">
        <v>0.1584147114774889</v>
      </c>
      <c r="U35" s="27">
        <v>265573</v>
      </c>
      <c r="V35"/>
    </row>
    <row r="36" spans="1:22" x14ac:dyDescent="0.3">
      <c r="A36" t="s">
        <v>178</v>
      </c>
      <c r="B36" t="s">
        <v>237</v>
      </c>
      <c r="C36" t="s">
        <v>67</v>
      </c>
      <c r="D36" t="s">
        <v>40</v>
      </c>
      <c r="E36" s="3">
        <v>96.108695652173907</v>
      </c>
      <c r="F36" s="3">
        <v>5.7391304347826084</v>
      </c>
      <c r="G36" s="3">
        <v>0.17391304347826086</v>
      </c>
      <c r="H36" s="3">
        <v>0</v>
      </c>
      <c r="I36" s="3">
        <v>0.22826086956521738</v>
      </c>
      <c r="J36" s="3">
        <v>0</v>
      </c>
      <c r="K36" s="3">
        <v>0</v>
      </c>
      <c r="L36" s="3">
        <v>5.31532608695652</v>
      </c>
      <c r="M36" s="3">
        <v>8.9064130434782598</v>
      </c>
      <c r="N36" s="3">
        <v>9.2670210359647134E-2</v>
      </c>
      <c r="O36" s="3">
        <v>8.5458695652173908</v>
      </c>
      <c r="P36" s="3">
        <v>8.8918796652341106E-2</v>
      </c>
      <c r="Q36" s="3">
        <v>10.427173913043479</v>
      </c>
      <c r="R36" s="3">
        <v>0.10849355349468448</v>
      </c>
      <c r="S36" s="3">
        <v>11.658913043478259</v>
      </c>
      <c r="T36" s="3">
        <v>0.12130965844831486</v>
      </c>
      <c r="U36" s="27">
        <v>265865</v>
      </c>
      <c r="V36"/>
    </row>
    <row r="37" spans="1:22" x14ac:dyDescent="0.3">
      <c r="A37" t="s">
        <v>178</v>
      </c>
      <c r="B37" t="s">
        <v>238</v>
      </c>
      <c r="C37" t="s">
        <v>147</v>
      </c>
      <c r="D37" t="s">
        <v>8</v>
      </c>
      <c r="E37" s="3">
        <v>38.739130434782609</v>
      </c>
      <c r="F37" s="3">
        <v>5.6521739130434785</v>
      </c>
      <c r="G37" s="3">
        <v>0.28260869565217389</v>
      </c>
      <c r="H37" s="3">
        <v>0.13858695652173914</v>
      </c>
      <c r="I37" s="3">
        <v>1.8152173913043479</v>
      </c>
      <c r="J37" s="3">
        <v>0</v>
      </c>
      <c r="K37" s="3">
        <v>0</v>
      </c>
      <c r="L37" s="3">
        <v>3.8919565217391305</v>
      </c>
      <c r="M37" s="3">
        <v>10.461956521739131</v>
      </c>
      <c r="N37" s="3">
        <v>0.27006172839506171</v>
      </c>
      <c r="O37" s="3">
        <v>8.0489130434782616</v>
      </c>
      <c r="P37" s="3">
        <v>0.20777216610549945</v>
      </c>
      <c r="Q37" s="3">
        <v>10.279673913043476</v>
      </c>
      <c r="R37" s="3">
        <v>0.26535634118967444</v>
      </c>
      <c r="S37" s="3">
        <v>14.225652173913041</v>
      </c>
      <c r="T37" s="3">
        <v>0.36721661054994381</v>
      </c>
      <c r="U37" s="27">
        <v>265768</v>
      </c>
      <c r="V37"/>
    </row>
    <row r="38" spans="1:22" x14ac:dyDescent="0.3">
      <c r="A38" t="s">
        <v>178</v>
      </c>
      <c r="B38" t="s">
        <v>239</v>
      </c>
      <c r="C38" t="s">
        <v>70</v>
      </c>
      <c r="D38" t="s">
        <v>192</v>
      </c>
      <c r="E38" s="3">
        <v>21.445652173913043</v>
      </c>
      <c r="F38" s="3">
        <v>5.5652173913043477</v>
      </c>
      <c r="G38" s="3">
        <v>0</v>
      </c>
      <c r="H38" s="3">
        <v>6.6630434782608688E-2</v>
      </c>
      <c r="I38" s="3">
        <v>0.2608695652173913</v>
      </c>
      <c r="J38" s="3">
        <v>0</v>
      </c>
      <c r="K38" s="3">
        <v>0</v>
      </c>
      <c r="L38" s="3">
        <v>0.38184782608695661</v>
      </c>
      <c r="M38" s="3">
        <v>5.406847826086957</v>
      </c>
      <c r="N38" s="3">
        <v>0.25211860111505324</v>
      </c>
      <c r="O38" s="3">
        <v>0</v>
      </c>
      <c r="P38" s="3">
        <v>0</v>
      </c>
      <c r="Q38" s="3">
        <v>1.2665217391304346</v>
      </c>
      <c r="R38" s="3">
        <v>5.9057273188038516E-2</v>
      </c>
      <c r="S38" s="3">
        <v>1.6811956521739129</v>
      </c>
      <c r="T38" s="3">
        <v>7.8393309680689305E-2</v>
      </c>
      <c r="U38" s="27">
        <v>265451</v>
      </c>
      <c r="V38"/>
    </row>
    <row r="39" spans="1:22" x14ac:dyDescent="0.3">
      <c r="A39" t="s">
        <v>178</v>
      </c>
      <c r="B39" t="s">
        <v>240</v>
      </c>
      <c r="C39" t="s">
        <v>173</v>
      </c>
      <c r="D39" t="s">
        <v>209</v>
      </c>
      <c r="E39" s="3">
        <v>49.369565217391305</v>
      </c>
      <c r="F39" s="3">
        <v>5.5652173913043477</v>
      </c>
      <c r="G39" s="3">
        <v>0.61956521739130432</v>
      </c>
      <c r="H39" s="3">
        <v>0.22826086956521738</v>
      </c>
      <c r="I39" s="3">
        <v>0.60869565217391308</v>
      </c>
      <c r="J39" s="3">
        <v>0</v>
      </c>
      <c r="K39" s="3">
        <v>0</v>
      </c>
      <c r="L39" s="3">
        <v>2.1622826086956519</v>
      </c>
      <c r="M39" s="3">
        <v>5.5652173913043477</v>
      </c>
      <c r="N39" s="3">
        <v>0.11272567151034786</v>
      </c>
      <c r="O39" s="3">
        <v>9.7397826086956538</v>
      </c>
      <c r="P39" s="3">
        <v>0.19728313518273891</v>
      </c>
      <c r="Q39" s="3">
        <v>6.3670652173913043</v>
      </c>
      <c r="R39" s="3">
        <v>0.12896741523557903</v>
      </c>
      <c r="S39" s="3">
        <v>6.5223913043478259</v>
      </c>
      <c r="T39" s="3">
        <v>0.13211360634081901</v>
      </c>
      <c r="U39" s="27">
        <v>265817</v>
      </c>
      <c r="V39"/>
    </row>
    <row r="40" spans="1:22" x14ac:dyDescent="0.3">
      <c r="A40" t="s">
        <v>178</v>
      </c>
      <c r="B40" t="s">
        <v>241</v>
      </c>
      <c r="C40" t="s">
        <v>127</v>
      </c>
      <c r="D40" t="s">
        <v>43</v>
      </c>
      <c r="E40" s="3">
        <v>87.097826086956516</v>
      </c>
      <c r="F40" s="3">
        <v>4.0313043478260866</v>
      </c>
      <c r="G40" s="3">
        <v>0.52173913043478259</v>
      </c>
      <c r="H40" s="3">
        <v>0.5625</v>
      </c>
      <c r="I40" s="3">
        <v>1.3478260869565217</v>
      </c>
      <c r="J40" s="3">
        <v>0</v>
      </c>
      <c r="K40" s="3">
        <v>0</v>
      </c>
      <c r="L40" s="3">
        <v>2.3106521739130432</v>
      </c>
      <c r="M40" s="3">
        <v>18.590326086956519</v>
      </c>
      <c r="N40" s="3">
        <v>0.21344190690128539</v>
      </c>
      <c r="O40" s="3">
        <v>19.148913043478263</v>
      </c>
      <c r="P40" s="3">
        <v>0.2198552352427306</v>
      </c>
      <c r="Q40" s="3">
        <v>6.8467391304347833</v>
      </c>
      <c r="R40" s="3">
        <v>7.8609759141395244E-2</v>
      </c>
      <c r="S40" s="3">
        <v>10.873478260869565</v>
      </c>
      <c r="T40" s="3">
        <v>0.12484213153625359</v>
      </c>
      <c r="U40" s="27">
        <v>265498</v>
      </c>
      <c r="V40"/>
    </row>
    <row r="41" spans="1:22" x14ac:dyDescent="0.3">
      <c r="A41" t="s">
        <v>178</v>
      </c>
      <c r="B41" t="s">
        <v>242</v>
      </c>
      <c r="C41" t="s">
        <v>243</v>
      </c>
      <c r="D41" t="s">
        <v>244</v>
      </c>
      <c r="E41" s="3">
        <v>35.119565217391305</v>
      </c>
      <c r="F41" s="3">
        <v>5.7391304347826084</v>
      </c>
      <c r="G41" s="3">
        <v>0.2608695652173913</v>
      </c>
      <c r="H41" s="3">
        <v>6.5217391304347824E-2</v>
      </c>
      <c r="I41" s="3">
        <v>0.19565217391304349</v>
      </c>
      <c r="J41" s="3">
        <v>0</v>
      </c>
      <c r="K41" s="3">
        <v>0</v>
      </c>
      <c r="L41" s="3">
        <v>3.8043478260869568E-2</v>
      </c>
      <c r="M41" s="3">
        <v>0.95652173913043481</v>
      </c>
      <c r="N41" s="3">
        <v>2.7236149798823894E-2</v>
      </c>
      <c r="O41" s="3">
        <v>4.4347826086956523</v>
      </c>
      <c r="P41" s="3">
        <v>0.12627669452181986</v>
      </c>
      <c r="Q41" s="3">
        <v>1.8829347826086957</v>
      </c>
      <c r="R41" s="3">
        <v>5.3614979882389356E-2</v>
      </c>
      <c r="S41" s="3">
        <v>1.7341304347826088</v>
      </c>
      <c r="T41" s="3">
        <v>4.9377901578458686E-2</v>
      </c>
      <c r="U41" s="27">
        <v>265472</v>
      </c>
      <c r="V41"/>
    </row>
    <row r="42" spans="1:22" x14ac:dyDescent="0.3">
      <c r="A42" t="s">
        <v>178</v>
      </c>
      <c r="B42" t="s">
        <v>245</v>
      </c>
      <c r="C42" t="s">
        <v>246</v>
      </c>
      <c r="D42" t="s">
        <v>247</v>
      </c>
      <c r="E42" s="3">
        <v>77.826086956521735</v>
      </c>
      <c r="F42" s="3">
        <v>5.0217391304347823</v>
      </c>
      <c r="G42" s="3">
        <v>2.1739130434782608E-2</v>
      </c>
      <c r="H42" s="3">
        <v>0.43478260869565216</v>
      </c>
      <c r="I42" s="3">
        <v>0.45652173913043476</v>
      </c>
      <c r="J42" s="3">
        <v>0</v>
      </c>
      <c r="K42" s="3">
        <v>0</v>
      </c>
      <c r="L42" s="3">
        <v>4.3741304347826082</v>
      </c>
      <c r="M42" s="3">
        <v>13.012065217391301</v>
      </c>
      <c r="N42" s="3">
        <v>0.16719413407821226</v>
      </c>
      <c r="O42" s="3">
        <v>9.8448913043478257</v>
      </c>
      <c r="P42" s="3">
        <v>0.12649860335195531</v>
      </c>
      <c r="Q42" s="3">
        <v>8.7974999999999994</v>
      </c>
      <c r="R42" s="3">
        <v>0.11304050279329608</v>
      </c>
      <c r="S42" s="3">
        <v>11.307065217391305</v>
      </c>
      <c r="T42" s="3">
        <v>0.14528631284916202</v>
      </c>
      <c r="U42" s="27">
        <v>265400</v>
      </c>
      <c r="V42"/>
    </row>
    <row r="43" spans="1:22" x14ac:dyDescent="0.3">
      <c r="A43" t="s">
        <v>178</v>
      </c>
      <c r="B43" t="s">
        <v>248</v>
      </c>
      <c r="C43" t="s">
        <v>67</v>
      </c>
      <c r="D43" t="s">
        <v>40</v>
      </c>
      <c r="E43" s="3">
        <v>59.184782608695649</v>
      </c>
      <c r="F43" s="3">
        <v>11.070434782608697</v>
      </c>
      <c r="G43" s="3">
        <v>0</v>
      </c>
      <c r="H43" s="3">
        <v>0.21565217391304348</v>
      </c>
      <c r="I43" s="3">
        <v>0.58695652173913049</v>
      </c>
      <c r="J43" s="3">
        <v>0</v>
      </c>
      <c r="K43" s="3">
        <v>0</v>
      </c>
      <c r="L43" s="3">
        <v>1.6972826086956525</v>
      </c>
      <c r="M43" s="3">
        <v>4.7502173913043473</v>
      </c>
      <c r="N43" s="3">
        <v>8.0260789715335165E-2</v>
      </c>
      <c r="O43" s="3">
        <v>5.2698913043478246</v>
      </c>
      <c r="P43" s="3">
        <v>8.904132231404957E-2</v>
      </c>
      <c r="Q43" s="3">
        <v>7.3170652173913044</v>
      </c>
      <c r="R43" s="3">
        <v>0.12363085399449036</v>
      </c>
      <c r="S43" s="3">
        <v>10.822826086956521</v>
      </c>
      <c r="T43" s="3">
        <v>0.18286501377410469</v>
      </c>
      <c r="U43" s="27">
        <v>265835</v>
      </c>
      <c r="V43"/>
    </row>
    <row r="44" spans="1:22" x14ac:dyDescent="0.3">
      <c r="A44" t="s">
        <v>178</v>
      </c>
      <c r="B44" t="s">
        <v>249</v>
      </c>
      <c r="C44" t="s">
        <v>136</v>
      </c>
      <c r="D44" t="s">
        <v>174</v>
      </c>
      <c r="E44" s="3">
        <v>19.608695652173914</v>
      </c>
      <c r="F44" s="3">
        <v>5.3804347826086953</v>
      </c>
      <c r="G44" s="3">
        <v>0.33695652173913043</v>
      </c>
      <c r="H44" s="3">
        <v>0.17032608695652174</v>
      </c>
      <c r="I44" s="3">
        <v>0.72826086956521741</v>
      </c>
      <c r="J44" s="3">
        <v>0</v>
      </c>
      <c r="K44" s="3">
        <v>0</v>
      </c>
      <c r="L44" s="3">
        <v>5.801413043478262</v>
      </c>
      <c r="M44" s="3">
        <v>5.3804347826086953</v>
      </c>
      <c r="N44" s="3">
        <v>0.27439024390243899</v>
      </c>
      <c r="O44" s="3">
        <v>4.4673913043478262</v>
      </c>
      <c r="P44" s="3">
        <v>0.22782705099778269</v>
      </c>
      <c r="Q44" s="3">
        <v>11.529673913043482</v>
      </c>
      <c r="R44" s="3">
        <v>0.58798780487804891</v>
      </c>
      <c r="S44" s="3">
        <v>20.877500000000005</v>
      </c>
      <c r="T44" s="3">
        <v>1.0647062084257208</v>
      </c>
      <c r="U44" s="27">
        <v>265791</v>
      </c>
      <c r="V44"/>
    </row>
    <row r="45" spans="1:22" x14ac:dyDescent="0.3">
      <c r="A45" t="s">
        <v>178</v>
      </c>
      <c r="B45" t="s">
        <v>250</v>
      </c>
      <c r="C45" t="s">
        <v>87</v>
      </c>
      <c r="D45" t="s">
        <v>251</v>
      </c>
      <c r="E45" s="3">
        <v>45.152173913043477</v>
      </c>
      <c r="F45" s="3">
        <v>0</v>
      </c>
      <c r="G45" s="3">
        <v>6.5217391304347824E-2</v>
      </c>
      <c r="H45" s="3">
        <v>0</v>
      </c>
      <c r="I45" s="3">
        <v>0</v>
      </c>
      <c r="J45" s="3">
        <v>0</v>
      </c>
      <c r="K45" s="3">
        <v>0</v>
      </c>
      <c r="L45" s="3">
        <v>0.1125</v>
      </c>
      <c r="M45" s="3">
        <v>3.5597826086956523</v>
      </c>
      <c r="N45" s="3">
        <v>7.8839672604718344E-2</v>
      </c>
      <c r="O45" s="3">
        <v>4.3342391304347823</v>
      </c>
      <c r="P45" s="3">
        <v>9.5991815117958595E-2</v>
      </c>
      <c r="Q45" s="3">
        <v>1.1321739130434783</v>
      </c>
      <c r="R45" s="3">
        <v>2.5074626865671641E-2</v>
      </c>
      <c r="S45" s="3">
        <v>1.3553260869565218</v>
      </c>
      <c r="T45" s="3">
        <v>3.0016851227732309E-2</v>
      </c>
      <c r="U45" s="27">
        <v>265598</v>
      </c>
      <c r="V45"/>
    </row>
    <row r="46" spans="1:22" x14ac:dyDescent="0.3">
      <c r="A46" t="s">
        <v>178</v>
      </c>
      <c r="B46" t="s">
        <v>252</v>
      </c>
      <c r="C46" t="s">
        <v>176</v>
      </c>
      <c r="D46" t="s">
        <v>18</v>
      </c>
      <c r="E46" s="3">
        <v>32.206521739130437</v>
      </c>
      <c r="F46" s="3">
        <v>6.1902173913043477</v>
      </c>
      <c r="G46" s="3">
        <v>0.95652173913043481</v>
      </c>
      <c r="H46" s="3">
        <v>0</v>
      </c>
      <c r="I46" s="3">
        <v>7.6086956521739135E-2</v>
      </c>
      <c r="J46" s="3">
        <v>0</v>
      </c>
      <c r="K46" s="3">
        <v>0.17391304347826086</v>
      </c>
      <c r="L46" s="3">
        <v>1.1643478260869566</v>
      </c>
      <c r="M46" s="3">
        <v>0</v>
      </c>
      <c r="N46" s="3">
        <v>0</v>
      </c>
      <c r="O46" s="3">
        <v>5.7391304347826084</v>
      </c>
      <c r="P46" s="3">
        <v>0.17819777252784338</v>
      </c>
      <c r="Q46" s="3">
        <v>5.7852173913043483</v>
      </c>
      <c r="R46" s="3">
        <v>0.17962875464056699</v>
      </c>
      <c r="S46" s="3">
        <v>4.887282608695652</v>
      </c>
      <c r="T46" s="3">
        <v>0.15174822814714814</v>
      </c>
      <c r="U46" s="27">
        <v>265471</v>
      </c>
      <c r="V46"/>
    </row>
    <row r="47" spans="1:22" x14ac:dyDescent="0.3">
      <c r="A47" t="s">
        <v>178</v>
      </c>
      <c r="B47" t="s">
        <v>253</v>
      </c>
      <c r="C47" t="s">
        <v>5</v>
      </c>
      <c r="D47" t="s">
        <v>254</v>
      </c>
      <c r="E47" s="3">
        <v>57.652173913043477</v>
      </c>
      <c r="F47" s="3">
        <v>5.0434782608695654</v>
      </c>
      <c r="G47" s="3">
        <v>0</v>
      </c>
      <c r="H47" s="3">
        <v>0</v>
      </c>
      <c r="I47" s="3">
        <v>0</v>
      </c>
      <c r="J47" s="3">
        <v>0</v>
      </c>
      <c r="K47" s="3">
        <v>0</v>
      </c>
      <c r="L47" s="3">
        <v>0</v>
      </c>
      <c r="M47" s="3">
        <v>4.2506521739130445</v>
      </c>
      <c r="N47" s="3">
        <v>7.3729260935143315E-2</v>
      </c>
      <c r="O47" s="3">
        <v>5.5438043478260868</v>
      </c>
      <c r="P47" s="3">
        <v>9.6159502262443436E-2</v>
      </c>
      <c r="Q47" s="3">
        <v>0</v>
      </c>
      <c r="R47" s="3">
        <v>0</v>
      </c>
      <c r="S47" s="3">
        <v>0</v>
      </c>
      <c r="T47" s="3">
        <v>0</v>
      </c>
      <c r="U47" s="27">
        <v>265275</v>
      </c>
      <c r="V47"/>
    </row>
    <row r="48" spans="1:22" x14ac:dyDescent="0.3">
      <c r="A48" t="s">
        <v>178</v>
      </c>
      <c r="B48" t="s">
        <v>255</v>
      </c>
      <c r="C48" t="s">
        <v>256</v>
      </c>
      <c r="D48" t="s">
        <v>257</v>
      </c>
      <c r="E48" s="3">
        <v>23.717391304347824</v>
      </c>
      <c r="F48" s="3">
        <v>8.6282608695652172</v>
      </c>
      <c r="G48" s="3">
        <v>0</v>
      </c>
      <c r="H48" s="3">
        <v>7.7065217391304341E-2</v>
      </c>
      <c r="I48" s="3">
        <v>0</v>
      </c>
      <c r="J48" s="3">
        <v>0</v>
      </c>
      <c r="K48" s="3">
        <v>0</v>
      </c>
      <c r="L48" s="3">
        <v>0</v>
      </c>
      <c r="M48" s="3">
        <v>5.9657608695652149</v>
      </c>
      <c r="N48" s="3">
        <v>0.25153528872593944</v>
      </c>
      <c r="O48" s="3">
        <v>1.8589130434782606</v>
      </c>
      <c r="P48" s="3">
        <v>7.8377635197066906E-2</v>
      </c>
      <c r="Q48" s="3">
        <v>3.7597826086956507</v>
      </c>
      <c r="R48" s="3">
        <v>0.15852428964252974</v>
      </c>
      <c r="S48" s="3">
        <v>4.0373913043478264</v>
      </c>
      <c r="T48" s="3">
        <v>0.17022914757103577</v>
      </c>
      <c r="U48" s="27">
        <v>265396</v>
      </c>
      <c r="V48"/>
    </row>
    <row r="49" spans="1:22" x14ac:dyDescent="0.3">
      <c r="A49" t="s">
        <v>178</v>
      </c>
      <c r="B49" t="s">
        <v>258</v>
      </c>
      <c r="C49" t="s">
        <v>259</v>
      </c>
      <c r="D49" t="s">
        <v>91</v>
      </c>
      <c r="E49" s="3">
        <v>55.228260869565219</v>
      </c>
      <c r="F49" s="3">
        <v>10.937608695652173</v>
      </c>
      <c r="G49" s="3">
        <v>0</v>
      </c>
      <c r="H49" s="3">
        <v>0.1976086956521739</v>
      </c>
      <c r="I49" s="3">
        <v>0.19565217391304349</v>
      </c>
      <c r="J49" s="3">
        <v>0</v>
      </c>
      <c r="K49" s="3">
        <v>0</v>
      </c>
      <c r="L49" s="3">
        <v>0.22260869565217392</v>
      </c>
      <c r="M49" s="3">
        <v>4.4269565217391307</v>
      </c>
      <c r="N49" s="3">
        <v>8.0157449320999802E-2</v>
      </c>
      <c r="O49" s="3">
        <v>4.5250000000000004</v>
      </c>
      <c r="P49" s="3">
        <v>8.1932690415272583E-2</v>
      </c>
      <c r="Q49" s="3">
        <v>3.9836956521739131</v>
      </c>
      <c r="R49" s="3">
        <v>7.213147018303484E-2</v>
      </c>
      <c r="S49" s="3">
        <v>8.7255434782608692</v>
      </c>
      <c r="T49" s="3">
        <v>0.15799055304074</v>
      </c>
      <c r="U49" s="27">
        <v>265091</v>
      </c>
      <c r="V49"/>
    </row>
    <row r="50" spans="1:22" x14ac:dyDescent="0.3">
      <c r="A50" t="s">
        <v>178</v>
      </c>
      <c r="B50" t="s">
        <v>260</v>
      </c>
      <c r="C50" t="s">
        <v>69</v>
      </c>
      <c r="D50" t="s">
        <v>261</v>
      </c>
      <c r="E50" s="3">
        <v>65.271739130434781</v>
      </c>
      <c r="F50" s="3">
        <v>5.0434782608695654</v>
      </c>
      <c r="G50" s="3">
        <v>0</v>
      </c>
      <c r="H50" s="3">
        <v>0.77445652173913049</v>
      </c>
      <c r="I50" s="3">
        <v>40.663043478260867</v>
      </c>
      <c r="J50" s="3">
        <v>0</v>
      </c>
      <c r="K50" s="3">
        <v>0</v>
      </c>
      <c r="L50" s="3">
        <v>6.6289130434782626</v>
      </c>
      <c r="M50" s="3">
        <v>4.9272826086956538</v>
      </c>
      <c r="N50" s="3">
        <v>7.5488759367194028E-2</v>
      </c>
      <c r="O50" s="3">
        <v>5.2651086956521738</v>
      </c>
      <c r="P50" s="3">
        <v>8.0664446294754374E-2</v>
      </c>
      <c r="Q50" s="3">
        <v>8.7611956521739138</v>
      </c>
      <c r="R50" s="3">
        <v>0.13422647793505413</v>
      </c>
      <c r="S50" s="3">
        <v>10.964021739130434</v>
      </c>
      <c r="T50" s="3">
        <v>0.16797502081598667</v>
      </c>
      <c r="U50" s="27">
        <v>265348</v>
      </c>
      <c r="V50"/>
    </row>
    <row r="51" spans="1:22" x14ac:dyDescent="0.3">
      <c r="A51" t="s">
        <v>178</v>
      </c>
      <c r="B51" t="s">
        <v>262</v>
      </c>
      <c r="C51" t="s">
        <v>214</v>
      </c>
      <c r="D51" t="s">
        <v>95</v>
      </c>
      <c r="E51" s="3">
        <v>54.108695652173914</v>
      </c>
      <c r="F51" s="3">
        <v>46.244565217391305</v>
      </c>
      <c r="G51" s="3">
        <v>7.6086956521739135E-2</v>
      </c>
      <c r="H51" s="3">
        <v>0.33695652173913043</v>
      </c>
      <c r="I51" s="3">
        <v>0</v>
      </c>
      <c r="J51" s="3">
        <v>0</v>
      </c>
      <c r="K51" s="3">
        <v>0</v>
      </c>
      <c r="L51" s="3">
        <v>0</v>
      </c>
      <c r="M51" s="3">
        <v>11.369565217391305</v>
      </c>
      <c r="N51" s="3">
        <v>0.2101245480112495</v>
      </c>
      <c r="O51" s="3">
        <v>6.0054347826086953</v>
      </c>
      <c r="P51" s="3">
        <v>0.11098834873443149</v>
      </c>
      <c r="Q51" s="3">
        <v>0</v>
      </c>
      <c r="R51" s="3">
        <v>0</v>
      </c>
      <c r="S51" s="3">
        <v>0</v>
      </c>
      <c r="T51" s="3">
        <v>0</v>
      </c>
      <c r="U51" s="27">
        <v>265861</v>
      </c>
      <c r="V51"/>
    </row>
    <row r="52" spans="1:22" x14ac:dyDescent="0.3">
      <c r="A52" t="s">
        <v>178</v>
      </c>
      <c r="B52" t="s">
        <v>263</v>
      </c>
      <c r="C52" t="s">
        <v>182</v>
      </c>
      <c r="D52" t="s">
        <v>94</v>
      </c>
      <c r="E52" s="3">
        <v>62.706521739130437</v>
      </c>
      <c r="F52" s="3">
        <v>5.5652173913043477</v>
      </c>
      <c r="G52" s="3">
        <v>0.28260869565217389</v>
      </c>
      <c r="H52" s="3">
        <v>0.19021739130434784</v>
      </c>
      <c r="I52" s="3">
        <v>9.7934782608695645</v>
      </c>
      <c r="J52" s="3">
        <v>0</v>
      </c>
      <c r="K52" s="3">
        <v>0</v>
      </c>
      <c r="L52" s="3">
        <v>0.20695652173913046</v>
      </c>
      <c r="M52" s="3">
        <v>5.0434782608695654</v>
      </c>
      <c r="N52" s="3">
        <v>8.0429883862021143E-2</v>
      </c>
      <c r="O52" s="3">
        <v>10.739130434782609</v>
      </c>
      <c r="P52" s="3">
        <v>0.17126018374068297</v>
      </c>
      <c r="Q52" s="3">
        <v>5.2083695652173914</v>
      </c>
      <c r="R52" s="3">
        <v>8.30594557115618E-2</v>
      </c>
      <c r="S52" s="3">
        <v>6.5216304347826082</v>
      </c>
      <c r="T52" s="3">
        <v>0.10400242676373721</v>
      </c>
      <c r="U52" s="27">
        <v>265336</v>
      </c>
      <c r="V52"/>
    </row>
    <row r="53" spans="1:22" x14ac:dyDescent="0.3">
      <c r="A53" t="s">
        <v>178</v>
      </c>
      <c r="B53" t="s">
        <v>264</v>
      </c>
      <c r="C53" t="s">
        <v>173</v>
      </c>
      <c r="D53" t="s">
        <v>209</v>
      </c>
      <c r="E53" s="3">
        <v>66.695652173913047</v>
      </c>
      <c r="F53" s="3">
        <v>5.1304347826086953</v>
      </c>
      <c r="G53" s="3">
        <v>0.13043478260869565</v>
      </c>
      <c r="H53" s="3">
        <v>0</v>
      </c>
      <c r="I53" s="3">
        <v>0</v>
      </c>
      <c r="J53" s="3">
        <v>0.19565217391304349</v>
      </c>
      <c r="K53" s="3">
        <v>0</v>
      </c>
      <c r="L53" s="3">
        <v>3.8782608695652185</v>
      </c>
      <c r="M53" s="3">
        <v>4.7391304347826084</v>
      </c>
      <c r="N53" s="3">
        <v>7.1056062581486307E-2</v>
      </c>
      <c r="O53" s="3">
        <v>9.0434782608695645</v>
      </c>
      <c r="P53" s="3">
        <v>0.13559322033898302</v>
      </c>
      <c r="Q53" s="3">
        <v>5.1902173913043477</v>
      </c>
      <c r="R53" s="3">
        <v>7.781942633637548E-2</v>
      </c>
      <c r="S53" s="3">
        <v>5.6552173913043484</v>
      </c>
      <c r="T53" s="3">
        <v>8.4791395045632337E-2</v>
      </c>
      <c r="U53" s="27">
        <v>265668</v>
      </c>
      <c r="V53"/>
    </row>
    <row r="54" spans="1:22" x14ac:dyDescent="0.3">
      <c r="A54" t="s">
        <v>178</v>
      </c>
      <c r="B54" t="s">
        <v>265</v>
      </c>
      <c r="C54" t="s">
        <v>83</v>
      </c>
      <c r="D54" t="s">
        <v>34</v>
      </c>
      <c r="E54" s="3">
        <v>28</v>
      </c>
      <c r="F54" s="3">
        <v>9.1082608695652176</v>
      </c>
      <c r="G54" s="3">
        <v>0</v>
      </c>
      <c r="H54" s="3">
        <v>8.6956521739130432E-2</v>
      </c>
      <c r="I54" s="3">
        <v>0.2608695652173913</v>
      </c>
      <c r="J54" s="3">
        <v>0</v>
      </c>
      <c r="K54" s="3">
        <v>0</v>
      </c>
      <c r="L54" s="3">
        <v>0</v>
      </c>
      <c r="M54" s="3">
        <v>0</v>
      </c>
      <c r="N54" s="3">
        <v>0</v>
      </c>
      <c r="O54" s="3">
        <v>3.7134782608695658</v>
      </c>
      <c r="P54" s="3">
        <v>0.13262422360248449</v>
      </c>
      <c r="Q54" s="3">
        <v>1.2666304347826085</v>
      </c>
      <c r="R54" s="3">
        <v>4.5236801242236016E-2</v>
      </c>
      <c r="S54" s="3">
        <v>1.5684782608695651</v>
      </c>
      <c r="T54" s="3">
        <v>5.6017080745341612E-2</v>
      </c>
      <c r="U54" s="27">
        <v>265706</v>
      </c>
      <c r="V54"/>
    </row>
    <row r="55" spans="1:22" x14ac:dyDescent="0.3">
      <c r="A55" t="s">
        <v>178</v>
      </c>
      <c r="B55" t="s">
        <v>266</v>
      </c>
      <c r="C55" t="s">
        <v>267</v>
      </c>
      <c r="D55" t="s">
        <v>90</v>
      </c>
      <c r="E55" s="3">
        <v>83.25</v>
      </c>
      <c r="F55" s="3">
        <v>16.9725</v>
      </c>
      <c r="G55" s="3">
        <v>0</v>
      </c>
      <c r="H55" s="3">
        <v>0</v>
      </c>
      <c r="I55" s="3">
        <v>0</v>
      </c>
      <c r="J55" s="3">
        <v>0</v>
      </c>
      <c r="K55" s="3">
        <v>0</v>
      </c>
      <c r="L55" s="3">
        <v>3.7504347826086954</v>
      </c>
      <c r="M55" s="3">
        <v>3.1304347826086958</v>
      </c>
      <c r="N55" s="3">
        <v>3.7602820211515862E-2</v>
      </c>
      <c r="O55" s="3">
        <v>4.7380434782608702</v>
      </c>
      <c r="P55" s="3">
        <v>5.691343517430475E-2</v>
      </c>
      <c r="Q55" s="3">
        <v>9.9481521739130443</v>
      </c>
      <c r="R55" s="3">
        <v>0.1194973234103669</v>
      </c>
      <c r="S55" s="3">
        <v>10.304565217391303</v>
      </c>
      <c r="T55" s="3">
        <v>0.12377856116986551</v>
      </c>
      <c r="U55" s="27">
        <v>265320</v>
      </c>
      <c r="V55"/>
    </row>
    <row r="56" spans="1:22" x14ac:dyDescent="0.3">
      <c r="A56" t="s">
        <v>178</v>
      </c>
      <c r="B56" t="s">
        <v>268</v>
      </c>
      <c r="C56" t="s">
        <v>269</v>
      </c>
      <c r="D56" t="s">
        <v>171</v>
      </c>
      <c r="E56" s="3">
        <v>47.413043478260867</v>
      </c>
      <c r="F56" s="3">
        <v>0</v>
      </c>
      <c r="G56" s="3">
        <v>0.29347826086956524</v>
      </c>
      <c r="H56" s="3">
        <v>0</v>
      </c>
      <c r="I56" s="3">
        <v>0.20652173913043478</v>
      </c>
      <c r="J56" s="3">
        <v>0</v>
      </c>
      <c r="K56" s="3">
        <v>0</v>
      </c>
      <c r="L56" s="3">
        <v>2.5475000000000008</v>
      </c>
      <c r="M56" s="3">
        <v>0</v>
      </c>
      <c r="N56" s="3">
        <v>0</v>
      </c>
      <c r="O56" s="3">
        <v>8.2880434782608692</v>
      </c>
      <c r="P56" s="3">
        <v>0.17480513525905547</v>
      </c>
      <c r="Q56" s="3">
        <v>5.6725000000000003</v>
      </c>
      <c r="R56" s="3">
        <v>0.11964007336084366</v>
      </c>
      <c r="S56" s="3">
        <v>5.2522826086956522</v>
      </c>
      <c r="T56" s="3">
        <v>0.11077716643741403</v>
      </c>
      <c r="U56" s="27">
        <v>265460</v>
      </c>
      <c r="V56"/>
    </row>
    <row r="57" spans="1:22" x14ac:dyDescent="0.3">
      <c r="A57" t="s">
        <v>178</v>
      </c>
      <c r="B57" t="s">
        <v>270</v>
      </c>
      <c r="C57" t="s">
        <v>271</v>
      </c>
      <c r="D57" t="s">
        <v>272</v>
      </c>
      <c r="E57" s="3">
        <v>61.934782608695649</v>
      </c>
      <c r="F57" s="3">
        <v>4.0244565217391308</v>
      </c>
      <c r="G57" s="3">
        <v>0</v>
      </c>
      <c r="H57" s="3">
        <v>0</v>
      </c>
      <c r="I57" s="3">
        <v>9.9130434782608692</v>
      </c>
      <c r="J57" s="3">
        <v>0</v>
      </c>
      <c r="K57" s="3">
        <v>0</v>
      </c>
      <c r="L57" s="3">
        <v>0.8803260869565217</v>
      </c>
      <c r="M57" s="3">
        <v>9.7590217391304357</v>
      </c>
      <c r="N57" s="3">
        <v>0.1575693225693226</v>
      </c>
      <c r="O57" s="3">
        <v>10.142608695652175</v>
      </c>
      <c r="P57" s="3">
        <v>0.1637627237627238</v>
      </c>
      <c r="Q57" s="3">
        <v>8.1936956521739113</v>
      </c>
      <c r="R57" s="3">
        <v>0.13229554229554227</v>
      </c>
      <c r="S57" s="3">
        <v>9.71086956521739</v>
      </c>
      <c r="T57" s="3">
        <v>0.15679185679185678</v>
      </c>
      <c r="U57" s="27">
        <v>265279</v>
      </c>
      <c r="V57"/>
    </row>
    <row r="58" spans="1:22" x14ac:dyDescent="0.3">
      <c r="A58" t="s">
        <v>178</v>
      </c>
      <c r="B58" t="s">
        <v>273</v>
      </c>
      <c r="C58" t="s">
        <v>74</v>
      </c>
      <c r="D58" t="s">
        <v>3</v>
      </c>
      <c r="E58" s="3">
        <v>72.347826086956516</v>
      </c>
      <c r="F58" s="3">
        <v>9.8658695652173911</v>
      </c>
      <c r="G58" s="3">
        <v>5.434782608695652E-2</v>
      </c>
      <c r="H58" s="3">
        <v>0.24456521739130435</v>
      </c>
      <c r="I58" s="3">
        <v>0.55434782608695654</v>
      </c>
      <c r="J58" s="3">
        <v>0</v>
      </c>
      <c r="K58" s="3">
        <v>0</v>
      </c>
      <c r="L58" s="3">
        <v>0.95804347826086955</v>
      </c>
      <c r="M58" s="3">
        <v>4.4093478260869574</v>
      </c>
      <c r="N58" s="3">
        <v>6.0946514423076942E-2</v>
      </c>
      <c r="O58" s="3">
        <v>12.02967391304348</v>
      </c>
      <c r="P58" s="3">
        <v>0.16627554086538465</v>
      </c>
      <c r="Q58" s="3">
        <v>6.7563043478260862</v>
      </c>
      <c r="R58" s="3">
        <v>9.3386418269230762E-2</v>
      </c>
      <c r="S58" s="3">
        <v>5.5231521739130436</v>
      </c>
      <c r="T58" s="3">
        <v>7.6341646634615387E-2</v>
      </c>
      <c r="U58" s="27">
        <v>265202</v>
      </c>
      <c r="V58"/>
    </row>
    <row r="59" spans="1:22" x14ac:dyDescent="0.3">
      <c r="A59" t="s">
        <v>178</v>
      </c>
      <c r="B59" t="s">
        <v>274</v>
      </c>
      <c r="C59" t="s">
        <v>275</v>
      </c>
      <c r="D59" t="s">
        <v>11</v>
      </c>
      <c r="E59" s="3">
        <v>48.304347826086953</v>
      </c>
      <c r="F59" s="3">
        <v>5.6521739130434785</v>
      </c>
      <c r="G59" s="3">
        <v>9.7826086956521743E-2</v>
      </c>
      <c r="H59" s="3">
        <v>0.15934782608695652</v>
      </c>
      <c r="I59" s="3">
        <v>0.39130434782608697</v>
      </c>
      <c r="J59" s="3">
        <v>0</v>
      </c>
      <c r="K59" s="3">
        <v>0</v>
      </c>
      <c r="L59" s="3">
        <v>0.5892391304347826</v>
      </c>
      <c r="M59" s="3">
        <v>3.7391304347826089</v>
      </c>
      <c r="N59" s="3">
        <v>7.7407740774077416E-2</v>
      </c>
      <c r="O59" s="3">
        <v>10.965217391304348</v>
      </c>
      <c r="P59" s="3">
        <v>0.22700270027002703</v>
      </c>
      <c r="Q59" s="3">
        <v>6.7856521739130429</v>
      </c>
      <c r="R59" s="3">
        <v>0.14047704770477049</v>
      </c>
      <c r="S59" s="3">
        <v>6.3210869565217376</v>
      </c>
      <c r="T59" s="3">
        <v>0.13085958595859584</v>
      </c>
      <c r="U59" s="27">
        <v>265205</v>
      </c>
      <c r="V59"/>
    </row>
    <row r="60" spans="1:22" x14ac:dyDescent="0.3">
      <c r="A60" t="s">
        <v>178</v>
      </c>
      <c r="B60" t="s">
        <v>276</v>
      </c>
      <c r="C60" t="s">
        <v>277</v>
      </c>
      <c r="D60" t="s">
        <v>96</v>
      </c>
      <c r="E60" s="3">
        <v>53.630434782608695</v>
      </c>
      <c r="F60" s="3">
        <v>4.7826086956521738</v>
      </c>
      <c r="G60" s="3">
        <v>0</v>
      </c>
      <c r="H60" s="3">
        <v>0.20543478260869569</v>
      </c>
      <c r="I60" s="3">
        <v>8.6956521739130432E-2</v>
      </c>
      <c r="J60" s="3">
        <v>0</v>
      </c>
      <c r="K60" s="3">
        <v>5.434782608695652E-2</v>
      </c>
      <c r="L60" s="3">
        <v>2.5206521739130445</v>
      </c>
      <c r="M60" s="3">
        <v>5.1657608695652177</v>
      </c>
      <c r="N60" s="3">
        <v>9.6321443048236727E-2</v>
      </c>
      <c r="O60" s="3">
        <v>4.4891304347826084</v>
      </c>
      <c r="P60" s="3">
        <v>8.3704904742602351E-2</v>
      </c>
      <c r="Q60" s="3">
        <v>7.3770652173913032</v>
      </c>
      <c r="R60" s="3">
        <v>0.13755370895824887</v>
      </c>
      <c r="S60" s="3">
        <v>10.976739130434783</v>
      </c>
      <c r="T60" s="3">
        <v>0.20467369274422376</v>
      </c>
      <c r="U60" s="27">
        <v>265492</v>
      </c>
      <c r="V60"/>
    </row>
    <row r="61" spans="1:22" x14ac:dyDescent="0.3">
      <c r="A61" t="s">
        <v>178</v>
      </c>
      <c r="B61" t="s">
        <v>278</v>
      </c>
      <c r="C61" t="s">
        <v>41</v>
      </c>
      <c r="D61" t="s">
        <v>39</v>
      </c>
      <c r="E61" s="3">
        <v>35.586956521739133</v>
      </c>
      <c r="F61" s="3">
        <v>10.009782608695652</v>
      </c>
      <c r="G61" s="3">
        <v>0</v>
      </c>
      <c r="H61" s="3">
        <v>9.2391304347826081E-2</v>
      </c>
      <c r="I61" s="3">
        <v>0.29347826086956524</v>
      </c>
      <c r="J61" s="3">
        <v>0</v>
      </c>
      <c r="K61" s="3">
        <v>0</v>
      </c>
      <c r="L61" s="3">
        <v>1.564021739130435</v>
      </c>
      <c r="M61" s="3">
        <v>5.4872826086956534</v>
      </c>
      <c r="N61" s="3">
        <v>0.15419364691508861</v>
      </c>
      <c r="O61" s="3">
        <v>0.26032608695652176</v>
      </c>
      <c r="P61" s="3">
        <v>7.3152107513744661E-3</v>
      </c>
      <c r="Q61" s="3">
        <v>2.6835869565217392</v>
      </c>
      <c r="R61" s="3">
        <v>7.5409285277947463E-2</v>
      </c>
      <c r="S61" s="3">
        <v>2.7044565217391305</v>
      </c>
      <c r="T61" s="3">
        <v>7.5995723885155769E-2</v>
      </c>
      <c r="U61" s="27">
        <v>265165</v>
      </c>
      <c r="V61"/>
    </row>
    <row r="62" spans="1:22" x14ac:dyDescent="0.3">
      <c r="A62" t="s">
        <v>178</v>
      </c>
      <c r="B62" t="s">
        <v>279</v>
      </c>
      <c r="C62" t="s">
        <v>280</v>
      </c>
      <c r="D62" t="s">
        <v>281</v>
      </c>
      <c r="E62" s="3">
        <v>38.565217391304351</v>
      </c>
      <c r="F62" s="3">
        <v>19.836956521739129</v>
      </c>
      <c r="G62" s="3">
        <v>5.434782608695652E-2</v>
      </c>
      <c r="H62" s="3">
        <v>0.19021739130434784</v>
      </c>
      <c r="I62" s="3">
        <v>4.9565217391304346</v>
      </c>
      <c r="J62" s="3">
        <v>0</v>
      </c>
      <c r="K62" s="3">
        <v>0</v>
      </c>
      <c r="L62" s="3">
        <v>7.6618478260869587</v>
      </c>
      <c r="M62" s="3">
        <v>5.1304347826086953</v>
      </c>
      <c r="N62" s="3">
        <v>0.13303269447576097</v>
      </c>
      <c r="O62" s="3">
        <v>10.199347826086957</v>
      </c>
      <c r="P62" s="3">
        <v>0.26447012401352871</v>
      </c>
      <c r="Q62" s="3">
        <v>7.2544565217391295</v>
      </c>
      <c r="R62" s="3">
        <v>0.18810879368658395</v>
      </c>
      <c r="S62" s="3">
        <v>7.1248913043478268</v>
      </c>
      <c r="T62" s="3">
        <v>0.18474915445321308</v>
      </c>
      <c r="U62" s="27">
        <v>265142</v>
      </c>
      <c r="V62"/>
    </row>
    <row r="63" spans="1:22" x14ac:dyDescent="0.3">
      <c r="A63" t="s">
        <v>178</v>
      </c>
      <c r="B63" t="s">
        <v>282</v>
      </c>
      <c r="C63" t="s">
        <v>173</v>
      </c>
      <c r="D63" t="s">
        <v>174</v>
      </c>
      <c r="E63" s="3">
        <v>80.956521739130437</v>
      </c>
      <c r="F63" s="3">
        <v>3.652173913043478</v>
      </c>
      <c r="G63" s="3">
        <v>0.77173913043478259</v>
      </c>
      <c r="H63" s="3">
        <v>0.39130434782608697</v>
      </c>
      <c r="I63" s="3">
        <v>0.80434782608695654</v>
      </c>
      <c r="J63" s="3">
        <v>0</v>
      </c>
      <c r="K63" s="3">
        <v>0</v>
      </c>
      <c r="L63" s="3">
        <v>3.256956521739129</v>
      </c>
      <c r="M63" s="3">
        <v>5.528586956521738</v>
      </c>
      <c r="N63" s="3">
        <v>6.8290816326530598E-2</v>
      </c>
      <c r="O63" s="3">
        <v>1.9821739130434783</v>
      </c>
      <c r="P63" s="3">
        <v>2.4484425349087003E-2</v>
      </c>
      <c r="Q63" s="3">
        <v>8.2520652173913049</v>
      </c>
      <c r="R63" s="3">
        <v>0.10193206229860366</v>
      </c>
      <c r="S63" s="3">
        <v>7.9218478260869567</v>
      </c>
      <c r="T63" s="3">
        <v>9.7853114930182603E-2</v>
      </c>
      <c r="U63" s="27">
        <v>265331</v>
      </c>
      <c r="V63"/>
    </row>
    <row r="64" spans="1:22" x14ac:dyDescent="0.3">
      <c r="A64" t="s">
        <v>178</v>
      </c>
      <c r="B64" t="s">
        <v>283</v>
      </c>
      <c r="C64" t="s">
        <v>173</v>
      </c>
      <c r="D64" t="s">
        <v>174</v>
      </c>
      <c r="E64" s="3">
        <v>36.956521739130437</v>
      </c>
      <c r="F64" s="3">
        <v>5.2173913043478262</v>
      </c>
      <c r="G64" s="3">
        <v>0</v>
      </c>
      <c r="H64" s="3">
        <v>0.3111956521739131</v>
      </c>
      <c r="I64" s="3">
        <v>0.92391304347826086</v>
      </c>
      <c r="J64" s="3">
        <v>0</v>
      </c>
      <c r="K64" s="3">
        <v>0</v>
      </c>
      <c r="L64" s="3">
        <v>3.3207608695652171</v>
      </c>
      <c r="M64" s="3">
        <v>5.9130434782608692</v>
      </c>
      <c r="N64" s="3">
        <v>0.15999999999999998</v>
      </c>
      <c r="O64" s="3">
        <v>4.7744565217391308</v>
      </c>
      <c r="P64" s="3">
        <v>0.12919117647058823</v>
      </c>
      <c r="Q64" s="3">
        <v>15.375543478260868</v>
      </c>
      <c r="R64" s="3">
        <v>0.41604411764705873</v>
      </c>
      <c r="S64" s="3">
        <v>11.01586956521739</v>
      </c>
      <c r="T64" s="3">
        <v>0.29807647058823522</v>
      </c>
      <c r="U64" s="27">
        <v>265174</v>
      </c>
      <c r="V64"/>
    </row>
    <row r="65" spans="1:22" x14ac:dyDescent="0.3">
      <c r="A65" t="s">
        <v>178</v>
      </c>
      <c r="B65" t="s">
        <v>284</v>
      </c>
      <c r="C65" t="s">
        <v>285</v>
      </c>
      <c r="D65" t="s">
        <v>50</v>
      </c>
      <c r="E65" s="3">
        <v>86.782608695652172</v>
      </c>
      <c r="F65" s="3">
        <v>4.8885869565217392</v>
      </c>
      <c r="G65" s="3">
        <v>6.5217391304347824E-2</v>
      </c>
      <c r="H65" s="3">
        <v>0.66304347826086951</v>
      </c>
      <c r="I65" s="3">
        <v>1.2717391304347827</v>
      </c>
      <c r="J65" s="3">
        <v>0</v>
      </c>
      <c r="K65" s="3">
        <v>0</v>
      </c>
      <c r="L65" s="3">
        <v>4.6603260869565215</v>
      </c>
      <c r="M65" s="3">
        <v>5.6005434782608692</v>
      </c>
      <c r="N65" s="3">
        <v>6.4535320641282562E-2</v>
      </c>
      <c r="O65" s="3">
        <v>10.442934782608695</v>
      </c>
      <c r="P65" s="3">
        <v>0.12033441883767534</v>
      </c>
      <c r="Q65" s="3">
        <v>5.6059782608695645</v>
      </c>
      <c r="R65" s="3">
        <v>6.4597945891783554E-2</v>
      </c>
      <c r="S65" s="3">
        <v>12.109782608695651</v>
      </c>
      <c r="T65" s="3">
        <v>0.13954158316633267</v>
      </c>
      <c r="U65" s="27">
        <v>265545</v>
      </c>
      <c r="V65"/>
    </row>
    <row r="66" spans="1:22" x14ac:dyDescent="0.3">
      <c r="A66" t="s">
        <v>178</v>
      </c>
      <c r="B66" t="s">
        <v>286</v>
      </c>
      <c r="C66" t="s">
        <v>99</v>
      </c>
      <c r="D66" t="s">
        <v>0</v>
      </c>
      <c r="E66" s="3">
        <v>31.065217391304348</v>
      </c>
      <c r="F66" s="3">
        <v>0</v>
      </c>
      <c r="G66" s="3">
        <v>5.434782608695652E-2</v>
      </c>
      <c r="H66" s="3">
        <v>0</v>
      </c>
      <c r="I66" s="3">
        <v>0</v>
      </c>
      <c r="J66" s="3">
        <v>0</v>
      </c>
      <c r="K66" s="3">
        <v>7.6086956521739135E-2</v>
      </c>
      <c r="L66" s="3">
        <v>3.0760869565217393E-2</v>
      </c>
      <c r="M66" s="3">
        <v>0</v>
      </c>
      <c r="N66" s="3">
        <v>0</v>
      </c>
      <c r="O66" s="3">
        <v>5.4646739130434785</v>
      </c>
      <c r="P66" s="3">
        <v>0.17590972708187544</v>
      </c>
      <c r="Q66" s="3">
        <v>2.5902173913043476</v>
      </c>
      <c r="R66" s="3">
        <v>8.3379986004198728E-2</v>
      </c>
      <c r="S66" s="3">
        <v>8.5784782608695647</v>
      </c>
      <c r="T66" s="3">
        <v>0.2761441567529741</v>
      </c>
      <c r="U66" s="27">
        <v>265599</v>
      </c>
      <c r="V66"/>
    </row>
    <row r="67" spans="1:22" x14ac:dyDescent="0.3">
      <c r="A67" t="s">
        <v>178</v>
      </c>
      <c r="B67" t="s">
        <v>287</v>
      </c>
      <c r="C67" t="s">
        <v>288</v>
      </c>
      <c r="D67" t="s">
        <v>35</v>
      </c>
      <c r="E67" s="3">
        <v>46.597826086956523</v>
      </c>
      <c r="F67" s="3">
        <v>9.4347826086956523</v>
      </c>
      <c r="G67" s="3">
        <v>7.6086956521739135E-2</v>
      </c>
      <c r="H67" s="3">
        <v>0.19565217391304349</v>
      </c>
      <c r="I67" s="3">
        <v>0.2608695652173913</v>
      </c>
      <c r="J67" s="3">
        <v>0</v>
      </c>
      <c r="K67" s="3">
        <v>0</v>
      </c>
      <c r="L67" s="3">
        <v>0.60184782608695664</v>
      </c>
      <c r="M67" s="3">
        <v>5.8342391304347823</v>
      </c>
      <c r="N67" s="3">
        <v>0.12520410543503616</v>
      </c>
      <c r="O67" s="3">
        <v>14.722826086956522</v>
      </c>
      <c r="P67" s="3">
        <v>0.31595521343596922</v>
      </c>
      <c r="Q67" s="3">
        <v>4.3550000000000004</v>
      </c>
      <c r="R67" s="3">
        <v>9.3459295544669932E-2</v>
      </c>
      <c r="S67" s="3">
        <v>5.0392391304347823</v>
      </c>
      <c r="T67" s="3">
        <v>0.10814322369955678</v>
      </c>
      <c r="U67" s="27">
        <v>265485</v>
      </c>
      <c r="V67"/>
    </row>
    <row r="68" spans="1:22" x14ac:dyDescent="0.3">
      <c r="A68" t="s">
        <v>178</v>
      </c>
      <c r="B68" t="s">
        <v>289</v>
      </c>
      <c r="C68" t="s">
        <v>23</v>
      </c>
      <c r="D68" t="s">
        <v>80</v>
      </c>
      <c r="E68" s="3">
        <v>46.260869565217391</v>
      </c>
      <c r="F68" s="3">
        <v>13.85217391304348</v>
      </c>
      <c r="G68" s="3">
        <v>0</v>
      </c>
      <c r="H68" s="3">
        <v>0</v>
      </c>
      <c r="I68" s="3">
        <v>0.2608695652173913</v>
      </c>
      <c r="J68" s="3">
        <v>0</v>
      </c>
      <c r="K68" s="3">
        <v>0</v>
      </c>
      <c r="L68" s="3">
        <v>2.1778260869565216</v>
      </c>
      <c r="M68" s="3">
        <v>3.3565217391304345</v>
      </c>
      <c r="N68" s="3">
        <v>7.2556390977443611E-2</v>
      </c>
      <c r="O68" s="3">
        <v>6.533695652173912</v>
      </c>
      <c r="P68" s="3">
        <v>0.14123590225563909</v>
      </c>
      <c r="Q68" s="3">
        <v>7.8160869565217403</v>
      </c>
      <c r="R68" s="3">
        <v>0.16895676691729325</v>
      </c>
      <c r="S68" s="3">
        <v>10.055543478260871</v>
      </c>
      <c r="T68" s="3">
        <v>0.21736607142857145</v>
      </c>
      <c r="U68" s="27">
        <v>265416</v>
      </c>
      <c r="V68"/>
    </row>
    <row r="69" spans="1:22" x14ac:dyDescent="0.3">
      <c r="A69" t="s">
        <v>178</v>
      </c>
      <c r="B69" t="s">
        <v>290</v>
      </c>
      <c r="C69" t="s">
        <v>291</v>
      </c>
      <c r="D69" t="s">
        <v>1</v>
      </c>
      <c r="E69" s="3">
        <v>62.75</v>
      </c>
      <c r="F69" s="3">
        <v>11.289891304347828</v>
      </c>
      <c r="G69" s="3">
        <v>0</v>
      </c>
      <c r="H69" s="3">
        <v>0.18565217391304345</v>
      </c>
      <c r="I69" s="3">
        <v>0.70652173913043481</v>
      </c>
      <c r="J69" s="3">
        <v>0</v>
      </c>
      <c r="K69" s="3">
        <v>0</v>
      </c>
      <c r="L69" s="3">
        <v>1.5964130434782613</v>
      </c>
      <c r="M69" s="3">
        <v>5.5291304347826093</v>
      </c>
      <c r="N69" s="3">
        <v>8.8113632426814498E-2</v>
      </c>
      <c r="O69" s="3">
        <v>3.7720652173913045</v>
      </c>
      <c r="P69" s="3">
        <v>6.0112593105837525E-2</v>
      </c>
      <c r="Q69" s="3">
        <v>9.1956521739130437E-2</v>
      </c>
      <c r="R69" s="3">
        <v>1.4654425775160228E-3</v>
      </c>
      <c r="S69" s="3">
        <v>2.0785869565217392</v>
      </c>
      <c r="T69" s="3">
        <v>3.3124891737398236E-2</v>
      </c>
      <c r="U69" s="27">
        <v>265514</v>
      </c>
      <c r="V69"/>
    </row>
    <row r="70" spans="1:22" x14ac:dyDescent="0.3">
      <c r="A70" t="s">
        <v>178</v>
      </c>
      <c r="B70" t="s">
        <v>292</v>
      </c>
      <c r="C70" t="s">
        <v>293</v>
      </c>
      <c r="D70" t="s">
        <v>96</v>
      </c>
      <c r="E70" s="3">
        <v>23.858695652173914</v>
      </c>
      <c r="F70" s="3">
        <v>10.110978260869565</v>
      </c>
      <c r="G70" s="3">
        <v>0</v>
      </c>
      <c r="H70" s="3">
        <v>6.1630434782608698E-2</v>
      </c>
      <c r="I70" s="3">
        <v>0.47826086956521741</v>
      </c>
      <c r="J70" s="3">
        <v>0</v>
      </c>
      <c r="K70" s="3">
        <v>0</v>
      </c>
      <c r="L70" s="3">
        <v>0.29750000000000004</v>
      </c>
      <c r="M70" s="3">
        <v>4.8272826086956524</v>
      </c>
      <c r="N70" s="3">
        <v>0.20232801822323462</v>
      </c>
      <c r="O70" s="3">
        <v>0.79793478260869566</v>
      </c>
      <c r="P70" s="3">
        <v>3.344419134396355E-2</v>
      </c>
      <c r="Q70" s="3">
        <v>1.5971739130434783</v>
      </c>
      <c r="R70" s="3">
        <v>6.694305239179954E-2</v>
      </c>
      <c r="S70" s="3">
        <v>4.0659782608695654</v>
      </c>
      <c r="T70" s="3">
        <v>0.17041913439635537</v>
      </c>
      <c r="U70" s="27">
        <v>265614</v>
      </c>
      <c r="V70"/>
    </row>
    <row r="71" spans="1:22" x14ac:dyDescent="0.3">
      <c r="A71" t="s">
        <v>178</v>
      </c>
      <c r="B71" t="s">
        <v>294</v>
      </c>
      <c r="C71" t="s">
        <v>46</v>
      </c>
      <c r="D71" t="s">
        <v>16</v>
      </c>
      <c r="E71" s="3">
        <v>65.619565217391298</v>
      </c>
      <c r="F71" s="3">
        <v>5.7391304347826084</v>
      </c>
      <c r="G71" s="3">
        <v>0.2608695652173913</v>
      </c>
      <c r="H71" s="3">
        <v>0.2608695652173913</v>
      </c>
      <c r="I71" s="3">
        <v>0.27173913043478259</v>
      </c>
      <c r="J71" s="3">
        <v>0</v>
      </c>
      <c r="K71" s="3">
        <v>0</v>
      </c>
      <c r="L71" s="3">
        <v>4.6550000000000011</v>
      </c>
      <c r="M71" s="3">
        <v>4.9375</v>
      </c>
      <c r="N71" s="3">
        <v>7.5244326652310761E-2</v>
      </c>
      <c r="O71" s="3">
        <v>2.7771739130434785</v>
      </c>
      <c r="P71" s="3">
        <v>4.2322345535862192E-2</v>
      </c>
      <c r="Q71" s="3">
        <v>5.7352173913043485</v>
      </c>
      <c r="R71" s="3">
        <v>8.7401027000165665E-2</v>
      </c>
      <c r="S71" s="3">
        <v>10.508369565217391</v>
      </c>
      <c r="T71" s="3">
        <v>0.16014079840980622</v>
      </c>
      <c r="U71" s="27">
        <v>265255</v>
      </c>
      <c r="V71"/>
    </row>
    <row r="72" spans="1:22" x14ac:dyDescent="0.3">
      <c r="A72" t="s">
        <v>178</v>
      </c>
      <c r="B72" t="s">
        <v>295</v>
      </c>
      <c r="C72" t="s">
        <v>176</v>
      </c>
      <c r="D72" t="s">
        <v>18</v>
      </c>
      <c r="E72" s="3">
        <v>88.163043478260875</v>
      </c>
      <c r="F72" s="3">
        <v>7.1983695652173916</v>
      </c>
      <c r="G72" s="3">
        <v>1.0869565217391304E-2</v>
      </c>
      <c r="H72" s="3">
        <v>0.82065217391304346</v>
      </c>
      <c r="I72" s="3">
        <v>1.25</v>
      </c>
      <c r="J72" s="3">
        <v>0</v>
      </c>
      <c r="K72" s="3">
        <v>0</v>
      </c>
      <c r="L72" s="3">
        <v>4.7581521739130439</v>
      </c>
      <c r="M72" s="3">
        <v>8.195652173913043</v>
      </c>
      <c r="N72" s="3">
        <v>9.2960177536678568E-2</v>
      </c>
      <c r="O72" s="3">
        <v>12.298913043478262</v>
      </c>
      <c r="P72" s="3">
        <v>0.13950191098508199</v>
      </c>
      <c r="Q72" s="3">
        <v>13.529891304347824</v>
      </c>
      <c r="R72" s="3">
        <v>0.15346443101960297</v>
      </c>
      <c r="S72" s="3">
        <v>32.201847826086954</v>
      </c>
      <c r="T72" s="3">
        <v>0.36525335963506345</v>
      </c>
      <c r="U72" s="27">
        <v>265245</v>
      </c>
      <c r="V72"/>
    </row>
    <row r="73" spans="1:22" x14ac:dyDescent="0.3">
      <c r="A73" t="s">
        <v>178</v>
      </c>
      <c r="B73" t="s">
        <v>296</v>
      </c>
      <c r="C73" t="s">
        <v>127</v>
      </c>
      <c r="D73" t="s">
        <v>43</v>
      </c>
      <c r="E73" s="3">
        <v>38.304347826086953</v>
      </c>
      <c r="F73" s="3">
        <v>4.6086956521739131</v>
      </c>
      <c r="G73" s="3">
        <v>0.22826086956521738</v>
      </c>
      <c r="H73" s="3">
        <v>9.7826086956521743E-2</v>
      </c>
      <c r="I73" s="3">
        <v>0</v>
      </c>
      <c r="J73" s="3">
        <v>0</v>
      </c>
      <c r="K73" s="3">
        <v>0</v>
      </c>
      <c r="L73" s="3">
        <v>0</v>
      </c>
      <c r="M73" s="3">
        <v>8.0982608695652178</v>
      </c>
      <c r="N73" s="3">
        <v>0.21141884222474464</v>
      </c>
      <c r="O73" s="3">
        <v>5.2822826086956525</v>
      </c>
      <c r="P73" s="3">
        <v>0.13790295119182749</v>
      </c>
      <c r="Q73" s="3">
        <v>0</v>
      </c>
      <c r="R73" s="3">
        <v>0</v>
      </c>
      <c r="S73" s="3">
        <v>0</v>
      </c>
      <c r="T73" s="3">
        <v>0</v>
      </c>
      <c r="U73" s="27">
        <v>265778</v>
      </c>
      <c r="V73"/>
    </row>
    <row r="74" spans="1:22" x14ac:dyDescent="0.3">
      <c r="A74" t="s">
        <v>178</v>
      </c>
      <c r="B74" t="s">
        <v>297</v>
      </c>
      <c r="C74" t="s">
        <v>127</v>
      </c>
      <c r="D74" t="s">
        <v>43</v>
      </c>
      <c r="E74" s="3">
        <v>50.565217391304351</v>
      </c>
      <c r="F74" s="3">
        <v>5.5652173913043477</v>
      </c>
      <c r="G74" s="3">
        <v>1.1304347826086956</v>
      </c>
      <c r="H74" s="3">
        <v>0.4100000000000002</v>
      </c>
      <c r="I74" s="3">
        <v>1.1956521739130435</v>
      </c>
      <c r="J74" s="3">
        <v>0</v>
      </c>
      <c r="K74" s="3">
        <v>0</v>
      </c>
      <c r="L74" s="3">
        <v>0</v>
      </c>
      <c r="M74" s="3">
        <v>7.0597826086956506</v>
      </c>
      <c r="N74" s="3">
        <v>0.13961736887360271</v>
      </c>
      <c r="O74" s="3">
        <v>5.7235869565217392</v>
      </c>
      <c r="P74" s="3">
        <v>0.11319217540842648</v>
      </c>
      <c r="Q74" s="3">
        <v>0</v>
      </c>
      <c r="R74" s="3">
        <v>0</v>
      </c>
      <c r="S74" s="3">
        <v>0</v>
      </c>
      <c r="T74" s="3">
        <v>0</v>
      </c>
      <c r="U74" s="27">
        <v>265868</v>
      </c>
      <c r="V74"/>
    </row>
    <row r="75" spans="1:22" x14ac:dyDescent="0.3">
      <c r="A75" t="s">
        <v>178</v>
      </c>
      <c r="B75" t="s">
        <v>298</v>
      </c>
      <c r="C75" t="s">
        <v>299</v>
      </c>
      <c r="D75" t="s">
        <v>90</v>
      </c>
      <c r="E75" s="3">
        <v>84.315217391304344</v>
      </c>
      <c r="F75" s="3">
        <v>5.7391304347826084</v>
      </c>
      <c r="G75" s="3">
        <v>0.17391304347826086</v>
      </c>
      <c r="H75" s="3">
        <v>0.2608695652173913</v>
      </c>
      <c r="I75" s="3">
        <v>0.93478260869565222</v>
      </c>
      <c r="J75" s="3">
        <v>0</v>
      </c>
      <c r="K75" s="3">
        <v>0</v>
      </c>
      <c r="L75" s="3">
        <v>11.260978260869566</v>
      </c>
      <c r="M75" s="3">
        <v>9.2826086956521738</v>
      </c>
      <c r="N75" s="3">
        <v>0.11009410854711874</v>
      </c>
      <c r="O75" s="3">
        <v>4.875</v>
      </c>
      <c r="P75" s="3">
        <v>5.7818744359932964E-2</v>
      </c>
      <c r="Q75" s="3">
        <v>28.405652173913044</v>
      </c>
      <c r="R75" s="3">
        <v>0.33689828541962102</v>
      </c>
      <c r="S75" s="3">
        <v>35.084347826086955</v>
      </c>
      <c r="T75" s="3">
        <v>0.41610932061363931</v>
      </c>
      <c r="U75" s="27">
        <v>265848</v>
      </c>
      <c r="V75"/>
    </row>
    <row r="76" spans="1:22" x14ac:dyDescent="0.3">
      <c r="A76" t="s">
        <v>178</v>
      </c>
      <c r="B76" t="s">
        <v>300</v>
      </c>
      <c r="C76" t="s">
        <v>173</v>
      </c>
      <c r="D76" t="s">
        <v>174</v>
      </c>
      <c r="E76" s="3">
        <v>42.5</v>
      </c>
      <c r="F76" s="3">
        <v>18.554347826086957</v>
      </c>
      <c r="G76" s="3">
        <v>0</v>
      </c>
      <c r="H76" s="3">
        <v>0.17391304347826086</v>
      </c>
      <c r="I76" s="3">
        <v>0.43478260869565216</v>
      </c>
      <c r="J76" s="3">
        <v>0</v>
      </c>
      <c r="K76" s="3">
        <v>0</v>
      </c>
      <c r="L76" s="3">
        <v>1.1560869565217395</v>
      </c>
      <c r="M76" s="3">
        <v>4.5163043478260869</v>
      </c>
      <c r="N76" s="3">
        <v>0.10626598465473146</v>
      </c>
      <c r="O76" s="3">
        <v>5.3695652173913047</v>
      </c>
      <c r="P76" s="3">
        <v>0.12634271099744246</v>
      </c>
      <c r="Q76" s="3">
        <v>1.9469565217391305</v>
      </c>
      <c r="R76" s="3">
        <v>4.5810741687979543E-2</v>
      </c>
      <c r="S76" s="3">
        <v>2.4617391304347827</v>
      </c>
      <c r="T76" s="3">
        <v>5.7923273657289005E-2</v>
      </c>
      <c r="U76" s="27">
        <v>265775</v>
      </c>
      <c r="V76"/>
    </row>
    <row r="77" spans="1:22" x14ac:dyDescent="0.3">
      <c r="A77" t="s">
        <v>178</v>
      </c>
      <c r="B77" t="s">
        <v>301</v>
      </c>
      <c r="C77" t="s">
        <v>69</v>
      </c>
      <c r="D77" t="s">
        <v>261</v>
      </c>
      <c r="E77" s="3">
        <v>85.706521739130437</v>
      </c>
      <c r="F77" s="3">
        <v>5.3961956521739127</v>
      </c>
      <c r="G77" s="3">
        <v>0</v>
      </c>
      <c r="H77" s="3">
        <v>0</v>
      </c>
      <c r="I77" s="3">
        <v>5.7173913043478262</v>
      </c>
      <c r="J77" s="3">
        <v>0</v>
      </c>
      <c r="K77" s="3">
        <v>3.8260869565217392</v>
      </c>
      <c r="L77" s="3">
        <v>2.6952173913043485</v>
      </c>
      <c r="M77" s="3">
        <v>3.9407608695652181</v>
      </c>
      <c r="N77" s="3">
        <v>4.5979708306911865E-2</v>
      </c>
      <c r="O77" s="3">
        <v>4.8836956521739134</v>
      </c>
      <c r="P77" s="3">
        <v>5.6981610653138871E-2</v>
      </c>
      <c r="Q77" s="3">
        <v>8.952499999999997</v>
      </c>
      <c r="R77" s="3">
        <v>0.10445529486366514</v>
      </c>
      <c r="S77" s="3">
        <v>13.995326086956522</v>
      </c>
      <c r="T77" s="3">
        <v>0.16329359543436905</v>
      </c>
      <c r="U77" s="27">
        <v>265798</v>
      </c>
      <c r="V77"/>
    </row>
    <row r="78" spans="1:22" x14ac:dyDescent="0.3">
      <c r="A78" t="s">
        <v>178</v>
      </c>
      <c r="B78" t="s">
        <v>302</v>
      </c>
      <c r="C78" t="s">
        <v>303</v>
      </c>
      <c r="D78" t="s">
        <v>98</v>
      </c>
      <c r="E78" s="3">
        <v>66.532608695652172</v>
      </c>
      <c r="F78" s="3">
        <v>5.0135869565217392</v>
      </c>
      <c r="G78" s="3">
        <v>0</v>
      </c>
      <c r="H78" s="3">
        <v>0.68206521739130432</v>
      </c>
      <c r="I78" s="3">
        <v>0.65217391304347827</v>
      </c>
      <c r="J78" s="3">
        <v>0</v>
      </c>
      <c r="K78" s="3">
        <v>0</v>
      </c>
      <c r="L78" s="3">
        <v>1.8342391304347827</v>
      </c>
      <c r="M78" s="3">
        <v>4.7853260869565215</v>
      </c>
      <c r="N78" s="3">
        <v>7.1924522136905727E-2</v>
      </c>
      <c r="O78" s="3">
        <v>8.991847826086957</v>
      </c>
      <c r="P78" s="3">
        <v>0.13514948537820617</v>
      </c>
      <c r="Q78" s="3">
        <v>5.9809782608695654</v>
      </c>
      <c r="R78" s="3">
        <v>8.9895441921254704E-2</v>
      </c>
      <c r="S78" s="3">
        <v>11.721521739130434</v>
      </c>
      <c r="T78" s="3">
        <v>0.17617709524587485</v>
      </c>
      <c r="U78" s="27">
        <v>265446</v>
      </c>
      <c r="V78"/>
    </row>
    <row r="79" spans="1:22" x14ac:dyDescent="0.3">
      <c r="A79" t="s">
        <v>178</v>
      </c>
      <c r="B79" t="s">
        <v>304</v>
      </c>
      <c r="C79" t="s">
        <v>305</v>
      </c>
      <c r="D79" t="s">
        <v>106</v>
      </c>
      <c r="E79" s="3">
        <v>64.456521739130437</v>
      </c>
      <c r="F79" s="3">
        <v>5.3913043478260869</v>
      </c>
      <c r="G79" s="3">
        <v>0</v>
      </c>
      <c r="H79" s="3">
        <v>0.32608695652173914</v>
      </c>
      <c r="I79" s="3">
        <v>0.46739130434782611</v>
      </c>
      <c r="J79" s="3">
        <v>0</v>
      </c>
      <c r="K79" s="3">
        <v>0</v>
      </c>
      <c r="L79" s="3">
        <v>4.160978260869566</v>
      </c>
      <c r="M79" s="3">
        <v>6.2497826086956527</v>
      </c>
      <c r="N79" s="3">
        <v>9.6961214165261392E-2</v>
      </c>
      <c r="O79" s="3">
        <v>12.115</v>
      </c>
      <c r="P79" s="3">
        <v>0.18795615514333894</v>
      </c>
      <c r="Q79" s="3">
        <v>8.3290217391304342</v>
      </c>
      <c r="R79" s="3">
        <v>0.12921922428330521</v>
      </c>
      <c r="S79" s="3">
        <v>6.4594565217391304</v>
      </c>
      <c r="T79" s="3">
        <v>0.1002141652613828</v>
      </c>
      <c r="U79" s="27">
        <v>265878</v>
      </c>
      <c r="V79"/>
    </row>
    <row r="80" spans="1:22" x14ac:dyDescent="0.3">
      <c r="A80" t="s">
        <v>178</v>
      </c>
      <c r="B80" t="s">
        <v>306</v>
      </c>
      <c r="C80" t="s">
        <v>307</v>
      </c>
      <c r="D80" t="s">
        <v>161</v>
      </c>
      <c r="E80" s="3">
        <v>51.565217391304351</v>
      </c>
      <c r="F80" s="3">
        <v>5.2608695652173916</v>
      </c>
      <c r="G80" s="3">
        <v>0.34782608695652173</v>
      </c>
      <c r="H80" s="3">
        <v>0.33695652173913043</v>
      </c>
      <c r="I80" s="3">
        <v>0.34782608695652173</v>
      </c>
      <c r="J80" s="3">
        <v>0</v>
      </c>
      <c r="K80" s="3">
        <v>0</v>
      </c>
      <c r="L80" s="3">
        <v>3.9793478260869568</v>
      </c>
      <c r="M80" s="3">
        <v>4.7453260869565224</v>
      </c>
      <c r="N80" s="3">
        <v>9.2025716694772344E-2</v>
      </c>
      <c r="O80" s="3">
        <v>10.890108695652174</v>
      </c>
      <c r="P80" s="3">
        <v>0.21119097807757164</v>
      </c>
      <c r="Q80" s="3">
        <v>15.780108695652174</v>
      </c>
      <c r="R80" s="3">
        <v>0.30602234401349071</v>
      </c>
      <c r="S80" s="3">
        <v>13.80054347826087</v>
      </c>
      <c r="T80" s="3">
        <v>0.26763279932546374</v>
      </c>
      <c r="U80" s="27">
        <v>265860</v>
      </c>
      <c r="V80"/>
    </row>
    <row r="81" spans="1:22" x14ac:dyDescent="0.3">
      <c r="A81" t="s">
        <v>178</v>
      </c>
      <c r="B81" t="s">
        <v>308</v>
      </c>
      <c r="C81" t="s">
        <v>309</v>
      </c>
      <c r="D81" t="s">
        <v>310</v>
      </c>
      <c r="E81" s="3">
        <v>59.217391304347828</v>
      </c>
      <c r="F81" s="3">
        <v>6</v>
      </c>
      <c r="G81" s="3">
        <v>0.34782608695652173</v>
      </c>
      <c r="H81" s="3">
        <v>0.10869565217391304</v>
      </c>
      <c r="I81" s="3">
        <v>0</v>
      </c>
      <c r="J81" s="3">
        <v>0</v>
      </c>
      <c r="K81" s="3">
        <v>0</v>
      </c>
      <c r="L81" s="3">
        <v>0.79891304347826075</v>
      </c>
      <c r="M81" s="3">
        <v>4.1331521739130439</v>
      </c>
      <c r="N81" s="3">
        <v>6.9796255506607938E-2</v>
      </c>
      <c r="O81" s="3">
        <v>5.9429347826086953</v>
      </c>
      <c r="P81" s="3">
        <v>0.1003579295154185</v>
      </c>
      <c r="Q81" s="3">
        <v>4.4840217391304344</v>
      </c>
      <c r="R81" s="3">
        <v>7.5721365638766511E-2</v>
      </c>
      <c r="S81" s="3">
        <v>10.519782608695651</v>
      </c>
      <c r="T81" s="3">
        <v>0.17764684287812038</v>
      </c>
      <c r="U81" s="27">
        <v>265859</v>
      </c>
      <c r="V81"/>
    </row>
    <row r="82" spans="1:22" x14ac:dyDescent="0.3">
      <c r="A82" t="s">
        <v>178</v>
      </c>
      <c r="B82" t="s">
        <v>311</v>
      </c>
      <c r="C82" t="s">
        <v>312</v>
      </c>
      <c r="D82" t="s">
        <v>159</v>
      </c>
      <c r="E82" s="3">
        <v>30.684782608695652</v>
      </c>
      <c r="F82" s="3">
        <v>6.7826086956521738</v>
      </c>
      <c r="G82" s="3">
        <v>0</v>
      </c>
      <c r="H82" s="3">
        <v>0</v>
      </c>
      <c r="I82" s="3">
        <v>0</v>
      </c>
      <c r="J82" s="3">
        <v>0</v>
      </c>
      <c r="K82" s="3">
        <v>0</v>
      </c>
      <c r="L82" s="3">
        <v>3.774021739130434</v>
      </c>
      <c r="M82" s="3">
        <v>0</v>
      </c>
      <c r="N82" s="3">
        <v>0</v>
      </c>
      <c r="O82" s="3">
        <v>5.1603260869565215</v>
      </c>
      <c r="P82" s="3">
        <v>0.16817215727948989</v>
      </c>
      <c r="Q82" s="3">
        <v>6.369891304347826</v>
      </c>
      <c r="R82" s="3">
        <v>0.20759121501948283</v>
      </c>
      <c r="S82" s="3">
        <v>5.3930434782608696</v>
      </c>
      <c r="T82" s="3">
        <v>0.17575628763726531</v>
      </c>
      <c r="U82" s="27">
        <v>265474</v>
      </c>
      <c r="V82"/>
    </row>
    <row r="83" spans="1:22" x14ac:dyDescent="0.3">
      <c r="A83" t="s">
        <v>178</v>
      </c>
      <c r="B83" t="s">
        <v>313</v>
      </c>
      <c r="C83" t="s">
        <v>314</v>
      </c>
      <c r="D83" t="s">
        <v>44</v>
      </c>
      <c r="E83" s="3">
        <v>46.554347826086953</v>
      </c>
      <c r="F83" s="3">
        <v>3.0217391304347827</v>
      </c>
      <c r="G83" s="3">
        <v>0.19565217391304349</v>
      </c>
      <c r="H83" s="3">
        <v>0</v>
      </c>
      <c r="I83" s="3">
        <v>0.52173913043478259</v>
      </c>
      <c r="J83" s="3">
        <v>0</v>
      </c>
      <c r="K83" s="3">
        <v>0</v>
      </c>
      <c r="L83" s="3">
        <v>1.2524999999999995</v>
      </c>
      <c r="M83" s="3">
        <v>5.9701086956521738</v>
      </c>
      <c r="N83" s="3">
        <v>0.12823955171608686</v>
      </c>
      <c r="O83" s="3">
        <v>9.0842391304347814</v>
      </c>
      <c r="P83" s="3">
        <v>0.19513191688069109</v>
      </c>
      <c r="Q83" s="3">
        <v>7.3835869565217376</v>
      </c>
      <c r="R83" s="3">
        <v>0.1586014475834695</v>
      </c>
      <c r="S83" s="3">
        <v>6.7860869565217392</v>
      </c>
      <c r="T83" s="3">
        <v>0.14576698575764652</v>
      </c>
      <c r="U83" s="27">
        <v>265645</v>
      </c>
      <c r="V83"/>
    </row>
    <row r="84" spans="1:22" x14ac:dyDescent="0.3">
      <c r="A84" t="s">
        <v>178</v>
      </c>
      <c r="B84" t="s">
        <v>315</v>
      </c>
      <c r="C84" t="s">
        <v>316</v>
      </c>
      <c r="D84" t="s">
        <v>261</v>
      </c>
      <c r="E84" s="3">
        <v>59.913043478260867</v>
      </c>
      <c r="F84" s="3">
        <v>10.602934782608695</v>
      </c>
      <c r="G84" s="3">
        <v>0</v>
      </c>
      <c r="H84" s="3">
        <v>0.19750000000000001</v>
      </c>
      <c r="I84" s="3">
        <v>0.41304347826086957</v>
      </c>
      <c r="J84" s="3">
        <v>0</v>
      </c>
      <c r="K84" s="3">
        <v>0</v>
      </c>
      <c r="L84" s="3">
        <v>0.98902173913043467</v>
      </c>
      <c r="M84" s="3">
        <v>4.6113043478260876</v>
      </c>
      <c r="N84" s="3">
        <v>7.6966618287373015E-2</v>
      </c>
      <c r="O84" s="3">
        <v>6.54108695652174</v>
      </c>
      <c r="P84" s="3">
        <v>0.10917634252539915</v>
      </c>
      <c r="Q84" s="3">
        <v>3.218152173913043</v>
      </c>
      <c r="R84" s="3">
        <v>5.3713715529753257E-2</v>
      </c>
      <c r="S84" s="3">
        <v>4.9994565217391305</v>
      </c>
      <c r="T84" s="3">
        <v>8.3445210449927434E-2</v>
      </c>
      <c r="U84" s="27">
        <v>265734</v>
      </c>
      <c r="V84"/>
    </row>
    <row r="85" spans="1:22" x14ac:dyDescent="0.3">
      <c r="A85" t="s">
        <v>178</v>
      </c>
      <c r="B85" t="s">
        <v>317</v>
      </c>
      <c r="C85" t="s">
        <v>154</v>
      </c>
      <c r="D85" t="s">
        <v>27</v>
      </c>
      <c r="E85" s="3">
        <v>43.934782608695649</v>
      </c>
      <c r="F85" s="3">
        <v>14.777173913043478</v>
      </c>
      <c r="G85" s="3">
        <v>0</v>
      </c>
      <c r="H85" s="3">
        <v>0</v>
      </c>
      <c r="I85" s="3">
        <v>5.6847826086956523</v>
      </c>
      <c r="J85" s="3">
        <v>0</v>
      </c>
      <c r="K85" s="3">
        <v>0</v>
      </c>
      <c r="L85" s="3">
        <v>0.75184782608695666</v>
      </c>
      <c r="M85" s="3">
        <v>5.7092391304347823</v>
      </c>
      <c r="N85" s="3">
        <v>0.1299480455220188</v>
      </c>
      <c r="O85" s="3">
        <v>10.717391304347826</v>
      </c>
      <c r="P85" s="3">
        <v>0.243938644235527</v>
      </c>
      <c r="Q85" s="3">
        <v>3.4309782608695656</v>
      </c>
      <c r="R85" s="3">
        <v>7.8092528451261772E-2</v>
      </c>
      <c r="S85" s="3">
        <v>4.5758695652173911</v>
      </c>
      <c r="T85" s="3">
        <v>0.10415141019297378</v>
      </c>
      <c r="U85" s="27">
        <v>265419</v>
      </c>
      <c r="V85"/>
    </row>
    <row r="86" spans="1:22" x14ac:dyDescent="0.3">
      <c r="A86" t="s">
        <v>178</v>
      </c>
      <c r="B86" t="s">
        <v>318</v>
      </c>
      <c r="C86" t="s">
        <v>67</v>
      </c>
      <c r="D86" t="s">
        <v>40</v>
      </c>
      <c r="E86" s="3">
        <v>12.380434782608695</v>
      </c>
      <c r="F86" s="3">
        <v>0</v>
      </c>
      <c r="G86" s="3">
        <v>0</v>
      </c>
      <c r="H86" s="3">
        <v>0</v>
      </c>
      <c r="I86" s="3">
        <v>0</v>
      </c>
      <c r="J86" s="3">
        <v>0</v>
      </c>
      <c r="K86" s="3">
        <v>0</v>
      </c>
      <c r="L86" s="3">
        <v>0</v>
      </c>
      <c r="M86" s="3">
        <v>0</v>
      </c>
      <c r="N86" s="3">
        <v>0</v>
      </c>
      <c r="O86" s="3">
        <v>0</v>
      </c>
      <c r="P86" s="3">
        <v>0</v>
      </c>
      <c r="Q86" s="3">
        <v>0</v>
      </c>
      <c r="R86" s="3">
        <v>0</v>
      </c>
      <c r="S86" s="3">
        <v>0</v>
      </c>
      <c r="T86" s="3">
        <v>0</v>
      </c>
      <c r="U86" s="27">
        <v>265289</v>
      </c>
      <c r="V86"/>
    </row>
    <row r="87" spans="1:22" x14ac:dyDescent="0.3">
      <c r="A87" t="s">
        <v>178</v>
      </c>
      <c r="B87" t="s">
        <v>319</v>
      </c>
      <c r="C87" t="s">
        <v>173</v>
      </c>
      <c r="D87" t="s">
        <v>174</v>
      </c>
      <c r="E87" s="3">
        <v>76.891304347826093</v>
      </c>
      <c r="F87" s="3">
        <v>5.6521739130434785</v>
      </c>
      <c r="G87" s="3">
        <v>0.32608695652173914</v>
      </c>
      <c r="H87" s="3">
        <v>0.2608695652173913</v>
      </c>
      <c r="I87" s="3">
        <v>5.0434782608695654</v>
      </c>
      <c r="J87" s="3">
        <v>0</v>
      </c>
      <c r="K87" s="3">
        <v>0</v>
      </c>
      <c r="L87" s="3">
        <v>4.7571739130434789</v>
      </c>
      <c r="M87" s="3">
        <v>5.2065217391304346</v>
      </c>
      <c r="N87" s="3">
        <v>6.7712750918857784E-2</v>
      </c>
      <c r="O87" s="3">
        <v>7.9007608695652172</v>
      </c>
      <c r="P87" s="3">
        <v>0.1027523324851569</v>
      </c>
      <c r="Q87" s="3">
        <v>7.4316304347826083</v>
      </c>
      <c r="R87" s="3">
        <v>9.6651116765620576E-2</v>
      </c>
      <c r="S87" s="3">
        <v>7.6677173913043486</v>
      </c>
      <c r="T87" s="3">
        <v>9.9721515408538311E-2</v>
      </c>
      <c r="U87" s="27">
        <v>265457</v>
      </c>
      <c r="V87"/>
    </row>
    <row r="88" spans="1:22" x14ac:dyDescent="0.3">
      <c r="A88" t="s">
        <v>178</v>
      </c>
      <c r="B88" t="s">
        <v>320</v>
      </c>
      <c r="C88" t="s">
        <v>321</v>
      </c>
      <c r="D88" t="s">
        <v>104</v>
      </c>
      <c r="E88" s="3">
        <v>57.978260869565219</v>
      </c>
      <c r="F88" s="3">
        <v>15.760108695652175</v>
      </c>
      <c r="G88" s="3">
        <v>0</v>
      </c>
      <c r="H88" s="3">
        <v>0.21652173913043479</v>
      </c>
      <c r="I88" s="3">
        <v>0.29347826086956524</v>
      </c>
      <c r="J88" s="3">
        <v>0</v>
      </c>
      <c r="K88" s="3">
        <v>0</v>
      </c>
      <c r="L88" s="3">
        <v>0.10782608695652174</v>
      </c>
      <c r="M88" s="3">
        <v>4.4320652173913038</v>
      </c>
      <c r="N88" s="3">
        <v>7.6443569553805768E-2</v>
      </c>
      <c r="O88" s="3">
        <v>8.8335869565217404</v>
      </c>
      <c r="P88" s="3">
        <v>0.15236032995875518</v>
      </c>
      <c r="Q88" s="3">
        <v>3.8677173913043479</v>
      </c>
      <c r="R88" s="3">
        <v>6.6709786276715408E-2</v>
      </c>
      <c r="S88" s="3">
        <v>2.5627173913043477</v>
      </c>
      <c r="T88" s="3">
        <v>4.4201349831271088E-2</v>
      </c>
      <c r="U88" s="27">
        <v>265807</v>
      </c>
      <c r="V88"/>
    </row>
    <row r="89" spans="1:22" x14ac:dyDescent="0.3">
      <c r="A89" t="s">
        <v>178</v>
      </c>
      <c r="B89" t="s">
        <v>322</v>
      </c>
      <c r="C89" t="s">
        <v>173</v>
      </c>
      <c r="D89" t="s">
        <v>174</v>
      </c>
      <c r="E89" s="3">
        <v>98.836956521739125</v>
      </c>
      <c r="F89" s="3">
        <v>7.3369565217391308</v>
      </c>
      <c r="G89" s="3">
        <v>0</v>
      </c>
      <c r="H89" s="3">
        <v>0</v>
      </c>
      <c r="I89" s="3">
        <v>0.13043478260869565</v>
      </c>
      <c r="J89" s="3">
        <v>0</v>
      </c>
      <c r="K89" s="3">
        <v>0</v>
      </c>
      <c r="L89" s="3">
        <v>3.3743478260869564</v>
      </c>
      <c r="M89" s="3">
        <v>0</v>
      </c>
      <c r="N89" s="3">
        <v>0</v>
      </c>
      <c r="O89" s="3">
        <v>0</v>
      </c>
      <c r="P89" s="3">
        <v>0</v>
      </c>
      <c r="Q89" s="3">
        <v>8.6880434782608695</v>
      </c>
      <c r="R89" s="3">
        <v>8.7902782360057191E-2</v>
      </c>
      <c r="S89" s="3">
        <v>5.6211956521739124</v>
      </c>
      <c r="T89" s="3">
        <v>5.6873419113603864E-2</v>
      </c>
      <c r="U89" s="27">
        <v>265720</v>
      </c>
      <c r="V89"/>
    </row>
    <row r="90" spans="1:22" x14ac:dyDescent="0.3">
      <c r="A90" t="s">
        <v>178</v>
      </c>
      <c r="B90" t="s">
        <v>323</v>
      </c>
      <c r="C90" t="s">
        <v>169</v>
      </c>
      <c r="D90" t="s">
        <v>192</v>
      </c>
      <c r="E90" s="3">
        <v>46.869565217391305</v>
      </c>
      <c r="F90" s="3">
        <v>10.976413043478262</v>
      </c>
      <c r="G90" s="3">
        <v>0.15217391304347827</v>
      </c>
      <c r="H90" s="3">
        <v>0.15043478260869564</v>
      </c>
      <c r="I90" s="3">
        <v>0.2608695652173913</v>
      </c>
      <c r="J90" s="3">
        <v>0</v>
      </c>
      <c r="K90" s="3">
        <v>0</v>
      </c>
      <c r="L90" s="3">
        <v>3.0431521739130432</v>
      </c>
      <c r="M90" s="3">
        <v>4.3477173913043474</v>
      </c>
      <c r="N90" s="3">
        <v>9.2762059369202218E-2</v>
      </c>
      <c r="O90" s="3">
        <v>4.8788043478260876</v>
      </c>
      <c r="P90" s="3">
        <v>0.10409322820037108</v>
      </c>
      <c r="Q90" s="3">
        <v>6.3816304347826076</v>
      </c>
      <c r="R90" s="3">
        <v>0.13615723562152132</v>
      </c>
      <c r="S90" s="3">
        <v>9.0627173913043482</v>
      </c>
      <c r="T90" s="3">
        <v>0.19336038961038962</v>
      </c>
      <c r="U90" s="27">
        <v>265552</v>
      </c>
      <c r="V90"/>
    </row>
    <row r="91" spans="1:22" x14ac:dyDescent="0.3">
      <c r="A91" t="s">
        <v>178</v>
      </c>
      <c r="B91" t="s">
        <v>324</v>
      </c>
      <c r="C91" t="s">
        <v>325</v>
      </c>
      <c r="D91" t="s">
        <v>95</v>
      </c>
      <c r="E91" s="3">
        <v>82.228260869565219</v>
      </c>
      <c r="F91" s="3">
        <v>5.3586956521739131</v>
      </c>
      <c r="G91" s="3">
        <v>0.63043478260869568</v>
      </c>
      <c r="H91" s="3">
        <v>0</v>
      </c>
      <c r="I91" s="3">
        <v>0.94565217391304346</v>
      </c>
      <c r="J91" s="3">
        <v>0</v>
      </c>
      <c r="K91" s="3">
        <v>0</v>
      </c>
      <c r="L91" s="3">
        <v>3.9827173913043477</v>
      </c>
      <c r="M91" s="3">
        <v>6.0869565217391308</v>
      </c>
      <c r="N91" s="3">
        <v>7.4025115664243232E-2</v>
      </c>
      <c r="O91" s="3">
        <v>10.679347826086957</v>
      </c>
      <c r="P91" s="3">
        <v>0.12987442167878388</v>
      </c>
      <c r="Q91" s="3">
        <v>6.3338043478260877</v>
      </c>
      <c r="R91" s="3">
        <v>7.7027098479841377E-2</v>
      </c>
      <c r="S91" s="3">
        <v>6.4366304347826091</v>
      </c>
      <c r="T91" s="3">
        <v>7.8277594183740917E-2</v>
      </c>
      <c r="U91" s="27">
        <v>265647</v>
      </c>
      <c r="V91"/>
    </row>
    <row r="92" spans="1:22" x14ac:dyDescent="0.3">
      <c r="A92" t="s">
        <v>178</v>
      </c>
      <c r="B92" t="s">
        <v>326</v>
      </c>
      <c r="C92" t="s">
        <v>222</v>
      </c>
      <c r="D92" t="s">
        <v>174</v>
      </c>
      <c r="E92" s="3">
        <v>110.05434782608695</v>
      </c>
      <c r="F92" s="3">
        <v>38.517717391304352</v>
      </c>
      <c r="G92" s="3">
        <v>0.36956521739130432</v>
      </c>
      <c r="H92" s="3">
        <v>0.34782608695652173</v>
      </c>
      <c r="I92" s="3">
        <v>2.3369565217391304</v>
      </c>
      <c r="J92" s="3">
        <v>0</v>
      </c>
      <c r="K92" s="3">
        <v>0</v>
      </c>
      <c r="L92" s="3">
        <v>1.2065217391304348</v>
      </c>
      <c r="M92" s="3">
        <v>10.788043478260871</v>
      </c>
      <c r="N92" s="3">
        <v>9.8024691358024704E-2</v>
      </c>
      <c r="O92" s="3">
        <v>15.184565217391304</v>
      </c>
      <c r="P92" s="3">
        <v>0.13797333333333334</v>
      </c>
      <c r="Q92" s="3">
        <v>7.8486956521739124</v>
      </c>
      <c r="R92" s="3">
        <v>7.1316543209876543E-2</v>
      </c>
      <c r="S92" s="3">
        <v>11.255434782608695</v>
      </c>
      <c r="T92" s="3">
        <v>0.1022716049382716</v>
      </c>
      <c r="U92" s="27">
        <v>265607</v>
      </c>
      <c r="V92"/>
    </row>
    <row r="93" spans="1:22" x14ac:dyDescent="0.3">
      <c r="A93" t="s">
        <v>178</v>
      </c>
      <c r="B93" t="s">
        <v>327</v>
      </c>
      <c r="C93" t="s">
        <v>328</v>
      </c>
      <c r="D93" t="s">
        <v>2</v>
      </c>
      <c r="E93" s="3">
        <v>89.75</v>
      </c>
      <c r="F93" s="3">
        <v>5.3913043478260869</v>
      </c>
      <c r="G93" s="3">
        <v>0.30434782608695654</v>
      </c>
      <c r="H93" s="3">
        <v>1.1086956521739131</v>
      </c>
      <c r="I93" s="3">
        <v>0.35869565217391303</v>
      </c>
      <c r="J93" s="3">
        <v>0</v>
      </c>
      <c r="K93" s="3">
        <v>0</v>
      </c>
      <c r="L93" s="3">
        <v>3.3423913043478262</v>
      </c>
      <c r="M93" s="3">
        <v>10.926630434782609</v>
      </c>
      <c r="N93" s="3">
        <v>0.1217451859028703</v>
      </c>
      <c r="O93" s="3">
        <v>18.309782608695652</v>
      </c>
      <c r="P93" s="3">
        <v>0.20400871987404626</v>
      </c>
      <c r="Q93" s="3">
        <v>12.027173913043478</v>
      </c>
      <c r="R93" s="3">
        <v>0.13400750878042872</v>
      </c>
      <c r="S93" s="3">
        <v>28.657608695652172</v>
      </c>
      <c r="T93" s="3">
        <v>0.31930483226353396</v>
      </c>
      <c r="U93" s="27">
        <v>265369</v>
      </c>
      <c r="V93"/>
    </row>
    <row r="94" spans="1:22" x14ac:dyDescent="0.3">
      <c r="A94" t="s">
        <v>178</v>
      </c>
      <c r="B94" t="s">
        <v>329</v>
      </c>
      <c r="C94" t="s">
        <v>119</v>
      </c>
      <c r="D94" t="s">
        <v>31</v>
      </c>
      <c r="E94" s="3">
        <v>58.456521739130437</v>
      </c>
      <c r="F94" s="3">
        <v>11.127065217391305</v>
      </c>
      <c r="G94" s="3">
        <v>0</v>
      </c>
      <c r="H94" s="3">
        <v>0.18478260869565216</v>
      </c>
      <c r="I94" s="3">
        <v>0.28260869565217389</v>
      </c>
      <c r="J94" s="3">
        <v>0</v>
      </c>
      <c r="K94" s="3">
        <v>0</v>
      </c>
      <c r="L94" s="3">
        <v>1.981847826086957</v>
      </c>
      <c r="M94" s="3">
        <v>4.9273913043478244</v>
      </c>
      <c r="N94" s="3">
        <v>8.4291558200074349E-2</v>
      </c>
      <c r="O94" s="3">
        <v>4.1130434782608694</v>
      </c>
      <c r="P94" s="3">
        <v>7.0360728895500185E-2</v>
      </c>
      <c r="Q94" s="3">
        <v>5.6089130434782621</v>
      </c>
      <c r="R94" s="3">
        <v>9.5950167348456697E-2</v>
      </c>
      <c r="S94" s="3">
        <v>6.0478260869565226</v>
      </c>
      <c r="T94" s="3">
        <v>0.10345853477129045</v>
      </c>
      <c r="U94" s="27">
        <v>265652</v>
      </c>
      <c r="V94"/>
    </row>
    <row r="95" spans="1:22" x14ac:dyDescent="0.3">
      <c r="A95" t="s">
        <v>178</v>
      </c>
      <c r="B95" t="s">
        <v>330</v>
      </c>
      <c r="C95" t="s">
        <v>331</v>
      </c>
      <c r="D95" t="s">
        <v>134</v>
      </c>
      <c r="E95" s="3">
        <v>43.554347826086953</v>
      </c>
      <c r="F95" s="3">
        <v>11.524891304347825</v>
      </c>
      <c r="G95" s="3">
        <v>0</v>
      </c>
      <c r="H95" s="3">
        <v>0.12945652173913044</v>
      </c>
      <c r="I95" s="3">
        <v>0.20652173913043478</v>
      </c>
      <c r="J95" s="3">
        <v>0</v>
      </c>
      <c r="K95" s="3">
        <v>0</v>
      </c>
      <c r="L95" s="3">
        <v>0.5758695652173913</v>
      </c>
      <c r="M95" s="3">
        <v>3.7440217391304342</v>
      </c>
      <c r="N95" s="3">
        <v>8.5962066383828292E-2</v>
      </c>
      <c r="O95" s="3">
        <v>3.5943478260869566</v>
      </c>
      <c r="P95" s="3">
        <v>8.2525580234589474E-2</v>
      </c>
      <c r="Q95" s="3">
        <v>5.546195652173914</v>
      </c>
      <c r="R95" s="3">
        <v>0.12733965560269531</v>
      </c>
      <c r="S95" s="3">
        <v>5.7956521739130427</v>
      </c>
      <c r="T95" s="3">
        <v>0.13306713251809332</v>
      </c>
      <c r="U95" s="27">
        <v>265504</v>
      </c>
      <c r="V95"/>
    </row>
    <row r="96" spans="1:22" x14ac:dyDescent="0.3">
      <c r="A96" t="s">
        <v>178</v>
      </c>
      <c r="B96" t="s">
        <v>332</v>
      </c>
      <c r="C96" t="s">
        <v>169</v>
      </c>
      <c r="D96" t="s">
        <v>192</v>
      </c>
      <c r="E96" s="3">
        <v>53.619565217391305</v>
      </c>
      <c r="F96" s="3">
        <v>5.0434782608695654</v>
      </c>
      <c r="G96" s="3">
        <v>0</v>
      </c>
      <c r="H96" s="3">
        <v>0.20652173913043478</v>
      </c>
      <c r="I96" s="3">
        <v>0</v>
      </c>
      <c r="J96" s="3">
        <v>0</v>
      </c>
      <c r="K96" s="3">
        <v>0</v>
      </c>
      <c r="L96" s="3">
        <v>5.0841304347826082</v>
      </c>
      <c r="M96" s="3">
        <v>5.1858695652173905</v>
      </c>
      <c r="N96" s="3">
        <v>9.671599432394079E-2</v>
      </c>
      <c r="O96" s="3">
        <v>5.0902173913043489</v>
      </c>
      <c r="P96" s="3">
        <v>9.4932090006081507E-2</v>
      </c>
      <c r="Q96" s="3">
        <v>10.081413043478262</v>
      </c>
      <c r="R96" s="3">
        <v>0.18801743361037909</v>
      </c>
      <c r="S96" s="3">
        <v>12.749130434782609</v>
      </c>
      <c r="T96" s="3">
        <v>0.23777011960267586</v>
      </c>
      <c r="U96" s="27">
        <v>265367</v>
      </c>
      <c r="V96"/>
    </row>
    <row r="97" spans="1:22" x14ac:dyDescent="0.3">
      <c r="A97" t="s">
        <v>178</v>
      </c>
      <c r="B97" t="s">
        <v>333</v>
      </c>
      <c r="C97" t="s">
        <v>109</v>
      </c>
      <c r="D97" t="s">
        <v>84</v>
      </c>
      <c r="E97" s="3">
        <v>54.130434782608695</v>
      </c>
      <c r="F97" s="3">
        <v>5.8260869565217392</v>
      </c>
      <c r="G97" s="3">
        <v>0.2608695652173913</v>
      </c>
      <c r="H97" s="3">
        <v>0.17391304347826086</v>
      </c>
      <c r="I97" s="3">
        <v>0.30434782608695654</v>
      </c>
      <c r="J97" s="3">
        <v>0</v>
      </c>
      <c r="K97" s="3">
        <v>0</v>
      </c>
      <c r="L97" s="3">
        <v>0</v>
      </c>
      <c r="M97" s="3">
        <v>0</v>
      </c>
      <c r="N97" s="3">
        <v>0</v>
      </c>
      <c r="O97" s="3">
        <v>0</v>
      </c>
      <c r="P97" s="3">
        <v>0</v>
      </c>
      <c r="Q97" s="3">
        <v>0</v>
      </c>
      <c r="R97" s="3">
        <v>0</v>
      </c>
      <c r="S97" s="3">
        <v>0</v>
      </c>
      <c r="T97" s="3">
        <v>0</v>
      </c>
      <c r="U97" s="27">
        <v>265572</v>
      </c>
      <c r="V97"/>
    </row>
    <row r="98" spans="1:22" x14ac:dyDescent="0.3">
      <c r="A98" t="s">
        <v>178</v>
      </c>
      <c r="B98" t="s">
        <v>334</v>
      </c>
      <c r="C98" t="s">
        <v>335</v>
      </c>
      <c r="D98" t="s">
        <v>133</v>
      </c>
      <c r="E98" s="3">
        <v>39.141304347826086</v>
      </c>
      <c r="F98" s="3">
        <v>0</v>
      </c>
      <c r="G98" s="3">
        <v>0</v>
      </c>
      <c r="H98" s="3">
        <v>0</v>
      </c>
      <c r="I98" s="3">
        <v>0</v>
      </c>
      <c r="J98" s="3">
        <v>0</v>
      </c>
      <c r="K98" s="3">
        <v>0</v>
      </c>
      <c r="L98" s="3">
        <v>5.0869565217391298E-2</v>
      </c>
      <c r="M98" s="3">
        <v>4.7798913043478262</v>
      </c>
      <c r="N98" s="3">
        <v>0.12211885587336851</v>
      </c>
      <c r="O98" s="3">
        <v>3.2880434782608696</v>
      </c>
      <c r="P98" s="3">
        <v>8.4004443210219382E-2</v>
      </c>
      <c r="Q98" s="3">
        <v>4.6605434782608706</v>
      </c>
      <c r="R98" s="3">
        <v>0.11906970286031661</v>
      </c>
      <c r="S98" s="3">
        <v>5.2913043478260873</v>
      </c>
      <c r="T98" s="3">
        <v>0.13518467092474315</v>
      </c>
      <c r="U98" s="27">
        <v>265729</v>
      </c>
      <c r="V98"/>
    </row>
    <row r="99" spans="1:22" x14ac:dyDescent="0.3">
      <c r="A99" t="s">
        <v>178</v>
      </c>
      <c r="B99" t="s">
        <v>336</v>
      </c>
      <c r="C99" t="s">
        <v>173</v>
      </c>
      <c r="D99" t="s">
        <v>209</v>
      </c>
      <c r="E99" s="3">
        <v>50.326086956521742</v>
      </c>
      <c r="F99" s="3">
        <v>5.1304347826086953</v>
      </c>
      <c r="G99" s="3">
        <v>0.2608695652173913</v>
      </c>
      <c r="H99" s="3">
        <v>0.23641304347826086</v>
      </c>
      <c r="I99" s="3">
        <v>0.31521739130434784</v>
      </c>
      <c r="J99" s="3">
        <v>0</v>
      </c>
      <c r="K99" s="3">
        <v>0</v>
      </c>
      <c r="L99" s="3">
        <v>0</v>
      </c>
      <c r="M99" s="3">
        <v>1.2717391304347827</v>
      </c>
      <c r="N99" s="3">
        <v>2.5269978401727861E-2</v>
      </c>
      <c r="O99" s="3">
        <v>2.5380434782608696</v>
      </c>
      <c r="P99" s="3">
        <v>5.0431965442764577E-2</v>
      </c>
      <c r="Q99" s="3">
        <v>5.6715217391304344</v>
      </c>
      <c r="R99" s="3">
        <v>0.11269546436285095</v>
      </c>
      <c r="S99" s="3">
        <v>4.8875000000000002</v>
      </c>
      <c r="T99" s="3">
        <v>9.7116630669546428E-2</v>
      </c>
      <c r="U99" s="27">
        <v>265392</v>
      </c>
      <c r="V99"/>
    </row>
    <row r="100" spans="1:22" x14ac:dyDescent="0.3">
      <c r="A100" t="s">
        <v>178</v>
      </c>
      <c r="B100" t="s">
        <v>337</v>
      </c>
      <c r="C100" t="s">
        <v>338</v>
      </c>
      <c r="D100" t="s">
        <v>174</v>
      </c>
      <c r="E100" s="3">
        <v>153.30434782608697</v>
      </c>
      <c r="F100" s="3">
        <v>53.747717391304349</v>
      </c>
      <c r="G100" s="3">
        <v>0.19565217391304349</v>
      </c>
      <c r="H100" s="3">
        <v>0.49728260869565216</v>
      </c>
      <c r="I100" s="3">
        <v>1.9130434782608696</v>
      </c>
      <c r="J100" s="3">
        <v>0</v>
      </c>
      <c r="K100" s="3">
        <v>0</v>
      </c>
      <c r="L100" s="3">
        <v>4.1494565217391308</v>
      </c>
      <c r="M100" s="3">
        <v>6.0135869565217392</v>
      </c>
      <c r="N100" s="3">
        <v>3.9226460578559275E-2</v>
      </c>
      <c r="O100" s="3">
        <v>26.024347826086956</v>
      </c>
      <c r="P100" s="3">
        <v>0.16975609756097559</v>
      </c>
      <c r="Q100" s="3">
        <v>24.658913043478261</v>
      </c>
      <c r="R100" s="3">
        <v>0.16084940442427678</v>
      </c>
      <c r="S100" s="3">
        <v>31.184782608695652</v>
      </c>
      <c r="T100" s="3">
        <v>0.20341747022121381</v>
      </c>
      <c r="U100" s="27">
        <v>265325</v>
      </c>
      <c r="V100"/>
    </row>
    <row r="101" spans="1:22" x14ac:dyDescent="0.3">
      <c r="A101" t="s">
        <v>178</v>
      </c>
      <c r="B101" t="s">
        <v>339</v>
      </c>
      <c r="C101" t="s">
        <v>136</v>
      </c>
      <c r="D101" t="s">
        <v>174</v>
      </c>
      <c r="E101" s="3">
        <v>153.65217391304347</v>
      </c>
      <c r="F101" s="3">
        <v>48.576086956521742</v>
      </c>
      <c r="G101" s="3">
        <v>0.36956521739130432</v>
      </c>
      <c r="H101" s="3">
        <v>0.3233695652173913</v>
      </c>
      <c r="I101" s="3">
        <v>2.152173913043478</v>
      </c>
      <c r="J101" s="3">
        <v>0</v>
      </c>
      <c r="K101" s="3">
        <v>0</v>
      </c>
      <c r="L101" s="3">
        <v>8.9347826086956523</v>
      </c>
      <c r="M101" s="3">
        <v>10.084239130434783</v>
      </c>
      <c r="N101" s="3">
        <v>6.5630305602716474E-2</v>
      </c>
      <c r="O101" s="3">
        <v>29.418478260869566</v>
      </c>
      <c r="P101" s="3">
        <v>0.19146151669496322</v>
      </c>
      <c r="Q101" s="3">
        <v>21.141304347826086</v>
      </c>
      <c r="R101" s="3">
        <v>0.1375919637804188</v>
      </c>
      <c r="S101" s="3">
        <v>27.097826086956523</v>
      </c>
      <c r="T101" s="3">
        <v>0.17635823429541597</v>
      </c>
      <c r="U101" s="27">
        <v>265170</v>
      </c>
      <c r="V101"/>
    </row>
    <row r="102" spans="1:22" x14ac:dyDescent="0.3">
      <c r="A102" t="s">
        <v>178</v>
      </c>
      <c r="B102" t="s">
        <v>340</v>
      </c>
      <c r="C102" t="s">
        <v>341</v>
      </c>
      <c r="D102" t="s">
        <v>174</v>
      </c>
      <c r="E102" s="3">
        <v>98.902173913043484</v>
      </c>
      <c r="F102" s="3">
        <v>43.170326086956521</v>
      </c>
      <c r="G102" s="3">
        <v>0.30434782608695654</v>
      </c>
      <c r="H102" s="3">
        <v>0.40217391304347827</v>
      </c>
      <c r="I102" s="3">
        <v>0.94565217391304346</v>
      </c>
      <c r="J102" s="3">
        <v>0</v>
      </c>
      <c r="K102" s="3">
        <v>0</v>
      </c>
      <c r="L102" s="3">
        <v>4.9816304347826073</v>
      </c>
      <c r="M102" s="3">
        <v>5.0135869565217392</v>
      </c>
      <c r="N102" s="3">
        <v>5.069238377843719E-2</v>
      </c>
      <c r="O102" s="3">
        <v>14.919239130434782</v>
      </c>
      <c r="P102" s="3">
        <v>0.15084844488405319</v>
      </c>
      <c r="Q102" s="3">
        <v>11.78945652173913</v>
      </c>
      <c r="R102" s="3">
        <v>0.11920320914386195</v>
      </c>
      <c r="S102" s="3">
        <v>16.909021739130434</v>
      </c>
      <c r="T102" s="3">
        <v>0.17096713924607099</v>
      </c>
      <c r="U102" s="27">
        <v>265343</v>
      </c>
      <c r="V102"/>
    </row>
    <row r="103" spans="1:22" x14ac:dyDescent="0.3">
      <c r="A103" t="s">
        <v>178</v>
      </c>
      <c r="B103" t="s">
        <v>342</v>
      </c>
      <c r="C103" t="s">
        <v>170</v>
      </c>
      <c r="D103" t="s">
        <v>174</v>
      </c>
      <c r="E103" s="3">
        <v>151.40217391304347</v>
      </c>
      <c r="F103" s="3">
        <v>53.239021739130429</v>
      </c>
      <c r="G103" s="3">
        <v>3.2608695652173912E-2</v>
      </c>
      <c r="H103" s="3">
        <v>0.37391304347826088</v>
      </c>
      <c r="I103" s="3">
        <v>2.2282608695652173</v>
      </c>
      <c r="J103" s="3">
        <v>0</v>
      </c>
      <c r="K103" s="3">
        <v>0</v>
      </c>
      <c r="L103" s="3">
        <v>3.4836956521739131</v>
      </c>
      <c r="M103" s="3">
        <v>11.968695652173915</v>
      </c>
      <c r="N103" s="3">
        <v>7.9052336851173827E-2</v>
      </c>
      <c r="O103" s="3">
        <v>20.630217391304345</v>
      </c>
      <c r="P103" s="3">
        <v>0.13626103812190393</v>
      </c>
      <c r="Q103" s="3">
        <v>31.842065217391301</v>
      </c>
      <c r="R103" s="3">
        <v>0.21031445186301959</v>
      </c>
      <c r="S103" s="3">
        <v>24.43782608695652</v>
      </c>
      <c r="T103" s="3">
        <v>0.1614100078971929</v>
      </c>
      <c r="U103" s="27">
        <v>265711</v>
      </c>
      <c r="V103"/>
    </row>
    <row r="104" spans="1:22" x14ac:dyDescent="0.3">
      <c r="A104" t="s">
        <v>178</v>
      </c>
      <c r="B104" t="s">
        <v>343</v>
      </c>
      <c r="C104" t="s">
        <v>180</v>
      </c>
      <c r="D104" t="s">
        <v>161</v>
      </c>
      <c r="E104" s="3">
        <v>101.69565217391305</v>
      </c>
      <c r="F104" s="3">
        <v>51.911739130434782</v>
      </c>
      <c r="G104" s="3">
        <v>0.2608695652173913</v>
      </c>
      <c r="H104" s="3">
        <v>0.66847826086956519</v>
      </c>
      <c r="I104" s="3">
        <v>1.5543478260869565</v>
      </c>
      <c r="J104" s="3">
        <v>0</v>
      </c>
      <c r="K104" s="3">
        <v>0</v>
      </c>
      <c r="L104" s="3">
        <v>2.0434782608695654</v>
      </c>
      <c r="M104" s="3">
        <v>6.6141304347826084</v>
      </c>
      <c r="N104" s="3">
        <v>6.503847798204361E-2</v>
      </c>
      <c r="O104" s="3">
        <v>21.978260869565215</v>
      </c>
      <c r="P104" s="3">
        <v>0.21611799914493371</v>
      </c>
      <c r="Q104" s="3">
        <v>14.652173913043477</v>
      </c>
      <c r="R104" s="3">
        <v>0.14407866609662248</v>
      </c>
      <c r="S104" s="3">
        <v>24.110108695652173</v>
      </c>
      <c r="T104" s="3">
        <v>0.23708101752885846</v>
      </c>
      <c r="U104" s="27">
        <v>265792</v>
      </c>
      <c r="V104"/>
    </row>
    <row r="105" spans="1:22" x14ac:dyDescent="0.3">
      <c r="A105" t="s">
        <v>178</v>
      </c>
      <c r="B105" t="s">
        <v>344</v>
      </c>
      <c r="C105" t="s">
        <v>136</v>
      </c>
      <c r="D105" t="s">
        <v>174</v>
      </c>
      <c r="E105" s="3">
        <v>90.326086956521735</v>
      </c>
      <c r="F105" s="3">
        <v>39.921195652173914</v>
      </c>
      <c r="G105" s="3">
        <v>0.28260869565217389</v>
      </c>
      <c r="H105" s="3">
        <v>0.49456521739130432</v>
      </c>
      <c r="I105" s="3">
        <v>0.64130434782608692</v>
      </c>
      <c r="J105" s="3">
        <v>0</v>
      </c>
      <c r="K105" s="3">
        <v>0</v>
      </c>
      <c r="L105" s="3">
        <v>4.6110869565217385</v>
      </c>
      <c r="M105" s="3">
        <v>5.6603260869565215</v>
      </c>
      <c r="N105" s="3">
        <v>6.2665463297232257E-2</v>
      </c>
      <c r="O105" s="3">
        <v>17.293478260869563</v>
      </c>
      <c r="P105" s="3">
        <v>0.19145607701564379</v>
      </c>
      <c r="Q105" s="3">
        <v>9.2791304347826085</v>
      </c>
      <c r="R105" s="3">
        <v>0.10272924187725632</v>
      </c>
      <c r="S105" s="3">
        <v>7.1205434782608688</v>
      </c>
      <c r="T105" s="3">
        <v>7.8831528279181703E-2</v>
      </c>
      <c r="U105" s="27">
        <v>265156</v>
      </c>
      <c r="V105"/>
    </row>
    <row r="106" spans="1:22" x14ac:dyDescent="0.3">
      <c r="A106" t="s">
        <v>178</v>
      </c>
      <c r="B106" t="s">
        <v>345</v>
      </c>
      <c r="C106" t="s">
        <v>173</v>
      </c>
      <c r="D106" t="s">
        <v>174</v>
      </c>
      <c r="E106" s="3">
        <v>139.7391304347826</v>
      </c>
      <c r="F106" s="3">
        <v>58.586956521739133</v>
      </c>
      <c r="G106" s="3">
        <v>0.86956521739130432</v>
      </c>
      <c r="H106" s="3">
        <v>0.20652173913043478</v>
      </c>
      <c r="I106" s="3">
        <v>2.6739130434782608</v>
      </c>
      <c r="J106" s="3">
        <v>0</v>
      </c>
      <c r="K106" s="3">
        <v>0</v>
      </c>
      <c r="L106" s="3">
        <v>2.589673913043478</v>
      </c>
      <c r="M106" s="3">
        <v>11.434782608695652</v>
      </c>
      <c r="N106" s="3">
        <v>8.1829495955196022E-2</v>
      </c>
      <c r="O106" s="3">
        <v>24.084239130434781</v>
      </c>
      <c r="P106" s="3">
        <v>0.1723514312383323</v>
      </c>
      <c r="Q106" s="3">
        <v>34.328804347826086</v>
      </c>
      <c r="R106" s="3">
        <v>0.24566350342252646</v>
      </c>
      <c r="S106" s="3">
        <v>34.347826086956523</v>
      </c>
      <c r="T106" s="3">
        <v>0.24579962663347857</v>
      </c>
      <c r="U106" s="27">
        <v>265310</v>
      </c>
      <c r="V106"/>
    </row>
    <row r="107" spans="1:22" x14ac:dyDescent="0.3">
      <c r="A107" t="s">
        <v>178</v>
      </c>
      <c r="B107" t="s">
        <v>346</v>
      </c>
      <c r="C107" t="s">
        <v>347</v>
      </c>
      <c r="D107" t="s">
        <v>174</v>
      </c>
      <c r="E107" s="3">
        <v>217.04347826086956</v>
      </c>
      <c r="F107" s="3">
        <v>58.967391304347828</v>
      </c>
      <c r="G107" s="3">
        <v>1.173913043478261</v>
      </c>
      <c r="H107" s="3">
        <v>0.73913043478260865</v>
      </c>
      <c r="I107" s="3">
        <v>1.923913043478261</v>
      </c>
      <c r="J107" s="3">
        <v>0</v>
      </c>
      <c r="K107" s="3">
        <v>0</v>
      </c>
      <c r="L107" s="3">
        <v>9.0895652173913</v>
      </c>
      <c r="M107" s="3">
        <v>7.4510869565217384</v>
      </c>
      <c r="N107" s="3">
        <v>3.4329927884615384E-2</v>
      </c>
      <c r="O107" s="3">
        <v>26.366847826086957</v>
      </c>
      <c r="P107" s="3">
        <v>0.12148187099358974</v>
      </c>
      <c r="Q107" s="3">
        <v>22.284239130434777</v>
      </c>
      <c r="R107" s="3">
        <v>0.10267177483974356</v>
      </c>
      <c r="S107" s="3">
        <v>18.012065217391303</v>
      </c>
      <c r="T107" s="3">
        <v>8.298828124999999E-2</v>
      </c>
      <c r="U107" s="27">
        <v>265105</v>
      </c>
      <c r="V107"/>
    </row>
    <row r="108" spans="1:22" x14ac:dyDescent="0.3">
      <c r="A108" t="s">
        <v>178</v>
      </c>
      <c r="B108" t="s">
        <v>348</v>
      </c>
      <c r="C108" t="s">
        <v>169</v>
      </c>
      <c r="D108" t="s">
        <v>192</v>
      </c>
      <c r="E108" s="3">
        <v>23.543478260869566</v>
      </c>
      <c r="F108" s="3">
        <v>8.3485869565217392</v>
      </c>
      <c r="G108" s="3">
        <v>9.7826086956521743E-2</v>
      </c>
      <c r="H108" s="3">
        <v>4.0326086956521741E-2</v>
      </c>
      <c r="I108" s="3">
        <v>0.2608695652173913</v>
      </c>
      <c r="J108" s="3">
        <v>0</v>
      </c>
      <c r="K108" s="3">
        <v>0</v>
      </c>
      <c r="L108" s="3">
        <v>0.66336956521739132</v>
      </c>
      <c r="M108" s="3">
        <v>4.7647826086956533</v>
      </c>
      <c r="N108" s="3">
        <v>0.20238227146814408</v>
      </c>
      <c r="O108" s="3">
        <v>0.91717391304347828</v>
      </c>
      <c r="P108" s="3">
        <v>3.8956602031394276E-2</v>
      </c>
      <c r="Q108" s="3">
        <v>1.4068478260869566</v>
      </c>
      <c r="R108" s="3">
        <v>5.9755309325946443E-2</v>
      </c>
      <c r="S108" s="3">
        <v>1.7680434782608696</v>
      </c>
      <c r="T108" s="3">
        <v>7.5096952908587256E-2</v>
      </c>
      <c r="U108" s="27">
        <v>265382</v>
      </c>
      <c r="V108"/>
    </row>
    <row r="109" spans="1:22" x14ac:dyDescent="0.3">
      <c r="A109" t="s">
        <v>178</v>
      </c>
      <c r="B109" t="s">
        <v>349</v>
      </c>
      <c r="C109" t="s">
        <v>182</v>
      </c>
      <c r="D109" t="s">
        <v>94</v>
      </c>
      <c r="E109" s="3">
        <v>86.271739130434781</v>
      </c>
      <c r="F109" s="3">
        <v>5.4782608695652177</v>
      </c>
      <c r="G109" s="3">
        <v>0.45652173913043476</v>
      </c>
      <c r="H109" s="3">
        <v>0.43000000000000005</v>
      </c>
      <c r="I109" s="3">
        <v>1.0434782608695652</v>
      </c>
      <c r="J109" s="3">
        <v>0</v>
      </c>
      <c r="K109" s="3">
        <v>0</v>
      </c>
      <c r="L109" s="3">
        <v>0</v>
      </c>
      <c r="M109" s="3">
        <v>5.2142391304347822</v>
      </c>
      <c r="N109" s="3">
        <v>6.043971273781025E-2</v>
      </c>
      <c r="O109" s="3">
        <v>5.7207608695652157</v>
      </c>
      <c r="P109" s="3">
        <v>6.6310948721179264E-2</v>
      </c>
      <c r="Q109" s="3">
        <v>0</v>
      </c>
      <c r="R109" s="3">
        <v>0</v>
      </c>
      <c r="S109" s="3">
        <v>0</v>
      </c>
      <c r="T109" s="3">
        <v>0</v>
      </c>
      <c r="U109" s="27">
        <v>265754</v>
      </c>
      <c r="V109"/>
    </row>
    <row r="110" spans="1:22" x14ac:dyDescent="0.3">
      <c r="A110" t="s">
        <v>178</v>
      </c>
      <c r="B110" t="s">
        <v>350</v>
      </c>
      <c r="C110" t="s">
        <v>120</v>
      </c>
      <c r="D110" t="s">
        <v>30</v>
      </c>
      <c r="E110" s="3">
        <v>27.543478260869566</v>
      </c>
      <c r="F110" s="3">
        <v>9.789782608695651</v>
      </c>
      <c r="G110" s="3">
        <v>0</v>
      </c>
      <c r="H110" s="3">
        <v>8.9673913043478257E-2</v>
      </c>
      <c r="I110" s="3">
        <v>0.2391304347826087</v>
      </c>
      <c r="J110" s="3">
        <v>0</v>
      </c>
      <c r="K110" s="3">
        <v>0</v>
      </c>
      <c r="L110" s="3">
        <v>0.28532608695652173</v>
      </c>
      <c r="M110" s="3">
        <v>4.8096739130434774</v>
      </c>
      <c r="N110" s="3">
        <v>0.17462115232833461</v>
      </c>
      <c r="O110" s="3">
        <v>4.5019565217391309</v>
      </c>
      <c r="P110" s="3">
        <v>0.16344909234411997</v>
      </c>
      <c r="Q110" s="3">
        <v>4.1810869565217397</v>
      </c>
      <c r="R110" s="3">
        <v>0.15179952644041042</v>
      </c>
      <c r="S110" s="3">
        <v>2.9590217391304345</v>
      </c>
      <c r="T110" s="3">
        <v>0.10743093922651932</v>
      </c>
      <c r="U110" s="27">
        <v>265418</v>
      </c>
      <c r="V110"/>
    </row>
    <row r="111" spans="1:22" x14ac:dyDescent="0.3">
      <c r="A111" t="s">
        <v>178</v>
      </c>
      <c r="B111" t="s">
        <v>351</v>
      </c>
      <c r="C111" t="s">
        <v>173</v>
      </c>
      <c r="D111" t="s">
        <v>209</v>
      </c>
      <c r="E111" s="3">
        <v>70.586956521739125</v>
      </c>
      <c r="F111" s="3">
        <v>5.3043478260869561</v>
      </c>
      <c r="G111" s="3">
        <v>0.75</v>
      </c>
      <c r="H111" s="3">
        <v>0.28260869565217389</v>
      </c>
      <c r="I111" s="3">
        <v>0.55434782608695654</v>
      </c>
      <c r="J111" s="3">
        <v>0</v>
      </c>
      <c r="K111" s="3">
        <v>0</v>
      </c>
      <c r="L111" s="3">
        <v>4.6453260869565218</v>
      </c>
      <c r="M111" s="3">
        <v>5.3913043478260869</v>
      </c>
      <c r="N111" s="3">
        <v>7.6378195257160456E-2</v>
      </c>
      <c r="O111" s="3">
        <v>4.6956521739130439</v>
      </c>
      <c r="P111" s="3">
        <v>6.6522944256236533E-2</v>
      </c>
      <c r="Q111" s="3">
        <v>10.525760869565215</v>
      </c>
      <c r="R111" s="3">
        <v>0.14911764705882349</v>
      </c>
      <c r="S111" s="3">
        <v>10.370434782608697</v>
      </c>
      <c r="T111" s="3">
        <v>0.14691715429627353</v>
      </c>
      <c r="U111" s="27">
        <v>265672</v>
      </c>
      <c r="V111"/>
    </row>
    <row r="112" spans="1:22" x14ac:dyDescent="0.3">
      <c r="A112" t="s">
        <v>178</v>
      </c>
      <c r="B112" t="s">
        <v>352</v>
      </c>
      <c r="C112" t="s">
        <v>353</v>
      </c>
      <c r="D112" t="s">
        <v>354</v>
      </c>
      <c r="E112" s="3">
        <v>51.760869565217391</v>
      </c>
      <c r="F112" s="3">
        <v>5.3043478260869561</v>
      </c>
      <c r="G112" s="3">
        <v>0</v>
      </c>
      <c r="H112" s="3">
        <v>0</v>
      </c>
      <c r="I112" s="3">
        <v>0</v>
      </c>
      <c r="J112" s="3">
        <v>0</v>
      </c>
      <c r="K112" s="3">
        <v>0</v>
      </c>
      <c r="L112" s="3">
        <v>0</v>
      </c>
      <c r="M112" s="3">
        <v>4.8260869565217392</v>
      </c>
      <c r="N112" s="3">
        <v>9.3238135237295253E-2</v>
      </c>
      <c r="O112" s="3">
        <v>8.9715217391304343</v>
      </c>
      <c r="P112" s="3">
        <v>0.17332633347333051</v>
      </c>
      <c r="Q112" s="3">
        <v>0</v>
      </c>
      <c r="R112" s="3">
        <v>0</v>
      </c>
      <c r="S112" s="3">
        <v>0</v>
      </c>
      <c r="T112" s="3">
        <v>0</v>
      </c>
      <c r="U112" s="27">
        <v>265858</v>
      </c>
      <c r="V112"/>
    </row>
    <row r="113" spans="1:22" x14ac:dyDescent="0.3">
      <c r="A113" t="s">
        <v>178</v>
      </c>
      <c r="B113" t="s">
        <v>355</v>
      </c>
      <c r="C113" t="s">
        <v>356</v>
      </c>
      <c r="D113" t="s">
        <v>39</v>
      </c>
      <c r="E113" s="3">
        <v>18.663043478260871</v>
      </c>
      <c r="F113" s="3">
        <v>5.5652173913043477</v>
      </c>
      <c r="G113" s="3">
        <v>9.7826086956521743E-2</v>
      </c>
      <c r="H113" s="3">
        <v>4.619565217391304E-2</v>
      </c>
      <c r="I113" s="3">
        <v>0.2608695652173913</v>
      </c>
      <c r="J113" s="3">
        <v>0</v>
      </c>
      <c r="K113" s="3">
        <v>0</v>
      </c>
      <c r="L113" s="3">
        <v>0</v>
      </c>
      <c r="M113" s="3">
        <v>0</v>
      </c>
      <c r="N113" s="3">
        <v>0</v>
      </c>
      <c r="O113" s="3">
        <v>0</v>
      </c>
      <c r="P113" s="3">
        <v>0</v>
      </c>
      <c r="Q113" s="3">
        <v>0.5003260869565217</v>
      </c>
      <c r="R113" s="3">
        <v>2.6808386721025038E-2</v>
      </c>
      <c r="S113" s="3">
        <v>1.4019565217391303</v>
      </c>
      <c r="T113" s="3">
        <v>7.5119394292370398E-2</v>
      </c>
      <c r="U113" s="27">
        <v>265551</v>
      </c>
      <c r="V113"/>
    </row>
    <row r="114" spans="1:22" x14ac:dyDescent="0.3">
      <c r="A114" t="s">
        <v>178</v>
      </c>
      <c r="B114" t="s">
        <v>357</v>
      </c>
      <c r="C114" t="s">
        <v>358</v>
      </c>
      <c r="D114" t="s">
        <v>33</v>
      </c>
      <c r="E114" s="3">
        <v>56.760869565217391</v>
      </c>
      <c r="F114" s="3">
        <v>10.050978260869567</v>
      </c>
      <c r="G114" s="3">
        <v>0</v>
      </c>
      <c r="H114" s="3">
        <v>0.16391304347826088</v>
      </c>
      <c r="I114" s="3">
        <v>0.43478260869565216</v>
      </c>
      <c r="J114" s="3">
        <v>0</v>
      </c>
      <c r="K114" s="3">
        <v>0</v>
      </c>
      <c r="L114" s="3">
        <v>0.13282608695652173</v>
      </c>
      <c r="M114" s="3">
        <v>5.4648913043478267</v>
      </c>
      <c r="N114" s="3">
        <v>9.6279203370356198E-2</v>
      </c>
      <c r="O114" s="3">
        <v>5.6840217391304355</v>
      </c>
      <c r="P114" s="3">
        <v>0.10013979318268863</v>
      </c>
      <c r="Q114" s="3">
        <v>9.5291304347826067</v>
      </c>
      <c r="R114" s="3">
        <v>0.16788203753351202</v>
      </c>
      <c r="S114" s="3">
        <v>10.646195652173912</v>
      </c>
      <c r="T114" s="3">
        <v>0.18756223669092301</v>
      </c>
      <c r="U114" s="27">
        <v>265555</v>
      </c>
      <c r="V114"/>
    </row>
    <row r="115" spans="1:22" x14ac:dyDescent="0.3">
      <c r="A115" t="s">
        <v>178</v>
      </c>
      <c r="B115" t="s">
        <v>359</v>
      </c>
      <c r="C115" t="s">
        <v>360</v>
      </c>
      <c r="D115" t="s">
        <v>38</v>
      </c>
      <c r="E115" s="3">
        <v>49.293478260869563</v>
      </c>
      <c r="F115" s="3">
        <v>4.6214130434782614</v>
      </c>
      <c r="G115" s="3">
        <v>6.5217391304347824E-2</v>
      </c>
      <c r="H115" s="3">
        <v>0.14130434782608695</v>
      </c>
      <c r="I115" s="3">
        <v>0.16304347826086957</v>
      </c>
      <c r="J115" s="3">
        <v>0</v>
      </c>
      <c r="K115" s="3">
        <v>0</v>
      </c>
      <c r="L115" s="3">
        <v>0.70173913043478231</v>
      </c>
      <c r="M115" s="3">
        <v>1.7681521739130437</v>
      </c>
      <c r="N115" s="3">
        <v>3.5869900771775091E-2</v>
      </c>
      <c r="O115" s="3">
        <v>4.5826086956521745</v>
      </c>
      <c r="P115" s="3">
        <v>9.2965821389195166E-2</v>
      </c>
      <c r="Q115" s="3">
        <v>3.3702173913043483</v>
      </c>
      <c r="R115" s="3">
        <v>6.8370452039691304E-2</v>
      </c>
      <c r="S115" s="3">
        <v>2.0033695652173913</v>
      </c>
      <c r="T115" s="3">
        <v>4.0641675854465271E-2</v>
      </c>
      <c r="U115" s="27">
        <v>265825</v>
      </c>
      <c r="V115"/>
    </row>
    <row r="116" spans="1:22" x14ac:dyDescent="0.3">
      <c r="A116" t="s">
        <v>178</v>
      </c>
      <c r="B116" t="s">
        <v>361</v>
      </c>
      <c r="C116" t="s">
        <v>362</v>
      </c>
      <c r="D116" t="s">
        <v>7</v>
      </c>
      <c r="E116" s="3">
        <v>49.956521739130437</v>
      </c>
      <c r="F116" s="3">
        <v>10.514456521739131</v>
      </c>
      <c r="G116" s="3">
        <v>2.1739130434782608E-2</v>
      </c>
      <c r="H116" s="3">
        <v>0.24184782608695651</v>
      </c>
      <c r="I116" s="3">
        <v>0.40217391304347827</v>
      </c>
      <c r="J116" s="3">
        <v>0</v>
      </c>
      <c r="K116" s="3">
        <v>0</v>
      </c>
      <c r="L116" s="3">
        <v>8.0196739130434764</v>
      </c>
      <c r="M116" s="3">
        <v>6.2516304347826095</v>
      </c>
      <c r="N116" s="3">
        <v>0.1251414273281114</v>
      </c>
      <c r="O116" s="3">
        <v>3.5740217391304334</v>
      </c>
      <c r="P116" s="3">
        <v>7.154264577893818E-2</v>
      </c>
      <c r="Q116" s="3">
        <v>8.9929347826086961</v>
      </c>
      <c r="R116" s="3">
        <v>0.18001523063533506</v>
      </c>
      <c r="S116" s="3">
        <v>8.6125000000000007</v>
      </c>
      <c r="T116" s="3">
        <v>0.17239991296779808</v>
      </c>
      <c r="U116" s="27">
        <v>265821</v>
      </c>
      <c r="V116"/>
    </row>
    <row r="117" spans="1:22" x14ac:dyDescent="0.3">
      <c r="A117" t="s">
        <v>178</v>
      </c>
      <c r="B117" t="s">
        <v>363</v>
      </c>
      <c r="C117" t="s">
        <v>353</v>
      </c>
      <c r="D117" t="s">
        <v>354</v>
      </c>
      <c r="E117" s="3">
        <v>45.543478260869563</v>
      </c>
      <c r="F117" s="3">
        <v>0</v>
      </c>
      <c r="G117" s="3">
        <v>0</v>
      </c>
      <c r="H117" s="3">
        <v>0</v>
      </c>
      <c r="I117" s="3">
        <v>0</v>
      </c>
      <c r="J117" s="3">
        <v>0</v>
      </c>
      <c r="K117" s="3">
        <v>0</v>
      </c>
      <c r="L117" s="3">
        <v>0</v>
      </c>
      <c r="M117" s="3">
        <v>5.5795652173913046</v>
      </c>
      <c r="N117" s="3">
        <v>0.12251073985680193</v>
      </c>
      <c r="O117" s="3">
        <v>5.4463043478260866</v>
      </c>
      <c r="P117" s="3">
        <v>0.11958472553699284</v>
      </c>
      <c r="Q117" s="3">
        <v>0</v>
      </c>
      <c r="R117" s="3">
        <v>0</v>
      </c>
      <c r="S117" s="3">
        <v>0</v>
      </c>
      <c r="T117" s="3">
        <v>0</v>
      </c>
      <c r="U117" s="27">
        <v>265856</v>
      </c>
      <c r="V117"/>
    </row>
    <row r="118" spans="1:22" x14ac:dyDescent="0.3">
      <c r="A118" t="s">
        <v>178</v>
      </c>
      <c r="B118" t="s">
        <v>364</v>
      </c>
      <c r="C118" t="s">
        <v>69</v>
      </c>
      <c r="D118" t="s">
        <v>261</v>
      </c>
      <c r="E118" s="3">
        <v>65.543478260869563</v>
      </c>
      <c r="F118" s="3">
        <v>5.2173913043478262</v>
      </c>
      <c r="G118" s="3">
        <v>1.3043478260869565</v>
      </c>
      <c r="H118" s="3">
        <v>0.69836956521739135</v>
      </c>
      <c r="I118" s="3">
        <v>0.71739130434782605</v>
      </c>
      <c r="J118" s="3">
        <v>0</v>
      </c>
      <c r="K118" s="3">
        <v>0</v>
      </c>
      <c r="L118" s="3">
        <v>2.0301086956521743</v>
      </c>
      <c r="M118" s="3">
        <v>10.552173913043479</v>
      </c>
      <c r="N118" s="3">
        <v>0.16099502487562189</v>
      </c>
      <c r="O118" s="3">
        <v>21.149021739130433</v>
      </c>
      <c r="P118" s="3">
        <v>0.32267164179104474</v>
      </c>
      <c r="Q118" s="3">
        <v>5.1748913043478257</v>
      </c>
      <c r="R118" s="3">
        <v>7.8953565505804305E-2</v>
      </c>
      <c r="S118" s="3">
        <v>4.6733695652173903</v>
      </c>
      <c r="T118" s="3">
        <v>7.1301824212271964E-2</v>
      </c>
      <c r="U118" s="27">
        <v>265583</v>
      </c>
      <c r="V118"/>
    </row>
    <row r="119" spans="1:22" x14ac:dyDescent="0.3">
      <c r="A119" t="s">
        <v>178</v>
      </c>
      <c r="B119" t="s">
        <v>365</v>
      </c>
      <c r="C119" t="s">
        <v>15</v>
      </c>
      <c r="D119" t="s">
        <v>37</v>
      </c>
      <c r="E119" s="3">
        <v>29.913043478260871</v>
      </c>
      <c r="F119" s="3">
        <v>8.0788043478260878</v>
      </c>
      <c r="G119" s="3">
        <v>6.5217391304347824E-2</v>
      </c>
      <c r="H119" s="3">
        <v>9.4239130434782603E-2</v>
      </c>
      <c r="I119" s="3">
        <v>0.22826086956521738</v>
      </c>
      <c r="J119" s="3">
        <v>0</v>
      </c>
      <c r="K119" s="3">
        <v>0</v>
      </c>
      <c r="L119" s="3">
        <v>1.2022826086956524</v>
      </c>
      <c r="M119" s="3">
        <v>2.2232608695652174</v>
      </c>
      <c r="N119" s="3">
        <v>7.4324127906976747E-2</v>
      </c>
      <c r="O119" s="3">
        <v>3.8754347826086972</v>
      </c>
      <c r="P119" s="3">
        <v>0.12955668604651169</v>
      </c>
      <c r="Q119" s="3">
        <v>2.7652173913043478</v>
      </c>
      <c r="R119" s="3">
        <v>9.244186046511628E-2</v>
      </c>
      <c r="S119" s="3">
        <v>2.8041304347826088</v>
      </c>
      <c r="T119" s="3">
        <v>9.374273255813953E-2</v>
      </c>
      <c r="U119" s="27">
        <v>265517</v>
      </c>
      <c r="V119"/>
    </row>
    <row r="120" spans="1:22" x14ac:dyDescent="0.3">
      <c r="A120" t="s">
        <v>178</v>
      </c>
      <c r="B120" t="s">
        <v>366</v>
      </c>
      <c r="C120" t="s">
        <v>328</v>
      </c>
      <c r="D120" t="s">
        <v>2</v>
      </c>
      <c r="E120" s="3">
        <v>116.08695652173913</v>
      </c>
      <c r="F120" s="3">
        <v>5.5434782608695654</v>
      </c>
      <c r="G120" s="3">
        <v>0.64130434782608692</v>
      </c>
      <c r="H120" s="3">
        <v>0.54347826086956519</v>
      </c>
      <c r="I120" s="3">
        <v>0.82608695652173914</v>
      </c>
      <c r="J120" s="3">
        <v>0</v>
      </c>
      <c r="K120" s="3">
        <v>0</v>
      </c>
      <c r="L120" s="3">
        <v>1.5630434782608693</v>
      </c>
      <c r="M120" s="3">
        <v>3.0493478260869562</v>
      </c>
      <c r="N120" s="3">
        <v>2.6267790262172283E-2</v>
      </c>
      <c r="O120" s="3">
        <v>11.624021739130434</v>
      </c>
      <c r="P120" s="3">
        <v>0.10013202247191011</v>
      </c>
      <c r="Q120" s="3">
        <v>13.385978260869564</v>
      </c>
      <c r="R120" s="3">
        <v>0.11530992509363296</v>
      </c>
      <c r="S120" s="3">
        <v>14.665326086956522</v>
      </c>
      <c r="T120" s="3">
        <v>0.12633052434456929</v>
      </c>
      <c r="U120" s="27">
        <v>265401</v>
      </c>
      <c r="V120"/>
    </row>
    <row r="121" spans="1:22" x14ac:dyDescent="0.3">
      <c r="A121" t="s">
        <v>178</v>
      </c>
      <c r="B121" t="s">
        <v>367</v>
      </c>
      <c r="C121" t="s">
        <v>222</v>
      </c>
      <c r="D121" t="s">
        <v>174</v>
      </c>
      <c r="E121" s="3">
        <v>67.75</v>
      </c>
      <c r="F121" s="3">
        <v>5.4782608695652177</v>
      </c>
      <c r="G121" s="3">
        <v>0</v>
      </c>
      <c r="H121" s="3">
        <v>0</v>
      </c>
      <c r="I121" s="3">
        <v>0</v>
      </c>
      <c r="J121" s="3">
        <v>0</v>
      </c>
      <c r="K121" s="3">
        <v>0</v>
      </c>
      <c r="L121" s="3">
        <v>4.4741304347826079</v>
      </c>
      <c r="M121" s="3">
        <v>0</v>
      </c>
      <c r="N121" s="3">
        <v>0</v>
      </c>
      <c r="O121" s="3">
        <v>4.9582608695652182</v>
      </c>
      <c r="P121" s="3">
        <v>7.3184662281405438E-2</v>
      </c>
      <c r="Q121" s="3">
        <v>8.4454347826086948</v>
      </c>
      <c r="R121" s="3">
        <v>0.12465586394994384</v>
      </c>
      <c r="S121" s="3">
        <v>10.387391304347826</v>
      </c>
      <c r="T121" s="3">
        <v>0.15331942884646238</v>
      </c>
      <c r="U121" s="27">
        <v>265112</v>
      </c>
      <c r="V121"/>
    </row>
    <row r="122" spans="1:22" x14ac:dyDescent="0.3">
      <c r="A122" t="s">
        <v>178</v>
      </c>
      <c r="B122" t="s">
        <v>368</v>
      </c>
      <c r="C122" t="s">
        <v>88</v>
      </c>
      <c r="D122" t="s">
        <v>369</v>
      </c>
      <c r="E122" s="3">
        <v>78.782608695652172</v>
      </c>
      <c r="F122" s="3">
        <v>10.698260869565217</v>
      </c>
      <c r="G122" s="3">
        <v>0</v>
      </c>
      <c r="H122" s="3">
        <v>0.27184782608695651</v>
      </c>
      <c r="I122" s="3">
        <v>1.1195652173913044</v>
      </c>
      <c r="J122" s="3">
        <v>0</v>
      </c>
      <c r="K122" s="3">
        <v>0</v>
      </c>
      <c r="L122" s="3">
        <v>3.1242391304347827</v>
      </c>
      <c r="M122" s="3">
        <v>3.8211956521739139</v>
      </c>
      <c r="N122" s="3">
        <v>4.850303532008831E-2</v>
      </c>
      <c r="O122" s="3">
        <v>5.9007608695652181</v>
      </c>
      <c r="P122" s="3">
        <v>7.4899282560706409E-2</v>
      </c>
      <c r="Q122" s="3">
        <v>7.5755434782608697</v>
      </c>
      <c r="R122" s="3">
        <v>9.6157560706401773E-2</v>
      </c>
      <c r="S122" s="3">
        <v>9.2318478260869554</v>
      </c>
      <c r="T122" s="3">
        <v>0.11718129139072847</v>
      </c>
      <c r="U122" s="27">
        <v>265605</v>
      </c>
      <c r="V122"/>
    </row>
    <row r="123" spans="1:22" x14ac:dyDescent="0.3">
      <c r="A123" t="s">
        <v>178</v>
      </c>
      <c r="B123" t="s">
        <v>370</v>
      </c>
      <c r="C123" t="s">
        <v>280</v>
      </c>
      <c r="D123" t="s">
        <v>281</v>
      </c>
      <c r="E123" s="3">
        <v>26.173913043478262</v>
      </c>
      <c r="F123" s="3">
        <v>2.7695652173913046</v>
      </c>
      <c r="G123" s="3">
        <v>0</v>
      </c>
      <c r="H123" s="3">
        <v>0.17391304347826086</v>
      </c>
      <c r="I123" s="3">
        <v>0.2608695652173913</v>
      </c>
      <c r="J123" s="3">
        <v>0</v>
      </c>
      <c r="K123" s="3">
        <v>0</v>
      </c>
      <c r="L123" s="3">
        <v>4.4054347826086975</v>
      </c>
      <c r="M123" s="3">
        <v>0</v>
      </c>
      <c r="N123" s="3">
        <v>0</v>
      </c>
      <c r="O123" s="3">
        <v>9.1478260869565222</v>
      </c>
      <c r="P123" s="3">
        <v>0.3495016611295681</v>
      </c>
      <c r="Q123" s="3">
        <v>7.1260869565217373</v>
      </c>
      <c r="R123" s="3">
        <v>0.27225913621262449</v>
      </c>
      <c r="S123" s="3">
        <v>9.4663043478260889</v>
      </c>
      <c r="T123" s="3">
        <v>0.36166943521594691</v>
      </c>
      <c r="U123" s="27">
        <v>265383</v>
      </c>
      <c r="V123"/>
    </row>
    <row r="124" spans="1:22" x14ac:dyDescent="0.3">
      <c r="A124" t="s">
        <v>178</v>
      </c>
      <c r="B124" t="s">
        <v>371</v>
      </c>
      <c r="C124" t="s">
        <v>328</v>
      </c>
      <c r="D124" t="s">
        <v>2</v>
      </c>
      <c r="E124" s="3">
        <v>66.934782608695656</v>
      </c>
      <c r="F124" s="3">
        <v>5.7391304347826084</v>
      </c>
      <c r="G124" s="3">
        <v>1.173913043478261</v>
      </c>
      <c r="H124" s="3">
        <v>0</v>
      </c>
      <c r="I124" s="3">
        <v>0.2391304347826087</v>
      </c>
      <c r="J124" s="3">
        <v>0</v>
      </c>
      <c r="K124" s="3">
        <v>0</v>
      </c>
      <c r="L124" s="3">
        <v>0.61423913043478262</v>
      </c>
      <c r="M124" s="3">
        <v>11.119565217391303</v>
      </c>
      <c r="N124" s="3">
        <v>0.16612536537836958</v>
      </c>
      <c r="O124" s="3">
        <v>5.5593478260869587</v>
      </c>
      <c r="P124" s="3">
        <v>8.3056187073725266E-2</v>
      </c>
      <c r="Q124" s="3">
        <v>6.7098913043478259</v>
      </c>
      <c r="R124" s="3">
        <v>0.10024520948359857</v>
      </c>
      <c r="S124" s="3">
        <v>6.3063043478260861</v>
      </c>
      <c r="T124" s="3">
        <v>9.4215654433257537E-2</v>
      </c>
      <c r="U124" s="27">
        <v>265654</v>
      </c>
      <c r="V124"/>
    </row>
    <row r="125" spans="1:22" x14ac:dyDescent="0.3">
      <c r="A125" t="s">
        <v>178</v>
      </c>
      <c r="B125" t="s">
        <v>372</v>
      </c>
      <c r="C125" t="s">
        <v>373</v>
      </c>
      <c r="D125" t="s">
        <v>95</v>
      </c>
      <c r="E125" s="3">
        <v>78.434782608695656</v>
      </c>
      <c r="F125" s="3">
        <v>18.042173913043481</v>
      </c>
      <c r="G125" s="3">
        <v>0</v>
      </c>
      <c r="H125" s="3">
        <v>0.39380434782608709</v>
      </c>
      <c r="I125" s="3">
        <v>1.0978260869565217</v>
      </c>
      <c r="J125" s="3">
        <v>0</v>
      </c>
      <c r="K125" s="3">
        <v>0</v>
      </c>
      <c r="L125" s="3">
        <v>4.2065217391304346</v>
      </c>
      <c r="M125" s="3">
        <v>10.611413043478262</v>
      </c>
      <c r="N125" s="3">
        <v>0.13528963414634146</v>
      </c>
      <c r="O125" s="3">
        <v>11.785326086956522</v>
      </c>
      <c r="P125" s="3">
        <v>0.15025637472283812</v>
      </c>
      <c r="Q125" s="3">
        <v>6.4782608695652169</v>
      </c>
      <c r="R125" s="3">
        <v>8.2594235033259411E-2</v>
      </c>
      <c r="S125" s="3">
        <v>11.010869565217391</v>
      </c>
      <c r="T125" s="3">
        <v>0.14038248337028825</v>
      </c>
      <c r="U125" s="27">
        <v>265803</v>
      </c>
      <c r="V125"/>
    </row>
    <row r="126" spans="1:22" x14ac:dyDescent="0.3">
      <c r="A126" t="s">
        <v>178</v>
      </c>
      <c r="B126" t="s">
        <v>374</v>
      </c>
      <c r="C126" t="s">
        <v>139</v>
      </c>
      <c r="D126" t="s">
        <v>375</v>
      </c>
      <c r="E126" s="3">
        <v>73.489130434782609</v>
      </c>
      <c r="F126" s="3">
        <v>5.5671739130434776</v>
      </c>
      <c r="G126" s="3">
        <v>0</v>
      </c>
      <c r="H126" s="3">
        <v>0</v>
      </c>
      <c r="I126" s="3">
        <v>0</v>
      </c>
      <c r="J126" s="3">
        <v>0</v>
      </c>
      <c r="K126" s="3">
        <v>0</v>
      </c>
      <c r="L126" s="3">
        <v>2.7458695652173923</v>
      </c>
      <c r="M126" s="3">
        <v>8.5811956521739141</v>
      </c>
      <c r="N126" s="3">
        <v>0.11676822955184146</v>
      </c>
      <c r="O126" s="3">
        <v>6.1514130434782599</v>
      </c>
      <c r="P126" s="3">
        <v>8.3705073214021583E-2</v>
      </c>
      <c r="Q126" s="3">
        <v>7.1336956521739125</v>
      </c>
      <c r="R126" s="3">
        <v>9.7071439136222445E-2</v>
      </c>
      <c r="S126" s="3">
        <v>18.726739130434783</v>
      </c>
      <c r="T126" s="3">
        <v>0.25482325099837305</v>
      </c>
      <c r="U126" s="27">
        <v>265670</v>
      </c>
      <c r="V126"/>
    </row>
    <row r="127" spans="1:22" x14ac:dyDescent="0.3">
      <c r="A127" t="s">
        <v>178</v>
      </c>
      <c r="B127" t="s">
        <v>376</v>
      </c>
      <c r="C127" t="s">
        <v>136</v>
      </c>
      <c r="D127" t="s">
        <v>174</v>
      </c>
      <c r="E127" s="3">
        <v>63.456521739130437</v>
      </c>
      <c r="F127" s="3">
        <v>5.4782608695652177</v>
      </c>
      <c r="G127" s="3">
        <v>0</v>
      </c>
      <c r="H127" s="3">
        <v>0.52173913043478259</v>
      </c>
      <c r="I127" s="3">
        <v>0</v>
      </c>
      <c r="J127" s="3">
        <v>0</v>
      </c>
      <c r="K127" s="3">
        <v>0</v>
      </c>
      <c r="L127" s="3">
        <v>4.4943478260869547</v>
      </c>
      <c r="M127" s="3">
        <v>10.608695652173912</v>
      </c>
      <c r="N127" s="3">
        <v>0.1671805412812607</v>
      </c>
      <c r="O127" s="3">
        <v>14.084239130434781</v>
      </c>
      <c r="P127" s="3">
        <v>0.22195101062007533</v>
      </c>
      <c r="Q127" s="3">
        <v>12.327391304347827</v>
      </c>
      <c r="R127" s="3">
        <v>0.19426515930113053</v>
      </c>
      <c r="S127" s="3">
        <v>14.383804347826089</v>
      </c>
      <c r="T127" s="3">
        <v>0.22667180541281262</v>
      </c>
      <c r="U127" s="27">
        <v>265121</v>
      </c>
      <c r="V127"/>
    </row>
    <row r="128" spans="1:22" x14ac:dyDescent="0.3">
      <c r="A128" t="s">
        <v>178</v>
      </c>
      <c r="B128" t="s">
        <v>377</v>
      </c>
      <c r="C128" t="s">
        <v>173</v>
      </c>
      <c r="D128" t="s">
        <v>174</v>
      </c>
      <c r="E128" s="3">
        <v>82.217391304347828</v>
      </c>
      <c r="F128" s="3">
        <v>11.000869565217391</v>
      </c>
      <c r="G128" s="3">
        <v>0</v>
      </c>
      <c r="H128" s="3">
        <v>0.78260869565217395</v>
      </c>
      <c r="I128" s="3">
        <v>0</v>
      </c>
      <c r="J128" s="3">
        <v>0</v>
      </c>
      <c r="K128" s="3">
        <v>0</v>
      </c>
      <c r="L128" s="3">
        <v>2.2863043478260865</v>
      </c>
      <c r="M128" s="3">
        <v>8.6956521739130432E-2</v>
      </c>
      <c r="N128" s="3">
        <v>1.0576414595452142E-3</v>
      </c>
      <c r="O128" s="3">
        <v>20.057065217391305</v>
      </c>
      <c r="P128" s="3">
        <v>0.24395161290322581</v>
      </c>
      <c r="Q128" s="3">
        <v>7.0838043478260868</v>
      </c>
      <c r="R128" s="3">
        <v>8.6159439450026437E-2</v>
      </c>
      <c r="S128" s="3">
        <v>12.649130434782606</v>
      </c>
      <c r="T128" s="3">
        <v>0.15384981491274455</v>
      </c>
      <c r="U128" s="27">
        <v>265136</v>
      </c>
      <c r="V128"/>
    </row>
    <row r="129" spans="1:22" x14ac:dyDescent="0.3">
      <c r="A129" t="s">
        <v>178</v>
      </c>
      <c r="B129" t="s">
        <v>378</v>
      </c>
      <c r="C129" t="s">
        <v>379</v>
      </c>
      <c r="D129" t="s">
        <v>161</v>
      </c>
      <c r="E129" s="3">
        <v>96.836956521739125</v>
      </c>
      <c r="F129" s="3">
        <v>5.6521739130434785</v>
      </c>
      <c r="G129" s="3">
        <v>0.13043478260869565</v>
      </c>
      <c r="H129" s="3">
        <v>0.2608695652173913</v>
      </c>
      <c r="I129" s="3">
        <v>0.96739130434782605</v>
      </c>
      <c r="J129" s="3">
        <v>0</v>
      </c>
      <c r="K129" s="3">
        <v>0</v>
      </c>
      <c r="L129" s="3">
        <v>4.0192391304347819</v>
      </c>
      <c r="M129" s="3">
        <v>20.443804347826088</v>
      </c>
      <c r="N129" s="3">
        <v>0.21111572567067013</v>
      </c>
      <c r="O129" s="3">
        <v>12.985108695652174</v>
      </c>
      <c r="P129" s="3">
        <v>0.13409249073970145</v>
      </c>
      <c r="Q129" s="3">
        <v>12.949021739130433</v>
      </c>
      <c r="R129" s="3">
        <v>0.13371983387585587</v>
      </c>
      <c r="S129" s="3">
        <v>12.868586956521742</v>
      </c>
      <c r="T129" s="3">
        <v>0.13288921315523633</v>
      </c>
      <c r="U129" s="27">
        <v>265118</v>
      </c>
      <c r="V129"/>
    </row>
    <row r="130" spans="1:22" x14ac:dyDescent="0.3">
      <c r="A130" t="s">
        <v>178</v>
      </c>
      <c r="B130" t="s">
        <v>380</v>
      </c>
      <c r="C130" t="s">
        <v>156</v>
      </c>
      <c r="D130" t="s">
        <v>381</v>
      </c>
      <c r="E130" s="3">
        <v>33.478260869565219</v>
      </c>
      <c r="F130" s="3">
        <v>0.14880434782608695</v>
      </c>
      <c r="G130" s="3">
        <v>2.1739130434782608E-2</v>
      </c>
      <c r="H130" s="3">
        <v>0.17119565217391305</v>
      </c>
      <c r="I130" s="3">
        <v>0.13043478260869565</v>
      </c>
      <c r="J130" s="3">
        <v>0</v>
      </c>
      <c r="K130" s="3">
        <v>0</v>
      </c>
      <c r="L130" s="3">
        <v>0.55456521739130438</v>
      </c>
      <c r="M130" s="3">
        <v>5.1915217391304367</v>
      </c>
      <c r="N130" s="3">
        <v>0.15507142857142861</v>
      </c>
      <c r="O130" s="3">
        <v>8.7113043478260881</v>
      </c>
      <c r="P130" s="3">
        <v>0.26020779220779222</v>
      </c>
      <c r="Q130" s="3">
        <v>5.3732608695652173</v>
      </c>
      <c r="R130" s="3">
        <v>0.1605</v>
      </c>
      <c r="S130" s="3">
        <v>3.0146739130434783</v>
      </c>
      <c r="T130" s="3">
        <v>9.0048701298701295E-2</v>
      </c>
      <c r="U130" s="27">
        <v>265760</v>
      </c>
      <c r="V130"/>
    </row>
    <row r="131" spans="1:22" x14ac:dyDescent="0.3">
      <c r="A131" t="s">
        <v>178</v>
      </c>
      <c r="B131" t="s">
        <v>382</v>
      </c>
      <c r="C131" t="s">
        <v>156</v>
      </c>
      <c r="D131" t="s">
        <v>381</v>
      </c>
      <c r="E131" s="3">
        <v>45.206521739130437</v>
      </c>
      <c r="F131" s="3">
        <v>10.864891304347827</v>
      </c>
      <c r="G131" s="3">
        <v>0</v>
      </c>
      <c r="H131" s="3">
        <v>0.15315217391304348</v>
      </c>
      <c r="I131" s="3">
        <v>0.27173913043478259</v>
      </c>
      <c r="J131" s="3">
        <v>0</v>
      </c>
      <c r="K131" s="3">
        <v>0</v>
      </c>
      <c r="L131" s="3">
        <v>1.8064130434782606</v>
      </c>
      <c r="M131" s="3">
        <v>5.3872826086956538</v>
      </c>
      <c r="N131" s="3">
        <v>0.11917047367155569</v>
      </c>
      <c r="O131" s="3">
        <v>5.2953260869565195</v>
      </c>
      <c r="P131" s="3">
        <v>0.11713633084876167</v>
      </c>
      <c r="Q131" s="3">
        <v>4.2961956521739122</v>
      </c>
      <c r="R131" s="3">
        <v>9.5034864150036036E-2</v>
      </c>
      <c r="S131" s="3">
        <v>4.9213043478260872</v>
      </c>
      <c r="T131" s="3">
        <v>0.10886270738158212</v>
      </c>
      <c r="U131" s="27">
        <v>265663</v>
      </c>
      <c r="V131"/>
    </row>
    <row r="132" spans="1:22" x14ac:dyDescent="0.3">
      <c r="A132" t="s">
        <v>178</v>
      </c>
      <c r="B132" t="s">
        <v>383</v>
      </c>
      <c r="C132" t="s">
        <v>78</v>
      </c>
      <c r="D132" t="s">
        <v>384</v>
      </c>
      <c r="E132" s="3">
        <v>46.184782608695649</v>
      </c>
      <c r="F132" s="3">
        <v>13.546195652173912</v>
      </c>
      <c r="G132" s="3">
        <v>0.10869565217391304</v>
      </c>
      <c r="H132" s="3">
        <v>0</v>
      </c>
      <c r="I132" s="3">
        <v>4.5760869565217392</v>
      </c>
      <c r="J132" s="3">
        <v>0</v>
      </c>
      <c r="K132" s="3">
        <v>0</v>
      </c>
      <c r="L132" s="3">
        <v>0.74021739130434772</v>
      </c>
      <c r="M132" s="3">
        <v>5.1630434782608692</v>
      </c>
      <c r="N132" s="3">
        <v>0.11179100964932925</v>
      </c>
      <c r="O132" s="3">
        <v>5.0842391304347823</v>
      </c>
      <c r="P132" s="3">
        <v>0.1100847258178395</v>
      </c>
      <c r="Q132" s="3">
        <v>4.1386956521739133</v>
      </c>
      <c r="R132" s="3">
        <v>8.9611673334902345E-2</v>
      </c>
      <c r="S132" s="3">
        <v>4.4769565217391296</v>
      </c>
      <c r="T132" s="3">
        <v>9.6935749588138373E-2</v>
      </c>
      <c r="U132" s="27">
        <v>265312</v>
      </c>
      <c r="V132"/>
    </row>
    <row r="133" spans="1:22" x14ac:dyDescent="0.3">
      <c r="A133" t="s">
        <v>178</v>
      </c>
      <c r="B133" t="s">
        <v>385</v>
      </c>
      <c r="C133" t="s">
        <v>150</v>
      </c>
      <c r="D133" t="s">
        <v>4</v>
      </c>
      <c r="E133" s="3">
        <v>44.586956521739133</v>
      </c>
      <c r="F133" s="3">
        <v>11.654021739130435</v>
      </c>
      <c r="G133" s="3">
        <v>0</v>
      </c>
      <c r="H133" s="3">
        <v>0.15271739130434783</v>
      </c>
      <c r="I133" s="3">
        <v>0.32608695652173914</v>
      </c>
      <c r="J133" s="3">
        <v>0</v>
      </c>
      <c r="K133" s="3">
        <v>0</v>
      </c>
      <c r="L133" s="3">
        <v>0</v>
      </c>
      <c r="M133" s="3">
        <v>6.7714130434782609</v>
      </c>
      <c r="N133" s="3">
        <v>0.15186981960019502</v>
      </c>
      <c r="O133" s="3">
        <v>5.3598913043478262</v>
      </c>
      <c r="P133" s="3">
        <v>0.1202120916626036</v>
      </c>
      <c r="Q133" s="3">
        <v>5.6309782608695658</v>
      </c>
      <c r="R133" s="3">
        <v>0.12629205265724039</v>
      </c>
      <c r="S133" s="3">
        <v>4.2606521739130434</v>
      </c>
      <c r="T133" s="3">
        <v>9.5558264261335929E-2</v>
      </c>
      <c r="U133" s="27">
        <v>265398</v>
      </c>
      <c r="V133"/>
    </row>
    <row r="134" spans="1:22" x14ac:dyDescent="0.3">
      <c r="A134" t="s">
        <v>178</v>
      </c>
      <c r="B134" t="s">
        <v>386</v>
      </c>
      <c r="C134" t="s">
        <v>147</v>
      </c>
      <c r="D134" t="s">
        <v>387</v>
      </c>
      <c r="E134" s="3">
        <v>99.489130434782609</v>
      </c>
      <c r="F134" s="3">
        <v>42.730978260869563</v>
      </c>
      <c r="G134" s="3">
        <v>0.47826086956521741</v>
      </c>
      <c r="H134" s="3">
        <v>0</v>
      </c>
      <c r="I134" s="3">
        <v>2.5108695652173911</v>
      </c>
      <c r="J134" s="3">
        <v>0</v>
      </c>
      <c r="K134" s="3">
        <v>0</v>
      </c>
      <c r="L134" s="3">
        <v>2.7856521739130433</v>
      </c>
      <c r="M134" s="3">
        <v>10.467391304347826</v>
      </c>
      <c r="N134" s="3">
        <v>0.10521140609636184</v>
      </c>
      <c r="O134" s="3">
        <v>10.029891304347826</v>
      </c>
      <c r="P134" s="3">
        <v>0.10081394078444227</v>
      </c>
      <c r="Q134" s="3">
        <v>13.013369565217392</v>
      </c>
      <c r="R134" s="3">
        <v>0.13080192286681963</v>
      </c>
      <c r="S134" s="3">
        <v>17.979347826086958</v>
      </c>
      <c r="T134" s="3">
        <v>0.18071670490549549</v>
      </c>
      <c r="U134" s="27">
        <v>265697</v>
      </c>
      <c r="V134"/>
    </row>
    <row r="135" spans="1:22" x14ac:dyDescent="0.3">
      <c r="A135" t="s">
        <v>178</v>
      </c>
      <c r="B135" t="s">
        <v>107</v>
      </c>
      <c r="C135" t="s">
        <v>180</v>
      </c>
      <c r="D135" t="s">
        <v>161</v>
      </c>
      <c r="E135" s="3">
        <v>14.75</v>
      </c>
      <c r="F135" s="3">
        <v>1.3634782608695653</v>
      </c>
      <c r="G135" s="3">
        <v>0</v>
      </c>
      <c r="H135" s="3">
        <v>0.10521739130434782</v>
      </c>
      <c r="I135" s="3">
        <v>8.6956521739130432E-2</v>
      </c>
      <c r="J135" s="3">
        <v>0</v>
      </c>
      <c r="K135" s="3">
        <v>0</v>
      </c>
      <c r="L135" s="3">
        <v>1.3223913043478261</v>
      </c>
      <c r="M135" s="3">
        <v>1.2710869565217393</v>
      </c>
      <c r="N135" s="3">
        <v>8.6175386882829788E-2</v>
      </c>
      <c r="O135" s="3">
        <v>5.47858695652174</v>
      </c>
      <c r="P135" s="3">
        <v>0.37142962417096542</v>
      </c>
      <c r="Q135" s="3">
        <v>3.017391304347826</v>
      </c>
      <c r="R135" s="3">
        <v>0.20456890198968311</v>
      </c>
      <c r="S135" s="3">
        <v>2.5292391304347825</v>
      </c>
      <c r="T135" s="3">
        <v>0.17147383935151067</v>
      </c>
      <c r="U135" s="27">
        <v>265321</v>
      </c>
      <c r="V135"/>
    </row>
    <row r="136" spans="1:22" x14ac:dyDescent="0.3">
      <c r="A136" t="s">
        <v>178</v>
      </c>
      <c r="B136" t="s">
        <v>388</v>
      </c>
      <c r="C136" t="s">
        <v>232</v>
      </c>
      <c r="D136" t="s">
        <v>174</v>
      </c>
      <c r="E136" s="3">
        <v>19.597826086956523</v>
      </c>
      <c r="F136" s="3">
        <v>4.7826086956521738</v>
      </c>
      <c r="G136" s="3">
        <v>0.13043478260869565</v>
      </c>
      <c r="H136" s="3">
        <v>0.22826086956521738</v>
      </c>
      <c r="I136" s="3">
        <v>0.27173913043478259</v>
      </c>
      <c r="J136" s="3">
        <v>0</v>
      </c>
      <c r="K136" s="3">
        <v>0</v>
      </c>
      <c r="L136" s="3">
        <v>2.4479347826086952</v>
      </c>
      <c r="M136" s="3">
        <v>9.6521739130434785</v>
      </c>
      <c r="N136" s="3">
        <v>0.49251247920133107</v>
      </c>
      <c r="O136" s="3">
        <v>25.693695652173915</v>
      </c>
      <c r="P136" s="3">
        <v>1.3110482529118137</v>
      </c>
      <c r="Q136" s="3">
        <v>2.8567391304347818</v>
      </c>
      <c r="R136" s="3">
        <v>0.14576816417082636</v>
      </c>
      <c r="S136" s="3">
        <v>6.7175000000000002</v>
      </c>
      <c r="T136" s="3">
        <v>0.34276760953965613</v>
      </c>
      <c r="U136" s="27">
        <v>265808</v>
      </c>
      <c r="V136"/>
    </row>
    <row r="137" spans="1:22" x14ac:dyDescent="0.3">
      <c r="A137" t="s">
        <v>178</v>
      </c>
      <c r="B137" t="s">
        <v>389</v>
      </c>
      <c r="C137" t="s">
        <v>136</v>
      </c>
      <c r="D137" t="s">
        <v>174</v>
      </c>
      <c r="E137" s="3">
        <v>23.923913043478262</v>
      </c>
      <c r="F137" s="3">
        <v>2.4</v>
      </c>
      <c r="G137" s="3">
        <v>0.11956521739130435</v>
      </c>
      <c r="H137" s="3">
        <v>9.7500000000000003E-2</v>
      </c>
      <c r="I137" s="3">
        <v>2.1739130434782608E-2</v>
      </c>
      <c r="J137" s="3">
        <v>0</v>
      </c>
      <c r="K137" s="3">
        <v>0</v>
      </c>
      <c r="L137" s="3">
        <v>0.71467391304347816</v>
      </c>
      <c r="M137" s="3">
        <v>2.4400000000000035</v>
      </c>
      <c r="N137" s="3">
        <v>0.10199000454338951</v>
      </c>
      <c r="O137" s="3">
        <v>4.5606521739130468</v>
      </c>
      <c r="P137" s="3">
        <v>0.19063153112221731</v>
      </c>
      <c r="Q137" s="3">
        <v>0.43097826086956514</v>
      </c>
      <c r="R137" s="3">
        <v>1.8014538845979096E-2</v>
      </c>
      <c r="S137" s="3">
        <v>2.4078260869565216</v>
      </c>
      <c r="T137" s="3">
        <v>0.10064516129032257</v>
      </c>
      <c r="U137" s="27">
        <v>265627</v>
      </c>
      <c r="V137"/>
    </row>
    <row r="138" spans="1:22" x14ac:dyDescent="0.3">
      <c r="A138" t="s">
        <v>178</v>
      </c>
      <c r="B138" t="s">
        <v>390</v>
      </c>
      <c r="C138" t="s">
        <v>139</v>
      </c>
      <c r="D138" t="s">
        <v>375</v>
      </c>
      <c r="E138" s="3">
        <v>56.739130434782609</v>
      </c>
      <c r="F138" s="3">
        <v>10.059782608695652</v>
      </c>
      <c r="G138" s="3">
        <v>0</v>
      </c>
      <c r="H138" s="3">
        <v>0</v>
      </c>
      <c r="I138" s="3">
        <v>0</v>
      </c>
      <c r="J138" s="3">
        <v>0</v>
      </c>
      <c r="K138" s="3">
        <v>0</v>
      </c>
      <c r="L138" s="3">
        <v>2.1870652173913041</v>
      </c>
      <c r="M138" s="3">
        <v>3.785326086956522</v>
      </c>
      <c r="N138" s="3">
        <v>6.6714559386973182E-2</v>
      </c>
      <c r="O138" s="3">
        <v>5.625</v>
      </c>
      <c r="P138" s="3">
        <v>9.9137931034482762E-2</v>
      </c>
      <c r="Q138" s="3">
        <v>4.2309782608695654</v>
      </c>
      <c r="R138" s="3">
        <v>7.4568965517241376E-2</v>
      </c>
      <c r="S138" s="3">
        <v>6.736739130434783</v>
      </c>
      <c r="T138" s="3">
        <v>0.11873180076628354</v>
      </c>
      <c r="U138" s="27">
        <v>265546</v>
      </c>
      <c r="V138"/>
    </row>
    <row r="139" spans="1:22" x14ac:dyDescent="0.3">
      <c r="A139" t="s">
        <v>178</v>
      </c>
      <c r="B139" t="s">
        <v>391</v>
      </c>
      <c r="C139" t="s">
        <v>55</v>
      </c>
      <c r="D139" t="s">
        <v>392</v>
      </c>
      <c r="E139" s="3">
        <v>61.478260869565219</v>
      </c>
      <c r="F139" s="3">
        <v>0</v>
      </c>
      <c r="G139" s="3">
        <v>0</v>
      </c>
      <c r="H139" s="3">
        <v>0</v>
      </c>
      <c r="I139" s="3">
        <v>0</v>
      </c>
      <c r="J139" s="3">
        <v>0</v>
      </c>
      <c r="K139" s="3">
        <v>0</v>
      </c>
      <c r="L139" s="3">
        <v>0</v>
      </c>
      <c r="M139" s="3">
        <v>4.4918478260869561</v>
      </c>
      <c r="N139" s="3">
        <v>7.3064002828854308E-2</v>
      </c>
      <c r="O139" s="3">
        <v>11.067934782608695</v>
      </c>
      <c r="P139" s="3">
        <v>0.18003005657708626</v>
      </c>
      <c r="Q139" s="3">
        <v>0</v>
      </c>
      <c r="R139" s="3">
        <v>0</v>
      </c>
      <c r="S139" s="3">
        <v>0</v>
      </c>
      <c r="T139" s="3">
        <v>0</v>
      </c>
      <c r="U139" s="27">
        <v>265677</v>
      </c>
      <c r="V139"/>
    </row>
    <row r="140" spans="1:22" x14ac:dyDescent="0.3">
      <c r="A140" t="s">
        <v>178</v>
      </c>
      <c r="B140" t="s">
        <v>393</v>
      </c>
      <c r="C140" t="s">
        <v>394</v>
      </c>
      <c r="D140" t="s">
        <v>28</v>
      </c>
      <c r="E140" s="3">
        <v>67.532608695652172</v>
      </c>
      <c r="F140" s="3">
        <v>3.6331521739130435</v>
      </c>
      <c r="G140" s="3">
        <v>0.13043478260869565</v>
      </c>
      <c r="H140" s="3">
        <v>0</v>
      </c>
      <c r="I140" s="3">
        <v>0.36956521739130432</v>
      </c>
      <c r="J140" s="3">
        <v>0</v>
      </c>
      <c r="K140" s="3">
        <v>0</v>
      </c>
      <c r="L140" s="3">
        <v>1.585869565217392</v>
      </c>
      <c r="M140" s="3">
        <v>0</v>
      </c>
      <c r="N140" s="3">
        <v>0</v>
      </c>
      <c r="O140" s="3">
        <v>6.5652173913043477</v>
      </c>
      <c r="P140" s="3">
        <v>9.7215515853854823E-2</v>
      </c>
      <c r="Q140" s="3">
        <v>3.6628260869565215</v>
      </c>
      <c r="R140" s="3">
        <v>5.4237888298728471E-2</v>
      </c>
      <c r="S140" s="3">
        <v>6.1530434782608694</v>
      </c>
      <c r="T140" s="3">
        <v>9.11121841300499E-2</v>
      </c>
      <c r="U140" s="27">
        <v>265516</v>
      </c>
      <c r="V140"/>
    </row>
    <row r="141" spans="1:22" x14ac:dyDescent="0.3">
      <c r="A141" t="s">
        <v>178</v>
      </c>
      <c r="B141" t="s">
        <v>395</v>
      </c>
      <c r="C141" t="s">
        <v>396</v>
      </c>
      <c r="D141" t="s">
        <v>3</v>
      </c>
      <c r="E141" s="3">
        <v>14.119565217391305</v>
      </c>
      <c r="F141" s="3">
        <v>9.1613043478260874</v>
      </c>
      <c r="G141" s="3">
        <v>0</v>
      </c>
      <c r="H141" s="3">
        <v>4.8043478260869563E-2</v>
      </c>
      <c r="I141" s="3">
        <v>9.7826086956521743E-2</v>
      </c>
      <c r="J141" s="3">
        <v>0</v>
      </c>
      <c r="K141" s="3">
        <v>0</v>
      </c>
      <c r="L141" s="3">
        <v>0</v>
      </c>
      <c r="M141" s="3">
        <v>5.7518478260869577</v>
      </c>
      <c r="N141" s="3">
        <v>0.40736720554272526</v>
      </c>
      <c r="O141" s="3">
        <v>0</v>
      </c>
      <c r="P141" s="3">
        <v>0</v>
      </c>
      <c r="Q141" s="3">
        <v>1.5759782608695652</v>
      </c>
      <c r="R141" s="3">
        <v>0.11161662817551962</v>
      </c>
      <c r="S141" s="3">
        <v>0.67423913043478267</v>
      </c>
      <c r="T141" s="3">
        <v>4.7752117013086993E-2</v>
      </c>
      <c r="U141" s="27">
        <v>265440</v>
      </c>
      <c r="V141"/>
    </row>
    <row r="142" spans="1:22" x14ac:dyDescent="0.3">
      <c r="A142" t="s">
        <v>178</v>
      </c>
      <c r="B142" t="s">
        <v>397</v>
      </c>
      <c r="C142" t="s">
        <v>398</v>
      </c>
      <c r="D142" t="s">
        <v>310</v>
      </c>
      <c r="E142" s="3">
        <v>53.206521739130437</v>
      </c>
      <c r="F142" s="3">
        <v>22.206521739130434</v>
      </c>
      <c r="G142" s="3">
        <v>0</v>
      </c>
      <c r="H142" s="3">
        <v>35.872282608695649</v>
      </c>
      <c r="I142" s="3">
        <v>0</v>
      </c>
      <c r="J142" s="3">
        <v>0</v>
      </c>
      <c r="K142" s="3">
        <v>0</v>
      </c>
      <c r="L142" s="3">
        <v>2.1502173913043476</v>
      </c>
      <c r="M142" s="3">
        <v>5.2527173913043477</v>
      </c>
      <c r="N142" s="3">
        <v>9.8723186925434109E-2</v>
      </c>
      <c r="O142" s="3">
        <v>5.3478260869565215</v>
      </c>
      <c r="P142" s="3">
        <v>0.10051072522982635</v>
      </c>
      <c r="Q142" s="3">
        <v>2.4156521739130432</v>
      </c>
      <c r="R142" s="3">
        <v>4.5401430030643508E-2</v>
      </c>
      <c r="S142" s="3">
        <v>4.4859782608695653</v>
      </c>
      <c r="T142" s="3">
        <v>8.431256384065372E-2</v>
      </c>
      <c r="U142" s="27">
        <v>265409</v>
      </c>
      <c r="V142"/>
    </row>
    <row r="143" spans="1:22" x14ac:dyDescent="0.3">
      <c r="A143" t="s">
        <v>178</v>
      </c>
      <c r="B143" t="s">
        <v>399</v>
      </c>
      <c r="C143" t="s">
        <v>151</v>
      </c>
      <c r="D143" t="s">
        <v>37</v>
      </c>
      <c r="E143" s="3">
        <v>33.217391304347828</v>
      </c>
      <c r="F143" s="3">
        <v>5.9545652173913046</v>
      </c>
      <c r="G143" s="3">
        <v>0</v>
      </c>
      <c r="H143" s="3">
        <v>8.0652173913043482E-2</v>
      </c>
      <c r="I143" s="3">
        <v>0.22826086956521738</v>
      </c>
      <c r="J143" s="3">
        <v>0</v>
      </c>
      <c r="K143" s="3">
        <v>0</v>
      </c>
      <c r="L143" s="3">
        <v>0.13923913043478259</v>
      </c>
      <c r="M143" s="3">
        <v>0</v>
      </c>
      <c r="N143" s="3">
        <v>0</v>
      </c>
      <c r="O143" s="3">
        <v>5.1825000000000001</v>
      </c>
      <c r="P143" s="3">
        <v>0.15601767015706805</v>
      </c>
      <c r="Q143" s="3">
        <v>3.6413043478260865</v>
      </c>
      <c r="R143" s="3">
        <v>0.10962041884816752</v>
      </c>
      <c r="S143" s="3">
        <v>2.4933695652173911</v>
      </c>
      <c r="T143" s="3">
        <v>7.5062172774869096E-2</v>
      </c>
      <c r="U143" s="27">
        <v>265535</v>
      </c>
      <c r="V143"/>
    </row>
    <row r="144" spans="1:22" x14ac:dyDescent="0.3">
      <c r="A144" t="s">
        <v>178</v>
      </c>
      <c r="B144" t="s">
        <v>400</v>
      </c>
      <c r="C144" t="s">
        <v>67</v>
      </c>
      <c r="D144" t="s">
        <v>40</v>
      </c>
      <c r="E144" s="3">
        <v>76</v>
      </c>
      <c r="F144" s="3">
        <v>10.934673913043479</v>
      </c>
      <c r="G144" s="3">
        <v>0</v>
      </c>
      <c r="H144" s="3">
        <v>0.315</v>
      </c>
      <c r="I144" s="3">
        <v>0.85869565217391308</v>
      </c>
      <c r="J144" s="3">
        <v>0</v>
      </c>
      <c r="K144" s="3">
        <v>0</v>
      </c>
      <c r="L144" s="3">
        <v>3.4933695652173911</v>
      </c>
      <c r="M144" s="3">
        <v>9.2921739130434826</v>
      </c>
      <c r="N144" s="3">
        <v>0.12226544622425635</v>
      </c>
      <c r="O144" s="3">
        <v>8.7290217391304346</v>
      </c>
      <c r="P144" s="3">
        <v>0.11485554919908467</v>
      </c>
      <c r="Q144" s="3">
        <v>8.2023913043478274</v>
      </c>
      <c r="R144" s="3">
        <v>0.10792620137299773</v>
      </c>
      <c r="S144" s="3">
        <v>7.9080434782608693</v>
      </c>
      <c r="T144" s="3">
        <v>0.10405320366132723</v>
      </c>
      <c r="U144" s="27">
        <v>265473</v>
      </c>
      <c r="V144"/>
    </row>
    <row r="145" spans="1:22" x14ac:dyDescent="0.3">
      <c r="A145" t="s">
        <v>178</v>
      </c>
      <c r="B145" t="s">
        <v>86</v>
      </c>
      <c r="C145" t="s">
        <v>73</v>
      </c>
      <c r="D145" t="s">
        <v>106</v>
      </c>
      <c r="E145" s="3">
        <v>34.543478260869563</v>
      </c>
      <c r="F145" s="3">
        <v>10.694565217391304</v>
      </c>
      <c r="G145" s="3">
        <v>0</v>
      </c>
      <c r="H145" s="3">
        <v>0.11597826086956521</v>
      </c>
      <c r="I145" s="3">
        <v>0.19565217391304349</v>
      </c>
      <c r="J145" s="3">
        <v>0</v>
      </c>
      <c r="K145" s="3">
        <v>0</v>
      </c>
      <c r="L145" s="3">
        <v>0.46749999999999992</v>
      </c>
      <c r="M145" s="3">
        <v>4.726413043478261</v>
      </c>
      <c r="N145" s="3">
        <v>0.13682504719949656</v>
      </c>
      <c r="O145" s="3">
        <v>4.8150000000000013</v>
      </c>
      <c r="P145" s="3">
        <v>0.13938955317809948</v>
      </c>
      <c r="Q145" s="3">
        <v>1.5978260869565217</v>
      </c>
      <c r="R145" s="3">
        <v>4.6255506607929521E-2</v>
      </c>
      <c r="S145" s="3">
        <v>1.5765217391304347</v>
      </c>
      <c r="T145" s="3">
        <v>4.5638766519823792E-2</v>
      </c>
      <c r="U145" s="27">
        <v>265608</v>
      </c>
      <c r="V145"/>
    </row>
    <row r="146" spans="1:22" x14ac:dyDescent="0.3">
      <c r="A146" t="s">
        <v>178</v>
      </c>
      <c r="B146" t="s">
        <v>401</v>
      </c>
      <c r="C146" t="s">
        <v>402</v>
      </c>
      <c r="D146" t="s">
        <v>12</v>
      </c>
      <c r="E146" s="3">
        <v>36.652173913043477</v>
      </c>
      <c r="F146" s="3">
        <v>5.2826086956521738</v>
      </c>
      <c r="G146" s="3">
        <v>0.22826086956521738</v>
      </c>
      <c r="H146" s="3">
        <v>0.13043478260869565</v>
      </c>
      <c r="I146" s="3">
        <v>0.59782608695652173</v>
      </c>
      <c r="J146" s="3">
        <v>0</v>
      </c>
      <c r="K146" s="3">
        <v>0</v>
      </c>
      <c r="L146" s="3">
        <v>0</v>
      </c>
      <c r="M146" s="3">
        <v>5.5380434782608692</v>
      </c>
      <c r="N146" s="3">
        <v>0.15109727164887307</v>
      </c>
      <c r="O146" s="3">
        <v>4.8315217391304346</v>
      </c>
      <c r="P146" s="3">
        <v>0.1318208778173191</v>
      </c>
      <c r="Q146" s="3">
        <v>0</v>
      </c>
      <c r="R146" s="3">
        <v>0</v>
      </c>
      <c r="S146" s="3">
        <v>0</v>
      </c>
      <c r="T146" s="3">
        <v>0</v>
      </c>
      <c r="U146" s="27">
        <v>265655</v>
      </c>
      <c r="V146"/>
    </row>
    <row r="147" spans="1:22" x14ac:dyDescent="0.3">
      <c r="A147" t="s">
        <v>178</v>
      </c>
      <c r="B147" t="s">
        <v>403</v>
      </c>
      <c r="C147" t="s">
        <v>404</v>
      </c>
      <c r="D147" t="s">
        <v>158</v>
      </c>
      <c r="E147" s="3">
        <v>38.728260869565219</v>
      </c>
      <c r="F147" s="3">
        <v>0</v>
      </c>
      <c r="G147" s="3">
        <v>0</v>
      </c>
      <c r="H147" s="3">
        <v>0</v>
      </c>
      <c r="I147" s="3">
        <v>0</v>
      </c>
      <c r="J147" s="3">
        <v>0</v>
      </c>
      <c r="K147" s="3">
        <v>0</v>
      </c>
      <c r="L147" s="3">
        <v>4.619565217391304E-2</v>
      </c>
      <c r="M147" s="3">
        <v>5.6526086956521739</v>
      </c>
      <c r="N147" s="3">
        <v>0.145955655346618</v>
      </c>
      <c r="O147" s="3">
        <v>9.864782608695652</v>
      </c>
      <c r="P147" s="3">
        <v>0.254717934325007</v>
      </c>
      <c r="Q147" s="3">
        <v>0.31597826086956521</v>
      </c>
      <c r="R147" s="3">
        <v>8.1588548975582362E-3</v>
      </c>
      <c r="S147" s="3">
        <v>0.40836956521739137</v>
      </c>
      <c r="T147" s="3">
        <v>1.0544484984563571E-2</v>
      </c>
      <c r="U147" s="27">
        <v>265718</v>
      </c>
      <c r="V147"/>
    </row>
    <row r="148" spans="1:22" x14ac:dyDescent="0.3">
      <c r="A148" t="s">
        <v>178</v>
      </c>
      <c r="B148" t="s">
        <v>405</v>
      </c>
      <c r="C148" t="s">
        <v>325</v>
      </c>
      <c r="D148" t="s">
        <v>95</v>
      </c>
      <c r="E148" s="3">
        <v>64.543478260869563</v>
      </c>
      <c r="F148" s="3">
        <v>5.6766304347826084</v>
      </c>
      <c r="G148" s="3">
        <v>0.15217391304347827</v>
      </c>
      <c r="H148" s="3">
        <v>0.16847826086956522</v>
      </c>
      <c r="I148" s="3">
        <v>0.20652173913043478</v>
      </c>
      <c r="J148" s="3">
        <v>0</v>
      </c>
      <c r="K148" s="3">
        <v>0.70652173913043481</v>
      </c>
      <c r="L148" s="3">
        <v>6.9042391304347799</v>
      </c>
      <c r="M148" s="3">
        <v>0</v>
      </c>
      <c r="N148" s="3">
        <v>0</v>
      </c>
      <c r="O148" s="3">
        <v>9.2554347826086953</v>
      </c>
      <c r="P148" s="3">
        <v>0.1433984506567868</v>
      </c>
      <c r="Q148" s="3">
        <v>8.5754347826086956</v>
      </c>
      <c r="R148" s="3">
        <v>0.13286291680700574</v>
      </c>
      <c r="S148" s="3">
        <v>8.0342391304347807</v>
      </c>
      <c r="T148" s="3">
        <v>0.12447793869989893</v>
      </c>
      <c r="U148" s="27">
        <v>265349</v>
      </c>
      <c r="V148"/>
    </row>
    <row r="149" spans="1:22" x14ac:dyDescent="0.3">
      <c r="A149" t="s">
        <v>178</v>
      </c>
      <c r="B149" t="s">
        <v>406</v>
      </c>
      <c r="C149" t="s">
        <v>407</v>
      </c>
      <c r="D149" t="s">
        <v>32</v>
      </c>
      <c r="E149" s="3">
        <v>43.326086956521742</v>
      </c>
      <c r="F149" s="3">
        <v>5.4021739130434785</v>
      </c>
      <c r="G149" s="3">
        <v>7.6086956521739135E-2</v>
      </c>
      <c r="H149" s="3">
        <v>0.47010869565217389</v>
      </c>
      <c r="I149" s="3">
        <v>0.17391304347826086</v>
      </c>
      <c r="J149" s="3">
        <v>0</v>
      </c>
      <c r="K149" s="3">
        <v>0</v>
      </c>
      <c r="L149" s="3">
        <v>0.7189130434782609</v>
      </c>
      <c r="M149" s="3">
        <v>4.9809782608695654</v>
      </c>
      <c r="N149" s="3">
        <v>0.11496487706974411</v>
      </c>
      <c r="O149" s="3">
        <v>9.866847826086957</v>
      </c>
      <c r="P149" s="3">
        <v>0.22773457099849473</v>
      </c>
      <c r="Q149" s="3">
        <v>5.6647826086956528</v>
      </c>
      <c r="R149" s="3">
        <v>0.13074761665830406</v>
      </c>
      <c r="S149" s="3">
        <v>11.984130434782609</v>
      </c>
      <c r="T149" s="3">
        <v>0.27660311088810835</v>
      </c>
      <c r="U149" s="27">
        <v>265770</v>
      </c>
      <c r="V149"/>
    </row>
    <row r="150" spans="1:22" x14ac:dyDescent="0.3">
      <c r="A150" t="s">
        <v>178</v>
      </c>
      <c r="B150" t="s">
        <v>408</v>
      </c>
      <c r="C150" t="s">
        <v>137</v>
      </c>
      <c r="D150" t="s">
        <v>12</v>
      </c>
      <c r="E150" s="3">
        <v>74.315217391304344</v>
      </c>
      <c r="F150" s="3">
        <v>5.4782608695652177</v>
      </c>
      <c r="G150" s="3">
        <v>0</v>
      </c>
      <c r="H150" s="3">
        <v>0.33695652173913043</v>
      </c>
      <c r="I150" s="3">
        <v>0.51086956521739135</v>
      </c>
      <c r="J150" s="3">
        <v>0</v>
      </c>
      <c r="K150" s="3">
        <v>0</v>
      </c>
      <c r="L150" s="3">
        <v>2.6621739130434792</v>
      </c>
      <c r="M150" s="3">
        <v>5.1304347826086953</v>
      </c>
      <c r="N150" s="3">
        <v>6.9036126956267374E-2</v>
      </c>
      <c r="O150" s="3">
        <v>5.3532608695652177</v>
      </c>
      <c r="P150" s="3">
        <v>7.2034518063478145E-2</v>
      </c>
      <c r="Q150" s="3">
        <v>6.5308695652173903</v>
      </c>
      <c r="R150" s="3">
        <v>8.7880649407634917E-2</v>
      </c>
      <c r="S150" s="3">
        <v>13.692826086956522</v>
      </c>
      <c r="T150" s="3">
        <v>0.18425332748281412</v>
      </c>
      <c r="U150" s="27">
        <v>265528</v>
      </c>
      <c r="V150"/>
    </row>
    <row r="151" spans="1:22" x14ac:dyDescent="0.3">
      <c r="A151" t="s">
        <v>178</v>
      </c>
      <c r="B151" t="s">
        <v>409</v>
      </c>
      <c r="C151" t="s">
        <v>410</v>
      </c>
      <c r="D151" t="s">
        <v>84</v>
      </c>
      <c r="E151" s="3">
        <v>50.858695652173914</v>
      </c>
      <c r="F151" s="3">
        <v>21.834456521739131</v>
      </c>
      <c r="G151" s="3">
        <v>0.2608695652173913</v>
      </c>
      <c r="H151" s="3">
        <v>0.25</v>
      </c>
      <c r="I151" s="3">
        <v>0</v>
      </c>
      <c r="J151" s="3">
        <v>0</v>
      </c>
      <c r="K151" s="3">
        <v>0</v>
      </c>
      <c r="L151" s="3">
        <v>4.4136956521739128</v>
      </c>
      <c r="M151" s="3">
        <v>5.2706521739130441</v>
      </c>
      <c r="N151" s="3">
        <v>0.10363325496901048</v>
      </c>
      <c r="O151" s="3">
        <v>8.7226086956521733</v>
      </c>
      <c r="P151" s="3">
        <v>0.17150673220773668</v>
      </c>
      <c r="Q151" s="3">
        <v>5.142391304347826</v>
      </c>
      <c r="R151" s="3">
        <v>0.10111134857875614</v>
      </c>
      <c r="S151" s="3">
        <v>5.0878260869565217</v>
      </c>
      <c r="T151" s="3">
        <v>0.1000384697584954</v>
      </c>
      <c r="U151" s="27">
        <v>265705</v>
      </c>
      <c r="V151"/>
    </row>
    <row r="152" spans="1:22" x14ac:dyDescent="0.3">
      <c r="A152" t="s">
        <v>178</v>
      </c>
      <c r="B152" t="s">
        <v>411</v>
      </c>
      <c r="C152" t="s">
        <v>412</v>
      </c>
      <c r="D152" t="s">
        <v>105</v>
      </c>
      <c r="E152" s="3">
        <v>55.891304347826086</v>
      </c>
      <c r="F152" s="3">
        <v>12.097826086956522</v>
      </c>
      <c r="G152" s="3">
        <v>3.2608695652173912E-2</v>
      </c>
      <c r="H152" s="3">
        <v>0.19565217391304349</v>
      </c>
      <c r="I152" s="3">
        <v>0</v>
      </c>
      <c r="J152" s="3">
        <v>0</v>
      </c>
      <c r="K152" s="3">
        <v>0</v>
      </c>
      <c r="L152" s="3">
        <v>2.7685869565217391</v>
      </c>
      <c r="M152" s="3">
        <v>4.3940217391304346</v>
      </c>
      <c r="N152" s="3">
        <v>7.8617269544924151E-2</v>
      </c>
      <c r="O152" s="3">
        <v>11.508152173913043</v>
      </c>
      <c r="P152" s="3">
        <v>0.20590237261765848</v>
      </c>
      <c r="Q152" s="3">
        <v>2.8096739130434782</v>
      </c>
      <c r="R152" s="3">
        <v>5.0270322831583045E-2</v>
      </c>
      <c r="S152" s="3">
        <v>6.3936956521739132</v>
      </c>
      <c r="T152" s="3">
        <v>0.11439517697394011</v>
      </c>
      <c r="U152" s="27">
        <v>265800</v>
      </c>
      <c r="V152"/>
    </row>
    <row r="153" spans="1:22" x14ac:dyDescent="0.3">
      <c r="A153" t="s">
        <v>178</v>
      </c>
      <c r="B153" t="s">
        <v>413</v>
      </c>
      <c r="C153" t="s">
        <v>72</v>
      </c>
      <c r="D153" t="s">
        <v>45</v>
      </c>
      <c r="E153" s="3">
        <v>43.380434782608695</v>
      </c>
      <c r="F153" s="3">
        <v>5.7391304347826084</v>
      </c>
      <c r="G153" s="3">
        <v>0.2608695652173913</v>
      </c>
      <c r="H153" s="3">
        <v>0.13043478260869565</v>
      </c>
      <c r="I153" s="3">
        <v>0.15217391304347827</v>
      </c>
      <c r="J153" s="3">
        <v>0</v>
      </c>
      <c r="K153" s="3">
        <v>0</v>
      </c>
      <c r="L153" s="3">
        <v>1.0916304347826085</v>
      </c>
      <c r="M153" s="3">
        <v>11.195652173913043</v>
      </c>
      <c r="N153" s="3">
        <v>0.25808068153345026</v>
      </c>
      <c r="O153" s="3">
        <v>5.2744565217391308</v>
      </c>
      <c r="P153" s="3">
        <v>0.12158606865447258</v>
      </c>
      <c r="Q153" s="3">
        <v>5.135217391304348</v>
      </c>
      <c r="R153" s="3">
        <v>0.11837634678025558</v>
      </c>
      <c r="S153" s="3">
        <v>2.9013043478260871</v>
      </c>
      <c r="T153" s="3">
        <v>6.6880481082435481E-2</v>
      </c>
      <c r="U153" s="27">
        <v>265468</v>
      </c>
      <c r="V153"/>
    </row>
    <row r="154" spans="1:22" x14ac:dyDescent="0.3">
      <c r="A154" t="s">
        <v>178</v>
      </c>
      <c r="B154" t="s">
        <v>414</v>
      </c>
      <c r="C154" t="s">
        <v>147</v>
      </c>
      <c r="D154" t="s">
        <v>8</v>
      </c>
      <c r="E154" s="3">
        <v>65.891304347826093</v>
      </c>
      <c r="F154" s="3">
        <v>2.2010869565217392</v>
      </c>
      <c r="G154" s="3">
        <v>0</v>
      </c>
      <c r="H154" s="3">
        <v>0</v>
      </c>
      <c r="I154" s="3">
        <v>0</v>
      </c>
      <c r="J154" s="3">
        <v>0</v>
      </c>
      <c r="K154" s="3">
        <v>0</v>
      </c>
      <c r="L154" s="3">
        <v>3.5677173913043476</v>
      </c>
      <c r="M154" s="3">
        <v>5.2173913043478262</v>
      </c>
      <c r="N154" s="3">
        <v>7.9181788188716587E-2</v>
      </c>
      <c r="O154" s="3">
        <v>4.1216304347826087</v>
      </c>
      <c r="P154" s="3">
        <v>6.2551963048498846E-2</v>
      </c>
      <c r="Q154" s="3">
        <v>4.134239130434783</v>
      </c>
      <c r="R154" s="3">
        <v>6.2743319036621573E-2</v>
      </c>
      <c r="S154" s="3">
        <v>7.1103260869565217</v>
      </c>
      <c r="T154" s="3">
        <v>0.10790993071593533</v>
      </c>
      <c r="U154" s="27">
        <v>265199</v>
      </c>
      <c r="V154"/>
    </row>
    <row r="155" spans="1:22" x14ac:dyDescent="0.3">
      <c r="A155" t="s">
        <v>178</v>
      </c>
      <c r="B155" t="s">
        <v>415</v>
      </c>
      <c r="C155" t="s">
        <v>124</v>
      </c>
      <c r="D155" t="s">
        <v>113</v>
      </c>
      <c r="E155" s="3">
        <v>36.032608695652172</v>
      </c>
      <c r="F155" s="3">
        <v>9.4621739130434772</v>
      </c>
      <c r="G155" s="3">
        <v>0</v>
      </c>
      <c r="H155" s="3">
        <v>0.1567391304347826</v>
      </c>
      <c r="I155" s="3">
        <v>0.2608695652173913</v>
      </c>
      <c r="J155" s="3">
        <v>0</v>
      </c>
      <c r="K155" s="3">
        <v>0</v>
      </c>
      <c r="L155" s="3">
        <v>0</v>
      </c>
      <c r="M155" s="3">
        <v>4.9213043478260872</v>
      </c>
      <c r="N155" s="3">
        <v>0.136579185520362</v>
      </c>
      <c r="O155" s="3">
        <v>5.1385869565217392</v>
      </c>
      <c r="P155" s="3">
        <v>0.14260935143288087</v>
      </c>
      <c r="Q155" s="3">
        <v>0.49304347826086953</v>
      </c>
      <c r="R155" s="3">
        <v>1.3683257918552036E-2</v>
      </c>
      <c r="S155" s="3">
        <v>0.60239130434782606</v>
      </c>
      <c r="T155" s="3">
        <v>1.6717948717948718E-2</v>
      </c>
      <c r="U155" s="27">
        <v>265480</v>
      </c>
      <c r="V155"/>
    </row>
    <row r="156" spans="1:22" x14ac:dyDescent="0.3">
      <c r="A156" t="s">
        <v>178</v>
      </c>
      <c r="B156" t="s">
        <v>108</v>
      </c>
      <c r="C156" t="s">
        <v>74</v>
      </c>
      <c r="D156" t="s">
        <v>3</v>
      </c>
      <c r="E156" s="3">
        <v>43.043478260869563</v>
      </c>
      <c r="F156" s="3">
        <v>10.298043478260869</v>
      </c>
      <c r="G156" s="3">
        <v>0</v>
      </c>
      <c r="H156" s="3">
        <v>0.14130434782608695</v>
      </c>
      <c r="I156" s="3">
        <v>0.2608695652173913</v>
      </c>
      <c r="J156" s="3">
        <v>0</v>
      </c>
      <c r="K156" s="3">
        <v>0</v>
      </c>
      <c r="L156" s="3">
        <v>1.9840217391304349</v>
      </c>
      <c r="M156" s="3">
        <v>4.3069565217391315</v>
      </c>
      <c r="N156" s="3">
        <v>0.10006060606060609</v>
      </c>
      <c r="O156" s="3">
        <v>5.4828260869565222</v>
      </c>
      <c r="P156" s="3">
        <v>0.1273787878787879</v>
      </c>
      <c r="Q156" s="3">
        <v>4.2902173913043473</v>
      </c>
      <c r="R156" s="3">
        <v>9.9671717171717161E-2</v>
      </c>
      <c r="S156" s="3">
        <v>5.5677173913043481</v>
      </c>
      <c r="T156" s="3">
        <v>0.12935101010101011</v>
      </c>
      <c r="U156" s="27">
        <v>265374</v>
      </c>
      <c r="V156"/>
    </row>
    <row r="157" spans="1:22" x14ac:dyDescent="0.3">
      <c r="A157" t="s">
        <v>178</v>
      </c>
      <c r="B157" t="s">
        <v>416</v>
      </c>
      <c r="C157" t="s">
        <v>173</v>
      </c>
      <c r="D157" t="s">
        <v>174</v>
      </c>
      <c r="E157" s="3">
        <v>157.16304347826087</v>
      </c>
      <c r="F157" s="3">
        <v>53.024456521739133</v>
      </c>
      <c r="G157" s="3">
        <v>0.71739130434782605</v>
      </c>
      <c r="H157" s="3">
        <v>0.52173913043478259</v>
      </c>
      <c r="I157" s="3">
        <v>4.1086956521739131</v>
      </c>
      <c r="J157" s="3">
        <v>0</v>
      </c>
      <c r="K157" s="3">
        <v>0</v>
      </c>
      <c r="L157" s="3">
        <v>9.0785869565217396</v>
      </c>
      <c r="M157" s="3">
        <v>10.605978260869566</v>
      </c>
      <c r="N157" s="3">
        <v>6.7483920049795976E-2</v>
      </c>
      <c r="O157" s="3">
        <v>23.486413043478262</v>
      </c>
      <c r="P157" s="3">
        <v>0.1494397952832146</v>
      </c>
      <c r="Q157" s="3">
        <v>9.3125</v>
      </c>
      <c r="R157" s="3">
        <v>5.925375198838094E-2</v>
      </c>
      <c r="S157" s="3">
        <v>9.8766304347826086</v>
      </c>
      <c r="T157" s="3">
        <v>6.2843211840376237E-2</v>
      </c>
      <c r="U157" s="27">
        <v>265703</v>
      </c>
      <c r="V157"/>
    </row>
    <row r="158" spans="1:22" x14ac:dyDescent="0.3">
      <c r="A158" t="s">
        <v>178</v>
      </c>
      <c r="B158" t="s">
        <v>417</v>
      </c>
      <c r="C158" t="s">
        <v>418</v>
      </c>
      <c r="D158" t="s">
        <v>100</v>
      </c>
      <c r="E158" s="3">
        <v>25.902173913043477</v>
      </c>
      <c r="F158" s="3">
        <v>10.182282608695653</v>
      </c>
      <c r="G158" s="3">
        <v>0</v>
      </c>
      <c r="H158" s="3">
        <v>9.0543478260869573E-2</v>
      </c>
      <c r="I158" s="3">
        <v>0.13043478260869565</v>
      </c>
      <c r="J158" s="3">
        <v>0</v>
      </c>
      <c r="K158" s="3">
        <v>0</v>
      </c>
      <c r="L158" s="3">
        <v>0.71260869565217388</v>
      </c>
      <c r="M158" s="3">
        <v>0</v>
      </c>
      <c r="N158" s="3">
        <v>0</v>
      </c>
      <c r="O158" s="3">
        <v>4.3685869565217406</v>
      </c>
      <c r="P158" s="3">
        <v>0.1686571548468318</v>
      </c>
      <c r="Q158" s="3">
        <v>2.7758695652173913</v>
      </c>
      <c r="R158" s="3">
        <v>0.10716743600503567</v>
      </c>
      <c r="S158" s="3">
        <v>4.0510869565217389</v>
      </c>
      <c r="T158" s="3">
        <v>0.15639949643306755</v>
      </c>
      <c r="U158" s="27">
        <v>265593</v>
      </c>
      <c r="V158"/>
    </row>
    <row r="159" spans="1:22" x14ac:dyDescent="0.3">
      <c r="A159" t="s">
        <v>178</v>
      </c>
      <c r="B159" t="s">
        <v>419</v>
      </c>
      <c r="C159" t="s">
        <v>420</v>
      </c>
      <c r="D159" t="s">
        <v>64</v>
      </c>
      <c r="E159" s="3">
        <v>67.641304347826093</v>
      </c>
      <c r="F159" s="3">
        <v>5.7391304347826084</v>
      </c>
      <c r="G159" s="3">
        <v>0.2608695652173913</v>
      </c>
      <c r="H159" s="3">
        <v>0.34782608695652173</v>
      </c>
      <c r="I159" s="3">
        <v>0.2608695652173913</v>
      </c>
      <c r="J159" s="3">
        <v>0</v>
      </c>
      <c r="K159" s="3">
        <v>0</v>
      </c>
      <c r="L159" s="3">
        <v>3.273260869565219</v>
      </c>
      <c r="M159" s="3">
        <v>9.2798913043478262</v>
      </c>
      <c r="N159" s="3">
        <v>0.13719267234452834</v>
      </c>
      <c r="O159" s="3">
        <v>4.8804347826086953</v>
      </c>
      <c r="P159" s="3">
        <v>7.2151695323798795E-2</v>
      </c>
      <c r="Q159" s="3">
        <v>8.3574999999999999</v>
      </c>
      <c r="R159" s="3">
        <v>0.12355616262252932</v>
      </c>
      <c r="S159" s="3">
        <v>7.266413043478261</v>
      </c>
      <c r="T159" s="3">
        <v>0.10742567893299051</v>
      </c>
      <c r="U159" s="27">
        <v>265254</v>
      </c>
      <c r="V159"/>
    </row>
    <row r="160" spans="1:22" x14ac:dyDescent="0.3">
      <c r="A160" t="s">
        <v>178</v>
      </c>
      <c r="B160" t="s">
        <v>421</v>
      </c>
      <c r="C160" t="s">
        <v>280</v>
      </c>
      <c r="D160" t="s">
        <v>281</v>
      </c>
      <c r="E160" s="3">
        <v>68.608695652173907</v>
      </c>
      <c r="F160" s="3">
        <v>5.7391304347826084</v>
      </c>
      <c r="G160" s="3">
        <v>0.2608695652173913</v>
      </c>
      <c r="H160" s="3">
        <v>0.11413043478260869</v>
      </c>
      <c r="I160" s="3">
        <v>0.28260869565217389</v>
      </c>
      <c r="J160" s="3">
        <v>0</v>
      </c>
      <c r="K160" s="3">
        <v>0</v>
      </c>
      <c r="L160" s="3">
        <v>0.63043478260869568</v>
      </c>
      <c r="M160" s="3">
        <v>5.8396739130434785</v>
      </c>
      <c r="N160" s="3">
        <v>8.5115652724968321E-2</v>
      </c>
      <c r="O160" s="3">
        <v>3.9266304347826089</v>
      </c>
      <c r="P160" s="3">
        <v>5.7232256020278843E-2</v>
      </c>
      <c r="Q160" s="3">
        <v>5.3593478260869567</v>
      </c>
      <c r="R160" s="3">
        <v>7.8114702154626126E-2</v>
      </c>
      <c r="S160" s="3">
        <v>5.6491304347826086</v>
      </c>
      <c r="T160" s="3">
        <v>8.2338403041825103E-2</v>
      </c>
      <c r="U160" s="27">
        <v>265503</v>
      </c>
      <c r="V160"/>
    </row>
    <row r="161" spans="1:22" x14ac:dyDescent="0.3">
      <c r="A161" t="s">
        <v>178</v>
      </c>
      <c r="B161" t="s">
        <v>422</v>
      </c>
      <c r="C161" t="s">
        <v>188</v>
      </c>
      <c r="D161" t="s">
        <v>189</v>
      </c>
      <c r="E161" s="3">
        <v>32.239130434782609</v>
      </c>
      <c r="F161" s="3">
        <v>0</v>
      </c>
      <c r="G161" s="3">
        <v>0</v>
      </c>
      <c r="H161" s="3">
        <v>0.15576086956521742</v>
      </c>
      <c r="I161" s="3">
        <v>0</v>
      </c>
      <c r="J161" s="3">
        <v>0</v>
      </c>
      <c r="K161" s="3">
        <v>0</v>
      </c>
      <c r="L161" s="3">
        <v>0.20521739130434782</v>
      </c>
      <c r="M161" s="3">
        <v>0</v>
      </c>
      <c r="N161" s="3">
        <v>0</v>
      </c>
      <c r="O161" s="3">
        <v>0</v>
      </c>
      <c r="P161" s="3">
        <v>0</v>
      </c>
      <c r="Q161" s="3">
        <v>0.85369565217391297</v>
      </c>
      <c r="R161" s="3">
        <v>2.6480107889413348E-2</v>
      </c>
      <c r="S161" s="3">
        <v>1.2542391304347826</v>
      </c>
      <c r="T161" s="3">
        <v>3.8904248145650709E-2</v>
      </c>
      <c r="U161" s="27">
        <v>265794</v>
      </c>
      <c r="V161"/>
    </row>
    <row r="162" spans="1:22" x14ac:dyDescent="0.3">
      <c r="A162" t="s">
        <v>178</v>
      </c>
      <c r="B162" t="s">
        <v>423</v>
      </c>
      <c r="C162" t="s">
        <v>118</v>
      </c>
      <c r="D162" t="s">
        <v>43</v>
      </c>
      <c r="E162" s="3">
        <v>36.086956521739133</v>
      </c>
      <c r="F162" s="3">
        <v>13.273913043478261</v>
      </c>
      <c r="G162" s="3">
        <v>0</v>
      </c>
      <c r="H162" s="3">
        <v>0.15652173913043477</v>
      </c>
      <c r="I162" s="3">
        <v>0</v>
      </c>
      <c r="J162" s="3">
        <v>0</v>
      </c>
      <c r="K162" s="3">
        <v>0</v>
      </c>
      <c r="L162" s="3">
        <v>4.2080434782608709</v>
      </c>
      <c r="M162" s="3">
        <v>9.3228260869565229</v>
      </c>
      <c r="N162" s="3">
        <v>0.2583433734939759</v>
      </c>
      <c r="O162" s="3">
        <v>4.0499999999999989</v>
      </c>
      <c r="P162" s="3">
        <v>0.11222891566265057</v>
      </c>
      <c r="Q162" s="3">
        <v>6.0433695652173922</v>
      </c>
      <c r="R162" s="3">
        <v>0.16746686746987954</v>
      </c>
      <c r="S162" s="3">
        <v>7.8065217391304351</v>
      </c>
      <c r="T162" s="3">
        <v>0.21632530120481927</v>
      </c>
      <c r="U162" s="27">
        <v>265385</v>
      </c>
      <c r="V162"/>
    </row>
    <row r="163" spans="1:22" x14ac:dyDescent="0.3">
      <c r="A163" t="s">
        <v>178</v>
      </c>
      <c r="B163" t="s">
        <v>424</v>
      </c>
      <c r="C163" t="s">
        <v>425</v>
      </c>
      <c r="D163" t="s">
        <v>392</v>
      </c>
      <c r="E163" s="3">
        <v>35.173913043478258</v>
      </c>
      <c r="F163" s="3">
        <v>5.0434782608695654</v>
      </c>
      <c r="G163" s="3">
        <v>0</v>
      </c>
      <c r="H163" s="3">
        <v>0.14076086956521738</v>
      </c>
      <c r="I163" s="3">
        <v>0</v>
      </c>
      <c r="J163" s="3">
        <v>0</v>
      </c>
      <c r="K163" s="3">
        <v>0</v>
      </c>
      <c r="L163" s="3">
        <v>3.6761956521739134</v>
      </c>
      <c r="M163" s="3">
        <v>10.15</v>
      </c>
      <c r="N163" s="3">
        <v>0.28856613102595802</v>
      </c>
      <c r="O163" s="3">
        <v>5.0304347826086957</v>
      </c>
      <c r="P163" s="3">
        <v>0.14301606922126084</v>
      </c>
      <c r="Q163" s="3">
        <v>8.9714130434782611</v>
      </c>
      <c r="R163" s="3">
        <v>0.25505871446229916</v>
      </c>
      <c r="S163" s="3">
        <v>9.2564130434782594</v>
      </c>
      <c r="T163" s="3">
        <v>0.26316131025957973</v>
      </c>
      <c r="U163" s="27">
        <v>265531</v>
      </c>
      <c r="V163"/>
    </row>
    <row r="164" spans="1:22" x14ac:dyDescent="0.3">
      <c r="A164" t="s">
        <v>178</v>
      </c>
      <c r="B164" t="s">
        <v>426</v>
      </c>
      <c r="C164" t="s">
        <v>427</v>
      </c>
      <c r="D164" t="s">
        <v>428</v>
      </c>
      <c r="E164" s="3">
        <v>72.880434782608702</v>
      </c>
      <c r="F164" s="3">
        <v>11.278478260869564</v>
      </c>
      <c r="G164" s="3">
        <v>0.43478260869565216</v>
      </c>
      <c r="H164" s="3">
        <v>0.26706521739130434</v>
      </c>
      <c r="I164" s="3">
        <v>0.73913043478260865</v>
      </c>
      <c r="J164" s="3">
        <v>0</v>
      </c>
      <c r="K164" s="3">
        <v>0</v>
      </c>
      <c r="L164" s="3">
        <v>4.0655434782608708</v>
      </c>
      <c r="M164" s="3">
        <v>5.2955434782608712</v>
      </c>
      <c r="N164" s="3">
        <v>7.2660700969425812E-2</v>
      </c>
      <c r="O164" s="3">
        <v>5.4301086956521738</v>
      </c>
      <c r="P164" s="3">
        <v>7.4507084265473519E-2</v>
      </c>
      <c r="Q164" s="3">
        <v>5.2515217391304354</v>
      </c>
      <c r="R164" s="3">
        <v>7.2056674123788217E-2</v>
      </c>
      <c r="S164" s="3">
        <v>4.8447826086956525</v>
      </c>
      <c r="T164" s="3">
        <v>6.6475764354958986E-2</v>
      </c>
      <c r="U164" s="27">
        <v>265239</v>
      </c>
      <c r="V164"/>
    </row>
    <row r="165" spans="1:22" x14ac:dyDescent="0.3">
      <c r="A165" t="s">
        <v>178</v>
      </c>
      <c r="B165" t="s">
        <v>429</v>
      </c>
      <c r="C165" t="s">
        <v>430</v>
      </c>
      <c r="D165" t="s">
        <v>431</v>
      </c>
      <c r="E165" s="3">
        <v>30.804347826086957</v>
      </c>
      <c r="F165" s="3">
        <v>5.8260869565217392</v>
      </c>
      <c r="G165" s="3">
        <v>0.13043478260869565</v>
      </c>
      <c r="H165" s="3">
        <v>8.6956521739130432E-2</v>
      </c>
      <c r="I165" s="3">
        <v>0.13043478260869565</v>
      </c>
      <c r="J165" s="3">
        <v>0</v>
      </c>
      <c r="K165" s="3">
        <v>0</v>
      </c>
      <c r="L165" s="3">
        <v>7.2499999999999995E-2</v>
      </c>
      <c r="M165" s="3">
        <v>5.2309782608695654</v>
      </c>
      <c r="N165" s="3">
        <v>0.16981298517995766</v>
      </c>
      <c r="O165" s="3">
        <v>4.7418478260869561</v>
      </c>
      <c r="P165" s="3">
        <v>0.15393436838390964</v>
      </c>
      <c r="Q165" s="3">
        <v>3.52195652173913</v>
      </c>
      <c r="R165" s="3">
        <v>0.11433309809456597</v>
      </c>
      <c r="S165" s="3">
        <v>5.3979347826086954</v>
      </c>
      <c r="T165" s="3">
        <v>0.17523288637967535</v>
      </c>
      <c r="U165" s="27">
        <v>265632</v>
      </c>
      <c r="V165"/>
    </row>
    <row r="166" spans="1:22" x14ac:dyDescent="0.3">
      <c r="A166" t="s">
        <v>178</v>
      </c>
      <c r="B166" t="s">
        <v>432</v>
      </c>
      <c r="C166" t="s">
        <v>147</v>
      </c>
      <c r="D166" t="s">
        <v>8</v>
      </c>
      <c r="E166" s="3">
        <v>100</v>
      </c>
      <c r="F166" s="3">
        <v>56.902173913043477</v>
      </c>
      <c r="G166" s="3">
        <v>0</v>
      </c>
      <c r="H166" s="3">
        <v>0.28532608695652173</v>
      </c>
      <c r="I166" s="3">
        <v>4.3478260869565216E-2</v>
      </c>
      <c r="J166" s="3">
        <v>0.38043478260869568</v>
      </c>
      <c r="K166" s="3">
        <v>0</v>
      </c>
      <c r="L166" s="3">
        <v>0</v>
      </c>
      <c r="M166" s="3">
        <v>9.758152173913043</v>
      </c>
      <c r="N166" s="3">
        <v>9.7581521739130428E-2</v>
      </c>
      <c r="O166" s="3">
        <v>4.4673913043478262</v>
      </c>
      <c r="P166" s="3">
        <v>4.4673913043478258E-2</v>
      </c>
      <c r="Q166" s="3">
        <v>0</v>
      </c>
      <c r="R166" s="3">
        <v>0</v>
      </c>
      <c r="S166" s="3">
        <v>0</v>
      </c>
      <c r="T166" s="3">
        <v>0</v>
      </c>
      <c r="U166" s="27">
        <v>265167</v>
      </c>
      <c r="V166"/>
    </row>
    <row r="167" spans="1:22" x14ac:dyDescent="0.3">
      <c r="A167" t="s">
        <v>178</v>
      </c>
      <c r="B167" t="s">
        <v>433</v>
      </c>
      <c r="C167" t="s">
        <v>20</v>
      </c>
      <c r="D167" t="s">
        <v>158</v>
      </c>
      <c r="E167" s="3">
        <v>50.347826086956523</v>
      </c>
      <c r="F167" s="3">
        <v>5.7391304347826084</v>
      </c>
      <c r="G167" s="3">
        <v>0.2608695652173913</v>
      </c>
      <c r="H167" s="3">
        <v>0.17391304347826086</v>
      </c>
      <c r="I167" s="3">
        <v>0.18478260869565216</v>
      </c>
      <c r="J167" s="3">
        <v>0</v>
      </c>
      <c r="K167" s="3">
        <v>0</v>
      </c>
      <c r="L167" s="3">
        <v>4.4103260869565215</v>
      </c>
      <c r="M167" s="3">
        <v>10.396739130434783</v>
      </c>
      <c r="N167" s="3">
        <v>0.20649827288428324</v>
      </c>
      <c r="O167" s="3">
        <v>4.320652173913043</v>
      </c>
      <c r="P167" s="3">
        <v>8.5816062176165789E-2</v>
      </c>
      <c r="Q167" s="3">
        <v>9.4827173913043481</v>
      </c>
      <c r="R167" s="3">
        <v>0.18834412780656304</v>
      </c>
      <c r="S167" s="3">
        <v>6.6596739130434788</v>
      </c>
      <c r="T167" s="3">
        <v>0.13227331606217618</v>
      </c>
      <c r="U167" s="27">
        <v>265665</v>
      </c>
      <c r="V167"/>
    </row>
    <row r="168" spans="1:22" x14ac:dyDescent="0.3">
      <c r="A168" t="s">
        <v>178</v>
      </c>
      <c r="B168" t="s">
        <v>434</v>
      </c>
      <c r="C168" t="s">
        <v>146</v>
      </c>
      <c r="D168" t="s">
        <v>2</v>
      </c>
      <c r="E168" s="3">
        <v>71.956521739130437</v>
      </c>
      <c r="F168" s="3">
        <v>10.041956521739131</v>
      </c>
      <c r="G168" s="3">
        <v>0</v>
      </c>
      <c r="H168" s="3">
        <v>0.23858695652173911</v>
      </c>
      <c r="I168" s="3">
        <v>0.51086956521739135</v>
      </c>
      <c r="J168" s="3">
        <v>0</v>
      </c>
      <c r="K168" s="3">
        <v>0</v>
      </c>
      <c r="L168" s="3">
        <v>0</v>
      </c>
      <c r="M168" s="3">
        <v>7.4722826086956502</v>
      </c>
      <c r="N168" s="3">
        <v>0.1038444108761329</v>
      </c>
      <c r="O168" s="3">
        <v>6.9631521739130431</v>
      </c>
      <c r="P168" s="3">
        <v>9.6768882175226584E-2</v>
      </c>
      <c r="Q168" s="3">
        <v>3.8964130434782605</v>
      </c>
      <c r="R168" s="3">
        <v>5.4149546827794555E-2</v>
      </c>
      <c r="S168" s="3">
        <v>4.4079347826086943</v>
      </c>
      <c r="T168" s="3">
        <v>6.1258308157099678E-2</v>
      </c>
      <c r="U168" s="27">
        <v>265620</v>
      </c>
      <c r="V168"/>
    </row>
    <row r="169" spans="1:22" x14ac:dyDescent="0.3">
      <c r="A169" t="s">
        <v>178</v>
      </c>
      <c r="B169" t="s">
        <v>435</v>
      </c>
      <c r="C169" t="s">
        <v>173</v>
      </c>
      <c r="D169" t="s">
        <v>209</v>
      </c>
      <c r="E169" s="3">
        <v>122.96739130434783</v>
      </c>
      <c r="F169" s="3">
        <v>5.5652173913043477</v>
      </c>
      <c r="G169" s="3">
        <v>0.17391304347826086</v>
      </c>
      <c r="H169" s="3">
        <v>0.2608695652173913</v>
      </c>
      <c r="I169" s="3">
        <v>5.8260869565217392</v>
      </c>
      <c r="J169" s="3">
        <v>0</v>
      </c>
      <c r="K169" s="3">
        <v>0</v>
      </c>
      <c r="L169" s="3">
        <v>2.1956521739130435</v>
      </c>
      <c r="M169" s="3">
        <v>21.921195652173914</v>
      </c>
      <c r="N169" s="3">
        <v>0.17826836382922301</v>
      </c>
      <c r="O169" s="3">
        <v>23.105978260869566</v>
      </c>
      <c r="P169" s="3">
        <v>0.18790329709184125</v>
      </c>
      <c r="Q169" s="3">
        <v>9.8123913043478268</v>
      </c>
      <c r="R169" s="3">
        <v>7.9796694068770449E-2</v>
      </c>
      <c r="S169" s="3">
        <v>8.5608695652173914</v>
      </c>
      <c r="T169" s="3">
        <v>6.961902236365243E-2</v>
      </c>
      <c r="U169" s="27">
        <v>265585</v>
      </c>
      <c r="V169"/>
    </row>
    <row r="170" spans="1:22" x14ac:dyDescent="0.3">
      <c r="A170" t="s">
        <v>178</v>
      </c>
      <c r="B170" t="s">
        <v>436</v>
      </c>
      <c r="C170" t="s">
        <v>437</v>
      </c>
      <c r="D170" t="s">
        <v>387</v>
      </c>
      <c r="E170" s="3">
        <v>55.978260869565219</v>
      </c>
      <c r="F170" s="3">
        <v>10.536847826086957</v>
      </c>
      <c r="G170" s="3">
        <v>9.7826086956521743E-2</v>
      </c>
      <c r="H170" s="3">
        <v>0.19293478260869565</v>
      </c>
      <c r="I170" s="3">
        <v>0.34782608695652173</v>
      </c>
      <c r="J170" s="3">
        <v>0</v>
      </c>
      <c r="K170" s="3">
        <v>0</v>
      </c>
      <c r="L170" s="3">
        <v>3.8668478260869565</v>
      </c>
      <c r="M170" s="3">
        <v>3.951630434782607</v>
      </c>
      <c r="N170" s="3">
        <v>7.059223300970871E-2</v>
      </c>
      <c r="O170" s="3">
        <v>2.5638043478260868</v>
      </c>
      <c r="P170" s="3">
        <v>4.5799999999999993E-2</v>
      </c>
      <c r="Q170" s="3">
        <v>3.8843478260869566</v>
      </c>
      <c r="R170" s="3">
        <v>6.9390291262135917E-2</v>
      </c>
      <c r="S170" s="3">
        <v>4.6470652173913045</v>
      </c>
      <c r="T170" s="3">
        <v>8.301553398058252E-2</v>
      </c>
      <c r="U170" s="27">
        <v>265696</v>
      </c>
      <c r="V170"/>
    </row>
    <row r="171" spans="1:22" x14ac:dyDescent="0.3">
      <c r="A171" t="s">
        <v>178</v>
      </c>
      <c r="B171" t="s">
        <v>438</v>
      </c>
      <c r="C171" t="s">
        <v>164</v>
      </c>
      <c r="D171" t="s">
        <v>44</v>
      </c>
      <c r="E171" s="3">
        <v>30.358695652173914</v>
      </c>
      <c r="F171" s="3">
        <v>5.5652173913043477</v>
      </c>
      <c r="G171" s="3">
        <v>0.25</v>
      </c>
      <c r="H171" s="3">
        <v>7.0652173913043473E-2</v>
      </c>
      <c r="I171" s="3">
        <v>0</v>
      </c>
      <c r="J171" s="3">
        <v>0</v>
      </c>
      <c r="K171" s="3">
        <v>0</v>
      </c>
      <c r="L171" s="3">
        <v>0</v>
      </c>
      <c r="M171" s="3">
        <v>3.4108695652173906</v>
      </c>
      <c r="N171" s="3">
        <v>0.11235230934479053</v>
      </c>
      <c r="O171" s="3">
        <v>3.8860869565217402</v>
      </c>
      <c r="P171" s="3">
        <v>0.12800572860723239</v>
      </c>
      <c r="Q171" s="3">
        <v>0</v>
      </c>
      <c r="R171" s="3">
        <v>0</v>
      </c>
      <c r="S171" s="3">
        <v>0</v>
      </c>
      <c r="T171" s="3">
        <v>0</v>
      </c>
      <c r="U171" s="27">
        <v>265739</v>
      </c>
      <c r="V171"/>
    </row>
    <row r="172" spans="1:22" x14ac:dyDescent="0.3">
      <c r="A172" t="s">
        <v>178</v>
      </c>
      <c r="B172" t="s">
        <v>439</v>
      </c>
      <c r="C172" t="s">
        <v>147</v>
      </c>
      <c r="D172" t="s">
        <v>8</v>
      </c>
      <c r="E172" s="3">
        <v>15.956521739130435</v>
      </c>
      <c r="F172" s="3">
        <v>3.4782608695652173</v>
      </c>
      <c r="G172" s="3">
        <v>0</v>
      </c>
      <c r="H172" s="3">
        <v>0.16739130434782606</v>
      </c>
      <c r="I172" s="3">
        <v>0</v>
      </c>
      <c r="J172" s="3">
        <v>0</v>
      </c>
      <c r="K172" s="3">
        <v>0</v>
      </c>
      <c r="L172" s="3">
        <v>0</v>
      </c>
      <c r="M172" s="3">
        <v>4.0695652173913039</v>
      </c>
      <c r="N172" s="3">
        <v>0.2550408719346049</v>
      </c>
      <c r="O172" s="3">
        <v>0</v>
      </c>
      <c r="P172" s="3">
        <v>0</v>
      </c>
      <c r="Q172" s="3">
        <v>0</v>
      </c>
      <c r="R172" s="3">
        <v>0</v>
      </c>
      <c r="S172" s="3">
        <v>0</v>
      </c>
      <c r="T172" s="3">
        <v>0</v>
      </c>
      <c r="U172" t="s">
        <v>867</v>
      </c>
      <c r="V172"/>
    </row>
    <row r="173" spans="1:22" x14ac:dyDescent="0.3">
      <c r="A173" t="s">
        <v>178</v>
      </c>
      <c r="B173" t="s">
        <v>440</v>
      </c>
      <c r="C173" t="s">
        <v>177</v>
      </c>
      <c r="D173" t="s">
        <v>431</v>
      </c>
      <c r="E173" s="3">
        <v>56.054347826086953</v>
      </c>
      <c r="F173" s="3">
        <v>5.7391304347826084</v>
      </c>
      <c r="G173" s="3">
        <v>0.2608695652173913</v>
      </c>
      <c r="H173" s="3">
        <v>0.34782608695652173</v>
      </c>
      <c r="I173" s="3">
        <v>0.19565217391304349</v>
      </c>
      <c r="J173" s="3">
        <v>0</v>
      </c>
      <c r="K173" s="3">
        <v>0</v>
      </c>
      <c r="L173" s="3">
        <v>0.50934782608695639</v>
      </c>
      <c r="M173" s="3">
        <v>3.1896739130434781</v>
      </c>
      <c r="N173" s="3">
        <v>5.6903238316850881E-2</v>
      </c>
      <c r="O173" s="3">
        <v>11.701847826086956</v>
      </c>
      <c r="P173" s="3">
        <v>0.20875896839247626</v>
      </c>
      <c r="Q173" s="3">
        <v>6.3368478260869567</v>
      </c>
      <c r="R173" s="3">
        <v>0.11304828388598023</v>
      </c>
      <c r="S173" s="3">
        <v>5.1825000000000001</v>
      </c>
      <c r="T173" s="3">
        <v>9.2454915648632938E-2</v>
      </c>
      <c r="U173" s="27">
        <v>265470</v>
      </c>
      <c r="V173"/>
    </row>
    <row r="174" spans="1:22" x14ac:dyDescent="0.3">
      <c r="A174" t="s">
        <v>178</v>
      </c>
      <c r="B174" t="s">
        <v>441</v>
      </c>
      <c r="C174" t="s">
        <v>293</v>
      </c>
      <c r="D174" t="s">
        <v>96</v>
      </c>
      <c r="E174" s="3">
        <v>77.119565217391298</v>
      </c>
      <c r="F174" s="3">
        <v>5.7391304347826084</v>
      </c>
      <c r="G174" s="3">
        <v>0.2608695652173913</v>
      </c>
      <c r="H174" s="3">
        <v>0.125</v>
      </c>
      <c r="I174" s="3">
        <v>0.17391304347826086</v>
      </c>
      <c r="J174" s="3">
        <v>0</v>
      </c>
      <c r="K174" s="3">
        <v>0</v>
      </c>
      <c r="L174" s="3">
        <v>1.5621739130434782</v>
      </c>
      <c r="M174" s="3">
        <v>5.8532608695652177</v>
      </c>
      <c r="N174" s="3">
        <v>7.5898520084566601E-2</v>
      </c>
      <c r="O174" s="3">
        <v>5.7336956521739131</v>
      </c>
      <c r="P174" s="3">
        <v>7.4348132487667376E-2</v>
      </c>
      <c r="Q174" s="3">
        <v>4.6124999999999998</v>
      </c>
      <c r="R174" s="3">
        <v>5.9809725158562373E-2</v>
      </c>
      <c r="S174" s="3">
        <v>7.4105434782608688</v>
      </c>
      <c r="T174" s="3">
        <v>9.6091613812544038E-2</v>
      </c>
      <c r="U174" s="27">
        <v>265387</v>
      </c>
      <c r="V174"/>
    </row>
    <row r="175" spans="1:22" x14ac:dyDescent="0.3">
      <c r="A175" t="s">
        <v>178</v>
      </c>
      <c r="B175" t="s">
        <v>442</v>
      </c>
      <c r="C175" t="s">
        <v>147</v>
      </c>
      <c r="D175" t="s">
        <v>8</v>
      </c>
      <c r="E175" s="3">
        <v>98.652173913043484</v>
      </c>
      <c r="F175" s="3">
        <v>0.17391304347826086</v>
      </c>
      <c r="G175" s="3">
        <v>0</v>
      </c>
      <c r="H175" s="3">
        <v>0</v>
      </c>
      <c r="I175" s="3">
        <v>0</v>
      </c>
      <c r="J175" s="3">
        <v>0</v>
      </c>
      <c r="K175" s="3">
        <v>0</v>
      </c>
      <c r="L175" s="3">
        <v>4.2526086956521736</v>
      </c>
      <c r="M175" s="3">
        <v>9.4472826086956534</v>
      </c>
      <c r="N175" s="3">
        <v>9.576355222565007E-2</v>
      </c>
      <c r="O175" s="3">
        <v>3.860108695652174</v>
      </c>
      <c r="P175" s="3">
        <v>3.9128470691934772E-2</v>
      </c>
      <c r="Q175" s="3">
        <v>9.2372826086956508</v>
      </c>
      <c r="R175" s="3">
        <v>9.3634861172322587E-2</v>
      </c>
      <c r="S175" s="3">
        <v>12.968043478260869</v>
      </c>
      <c r="T175" s="3">
        <v>0.13145218157778757</v>
      </c>
      <c r="U175" s="27">
        <v>265303</v>
      </c>
      <c r="V175"/>
    </row>
    <row r="176" spans="1:22" x14ac:dyDescent="0.3">
      <c r="A176" t="s">
        <v>178</v>
      </c>
      <c r="B176" t="s">
        <v>443</v>
      </c>
      <c r="C176" t="s">
        <v>147</v>
      </c>
      <c r="D176" t="s">
        <v>387</v>
      </c>
      <c r="E176" s="3">
        <v>79.456521739130437</v>
      </c>
      <c r="F176" s="3">
        <v>3.8260869565217392</v>
      </c>
      <c r="G176" s="3">
        <v>2</v>
      </c>
      <c r="H176" s="3">
        <v>1.1304347826086956</v>
      </c>
      <c r="I176" s="3">
        <v>0</v>
      </c>
      <c r="J176" s="3">
        <v>0</v>
      </c>
      <c r="K176" s="3">
        <v>1.2173913043478262</v>
      </c>
      <c r="L176" s="3">
        <v>11.124565217391304</v>
      </c>
      <c r="M176" s="3">
        <v>2.8532608695652173</v>
      </c>
      <c r="N176" s="3">
        <v>3.5909712722298218E-2</v>
      </c>
      <c r="O176" s="3">
        <v>0</v>
      </c>
      <c r="P176" s="3">
        <v>0</v>
      </c>
      <c r="Q176" s="3">
        <v>38.826739130434781</v>
      </c>
      <c r="R176" s="3">
        <v>0.48865389876880982</v>
      </c>
      <c r="S176" s="3">
        <v>52.804456521739127</v>
      </c>
      <c r="T176" s="3">
        <v>0.66457045143638849</v>
      </c>
      <c r="U176" s="27">
        <v>265872</v>
      </c>
      <c r="V176"/>
    </row>
    <row r="177" spans="1:22" x14ac:dyDescent="0.3">
      <c r="A177" t="s">
        <v>178</v>
      </c>
      <c r="B177" t="s">
        <v>444</v>
      </c>
      <c r="C177" t="s">
        <v>445</v>
      </c>
      <c r="D177" t="s">
        <v>8</v>
      </c>
      <c r="E177" s="3">
        <v>68.630434782608702</v>
      </c>
      <c r="F177" s="3">
        <v>3.5163043478260869</v>
      </c>
      <c r="G177" s="3">
        <v>0</v>
      </c>
      <c r="H177" s="3">
        <v>0</v>
      </c>
      <c r="I177" s="3">
        <v>0</v>
      </c>
      <c r="J177" s="3">
        <v>0</v>
      </c>
      <c r="K177" s="3">
        <v>0</v>
      </c>
      <c r="L177" s="3">
        <v>3.5532608695652157</v>
      </c>
      <c r="M177" s="3">
        <v>4.2122826086956522</v>
      </c>
      <c r="N177" s="3">
        <v>6.1376306620209056E-2</v>
      </c>
      <c r="O177" s="3">
        <v>5.6158695652173911</v>
      </c>
      <c r="P177" s="3">
        <v>8.1827684510611329E-2</v>
      </c>
      <c r="Q177" s="3">
        <v>19.930326086956523</v>
      </c>
      <c r="R177" s="3">
        <v>0.29040069686411146</v>
      </c>
      <c r="S177" s="3">
        <v>13.312717391304346</v>
      </c>
      <c r="T177" s="3">
        <v>0.19397687678175479</v>
      </c>
      <c r="U177" s="27">
        <v>265759</v>
      </c>
      <c r="V177"/>
    </row>
    <row r="178" spans="1:22" x14ac:dyDescent="0.3">
      <c r="A178" t="s">
        <v>178</v>
      </c>
      <c r="B178" t="s">
        <v>446</v>
      </c>
      <c r="C178" t="s">
        <v>48</v>
      </c>
      <c r="D178" t="s">
        <v>25</v>
      </c>
      <c r="E178" s="3">
        <v>84.847826086956516</v>
      </c>
      <c r="F178" s="3">
        <v>0</v>
      </c>
      <c r="G178" s="3">
        <v>3.2608695652173912E-2</v>
      </c>
      <c r="H178" s="3">
        <v>0</v>
      </c>
      <c r="I178" s="3">
        <v>0</v>
      </c>
      <c r="J178" s="3">
        <v>0</v>
      </c>
      <c r="K178" s="3">
        <v>0</v>
      </c>
      <c r="L178" s="3">
        <v>2.3115217391304346</v>
      </c>
      <c r="M178" s="3">
        <v>0</v>
      </c>
      <c r="N178" s="3">
        <v>0</v>
      </c>
      <c r="O178" s="3">
        <v>7.4251086956521739</v>
      </c>
      <c r="P178" s="3">
        <v>8.7510889059697672E-2</v>
      </c>
      <c r="Q178" s="3">
        <v>2.0180434782608696</v>
      </c>
      <c r="R178" s="3">
        <v>2.3784268511401488E-2</v>
      </c>
      <c r="S178" s="3">
        <v>7.9778260869565214</v>
      </c>
      <c r="T178" s="3">
        <v>9.4025108890596981E-2</v>
      </c>
      <c r="U178" s="27">
        <v>265829</v>
      </c>
      <c r="V178"/>
    </row>
    <row r="179" spans="1:22" x14ac:dyDescent="0.3">
      <c r="A179" t="s">
        <v>178</v>
      </c>
      <c r="B179" t="s">
        <v>447</v>
      </c>
      <c r="C179" t="s">
        <v>93</v>
      </c>
      <c r="D179" t="s">
        <v>8</v>
      </c>
      <c r="E179" s="3">
        <v>59.445652173913047</v>
      </c>
      <c r="F179" s="3">
        <v>0</v>
      </c>
      <c r="G179" s="3">
        <v>0.2608695652173913</v>
      </c>
      <c r="H179" s="3">
        <v>0.4483695652173913</v>
      </c>
      <c r="I179" s="3">
        <v>0.18478260869565216</v>
      </c>
      <c r="J179" s="3">
        <v>0</v>
      </c>
      <c r="K179" s="3">
        <v>0</v>
      </c>
      <c r="L179" s="3">
        <v>2.1427173913043482</v>
      </c>
      <c r="M179" s="3">
        <v>5.2688043478260882</v>
      </c>
      <c r="N179" s="3">
        <v>8.8632291095264229E-2</v>
      </c>
      <c r="O179" s="3">
        <v>10.643043478260866</v>
      </c>
      <c r="P179" s="3">
        <v>0.17903821539586756</v>
      </c>
      <c r="Q179" s="3">
        <v>5.5682608695652167</v>
      </c>
      <c r="R179" s="3">
        <v>9.3669775095995597E-2</v>
      </c>
      <c r="S179" s="3">
        <v>7.9697826086956534</v>
      </c>
      <c r="T179" s="3">
        <v>0.1340683854452368</v>
      </c>
      <c r="U179" s="27">
        <v>265682</v>
      </c>
      <c r="V179"/>
    </row>
    <row r="180" spans="1:22" x14ac:dyDescent="0.3">
      <c r="A180" t="s">
        <v>178</v>
      </c>
      <c r="B180" t="s">
        <v>448</v>
      </c>
      <c r="C180" t="s">
        <v>124</v>
      </c>
      <c r="D180" t="s">
        <v>113</v>
      </c>
      <c r="E180" s="3">
        <v>57.597826086956523</v>
      </c>
      <c r="F180" s="3">
        <v>5.4741304347826087</v>
      </c>
      <c r="G180" s="3">
        <v>0</v>
      </c>
      <c r="H180" s="3">
        <v>0</v>
      </c>
      <c r="I180" s="3">
        <v>0</v>
      </c>
      <c r="J180" s="3">
        <v>0</v>
      </c>
      <c r="K180" s="3">
        <v>0</v>
      </c>
      <c r="L180" s="3">
        <v>8.7391304347826076E-2</v>
      </c>
      <c r="M180" s="3">
        <v>5.7530434782608681</v>
      </c>
      <c r="N180" s="3">
        <v>9.9882996791847492E-2</v>
      </c>
      <c r="O180" s="3">
        <v>5.9203260869565213</v>
      </c>
      <c r="P180" s="3">
        <v>0.10278731836195508</v>
      </c>
      <c r="Q180" s="3">
        <v>4.1206521739130437</v>
      </c>
      <c r="R180" s="3">
        <v>7.154180033968674E-2</v>
      </c>
      <c r="S180" s="3">
        <v>4.6384782608695652</v>
      </c>
      <c r="T180" s="3">
        <v>8.053217588224193E-2</v>
      </c>
      <c r="U180" s="27">
        <v>265785</v>
      </c>
      <c r="V180"/>
    </row>
    <row r="181" spans="1:22" x14ac:dyDescent="0.3">
      <c r="A181" t="s">
        <v>178</v>
      </c>
      <c r="B181" t="s">
        <v>449</v>
      </c>
      <c r="C181" t="s">
        <v>17</v>
      </c>
      <c r="D181" t="s">
        <v>281</v>
      </c>
      <c r="E181" s="3">
        <v>65.489130434782609</v>
      </c>
      <c r="F181" s="3">
        <v>5.7391304347826084</v>
      </c>
      <c r="G181" s="3">
        <v>0.25</v>
      </c>
      <c r="H181" s="3">
        <v>0.49728260869565216</v>
      </c>
      <c r="I181" s="3">
        <v>0.59782608695652173</v>
      </c>
      <c r="J181" s="3">
        <v>0</v>
      </c>
      <c r="K181" s="3">
        <v>0</v>
      </c>
      <c r="L181" s="3">
        <v>5.3152173913043477</v>
      </c>
      <c r="M181" s="3">
        <v>3.1739130434782608</v>
      </c>
      <c r="N181" s="3">
        <v>4.8464730290456427E-2</v>
      </c>
      <c r="O181" s="3">
        <v>4.7092391304347823</v>
      </c>
      <c r="P181" s="3">
        <v>7.1908713692946047E-2</v>
      </c>
      <c r="Q181" s="3">
        <v>3.6220652173913046</v>
      </c>
      <c r="R181" s="3">
        <v>5.5307883817427392E-2</v>
      </c>
      <c r="S181" s="3">
        <v>4.0098913043478266</v>
      </c>
      <c r="T181" s="3">
        <v>6.1229875518672205E-2</v>
      </c>
      <c r="U181" s="27">
        <v>265438</v>
      </c>
      <c r="V181"/>
    </row>
    <row r="182" spans="1:22" x14ac:dyDescent="0.3">
      <c r="A182" t="s">
        <v>178</v>
      </c>
      <c r="B182" t="s">
        <v>450</v>
      </c>
      <c r="C182" t="s">
        <v>67</v>
      </c>
      <c r="D182" t="s">
        <v>40</v>
      </c>
      <c r="E182" s="3">
        <v>85.793478260869563</v>
      </c>
      <c r="F182" s="3">
        <v>5.7391304347826084</v>
      </c>
      <c r="G182" s="3">
        <v>9.7826086956521743E-2</v>
      </c>
      <c r="H182" s="3">
        <v>0.45652173913043476</v>
      </c>
      <c r="I182" s="3">
        <v>0.46739130434782611</v>
      </c>
      <c r="J182" s="3">
        <v>0</v>
      </c>
      <c r="K182" s="3">
        <v>0</v>
      </c>
      <c r="L182" s="3">
        <v>4.7775000000000007</v>
      </c>
      <c r="M182" s="3">
        <v>10.938478260869566</v>
      </c>
      <c r="N182" s="3">
        <v>0.12749778284555938</v>
      </c>
      <c r="O182" s="3">
        <v>10.670000000000002</v>
      </c>
      <c r="P182" s="3">
        <v>0.12436842772076526</v>
      </c>
      <c r="Q182" s="3">
        <v>6.7836956521739129</v>
      </c>
      <c r="R182" s="3">
        <v>7.9070062080324341E-2</v>
      </c>
      <c r="S182" s="3">
        <v>7.4550000000000001</v>
      </c>
      <c r="T182" s="3">
        <v>8.6894716837704292E-2</v>
      </c>
      <c r="U182" s="27">
        <v>265664</v>
      </c>
      <c r="V182"/>
    </row>
    <row r="183" spans="1:22" x14ac:dyDescent="0.3">
      <c r="A183" t="s">
        <v>178</v>
      </c>
      <c r="B183" t="s">
        <v>451</v>
      </c>
      <c r="C183" t="s">
        <v>147</v>
      </c>
      <c r="D183" t="s">
        <v>8</v>
      </c>
      <c r="E183" s="3">
        <v>46.282608695652172</v>
      </c>
      <c r="F183" s="3">
        <v>3.9130434782608696</v>
      </c>
      <c r="G183" s="3">
        <v>0</v>
      </c>
      <c r="H183" s="3">
        <v>0</v>
      </c>
      <c r="I183" s="3">
        <v>4.8260869565217392</v>
      </c>
      <c r="J183" s="3">
        <v>0</v>
      </c>
      <c r="K183" s="3">
        <v>0</v>
      </c>
      <c r="L183" s="3">
        <v>0</v>
      </c>
      <c r="M183" s="3">
        <v>5.2989130434782625</v>
      </c>
      <c r="N183" s="3">
        <v>0.11449037106622832</v>
      </c>
      <c r="O183" s="3">
        <v>14.242391304347827</v>
      </c>
      <c r="P183" s="3">
        <v>0.30772663222170032</v>
      </c>
      <c r="Q183" s="3">
        <v>0</v>
      </c>
      <c r="R183" s="3">
        <v>0</v>
      </c>
      <c r="S183" s="3">
        <v>0</v>
      </c>
      <c r="T183" s="3">
        <v>0</v>
      </c>
      <c r="U183" t="s">
        <v>865</v>
      </c>
      <c r="V183"/>
    </row>
    <row r="184" spans="1:22" x14ac:dyDescent="0.3">
      <c r="A184" t="s">
        <v>178</v>
      </c>
      <c r="B184" t="s">
        <v>452</v>
      </c>
      <c r="C184" t="s">
        <v>188</v>
      </c>
      <c r="D184" t="s">
        <v>189</v>
      </c>
      <c r="E184" s="3">
        <v>59.195652173913047</v>
      </c>
      <c r="F184" s="3">
        <v>3.5652173913043477</v>
      </c>
      <c r="G184" s="3">
        <v>0.25</v>
      </c>
      <c r="H184" s="3">
        <v>0.15760869565217392</v>
      </c>
      <c r="I184" s="3">
        <v>0</v>
      </c>
      <c r="J184" s="3">
        <v>0</v>
      </c>
      <c r="K184" s="3">
        <v>0</v>
      </c>
      <c r="L184" s="3">
        <v>0</v>
      </c>
      <c r="M184" s="3">
        <v>7.9575000000000005</v>
      </c>
      <c r="N184" s="3">
        <v>0.13442710246052147</v>
      </c>
      <c r="O184" s="3">
        <v>9.6325000000000003</v>
      </c>
      <c r="P184" s="3">
        <v>0.16272309952258537</v>
      </c>
      <c r="Q184" s="3">
        <v>0</v>
      </c>
      <c r="R184" s="3">
        <v>0</v>
      </c>
      <c r="S184" s="3">
        <v>0</v>
      </c>
      <c r="T184" s="3">
        <v>0</v>
      </c>
      <c r="U184" s="27">
        <v>265285</v>
      </c>
      <c r="V184"/>
    </row>
    <row r="185" spans="1:22" x14ac:dyDescent="0.3">
      <c r="A185" t="s">
        <v>178</v>
      </c>
      <c r="B185" t="s">
        <v>453</v>
      </c>
      <c r="C185" t="s">
        <v>188</v>
      </c>
      <c r="D185" t="s">
        <v>189</v>
      </c>
      <c r="E185" s="3">
        <v>81.510869565217391</v>
      </c>
      <c r="F185" s="3">
        <v>5.6521739130434785</v>
      </c>
      <c r="G185" s="3">
        <v>0.54347826086956519</v>
      </c>
      <c r="H185" s="3">
        <v>9.7826086956521743E-2</v>
      </c>
      <c r="I185" s="3">
        <v>4.1195652173913047</v>
      </c>
      <c r="J185" s="3">
        <v>0</v>
      </c>
      <c r="K185" s="3">
        <v>0</v>
      </c>
      <c r="L185" s="3">
        <v>5.544130434782609</v>
      </c>
      <c r="M185" s="3">
        <v>11.201086956521742</v>
      </c>
      <c r="N185" s="3">
        <v>0.13741832244299243</v>
      </c>
      <c r="O185" s="3">
        <v>5.4129347826086942</v>
      </c>
      <c r="P185" s="3">
        <v>6.6407521002800354E-2</v>
      </c>
      <c r="Q185" s="3">
        <v>16.33228260869565</v>
      </c>
      <c r="R185" s="3">
        <v>0.20036938258434456</v>
      </c>
      <c r="S185" s="3">
        <v>25.365543478260868</v>
      </c>
      <c r="T185" s="3">
        <v>0.31119215895452723</v>
      </c>
      <c r="U185" s="27">
        <v>265530</v>
      </c>
      <c r="V185"/>
    </row>
    <row r="186" spans="1:22" x14ac:dyDescent="0.3">
      <c r="A186" t="s">
        <v>178</v>
      </c>
      <c r="B186" t="s">
        <v>454</v>
      </c>
      <c r="C186" t="s">
        <v>455</v>
      </c>
      <c r="D186" t="s">
        <v>8</v>
      </c>
      <c r="E186" s="3">
        <v>39.043478260869563</v>
      </c>
      <c r="F186" s="3">
        <v>5.7391304347826084</v>
      </c>
      <c r="G186" s="3">
        <v>0.2608695652173913</v>
      </c>
      <c r="H186" s="3">
        <v>0.16304347826086957</v>
      </c>
      <c r="I186" s="3">
        <v>0.27173913043478259</v>
      </c>
      <c r="J186" s="3">
        <v>0</v>
      </c>
      <c r="K186" s="3">
        <v>0</v>
      </c>
      <c r="L186" s="3">
        <v>4.911956521739131</v>
      </c>
      <c r="M186" s="3">
        <v>4.4375</v>
      </c>
      <c r="N186" s="3">
        <v>0.1136553452115813</v>
      </c>
      <c r="O186" s="3">
        <v>4.5516304347826084</v>
      </c>
      <c r="P186" s="3">
        <v>0.11657850779510022</v>
      </c>
      <c r="Q186" s="3">
        <v>8.8170652173913044</v>
      </c>
      <c r="R186" s="3">
        <v>0.22582683741648107</v>
      </c>
      <c r="S186" s="3">
        <v>14.01554347826087</v>
      </c>
      <c r="T186" s="3">
        <v>0.35897271714922052</v>
      </c>
      <c r="U186" s="27">
        <v>265377</v>
      </c>
      <c r="V186"/>
    </row>
    <row r="187" spans="1:22" x14ac:dyDescent="0.3">
      <c r="A187" t="s">
        <v>178</v>
      </c>
      <c r="B187" t="s">
        <v>456</v>
      </c>
      <c r="C187" t="s">
        <v>455</v>
      </c>
      <c r="D187" t="s">
        <v>8</v>
      </c>
      <c r="E187" s="3">
        <v>135.71739130434781</v>
      </c>
      <c r="F187" s="3">
        <v>45.228478260869572</v>
      </c>
      <c r="G187" s="3">
        <v>0.53260869565217395</v>
      </c>
      <c r="H187" s="3">
        <v>0.54076086956521741</v>
      </c>
      <c r="I187" s="3">
        <v>3.5543478260869565</v>
      </c>
      <c r="J187" s="3">
        <v>0</v>
      </c>
      <c r="K187" s="3">
        <v>0</v>
      </c>
      <c r="L187" s="3">
        <v>14.19945652173913</v>
      </c>
      <c r="M187" s="3">
        <v>0</v>
      </c>
      <c r="N187" s="3">
        <v>0</v>
      </c>
      <c r="O187" s="3">
        <v>25.26532608695652</v>
      </c>
      <c r="P187" s="3">
        <v>0.18616130065673556</v>
      </c>
      <c r="Q187" s="3">
        <v>29.964565217391304</v>
      </c>
      <c r="R187" s="3">
        <v>0.22078648085856159</v>
      </c>
      <c r="S187" s="3">
        <v>35.428260869565221</v>
      </c>
      <c r="T187" s="3">
        <v>0.26104436969405742</v>
      </c>
      <c r="U187" s="27">
        <v>265095</v>
      </c>
      <c r="V187"/>
    </row>
    <row r="188" spans="1:22" x14ac:dyDescent="0.3">
      <c r="A188" t="s">
        <v>178</v>
      </c>
      <c r="B188" t="s">
        <v>457</v>
      </c>
      <c r="C188" t="s">
        <v>314</v>
      </c>
      <c r="D188" t="s">
        <v>44</v>
      </c>
      <c r="E188" s="3">
        <v>57.836956521739133</v>
      </c>
      <c r="F188" s="3">
        <v>11.084891304347826</v>
      </c>
      <c r="G188" s="3">
        <v>0</v>
      </c>
      <c r="H188" s="3">
        <v>0</v>
      </c>
      <c r="I188" s="3">
        <v>0</v>
      </c>
      <c r="J188" s="3">
        <v>0</v>
      </c>
      <c r="K188" s="3">
        <v>0</v>
      </c>
      <c r="L188" s="3">
        <v>0</v>
      </c>
      <c r="M188" s="3">
        <v>5.4618478260869541</v>
      </c>
      <c r="N188" s="3">
        <v>9.4435256530727263E-2</v>
      </c>
      <c r="O188" s="3">
        <v>5.8464130434782593</v>
      </c>
      <c r="P188" s="3">
        <v>0.10108438263484304</v>
      </c>
      <c r="Q188" s="3">
        <v>0</v>
      </c>
      <c r="R188" s="3">
        <v>0</v>
      </c>
      <c r="S188" s="3">
        <v>0</v>
      </c>
      <c r="T188" s="3">
        <v>0</v>
      </c>
      <c r="U188" t="s">
        <v>870</v>
      </c>
      <c r="V188"/>
    </row>
    <row r="189" spans="1:22" x14ac:dyDescent="0.3">
      <c r="A189" t="s">
        <v>178</v>
      </c>
      <c r="B189" t="s">
        <v>458</v>
      </c>
      <c r="C189" t="s">
        <v>459</v>
      </c>
      <c r="D189" t="s">
        <v>4</v>
      </c>
      <c r="E189" s="3">
        <v>61.065217391304351</v>
      </c>
      <c r="F189" s="3">
        <v>14.988695652173913</v>
      </c>
      <c r="G189" s="3">
        <v>0</v>
      </c>
      <c r="H189" s="3">
        <v>0.20021739130434785</v>
      </c>
      <c r="I189" s="3">
        <v>0.33695652173913043</v>
      </c>
      <c r="J189" s="3">
        <v>0</v>
      </c>
      <c r="K189" s="3">
        <v>0</v>
      </c>
      <c r="L189" s="3">
        <v>2.8383695652173917</v>
      </c>
      <c r="M189" s="3">
        <v>4.6254347826086954</v>
      </c>
      <c r="N189" s="3">
        <v>7.5745817016731928E-2</v>
      </c>
      <c r="O189" s="3">
        <v>3.9066304347826075</v>
      </c>
      <c r="P189" s="3">
        <v>6.3974724101103567E-2</v>
      </c>
      <c r="Q189" s="3">
        <v>4.2526086956521745</v>
      </c>
      <c r="R189" s="3">
        <v>6.9640441438234252E-2</v>
      </c>
      <c r="S189" s="3">
        <v>3.7091304347826082</v>
      </c>
      <c r="T189" s="3">
        <v>6.0740477038091836E-2</v>
      </c>
      <c r="U189" s="27">
        <v>265333</v>
      </c>
      <c r="V189"/>
    </row>
    <row r="190" spans="1:22" x14ac:dyDescent="0.3">
      <c r="A190" t="s">
        <v>178</v>
      </c>
      <c r="B190" t="s">
        <v>460</v>
      </c>
      <c r="C190" t="s">
        <v>299</v>
      </c>
      <c r="D190" t="s">
        <v>90</v>
      </c>
      <c r="E190" s="3">
        <v>62.608695652173914</v>
      </c>
      <c r="F190" s="3">
        <v>9.7659782608695647</v>
      </c>
      <c r="G190" s="3">
        <v>0.45652173913043476</v>
      </c>
      <c r="H190" s="3">
        <v>0.23315217391304352</v>
      </c>
      <c r="I190" s="3">
        <v>0.71739130434782605</v>
      </c>
      <c r="J190" s="3">
        <v>0</v>
      </c>
      <c r="K190" s="3">
        <v>0</v>
      </c>
      <c r="L190" s="3">
        <v>0.24543478260869567</v>
      </c>
      <c r="M190" s="3">
        <v>11.678586956521743</v>
      </c>
      <c r="N190" s="3">
        <v>0.18653298611111116</v>
      </c>
      <c r="O190" s="3">
        <v>4.8420652173913039</v>
      </c>
      <c r="P190" s="3">
        <v>7.7338541666666663E-2</v>
      </c>
      <c r="Q190" s="3">
        <v>10.257391304347825</v>
      </c>
      <c r="R190" s="3">
        <v>0.16383333333333333</v>
      </c>
      <c r="S190" s="3">
        <v>7.2580434782608698</v>
      </c>
      <c r="T190" s="3">
        <v>0.11592708333333333</v>
      </c>
      <c r="U190" s="27">
        <v>265853</v>
      </c>
      <c r="V190"/>
    </row>
    <row r="191" spans="1:22" x14ac:dyDescent="0.3">
      <c r="A191" t="s">
        <v>178</v>
      </c>
      <c r="B191" t="s">
        <v>461</v>
      </c>
      <c r="C191" t="s">
        <v>299</v>
      </c>
      <c r="D191" t="s">
        <v>90</v>
      </c>
      <c r="E191" s="3">
        <v>97.793478260869563</v>
      </c>
      <c r="F191" s="3">
        <v>26.425760869565217</v>
      </c>
      <c r="G191" s="3">
        <v>1.2826086956521738</v>
      </c>
      <c r="H191" s="3">
        <v>0</v>
      </c>
      <c r="I191" s="3">
        <v>0</v>
      </c>
      <c r="J191" s="3">
        <v>0</v>
      </c>
      <c r="K191" s="3">
        <v>5.3913043478260869</v>
      </c>
      <c r="L191" s="3">
        <v>13.318695652173908</v>
      </c>
      <c r="M191" s="3">
        <v>5.0082608695652171</v>
      </c>
      <c r="N191" s="3">
        <v>5.1212626431032568E-2</v>
      </c>
      <c r="O191" s="3">
        <v>4.5895652173913044</v>
      </c>
      <c r="P191" s="3">
        <v>4.6931199288651776E-2</v>
      </c>
      <c r="Q191" s="3">
        <v>17.582500000000003</v>
      </c>
      <c r="R191" s="3">
        <v>0.17979215293986889</v>
      </c>
      <c r="S191" s="3">
        <v>23.167065217391304</v>
      </c>
      <c r="T191" s="3">
        <v>0.23689785484050238</v>
      </c>
      <c r="U191" s="27">
        <v>265309</v>
      </c>
      <c r="V191"/>
    </row>
    <row r="192" spans="1:22" x14ac:dyDescent="0.3">
      <c r="A192" t="s">
        <v>178</v>
      </c>
      <c r="B192" t="s">
        <v>462</v>
      </c>
      <c r="C192" t="s">
        <v>67</v>
      </c>
      <c r="D192" t="s">
        <v>40</v>
      </c>
      <c r="E192" s="3">
        <v>80.260869565217391</v>
      </c>
      <c r="F192" s="3">
        <v>10.932608695652174</v>
      </c>
      <c r="G192" s="3">
        <v>0</v>
      </c>
      <c r="H192" s="3">
        <v>0.27902173913043482</v>
      </c>
      <c r="I192" s="3">
        <v>0.47826086956521741</v>
      </c>
      <c r="J192" s="3">
        <v>0</v>
      </c>
      <c r="K192" s="3">
        <v>0</v>
      </c>
      <c r="L192" s="3">
        <v>1.5521739130434784</v>
      </c>
      <c r="M192" s="3">
        <v>10.488369565217392</v>
      </c>
      <c r="N192" s="3">
        <v>0.1306784940411701</v>
      </c>
      <c r="O192" s="3">
        <v>5.3174999999999999</v>
      </c>
      <c r="P192" s="3">
        <v>6.625270855904658E-2</v>
      </c>
      <c r="Q192" s="3">
        <v>5.0733695652173907</v>
      </c>
      <c r="R192" s="3">
        <v>6.3210996749729131E-2</v>
      </c>
      <c r="S192" s="3">
        <v>5.2464130434782614</v>
      </c>
      <c r="T192" s="3">
        <v>6.5367009750812569E-2</v>
      </c>
      <c r="U192" s="27">
        <v>265394</v>
      </c>
      <c r="V192"/>
    </row>
    <row r="193" spans="1:22" x14ac:dyDescent="0.3">
      <c r="A193" t="s">
        <v>178</v>
      </c>
      <c r="B193" t="s">
        <v>463</v>
      </c>
      <c r="C193" t="s">
        <v>464</v>
      </c>
      <c r="D193" t="s">
        <v>431</v>
      </c>
      <c r="E193" s="3">
        <v>46.467391304347828</v>
      </c>
      <c r="F193" s="3">
        <v>5.4782608695652177</v>
      </c>
      <c r="G193" s="3">
        <v>1.0869565217391304E-2</v>
      </c>
      <c r="H193" s="3">
        <v>0.25</v>
      </c>
      <c r="I193" s="3">
        <v>0.20652173913043478</v>
      </c>
      <c r="J193" s="3">
        <v>0</v>
      </c>
      <c r="K193" s="3">
        <v>0</v>
      </c>
      <c r="L193" s="3">
        <v>0.3647826086956521</v>
      </c>
      <c r="M193" s="3">
        <v>10.98239130434783</v>
      </c>
      <c r="N193" s="3">
        <v>0.23634619883040944</v>
      </c>
      <c r="O193" s="3">
        <v>5.0241304347826086</v>
      </c>
      <c r="P193" s="3">
        <v>0.10812163742690058</v>
      </c>
      <c r="Q193" s="3">
        <v>3.8279347826086956</v>
      </c>
      <c r="R193" s="3">
        <v>8.2378947368421052E-2</v>
      </c>
      <c r="S193" s="3">
        <v>12.946956521739132</v>
      </c>
      <c r="T193" s="3">
        <v>0.27862456140350877</v>
      </c>
      <c r="U193" s="27">
        <v>265055</v>
      </c>
      <c r="V193"/>
    </row>
    <row r="194" spans="1:22" x14ac:dyDescent="0.3">
      <c r="A194" t="s">
        <v>178</v>
      </c>
      <c r="B194" t="s">
        <v>465</v>
      </c>
      <c r="C194" t="s">
        <v>466</v>
      </c>
      <c r="D194" t="s">
        <v>202</v>
      </c>
      <c r="E194" s="3">
        <v>40.597826086956523</v>
      </c>
      <c r="F194" s="3">
        <v>5.4782608695652177</v>
      </c>
      <c r="G194" s="3">
        <v>2.1739130434782608E-2</v>
      </c>
      <c r="H194" s="3">
        <v>0.34782608695652173</v>
      </c>
      <c r="I194" s="3">
        <v>0.14130434782608695</v>
      </c>
      <c r="J194" s="3">
        <v>0</v>
      </c>
      <c r="K194" s="3">
        <v>0</v>
      </c>
      <c r="L194" s="3">
        <v>0.23097826086956522</v>
      </c>
      <c r="M194" s="3">
        <v>5.0341304347826092</v>
      </c>
      <c r="N194" s="3">
        <v>0.12400000000000001</v>
      </c>
      <c r="O194" s="3">
        <v>8.050434782608697</v>
      </c>
      <c r="P194" s="3">
        <v>0.19829718875502012</v>
      </c>
      <c r="Q194" s="3">
        <v>4.4565217391304364</v>
      </c>
      <c r="R194" s="3">
        <v>0.10977242302543511</v>
      </c>
      <c r="S194" s="3">
        <v>4.5989130434782606</v>
      </c>
      <c r="T194" s="3">
        <v>0.11327978580990627</v>
      </c>
      <c r="U194" s="27">
        <v>265801</v>
      </c>
      <c r="V194"/>
    </row>
    <row r="195" spans="1:22" x14ac:dyDescent="0.3">
      <c r="A195" t="s">
        <v>178</v>
      </c>
      <c r="B195" t="s">
        <v>467</v>
      </c>
      <c r="C195" t="s">
        <v>156</v>
      </c>
      <c r="D195" t="s">
        <v>381</v>
      </c>
      <c r="E195" s="3">
        <v>20.793478260869566</v>
      </c>
      <c r="F195" s="3">
        <v>6.8695652173913047</v>
      </c>
      <c r="G195" s="3">
        <v>8.6956521739130432E-2</v>
      </c>
      <c r="H195" s="3">
        <v>0.13043478260869565</v>
      </c>
      <c r="I195" s="3">
        <v>4.3478260869565216E-2</v>
      </c>
      <c r="J195" s="3">
        <v>0</v>
      </c>
      <c r="K195" s="3">
        <v>0</v>
      </c>
      <c r="L195" s="3">
        <v>0.29119565217391302</v>
      </c>
      <c r="M195" s="3">
        <v>1.244891304347826</v>
      </c>
      <c r="N195" s="3">
        <v>5.9869315211709351E-2</v>
      </c>
      <c r="O195" s="3">
        <v>5.5246739130434781</v>
      </c>
      <c r="P195" s="3">
        <v>0.26569262937794036</v>
      </c>
      <c r="Q195" s="3">
        <v>1.4082608695652172</v>
      </c>
      <c r="R195" s="3">
        <v>6.7726084683742804E-2</v>
      </c>
      <c r="S195" s="3">
        <v>1.5104347826086957</v>
      </c>
      <c r="T195" s="3">
        <v>7.2639832723470979E-2</v>
      </c>
      <c r="U195" s="27">
        <v>265581</v>
      </c>
      <c r="V195"/>
    </row>
    <row r="196" spans="1:22" x14ac:dyDescent="0.3">
      <c r="A196" t="s">
        <v>178</v>
      </c>
      <c r="B196" t="s">
        <v>468</v>
      </c>
      <c r="C196" t="s">
        <v>147</v>
      </c>
      <c r="D196" t="s">
        <v>8</v>
      </c>
      <c r="E196" s="3">
        <v>42.652173913043477</v>
      </c>
      <c r="F196" s="3">
        <v>3.5652173913043477</v>
      </c>
      <c r="G196" s="3">
        <v>0.30434782608695654</v>
      </c>
      <c r="H196" s="3">
        <v>9.7826086956521743E-2</v>
      </c>
      <c r="I196" s="3">
        <v>0</v>
      </c>
      <c r="J196" s="3">
        <v>0</v>
      </c>
      <c r="K196" s="3">
        <v>0.28260869565217389</v>
      </c>
      <c r="L196" s="3">
        <v>2.8940217391304346</v>
      </c>
      <c r="M196" s="3">
        <v>5</v>
      </c>
      <c r="N196" s="3">
        <v>0.11722731906218145</v>
      </c>
      <c r="O196" s="3">
        <v>11.235217391304348</v>
      </c>
      <c r="P196" s="3">
        <v>0.26341488277268094</v>
      </c>
      <c r="Q196" s="3">
        <v>10.952391304347826</v>
      </c>
      <c r="R196" s="3">
        <v>0.25678389398572887</v>
      </c>
      <c r="S196" s="3">
        <v>12.404021739130435</v>
      </c>
      <c r="T196" s="3">
        <v>0.29081804281345569</v>
      </c>
      <c r="U196" s="27">
        <v>265795</v>
      </c>
      <c r="V196"/>
    </row>
    <row r="197" spans="1:22" x14ac:dyDescent="0.3">
      <c r="A197" t="s">
        <v>178</v>
      </c>
      <c r="B197" t="s">
        <v>469</v>
      </c>
      <c r="C197" t="s">
        <v>470</v>
      </c>
      <c r="D197" t="s">
        <v>101</v>
      </c>
      <c r="E197" s="3">
        <v>67.782608695652172</v>
      </c>
      <c r="F197" s="3">
        <v>5.5652173913043477</v>
      </c>
      <c r="G197" s="3">
        <v>0.20652173913043478</v>
      </c>
      <c r="H197" s="3">
        <v>0.2608695652173913</v>
      </c>
      <c r="I197" s="3">
        <v>8.6956521739130432E-2</v>
      </c>
      <c r="J197" s="3">
        <v>0</v>
      </c>
      <c r="K197" s="3">
        <v>0</v>
      </c>
      <c r="L197" s="3">
        <v>0.69326086956521737</v>
      </c>
      <c r="M197" s="3">
        <v>10.946630434782609</v>
      </c>
      <c r="N197" s="3">
        <v>0.16149615137908915</v>
      </c>
      <c r="O197" s="3">
        <v>11.754565217391303</v>
      </c>
      <c r="P197" s="3">
        <v>0.17341565105837073</v>
      </c>
      <c r="Q197" s="3">
        <v>3.6451086956521737</v>
      </c>
      <c r="R197" s="3">
        <v>5.3776459268762025E-2</v>
      </c>
      <c r="S197" s="3">
        <v>4.1453260869565218</v>
      </c>
      <c r="T197" s="3">
        <v>6.115618986529827E-2</v>
      </c>
      <c r="U197" s="27">
        <v>265247</v>
      </c>
      <c r="V197"/>
    </row>
    <row r="198" spans="1:22" x14ac:dyDescent="0.3">
      <c r="A198" t="s">
        <v>178</v>
      </c>
      <c r="B198" t="s">
        <v>471</v>
      </c>
      <c r="C198" t="s">
        <v>175</v>
      </c>
      <c r="D198" t="s">
        <v>123</v>
      </c>
      <c r="E198" s="3">
        <v>38.858695652173914</v>
      </c>
      <c r="F198" s="3">
        <v>0.34782608695652173</v>
      </c>
      <c r="G198" s="3">
        <v>8.6956521739130432E-2</v>
      </c>
      <c r="H198" s="3">
        <v>0.28532608695652173</v>
      </c>
      <c r="I198" s="3">
        <v>9.7826086956521743E-2</v>
      </c>
      <c r="J198" s="3">
        <v>0</v>
      </c>
      <c r="K198" s="3">
        <v>0</v>
      </c>
      <c r="L198" s="3">
        <v>2.717391304347826E-2</v>
      </c>
      <c r="M198" s="3">
        <v>4.4701086956521738</v>
      </c>
      <c r="N198" s="3">
        <v>0.11503496503496503</v>
      </c>
      <c r="O198" s="3">
        <v>11.383152173913043</v>
      </c>
      <c r="P198" s="3">
        <v>0.2929370629370629</v>
      </c>
      <c r="Q198" s="3">
        <v>0.1607608695652174</v>
      </c>
      <c r="R198" s="3">
        <v>4.1370629370629372E-3</v>
      </c>
      <c r="S198" s="3">
        <v>5.6359782608695657</v>
      </c>
      <c r="T198" s="3">
        <v>0.14503776223776224</v>
      </c>
      <c r="U198" s="27">
        <v>265763</v>
      </c>
      <c r="V198"/>
    </row>
    <row r="199" spans="1:22" x14ac:dyDescent="0.3">
      <c r="A199" t="s">
        <v>178</v>
      </c>
      <c r="B199" t="s">
        <v>472</v>
      </c>
      <c r="C199" t="s">
        <v>473</v>
      </c>
      <c r="D199" t="s">
        <v>159</v>
      </c>
      <c r="E199" s="3">
        <v>52.195652173913047</v>
      </c>
      <c r="F199" s="3">
        <v>5.7391304347826084</v>
      </c>
      <c r="G199" s="3">
        <v>0</v>
      </c>
      <c r="H199" s="3">
        <v>0</v>
      </c>
      <c r="I199" s="3">
        <v>0.19565217391304349</v>
      </c>
      <c r="J199" s="3">
        <v>0</v>
      </c>
      <c r="K199" s="3">
        <v>0</v>
      </c>
      <c r="L199" s="3">
        <v>0.63673913043478259</v>
      </c>
      <c r="M199" s="3">
        <v>4.0326086956521738</v>
      </c>
      <c r="N199" s="3">
        <v>7.7259475218658891E-2</v>
      </c>
      <c r="O199" s="3">
        <v>15.239130434782609</v>
      </c>
      <c r="P199" s="3">
        <v>0.29196168263223654</v>
      </c>
      <c r="Q199" s="3">
        <v>2.3111956521739128</v>
      </c>
      <c r="R199" s="3">
        <v>4.4279466888796325E-2</v>
      </c>
      <c r="S199" s="3">
        <v>2.7621739130434784</v>
      </c>
      <c r="T199" s="3">
        <v>5.2919616826322367E-2</v>
      </c>
      <c r="U199" s="27">
        <v>265646</v>
      </c>
      <c r="V199"/>
    </row>
    <row r="200" spans="1:22" x14ac:dyDescent="0.3">
      <c r="A200" t="s">
        <v>178</v>
      </c>
      <c r="B200" t="s">
        <v>474</v>
      </c>
      <c r="C200" t="s">
        <v>168</v>
      </c>
      <c r="D200" t="s">
        <v>19</v>
      </c>
      <c r="E200" s="3">
        <v>41.402173913043477</v>
      </c>
      <c r="F200" s="3">
        <v>4.5760869565217392</v>
      </c>
      <c r="G200" s="3">
        <v>0.39130434782608697</v>
      </c>
      <c r="H200" s="3">
        <v>0.13043478260869565</v>
      </c>
      <c r="I200" s="3">
        <v>0.14130434782608695</v>
      </c>
      <c r="J200" s="3">
        <v>0</v>
      </c>
      <c r="K200" s="3">
        <v>0</v>
      </c>
      <c r="L200" s="3">
        <v>0.80413043478260893</v>
      </c>
      <c r="M200" s="3">
        <v>4.7744565217391308</v>
      </c>
      <c r="N200" s="3">
        <v>0.11531898135993701</v>
      </c>
      <c r="O200" s="3">
        <v>4.0896739130434785</v>
      </c>
      <c r="P200" s="3">
        <v>9.8779207140981901E-2</v>
      </c>
      <c r="Q200" s="3">
        <v>3.3076086956521737</v>
      </c>
      <c r="R200" s="3">
        <v>7.9889734838540297E-2</v>
      </c>
      <c r="S200" s="3">
        <v>4.1161956521739125</v>
      </c>
      <c r="T200" s="3">
        <v>9.9419795221842994E-2</v>
      </c>
      <c r="U200" s="27">
        <v>265793</v>
      </c>
      <c r="V200"/>
    </row>
    <row r="201" spans="1:22" x14ac:dyDescent="0.3">
      <c r="A201" t="s">
        <v>178</v>
      </c>
      <c r="B201" t="s">
        <v>475</v>
      </c>
      <c r="C201" t="s">
        <v>220</v>
      </c>
      <c r="D201" t="s">
        <v>171</v>
      </c>
      <c r="E201" s="3">
        <v>36.336956521739133</v>
      </c>
      <c r="F201" s="3">
        <v>11.043478260869565</v>
      </c>
      <c r="G201" s="3">
        <v>0</v>
      </c>
      <c r="H201" s="3">
        <v>0.22826086956521738</v>
      </c>
      <c r="I201" s="3">
        <v>0</v>
      </c>
      <c r="J201" s="3">
        <v>0</v>
      </c>
      <c r="K201" s="3">
        <v>0</v>
      </c>
      <c r="L201" s="3">
        <v>2.3823913043478266</v>
      </c>
      <c r="M201" s="3">
        <v>2.8467391304347824</v>
      </c>
      <c r="N201" s="3">
        <v>7.83428058629973E-2</v>
      </c>
      <c r="O201" s="3">
        <v>8.7655434782608683</v>
      </c>
      <c r="P201" s="3">
        <v>0.24122943463954527</v>
      </c>
      <c r="Q201" s="3">
        <v>5.8086956521739133</v>
      </c>
      <c r="R201" s="3">
        <v>0.15985641639246187</v>
      </c>
      <c r="S201" s="3">
        <v>8.7970652173913049</v>
      </c>
      <c r="T201" s="3">
        <v>0.24209691893508825</v>
      </c>
      <c r="U201" s="27">
        <v>265634</v>
      </c>
      <c r="V201"/>
    </row>
    <row r="202" spans="1:22" x14ac:dyDescent="0.3">
      <c r="A202" t="s">
        <v>178</v>
      </c>
      <c r="B202" t="s">
        <v>476</v>
      </c>
      <c r="C202" t="s">
        <v>197</v>
      </c>
      <c r="D202" t="s">
        <v>91</v>
      </c>
      <c r="E202" s="3">
        <v>8.7173913043478262</v>
      </c>
      <c r="F202" s="3">
        <v>5.0434782608695654</v>
      </c>
      <c r="G202" s="3">
        <v>1.326086956521739</v>
      </c>
      <c r="H202" s="3">
        <v>0.45217391304347826</v>
      </c>
      <c r="I202" s="3">
        <v>1.1304347826086956</v>
      </c>
      <c r="J202" s="3">
        <v>0</v>
      </c>
      <c r="K202" s="3">
        <v>0</v>
      </c>
      <c r="L202" s="3">
        <v>0.29521739130434776</v>
      </c>
      <c r="M202" s="3">
        <v>1.0108695652173914</v>
      </c>
      <c r="N202" s="3">
        <v>0.11596009975062345</v>
      </c>
      <c r="O202" s="3">
        <v>0</v>
      </c>
      <c r="P202" s="3">
        <v>0</v>
      </c>
      <c r="Q202" s="3">
        <v>4.6415217391304351</v>
      </c>
      <c r="R202" s="3">
        <v>0.53244389027431427</v>
      </c>
      <c r="S202" s="3">
        <v>4.9991304347826082</v>
      </c>
      <c r="T202" s="3">
        <v>0.57346633416458848</v>
      </c>
      <c r="U202" s="27">
        <v>265429</v>
      </c>
      <c r="V202"/>
    </row>
    <row r="203" spans="1:22" x14ac:dyDescent="0.3">
      <c r="A203" t="s">
        <v>178</v>
      </c>
      <c r="B203" t="s">
        <v>477</v>
      </c>
      <c r="C203" t="s">
        <v>56</v>
      </c>
      <c r="D203" t="s">
        <v>98</v>
      </c>
      <c r="E203" s="3">
        <v>79.576086956521735</v>
      </c>
      <c r="F203" s="3">
        <v>5.5407608695652177</v>
      </c>
      <c r="G203" s="3">
        <v>0</v>
      </c>
      <c r="H203" s="3">
        <v>0.72282608695652173</v>
      </c>
      <c r="I203" s="3">
        <v>0.65217391304347827</v>
      </c>
      <c r="J203" s="3">
        <v>0</v>
      </c>
      <c r="K203" s="3">
        <v>0</v>
      </c>
      <c r="L203" s="3">
        <v>2.0570652173913042</v>
      </c>
      <c r="M203" s="3">
        <v>5.8478260869565215</v>
      </c>
      <c r="N203" s="3">
        <v>7.3487228520693892E-2</v>
      </c>
      <c r="O203" s="3">
        <v>10.964673913043478</v>
      </c>
      <c r="P203" s="3">
        <v>0.13778855347630106</v>
      </c>
      <c r="Q203" s="3">
        <v>4.9538043478260869</v>
      </c>
      <c r="R203" s="3">
        <v>6.2252424532167741E-2</v>
      </c>
      <c r="S203" s="3">
        <v>4.9823913043478258</v>
      </c>
      <c r="T203" s="3">
        <v>6.2611665073077444E-2</v>
      </c>
      <c r="U203" s="27">
        <v>265466</v>
      </c>
      <c r="V203"/>
    </row>
    <row r="204" spans="1:22" x14ac:dyDescent="0.3">
      <c r="A204" t="s">
        <v>178</v>
      </c>
      <c r="B204" t="s">
        <v>478</v>
      </c>
      <c r="C204" t="s">
        <v>197</v>
      </c>
      <c r="D204" t="s">
        <v>33</v>
      </c>
      <c r="E204" s="3">
        <v>31.217391304347824</v>
      </c>
      <c r="F204" s="3">
        <v>5.2036956521739128</v>
      </c>
      <c r="G204" s="3">
        <v>0</v>
      </c>
      <c r="H204" s="3">
        <v>0</v>
      </c>
      <c r="I204" s="3">
        <v>0</v>
      </c>
      <c r="J204" s="3">
        <v>0</v>
      </c>
      <c r="K204" s="3">
        <v>0</v>
      </c>
      <c r="L204" s="3">
        <v>1.1522826086956521</v>
      </c>
      <c r="M204" s="3">
        <v>4.2893478260869555</v>
      </c>
      <c r="N204" s="3">
        <v>0.13740250696378828</v>
      </c>
      <c r="O204" s="3">
        <v>9.9470652173913034</v>
      </c>
      <c r="P204" s="3">
        <v>0.31863857938718659</v>
      </c>
      <c r="Q204" s="3">
        <v>3.5877173913043481</v>
      </c>
      <c r="R204" s="3">
        <v>0.11492688022284124</v>
      </c>
      <c r="S204" s="3">
        <v>3.1795652173913043</v>
      </c>
      <c r="T204" s="3">
        <v>0.10185236768802229</v>
      </c>
      <c r="U204" s="27">
        <v>265779</v>
      </c>
      <c r="V204"/>
    </row>
    <row r="205" spans="1:22" x14ac:dyDescent="0.3">
      <c r="A205" t="s">
        <v>178</v>
      </c>
      <c r="B205" t="s">
        <v>479</v>
      </c>
      <c r="C205" t="s">
        <v>138</v>
      </c>
      <c r="D205" t="s">
        <v>202</v>
      </c>
      <c r="E205" s="3">
        <v>51.967391304347828</v>
      </c>
      <c r="F205" s="3">
        <v>5.7391304347826084</v>
      </c>
      <c r="G205" s="3">
        <v>0.16304347826086957</v>
      </c>
      <c r="H205" s="3">
        <v>0.13043478260869565</v>
      </c>
      <c r="I205" s="3">
        <v>0.17391304347826086</v>
      </c>
      <c r="J205" s="3">
        <v>0</v>
      </c>
      <c r="K205" s="3">
        <v>0</v>
      </c>
      <c r="L205" s="3">
        <v>3.0186956521739128</v>
      </c>
      <c r="M205" s="3">
        <v>5.3206521739130439</v>
      </c>
      <c r="N205" s="3">
        <v>0.10238443840200795</v>
      </c>
      <c r="O205" s="3">
        <v>6.125</v>
      </c>
      <c r="P205" s="3">
        <v>0.1178623718887262</v>
      </c>
      <c r="Q205" s="3">
        <v>4.2990217391304348</v>
      </c>
      <c r="R205" s="3">
        <v>8.2725371261242422E-2</v>
      </c>
      <c r="S205" s="3">
        <v>4.0463043478260872</v>
      </c>
      <c r="T205" s="3">
        <v>7.7862371888726203E-2</v>
      </c>
      <c r="U205" s="27">
        <v>265522</v>
      </c>
      <c r="V205"/>
    </row>
    <row r="206" spans="1:22" x14ac:dyDescent="0.3">
      <c r="A206" t="s">
        <v>178</v>
      </c>
      <c r="B206" t="s">
        <v>480</v>
      </c>
      <c r="C206" t="s">
        <v>173</v>
      </c>
      <c r="D206" t="s">
        <v>209</v>
      </c>
      <c r="E206" s="3">
        <v>58.293478260869563</v>
      </c>
      <c r="F206" s="3">
        <v>5.5652173913043477</v>
      </c>
      <c r="G206" s="3">
        <v>0.19565217391304349</v>
      </c>
      <c r="H206" s="3">
        <v>0</v>
      </c>
      <c r="I206" s="3">
        <v>0</v>
      </c>
      <c r="J206" s="3">
        <v>0</v>
      </c>
      <c r="K206" s="3">
        <v>0</v>
      </c>
      <c r="L206" s="3">
        <v>3.8130434782608709</v>
      </c>
      <c r="M206" s="3">
        <v>2.2608695652173911</v>
      </c>
      <c r="N206" s="3">
        <v>3.8784262539623346E-2</v>
      </c>
      <c r="O206" s="3">
        <v>7.9496739130434779</v>
      </c>
      <c r="P206" s="3">
        <v>0.13637329852694388</v>
      </c>
      <c r="Q206" s="3">
        <v>7.2348913043478262</v>
      </c>
      <c r="R206" s="3">
        <v>0.12411150475480143</v>
      </c>
      <c r="S206" s="3">
        <v>4.9392391304347818</v>
      </c>
      <c r="T206" s="3">
        <v>8.473056125303001E-2</v>
      </c>
      <c r="U206" s="27">
        <v>265351</v>
      </c>
      <c r="V206"/>
    </row>
    <row r="207" spans="1:22" x14ac:dyDescent="0.3">
      <c r="A207" t="s">
        <v>178</v>
      </c>
      <c r="B207" t="s">
        <v>481</v>
      </c>
      <c r="C207" t="s">
        <v>482</v>
      </c>
      <c r="D207" t="s">
        <v>12</v>
      </c>
      <c r="E207" s="3">
        <v>62.728260869565219</v>
      </c>
      <c r="F207" s="3">
        <v>5.6521739130434785</v>
      </c>
      <c r="G207" s="3">
        <v>0</v>
      </c>
      <c r="H207" s="3">
        <v>0.25271739130434784</v>
      </c>
      <c r="I207" s="3">
        <v>0.4891304347826087</v>
      </c>
      <c r="J207" s="3">
        <v>0</v>
      </c>
      <c r="K207" s="3">
        <v>0</v>
      </c>
      <c r="L207" s="3">
        <v>0.90815217391304326</v>
      </c>
      <c r="M207" s="3">
        <v>5.3777173913043477</v>
      </c>
      <c r="N207" s="3">
        <v>8.5730376018021137E-2</v>
      </c>
      <c r="O207" s="3">
        <v>10.524456521739131</v>
      </c>
      <c r="P207" s="3">
        <v>0.16777854791197366</v>
      </c>
      <c r="Q207" s="3">
        <v>8.1377173913043492</v>
      </c>
      <c r="R207" s="3">
        <v>0.12972968289724487</v>
      </c>
      <c r="S207" s="3">
        <v>14.166956521739131</v>
      </c>
      <c r="T207" s="3">
        <v>0.22584647374805061</v>
      </c>
      <c r="U207" s="27">
        <v>265737</v>
      </c>
      <c r="V207"/>
    </row>
    <row r="208" spans="1:22" x14ac:dyDescent="0.3">
      <c r="A208" t="s">
        <v>178</v>
      </c>
      <c r="B208" t="s">
        <v>483</v>
      </c>
      <c r="C208" t="s">
        <v>79</v>
      </c>
      <c r="D208" t="s">
        <v>484</v>
      </c>
      <c r="E208" s="3">
        <v>70.597826086956516</v>
      </c>
      <c r="F208" s="3">
        <v>5.5652173913043477</v>
      </c>
      <c r="G208" s="3">
        <v>2.1739130434782608E-2</v>
      </c>
      <c r="H208" s="3">
        <v>0.34782608695652173</v>
      </c>
      <c r="I208" s="3">
        <v>0</v>
      </c>
      <c r="J208" s="3">
        <v>0</v>
      </c>
      <c r="K208" s="3">
        <v>0</v>
      </c>
      <c r="L208" s="3">
        <v>0</v>
      </c>
      <c r="M208" s="3">
        <v>5.7023913043478265</v>
      </c>
      <c r="N208" s="3">
        <v>8.0772902232486538E-2</v>
      </c>
      <c r="O208" s="3">
        <v>10.201847826086956</v>
      </c>
      <c r="P208" s="3">
        <v>0.14450654349499614</v>
      </c>
      <c r="Q208" s="3">
        <v>0</v>
      </c>
      <c r="R208" s="3">
        <v>0</v>
      </c>
      <c r="S208" s="3">
        <v>0</v>
      </c>
      <c r="T208" s="3">
        <v>0</v>
      </c>
      <c r="U208" s="27">
        <v>265787</v>
      </c>
      <c r="V208"/>
    </row>
    <row r="209" spans="1:22" x14ac:dyDescent="0.3">
      <c r="A209" t="s">
        <v>178</v>
      </c>
      <c r="B209" t="s">
        <v>485</v>
      </c>
      <c r="C209" t="s">
        <v>110</v>
      </c>
      <c r="D209" t="s">
        <v>21</v>
      </c>
      <c r="E209" s="3">
        <v>44.652173913043477</v>
      </c>
      <c r="F209" s="3">
        <v>0</v>
      </c>
      <c r="G209" s="3">
        <v>0</v>
      </c>
      <c r="H209" s="3">
        <v>0.25815217391304346</v>
      </c>
      <c r="I209" s="3">
        <v>0</v>
      </c>
      <c r="J209" s="3">
        <v>0</v>
      </c>
      <c r="K209" s="3">
        <v>0</v>
      </c>
      <c r="L209" s="3">
        <v>2.1086956521739132E-2</v>
      </c>
      <c r="M209" s="3">
        <v>0.19565217391304349</v>
      </c>
      <c r="N209" s="3">
        <v>4.3816942551119769E-3</v>
      </c>
      <c r="O209" s="3">
        <v>0</v>
      </c>
      <c r="P209" s="3">
        <v>0</v>
      </c>
      <c r="Q209" s="3">
        <v>1.9839130434782608</v>
      </c>
      <c r="R209" s="3">
        <v>4.443037974683544E-2</v>
      </c>
      <c r="S209" s="3">
        <v>1.6283695652173913</v>
      </c>
      <c r="T209" s="3">
        <v>3.6467867575462512E-2</v>
      </c>
      <c r="U209" s="27">
        <v>265752</v>
      </c>
      <c r="V209"/>
    </row>
    <row r="210" spans="1:22" x14ac:dyDescent="0.3">
      <c r="A210" t="s">
        <v>178</v>
      </c>
      <c r="B210" t="s">
        <v>486</v>
      </c>
      <c r="C210" t="s">
        <v>487</v>
      </c>
      <c r="D210" t="s">
        <v>488</v>
      </c>
      <c r="E210" s="3">
        <v>40.532608695652172</v>
      </c>
      <c r="F210" s="3">
        <v>5.8260869565217392</v>
      </c>
      <c r="G210" s="3">
        <v>0.2608695652173913</v>
      </c>
      <c r="H210" s="3">
        <v>8.1521739130434784E-2</v>
      </c>
      <c r="I210" s="3">
        <v>0.15217391304347827</v>
      </c>
      <c r="J210" s="3">
        <v>0</v>
      </c>
      <c r="K210" s="3">
        <v>0</v>
      </c>
      <c r="L210" s="3">
        <v>1.9164130434782611</v>
      </c>
      <c r="M210" s="3">
        <v>5.6467391304347823</v>
      </c>
      <c r="N210" s="3">
        <v>0.139313488871011</v>
      </c>
      <c r="O210" s="3">
        <v>5.2527173913043477</v>
      </c>
      <c r="P210" s="3">
        <v>0.12959238401716278</v>
      </c>
      <c r="Q210" s="3">
        <v>4.8401086956521739</v>
      </c>
      <c r="R210" s="3">
        <v>0.1194127111826227</v>
      </c>
      <c r="S210" s="3">
        <v>4.64445652173913</v>
      </c>
      <c r="T210" s="3">
        <v>0.11458567980691874</v>
      </c>
      <c r="U210" s="27">
        <v>265666</v>
      </c>
      <c r="V210"/>
    </row>
    <row r="211" spans="1:22" x14ac:dyDescent="0.3">
      <c r="A211" t="s">
        <v>178</v>
      </c>
      <c r="B211" t="s">
        <v>489</v>
      </c>
      <c r="C211" t="s">
        <v>117</v>
      </c>
      <c r="D211" t="s">
        <v>490</v>
      </c>
      <c r="E211" s="3">
        <v>77.902173913043484</v>
      </c>
      <c r="F211" s="3">
        <v>10.854673913043479</v>
      </c>
      <c r="G211" s="3">
        <v>0</v>
      </c>
      <c r="H211" s="3">
        <v>0.27456521739130435</v>
      </c>
      <c r="I211" s="3">
        <v>0.67391304347826086</v>
      </c>
      <c r="J211" s="3">
        <v>0</v>
      </c>
      <c r="K211" s="3">
        <v>0</v>
      </c>
      <c r="L211" s="3">
        <v>3.2782608695652171</v>
      </c>
      <c r="M211" s="3">
        <v>6.0960869565217397</v>
      </c>
      <c r="N211" s="3">
        <v>7.8253104506767132E-2</v>
      </c>
      <c r="O211" s="3">
        <v>9.1147826086956503</v>
      </c>
      <c r="P211" s="3">
        <v>0.11700293009627456</v>
      </c>
      <c r="Q211" s="3">
        <v>5.967282608695653</v>
      </c>
      <c r="R211" s="3">
        <v>7.659969303753314E-2</v>
      </c>
      <c r="S211" s="3">
        <v>7.995869565217391</v>
      </c>
      <c r="T211" s="3">
        <v>0.10263987721501325</v>
      </c>
      <c r="U211" s="27">
        <v>265123</v>
      </c>
      <c r="V211"/>
    </row>
    <row r="212" spans="1:22" x14ac:dyDescent="0.3">
      <c r="A212" t="s">
        <v>178</v>
      </c>
      <c r="B212" t="s">
        <v>491</v>
      </c>
      <c r="C212" t="s">
        <v>117</v>
      </c>
      <c r="D212" t="s">
        <v>490</v>
      </c>
      <c r="E212" s="3">
        <v>53.347826086956523</v>
      </c>
      <c r="F212" s="3">
        <v>5.5652173913043477</v>
      </c>
      <c r="G212" s="3">
        <v>0</v>
      </c>
      <c r="H212" s="3">
        <v>0.22956521739130431</v>
      </c>
      <c r="I212" s="3">
        <v>0.56521739130434778</v>
      </c>
      <c r="J212" s="3">
        <v>0</v>
      </c>
      <c r="K212" s="3">
        <v>0</v>
      </c>
      <c r="L212" s="3">
        <v>3.6424999999999996</v>
      </c>
      <c r="M212" s="3">
        <v>5.7367391304347821</v>
      </c>
      <c r="N212" s="3">
        <v>0.10753463732681336</v>
      </c>
      <c r="O212" s="3">
        <v>4.8084782608695651</v>
      </c>
      <c r="P212" s="3">
        <v>9.0134474327628361E-2</v>
      </c>
      <c r="Q212" s="3">
        <v>9.9368478260869573</v>
      </c>
      <c r="R212" s="3">
        <v>0.18626528117359414</v>
      </c>
      <c r="S212" s="3">
        <v>7.4179347826086985</v>
      </c>
      <c r="T212" s="3">
        <v>0.13904849225753876</v>
      </c>
      <c r="U212" s="27">
        <v>265428</v>
      </c>
      <c r="V212"/>
    </row>
    <row r="213" spans="1:22" x14ac:dyDescent="0.3">
      <c r="A213" t="s">
        <v>178</v>
      </c>
      <c r="B213" t="s">
        <v>492</v>
      </c>
      <c r="C213" t="s">
        <v>455</v>
      </c>
      <c r="D213" t="s">
        <v>8</v>
      </c>
      <c r="E213" s="3">
        <v>11.673913043478262</v>
      </c>
      <c r="F213" s="3">
        <v>5.4782608695652177</v>
      </c>
      <c r="G213" s="3">
        <v>0.13043478260869565</v>
      </c>
      <c r="H213" s="3">
        <v>5.9782608695652176E-2</v>
      </c>
      <c r="I213" s="3">
        <v>0.18478260869565216</v>
      </c>
      <c r="J213" s="3">
        <v>0</v>
      </c>
      <c r="K213" s="3">
        <v>0</v>
      </c>
      <c r="L213" s="3">
        <v>0.76380434782608675</v>
      </c>
      <c r="M213" s="3">
        <v>6.0794565217391296</v>
      </c>
      <c r="N213" s="3">
        <v>0.52077281191806324</v>
      </c>
      <c r="O213" s="3">
        <v>3.5230434782608695</v>
      </c>
      <c r="P213" s="3">
        <v>0.30178770949720668</v>
      </c>
      <c r="Q213" s="3">
        <v>3.3690217391304347</v>
      </c>
      <c r="R213" s="3">
        <v>0.28859404096834262</v>
      </c>
      <c r="S213" s="3">
        <v>8.0265217391304358</v>
      </c>
      <c r="T213" s="3">
        <v>0.68756052141527002</v>
      </c>
      <c r="U213" s="27">
        <v>265512</v>
      </c>
      <c r="V213"/>
    </row>
    <row r="214" spans="1:22" x14ac:dyDescent="0.3">
      <c r="A214" t="s">
        <v>178</v>
      </c>
      <c r="B214" t="s">
        <v>493</v>
      </c>
      <c r="C214" t="s">
        <v>127</v>
      </c>
      <c r="D214" t="s">
        <v>43</v>
      </c>
      <c r="E214" s="3">
        <v>26.184782608695652</v>
      </c>
      <c r="F214" s="3">
        <v>0.43163043478260871</v>
      </c>
      <c r="G214" s="3">
        <v>0</v>
      </c>
      <c r="H214" s="3">
        <v>0.28706521739130431</v>
      </c>
      <c r="I214" s="3">
        <v>0</v>
      </c>
      <c r="J214" s="3">
        <v>0</v>
      </c>
      <c r="K214" s="3">
        <v>0</v>
      </c>
      <c r="L214" s="3">
        <v>1.8963043478260873</v>
      </c>
      <c r="M214" s="3">
        <v>0</v>
      </c>
      <c r="N214" s="3">
        <v>0</v>
      </c>
      <c r="O214" s="3">
        <v>0</v>
      </c>
      <c r="P214" s="3">
        <v>0</v>
      </c>
      <c r="Q214" s="3">
        <v>6.2614130434782611</v>
      </c>
      <c r="R214" s="3">
        <v>0.23912411789124119</v>
      </c>
      <c r="S214" s="3">
        <v>4.9786956521739132</v>
      </c>
      <c r="T214" s="3">
        <v>0.19013698630136985</v>
      </c>
      <c r="U214" s="27">
        <v>265639</v>
      </c>
      <c r="V214"/>
    </row>
    <row r="215" spans="1:22" x14ac:dyDescent="0.3">
      <c r="A215" t="s">
        <v>178</v>
      </c>
      <c r="B215" t="s">
        <v>494</v>
      </c>
      <c r="C215" t="s">
        <v>379</v>
      </c>
      <c r="D215" t="s">
        <v>161</v>
      </c>
      <c r="E215" s="3">
        <v>78.010869565217391</v>
      </c>
      <c r="F215" s="3">
        <v>10.616195652173914</v>
      </c>
      <c r="G215" s="3">
        <v>0</v>
      </c>
      <c r="H215" s="3">
        <v>0.26173913043478259</v>
      </c>
      <c r="I215" s="3">
        <v>0.45652173913043476</v>
      </c>
      <c r="J215" s="3">
        <v>0</v>
      </c>
      <c r="K215" s="3">
        <v>0</v>
      </c>
      <c r="L215" s="3">
        <v>8.9509782608695687</v>
      </c>
      <c r="M215" s="3">
        <v>9.5359782608695678</v>
      </c>
      <c r="N215" s="3">
        <v>0.12223909711578658</v>
      </c>
      <c r="O215" s="3">
        <v>8.3451086956521756</v>
      </c>
      <c r="P215" s="3">
        <v>0.10697366587710745</v>
      </c>
      <c r="Q215" s="3">
        <v>10.111413043478262</v>
      </c>
      <c r="R215" s="3">
        <v>0.1296154382053783</v>
      </c>
      <c r="S215" s="3">
        <v>7.1361956521739138</v>
      </c>
      <c r="T215" s="3">
        <v>9.147694022572106E-2</v>
      </c>
      <c r="U215" s="27">
        <v>265160</v>
      </c>
      <c r="V215"/>
    </row>
    <row r="216" spans="1:22" x14ac:dyDescent="0.3">
      <c r="A216" t="s">
        <v>178</v>
      </c>
      <c r="B216" t="s">
        <v>495</v>
      </c>
      <c r="C216" t="s">
        <v>82</v>
      </c>
      <c r="D216" t="s">
        <v>159</v>
      </c>
      <c r="E216" s="3">
        <v>49.304347826086953</v>
      </c>
      <c r="F216" s="3">
        <v>5.1086956521739131</v>
      </c>
      <c r="G216" s="3">
        <v>0</v>
      </c>
      <c r="H216" s="3">
        <v>0.15217391304347827</v>
      </c>
      <c r="I216" s="3">
        <v>0.14130434782608695</v>
      </c>
      <c r="J216" s="3">
        <v>0</v>
      </c>
      <c r="K216" s="3">
        <v>0</v>
      </c>
      <c r="L216" s="3">
        <v>0</v>
      </c>
      <c r="M216" s="3">
        <v>5.0869565217391308</v>
      </c>
      <c r="N216" s="3">
        <v>0.10317460317460318</v>
      </c>
      <c r="O216" s="3">
        <v>2.2635869565217392</v>
      </c>
      <c r="P216" s="3">
        <v>4.5910493827160496E-2</v>
      </c>
      <c r="Q216" s="3">
        <v>2.7623913043478252</v>
      </c>
      <c r="R216" s="3">
        <v>5.6027336860670178E-2</v>
      </c>
      <c r="S216" s="3">
        <v>1.5879347826086956</v>
      </c>
      <c r="T216" s="3">
        <v>3.2206790123456792E-2</v>
      </c>
      <c r="U216" s="27">
        <v>265360</v>
      </c>
      <c r="V216"/>
    </row>
    <row r="217" spans="1:22" x14ac:dyDescent="0.3">
      <c r="A217" t="s">
        <v>178</v>
      </c>
      <c r="B217" t="s">
        <v>496</v>
      </c>
      <c r="C217" t="s">
        <v>140</v>
      </c>
      <c r="D217" t="s">
        <v>7</v>
      </c>
      <c r="E217" s="3">
        <v>62.032608695652172</v>
      </c>
      <c r="F217" s="3">
        <v>22.622282608695652</v>
      </c>
      <c r="G217" s="3">
        <v>5.434782608695652E-2</v>
      </c>
      <c r="H217" s="3">
        <v>9.2391304347826081E-2</v>
      </c>
      <c r="I217" s="3">
        <v>1.4021739130434783</v>
      </c>
      <c r="J217" s="3">
        <v>0</v>
      </c>
      <c r="K217" s="3">
        <v>0</v>
      </c>
      <c r="L217" s="3">
        <v>2.6591304347826084</v>
      </c>
      <c r="M217" s="3">
        <v>5.8369565217391308</v>
      </c>
      <c r="N217" s="3">
        <v>9.4094971088137386E-2</v>
      </c>
      <c r="O217" s="3">
        <v>0</v>
      </c>
      <c r="P217" s="3">
        <v>0</v>
      </c>
      <c r="Q217" s="3">
        <v>12.789347826086956</v>
      </c>
      <c r="R217" s="3">
        <v>0.20617136849483092</v>
      </c>
      <c r="S217" s="3">
        <v>11.659347826086959</v>
      </c>
      <c r="T217" s="3">
        <v>0.18795514280707906</v>
      </c>
      <c r="U217" s="27">
        <v>265857</v>
      </c>
      <c r="V217"/>
    </row>
    <row r="218" spans="1:22" x14ac:dyDescent="0.3">
      <c r="A218" t="s">
        <v>178</v>
      </c>
      <c r="B218" t="s">
        <v>497</v>
      </c>
      <c r="C218" t="s">
        <v>498</v>
      </c>
      <c r="D218" t="s">
        <v>174</v>
      </c>
      <c r="E218" s="3">
        <v>73.945652173913047</v>
      </c>
      <c r="F218" s="3">
        <v>45.867391304347827</v>
      </c>
      <c r="G218" s="3">
        <v>0.39130434782608697</v>
      </c>
      <c r="H218" s="3">
        <v>0.28445652173913044</v>
      </c>
      <c r="I218" s="3">
        <v>1.3913043478260869</v>
      </c>
      <c r="J218" s="3">
        <v>0</v>
      </c>
      <c r="K218" s="3">
        <v>0</v>
      </c>
      <c r="L218" s="3">
        <v>7.2160869565217363</v>
      </c>
      <c r="M218" s="3">
        <v>6.1177173913043479</v>
      </c>
      <c r="N218" s="3">
        <v>8.2732617962663527E-2</v>
      </c>
      <c r="O218" s="3">
        <v>0</v>
      </c>
      <c r="P218" s="3">
        <v>0</v>
      </c>
      <c r="Q218" s="3">
        <v>23.169130434782605</v>
      </c>
      <c r="R218" s="3">
        <v>0.31332647361458177</v>
      </c>
      <c r="S218" s="3">
        <v>19.068369565217392</v>
      </c>
      <c r="T218" s="3">
        <v>0.25787005732764956</v>
      </c>
      <c r="U218" s="27">
        <v>265345</v>
      </c>
      <c r="V218"/>
    </row>
    <row r="219" spans="1:22" x14ac:dyDescent="0.3">
      <c r="A219" t="s">
        <v>178</v>
      </c>
      <c r="B219" t="s">
        <v>499</v>
      </c>
      <c r="C219" t="s">
        <v>116</v>
      </c>
      <c r="D219" t="s">
        <v>102</v>
      </c>
      <c r="E219" s="3">
        <v>83.141304347826093</v>
      </c>
      <c r="F219" s="3">
        <v>36.444239130434781</v>
      </c>
      <c r="G219" s="3">
        <v>0.32608695652173914</v>
      </c>
      <c r="H219" s="3">
        <v>0.33510869565217388</v>
      </c>
      <c r="I219" s="3">
        <v>0.41304347826086957</v>
      </c>
      <c r="J219" s="3">
        <v>0</v>
      </c>
      <c r="K219" s="3">
        <v>0</v>
      </c>
      <c r="L219" s="3">
        <v>3.9834782608695649</v>
      </c>
      <c r="M219" s="3">
        <v>4.7670652173913046</v>
      </c>
      <c r="N219" s="3">
        <v>5.7336906785200682E-2</v>
      </c>
      <c r="O219" s="3">
        <v>8.1189130434782619</v>
      </c>
      <c r="P219" s="3">
        <v>9.7651980651065506E-2</v>
      </c>
      <c r="Q219" s="3">
        <v>6.6365217391304343</v>
      </c>
      <c r="R219" s="3">
        <v>7.9822198980258843E-2</v>
      </c>
      <c r="S219" s="3">
        <v>16.050326086956524</v>
      </c>
      <c r="T219" s="3">
        <v>0.19304876454438491</v>
      </c>
      <c r="U219" s="27">
        <v>265405</v>
      </c>
      <c r="V219"/>
    </row>
    <row r="220" spans="1:22" x14ac:dyDescent="0.3">
      <c r="A220" t="s">
        <v>178</v>
      </c>
      <c r="B220" t="s">
        <v>500</v>
      </c>
      <c r="C220" t="s">
        <v>280</v>
      </c>
      <c r="D220" t="s">
        <v>281</v>
      </c>
      <c r="E220" s="3">
        <v>92.086956521739125</v>
      </c>
      <c r="F220" s="3">
        <v>35.213043478260872</v>
      </c>
      <c r="G220" s="3">
        <v>0.39130434782608697</v>
      </c>
      <c r="H220" s="3">
        <v>0.35771739130434776</v>
      </c>
      <c r="I220" s="3">
        <v>0</v>
      </c>
      <c r="J220" s="3">
        <v>0</v>
      </c>
      <c r="K220" s="3">
        <v>0</v>
      </c>
      <c r="L220" s="3">
        <v>11.496956521739127</v>
      </c>
      <c r="M220" s="3">
        <v>9.987934782608697</v>
      </c>
      <c r="N220" s="3">
        <v>0.10846199244570351</v>
      </c>
      <c r="O220" s="3">
        <v>5.1246739130434786</v>
      </c>
      <c r="P220" s="3">
        <v>5.5650377714825311E-2</v>
      </c>
      <c r="Q220" s="3">
        <v>19.004347826086956</v>
      </c>
      <c r="R220" s="3">
        <v>0.20637393767705384</v>
      </c>
      <c r="S220" s="3">
        <v>21.287173913043482</v>
      </c>
      <c r="T220" s="3">
        <v>0.23116383380547692</v>
      </c>
      <c r="U220" s="27">
        <v>265185</v>
      </c>
      <c r="V220"/>
    </row>
    <row r="221" spans="1:22" x14ac:dyDescent="0.3">
      <c r="A221" t="s">
        <v>178</v>
      </c>
      <c r="B221" t="s">
        <v>501</v>
      </c>
      <c r="C221" t="s">
        <v>83</v>
      </c>
      <c r="D221" t="s">
        <v>34</v>
      </c>
      <c r="E221" s="3">
        <v>54.467391304347828</v>
      </c>
      <c r="F221" s="3">
        <v>17.765000000000001</v>
      </c>
      <c r="G221" s="3">
        <v>0.32608695652173914</v>
      </c>
      <c r="H221" s="3">
        <v>0.18934782608695655</v>
      </c>
      <c r="I221" s="3">
        <v>0.2391304347826087</v>
      </c>
      <c r="J221" s="3">
        <v>0</v>
      </c>
      <c r="K221" s="3">
        <v>0</v>
      </c>
      <c r="L221" s="3">
        <v>1.7572826086956526</v>
      </c>
      <c r="M221" s="3">
        <v>5.118913043478261</v>
      </c>
      <c r="N221" s="3">
        <v>9.3981241269207746E-2</v>
      </c>
      <c r="O221" s="3">
        <v>3.7823913043478243</v>
      </c>
      <c r="P221" s="3">
        <v>6.9443224905208503E-2</v>
      </c>
      <c r="Q221" s="3">
        <v>3.9843478260869571</v>
      </c>
      <c r="R221" s="3">
        <v>7.315106765116744E-2</v>
      </c>
      <c r="S221" s="3">
        <v>6.8283695652173915</v>
      </c>
      <c r="T221" s="3">
        <v>0.12536619437238075</v>
      </c>
      <c r="U221" s="27">
        <v>265294</v>
      </c>
      <c r="V221"/>
    </row>
    <row r="222" spans="1:22" x14ac:dyDescent="0.3">
      <c r="A222" t="s">
        <v>178</v>
      </c>
      <c r="B222" t="s">
        <v>502</v>
      </c>
      <c r="C222" t="s">
        <v>503</v>
      </c>
      <c r="D222" t="s">
        <v>8</v>
      </c>
      <c r="E222" s="3">
        <v>88.760869565217391</v>
      </c>
      <c r="F222" s="3">
        <v>33.307608695652178</v>
      </c>
      <c r="G222" s="3">
        <v>0.32608695652173914</v>
      </c>
      <c r="H222" s="3">
        <v>0.28619565217391302</v>
      </c>
      <c r="I222" s="3">
        <v>0.41304347826086957</v>
      </c>
      <c r="J222" s="3">
        <v>0</v>
      </c>
      <c r="K222" s="3">
        <v>0</v>
      </c>
      <c r="L222" s="3">
        <v>9.0284782608695657</v>
      </c>
      <c r="M222" s="3">
        <v>5.6521739130434785</v>
      </c>
      <c r="N222" s="3">
        <v>6.3678667646338477E-2</v>
      </c>
      <c r="O222" s="3">
        <v>13.516956521739129</v>
      </c>
      <c r="P222" s="3">
        <v>0.15228508449669359</v>
      </c>
      <c r="Q222" s="3">
        <v>13.393913043478261</v>
      </c>
      <c r="R222" s="3">
        <v>0.15089884888562333</v>
      </c>
      <c r="S222" s="3">
        <v>15.482065217391302</v>
      </c>
      <c r="T222" s="3">
        <v>0.17442444281165806</v>
      </c>
      <c r="U222" s="27">
        <v>265355</v>
      </c>
      <c r="V222"/>
    </row>
    <row r="223" spans="1:22" x14ac:dyDescent="0.3">
      <c r="A223" t="s">
        <v>178</v>
      </c>
      <c r="B223" t="s">
        <v>504</v>
      </c>
      <c r="C223" t="s">
        <v>173</v>
      </c>
      <c r="D223" t="s">
        <v>209</v>
      </c>
      <c r="E223" s="3">
        <v>74.315217391304344</v>
      </c>
      <c r="F223" s="3">
        <v>44.919456521739129</v>
      </c>
      <c r="G223" s="3">
        <v>0.61956521739130432</v>
      </c>
      <c r="H223" s="3">
        <v>0.26630434782608697</v>
      </c>
      <c r="I223" s="3">
        <v>0</v>
      </c>
      <c r="J223" s="3">
        <v>0</v>
      </c>
      <c r="K223" s="3">
        <v>0</v>
      </c>
      <c r="L223" s="3">
        <v>6.6811956521739129</v>
      </c>
      <c r="M223" s="3">
        <v>5.0268478260869554</v>
      </c>
      <c r="N223" s="3">
        <v>6.7642240748866447E-2</v>
      </c>
      <c r="O223" s="3">
        <v>2.9861956521739126</v>
      </c>
      <c r="P223" s="3">
        <v>4.0182828726049433E-2</v>
      </c>
      <c r="Q223" s="3">
        <v>17.133586956521743</v>
      </c>
      <c r="R223" s="3">
        <v>0.23055287406757355</v>
      </c>
      <c r="S223" s="3">
        <v>13.001304347826087</v>
      </c>
      <c r="T223" s="3">
        <v>0.17494807664180198</v>
      </c>
      <c r="U223" s="27">
        <v>265610</v>
      </c>
      <c r="V223"/>
    </row>
    <row r="224" spans="1:22" x14ac:dyDescent="0.3">
      <c r="A224" t="s">
        <v>178</v>
      </c>
      <c r="B224" t="s">
        <v>505</v>
      </c>
      <c r="C224" t="s">
        <v>121</v>
      </c>
      <c r="D224" t="s">
        <v>3</v>
      </c>
      <c r="E224" s="3">
        <v>57.771739130434781</v>
      </c>
      <c r="F224" s="3">
        <v>34.394673913043476</v>
      </c>
      <c r="G224" s="3">
        <v>0.39130434782608697</v>
      </c>
      <c r="H224" s="3">
        <v>0.24456521739130435</v>
      </c>
      <c r="I224" s="3">
        <v>0.46739130434782611</v>
      </c>
      <c r="J224" s="3">
        <v>0</v>
      </c>
      <c r="K224" s="3">
        <v>0</v>
      </c>
      <c r="L224" s="3">
        <v>4.467282608695653</v>
      </c>
      <c r="M224" s="3">
        <v>4.3873913043478252</v>
      </c>
      <c r="N224" s="3">
        <v>7.5943555973659441E-2</v>
      </c>
      <c r="O224" s="3">
        <v>4.9279347826086974</v>
      </c>
      <c r="P224" s="3">
        <v>8.5300094073377269E-2</v>
      </c>
      <c r="Q224" s="3">
        <v>6.8447826086956525</v>
      </c>
      <c r="R224" s="3">
        <v>0.11847977422389465</v>
      </c>
      <c r="S224" s="3">
        <v>10.304130434782607</v>
      </c>
      <c r="T224" s="3">
        <v>0.17835936030103478</v>
      </c>
      <c r="U224" s="27">
        <v>265340</v>
      </c>
      <c r="V224"/>
    </row>
    <row r="225" spans="1:22" x14ac:dyDescent="0.3">
      <c r="A225" t="s">
        <v>178</v>
      </c>
      <c r="B225" t="s">
        <v>506</v>
      </c>
      <c r="C225" t="s">
        <v>507</v>
      </c>
      <c r="D225" t="s">
        <v>30</v>
      </c>
      <c r="E225" s="3">
        <v>56.826086956521742</v>
      </c>
      <c r="F225" s="3">
        <v>24.440326086956524</v>
      </c>
      <c r="G225" s="3">
        <v>0.39130434782608697</v>
      </c>
      <c r="H225" s="3">
        <v>0.20423913043478259</v>
      </c>
      <c r="I225" s="3">
        <v>0.54347826086956519</v>
      </c>
      <c r="J225" s="3">
        <v>0</v>
      </c>
      <c r="K225" s="3">
        <v>0</v>
      </c>
      <c r="L225" s="3">
        <v>3.5713043478260875</v>
      </c>
      <c r="M225" s="3">
        <v>5.1389130434782606</v>
      </c>
      <c r="N225" s="3">
        <v>9.0432287681713838E-2</v>
      </c>
      <c r="O225" s="3">
        <v>3.9326086956521733</v>
      </c>
      <c r="P225" s="3">
        <v>6.9204284621270068E-2</v>
      </c>
      <c r="Q225" s="3">
        <v>17.195434782608693</v>
      </c>
      <c r="R225" s="3">
        <v>0.30259755164498847</v>
      </c>
      <c r="S225" s="3">
        <v>15.332391304347826</v>
      </c>
      <c r="T225" s="3">
        <v>0.26981254781943381</v>
      </c>
      <c r="U225" s="27">
        <v>265373</v>
      </c>
      <c r="V225"/>
    </row>
    <row r="226" spans="1:22" x14ac:dyDescent="0.3">
      <c r="A226" t="s">
        <v>178</v>
      </c>
      <c r="B226" t="s">
        <v>508</v>
      </c>
      <c r="C226" t="s">
        <v>59</v>
      </c>
      <c r="D226" t="s">
        <v>32</v>
      </c>
      <c r="E226" s="3">
        <v>55.630434782608695</v>
      </c>
      <c r="F226" s="3">
        <v>4.4504347826086956</v>
      </c>
      <c r="G226" s="3">
        <v>0.28260869565217389</v>
      </c>
      <c r="H226" s="3">
        <v>0.26630434782608697</v>
      </c>
      <c r="I226" s="3">
        <v>5.3695652173913047</v>
      </c>
      <c r="J226" s="3">
        <v>0</v>
      </c>
      <c r="K226" s="3">
        <v>0</v>
      </c>
      <c r="L226" s="3">
        <v>0.39260869565217399</v>
      </c>
      <c r="M226" s="3">
        <v>0.58695652173913049</v>
      </c>
      <c r="N226" s="3">
        <v>1.0550996483001174E-2</v>
      </c>
      <c r="O226" s="3">
        <v>7.6902173913043477</v>
      </c>
      <c r="P226" s="3">
        <v>0.13823759280969128</v>
      </c>
      <c r="Q226" s="3">
        <v>4.7011956521739133</v>
      </c>
      <c r="R226" s="3">
        <v>8.4507620164126621E-2</v>
      </c>
      <c r="S226" s="3">
        <v>4.9050000000000002</v>
      </c>
      <c r="T226" s="3">
        <v>8.8171160609613136E-2</v>
      </c>
      <c r="U226" s="27">
        <v>265761</v>
      </c>
      <c r="V226"/>
    </row>
    <row r="227" spans="1:22" x14ac:dyDescent="0.3">
      <c r="A227" t="s">
        <v>178</v>
      </c>
      <c r="B227" t="s">
        <v>509</v>
      </c>
      <c r="C227" t="s">
        <v>26</v>
      </c>
      <c r="D227" t="s">
        <v>38</v>
      </c>
      <c r="E227" s="3">
        <v>50.097826086956523</v>
      </c>
      <c r="F227" s="3">
        <v>10.055434782608696</v>
      </c>
      <c r="G227" s="3">
        <v>0</v>
      </c>
      <c r="H227" s="3">
        <v>0.19021739130434784</v>
      </c>
      <c r="I227" s="3">
        <v>0.46739130434782611</v>
      </c>
      <c r="J227" s="3">
        <v>0</v>
      </c>
      <c r="K227" s="3">
        <v>0</v>
      </c>
      <c r="L227" s="3">
        <v>4.0992391304347828</v>
      </c>
      <c r="M227" s="3">
        <v>4.8073913043478242</v>
      </c>
      <c r="N227" s="3">
        <v>9.5960078108049435E-2</v>
      </c>
      <c r="O227" s="3">
        <v>5.3078260869565206</v>
      </c>
      <c r="P227" s="3">
        <v>0.10594922976784549</v>
      </c>
      <c r="Q227" s="3">
        <v>9.0889130434782608</v>
      </c>
      <c r="R227" s="3">
        <v>0.18142330223475808</v>
      </c>
      <c r="S227" s="3">
        <v>6.4977173913043478</v>
      </c>
      <c r="T227" s="3">
        <v>0.129700585810371</v>
      </c>
      <c r="U227" s="27">
        <v>265433</v>
      </c>
      <c r="V227"/>
    </row>
    <row r="228" spans="1:22" x14ac:dyDescent="0.3">
      <c r="A228" t="s">
        <v>178</v>
      </c>
      <c r="B228" t="s">
        <v>510</v>
      </c>
      <c r="C228" t="s">
        <v>511</v>
      </c>
      <c r="D228" t="s">
        <v>7</v>
      </c>
      <c r="E228" s="3">
        <v>34.260869565217391</v>
      </c>
      <c r="F228" s="3">
        <v>7.1304347826086953</v>
      </c>
      <c r="G228" s="3">
        <v>0.25</v>
      </c>
      <c r="H228" s="3">
        <v>0.70108695652173914</v>
      </c>
      <c r="I228" s="3">
        <v>0.33695652173913043</v>
      </c>
      <c r="J228" s="3">
        <v>0</v>
      </c>
      <c r="K228" s="3">
        <v>0</v>
      </c>
      <c r="L228" s="3">
        <v>2.703913043478261</v>
      </c>
      <c r="M228" s="3">
        <v>0</v>
      </c>
      <c r="N228" s="3">
        <v>0</v>
      </c>
      <c r="O228" s="3">
        <v>10.971630434782607</v>
      </c>
      <c r="P228" s="3">
        <v>0.32023794416243651</v>
      </c>
      <c r="Q228" s="3">
        <v>8.0902173913043463</v>
      </c>
      <c r="R228" s="3">
        <v>0.23613578680203043</v>
      </c>
      <c r="S228" s="3">
        <v>11.907934782608695</v>
      </c>
      <c r="T228" s="3">
        <v>0.34756662436548225</v>
      </c>
      <c r="U228" s="27">
        <v>265855</v>
      </c>
      <c r="V228"/>
    </row>
    <row r="229" spans="1:22" x14ac:dyDescent="0.3">
      <c r="A229" t="s">
        <v>178</v>
      </c>
      <c r="B229" t="s">
        <v>512</v>
      </c>
      <c r="C229" t="s">
        <v>148</v>
      </c>
      <c r="D229" t="s">
        <v>144</v>
      </c>
      <c r="E229" s="3">
        <v>46.456521739130437</v>
      </c>
      <c r="F229" s="3">
        <v>0</v>
      </c>
      <c r="G229" s="3">
        <v>0</v>
      </c>
      <c r="H229" s="3">
        <v>0</v>
      </c>
      <c r="I229" s="3">
        <v>0</v>
      </c>
      <c r="J229" s="3">
        <v>0</v>
      </c>
      <c r="K229" s="3">
        <v>0</v>
      </c>
      <c r="L229" s="3">
        <v>0</v>
      </c>
      <c r="M229" s="3">
        <v>4.8722826086956523</v>
      </c>
      <c r="N229" s="3">
        <v>0.10487833411324286</v>
      </c>
      <c r="O229" s="3">
        <v>5.0380434782608692</v>
      </c>
      <c r="P229" s="3">
        <v>0.10844642021525501</v>
      </c>
      <c r="Q229" s="3">
        <v>0</v>
      </c>
      <c r="R229" s="3">
        <v>0</v>
      </c>
      <c r="S229" s="3">
        <v>0</v>
      </c>
      <c r="T229" s="3">
        <v>0</v>
      </c>
      <c r="U229" s="27">
        <v>265364</v>
      </c>
      <c r="V229"/>
    </row>
    <row r="230" spans="1:22" x14ac:dyDescent="0.3">
      <c r="A230" t="s">
        <v>178</v>
      </c>
      <c r="B230" t="s">
        <v>513</v>
      </c>
      <c r="C230" t="s">
        <v>42</v>
      </c>
      <c r="D230" t="s">
        <v>29</v>
      </c>
      <c r="E230" s="3">
        <v>62.641304347826086</v>
      </c>
      <c r="F230" s="3">
        <v>4.8695652173913047</v>
      </c>
      <c r="G230" s="3">
        <v>0.17391304347826086</v>
      </c>
      <c r="H230" s="3">
        <v>0</v>
      </c>
      <c r="I230" s="3">
        <v>0.2608695652173913</v>
      </c>
      <c r="J230" s="3">
        <v>0</v>
      </c>
      <c r="K230" s="3">
        <v>0</v>
      </c>
      <c r="L230" s="3">
        <v>1.8261956521739129</v>
      </c>
      <c r="M230" s="3">
        <v>4.8695652173913047</v>
      </c>
      <c r="N230" s="3">
        <v>7.7737289606107943E-2</v>
      </c>
      <c r="O230" s="3">
        <v>14.866847826086957</v>
      </c>
      <c r="P230" s="3">
        <v>0.23733298629186189</v>
      </c>
      <c r="Q230" s="3">
        <v>11.570652173913043</v>
      </c>
      <c r="R230" s="3">
        <v>0.18471282318237028</v>
      </c>
      <c r="S230" s="3">
        <v>8.741847826086957</v>
      </c>
      <c r="T230" s="3">
        <v>0.13955405170917926</v>
      </c>
      <c r="U230" s="27">
        <v>265688</v>
      </c>
      <c r="V230"/>
    </row>
    <row r="231" spans="1:22" x14ac:dyDescent="0.3">
      <c r="A231" t="s">
        <v>178</v>
      </c>
      <c r="B231" t="s">
        <v>514</v>
      </c>
      <c r="C231" t="s">
        <v>182</v>
      </c>
      <c r="D231" t="s">
        <v>94</v>
      </c>
      <c r="E231" s="3">
        <v>69.782608695652172</v>
      </c>
      <c r="F231" s="3">
        <v>5.6521739130434785</v>
      </c>
      <c r="G231" s="3">
        <v>0.43478260869565216</v>
      </c>
      <c r="H231" s="3">
        <v>0.42391304347826086</v>
      </c>
      <c r="I231" s="3">
        <v>3.3695652173913042</v>
      </c>
      <c r="J231" s="3">
        <v>0</v>
      </c>
      <c r="K231" s="3">
        <v>0</v>
      </c>
      <c r="L231" s="3">
        <v>3.844239130434782</v>
      </c>
      <c r="M231" s="3">
        <v>10.747282608695652</v>
      </c>
      <c r="N231" s="3">
        <v>0.15401090342679127</v>
      </c>
      <c r="O231" s="3">
        <v>6.3016304347826084</v>
      </c>
      <c r="P231" s="3">
        <v>9.030373831775701E-2</v>
      </c>
      <c r="Q231" s="3">
        <v>18.336739130434786</v>
      </c>
      <c r="R231" s="3">
        <v>0.2627694704049845</v>
      </c>
      <c r="S231" s="3">
        <v>27.495108695652171</v>
      </c>
      <c r="T231" s="3">
        <v>0.39401090342679124</v>
      </c>
      <c r="U231" s="27">
        <v>265784</v>
      </c>
      <c r="V231"/>
    </row>
    <row r="232" spans="1:22" x14ac:dyDescent="0.3">
      <c r="A232" t="s">
        <v>178</v>
      </c>
      <c r="B232" t="s">
        <v>515</v>
      </c>
      <c r="C232" t="s">
        <v>124</v>
      </c>
      <c r="D232" t="s">
        <v>113</v>
      </c>
      <c r="E232" s="3">
        <v>41.152173913043477</v>
      </c>
      <c r="F232" s="3">
        <v>0.30880434782608696</v>
      </c>
      <c r="G232" s="3">
        <v>0</v>
      </c>
      <c r="H232" s="3">
        <v>0.11413043478260869</v>
      </c>
      <c r="I232" s="3">
        <v>9.7826086956521743E-2</v>
      </c>
      <c r="J232" s="3">
        <v>0</v>
      </c>
      <c r="K232" s="3">
        <v>0</v>
      </c>
      <c r="L232" s="3">
        <v>1.0030434782608695</v>
      </c>
      <c r="M232" s="3">
        <v>4.4991304347826082</v>
      </c>
      <c r="N232" s="3">
        <v>0.10932910723718964</v>
      </c>
      <c r="O232" s="3">
        <v>9.9778260869565205</v>
      </c>
      <c r="P232" s="3">
        <v>0.24246170100369782</v>
      </c>
      <c r="Q232" s="3">
        <v>4.6029347826086955</v>
      </c>
      <c r="R232" s="3">
        <v>0.11185155837295299</v>
      </c>
      <c r="S232" s="3">
        <v>3.9201086956521745</v>
      </c>
      <c r="T232" s="3">
        <v>9.525884838880086E-2</v>
      </c>
      <c r="U232" s="27">
        <v>265621</v>
      </c>
      <c r="V232"/>
    </row>
    <row r="233" spans="1:22" x14ac:dyDescent="0.3">
      <c r="A233" t="s">
        <v>178</v>
      </c>
      <c r="B233" t="s">
        <v>516</v>
      </c>
      <c r="C233" t="s">
        <v>81</v>
      </c>
      <c r="D233" t="s">
        <v>19</v>
      </c>
      <c r="E233" s="3">
        <v>80.989130434782609</v>
      </c>
      <c r="F233" s="3">
        <v>33.493478260869566</v>
      </c>
      <c r="G233" s="3">
        <v>0.11956521739130435</v>
      </c>
      <c r="H233" s="3">
        <v>0</v>
      </c>
      <c r="I233" s="3">
        <v>0.25</v>
      </c>
      <c r="J233" s="3">
        <v>0</v>
      </c>
      <c r="K233" s="3">
        <v>0</v>
      </c>
      <c r="L233" s="3">
        <v>2.0253260869565217</v>
      </c>
      <c r="M233" s="3">
        <v>14.769347826086952</v>
      </c>
      <c r="N233" s="3">
        <v>0.18236209904710771</v>
      </c>
      <c r="O233" s="3">
        <v>18.387391304347826</v>
      </c>
      <c r="P233" s="3">
        <v>0.22703529727553348</v>
      </c>
      <c r="Q233" s="3">
        <v>3.9722826086956524</v>
      </c>
      <c r="R233" s="3">
        <v>4.9047107770769025E-2</v>
      </c>
      <c r="S233" s="3">
        <v>10.834347826086955</v>
      </c>
      <c r="T233" s="3">
        <v>0.13377533217017848</v>
      </c>
      <c r="U233" s="27">
        <v>265200</v>
      </c>
      <c r="V233"/>
    </row>
    <row r="234" spans="1:22" x14ac:dyDescent="0.3">
      <c r="A234" t="s">
        <v>178</v>
      </c>
      <c r="B234" t="s">
        <v>517</v>
      </c>
      <c r="C234" t="s">
        <v>226</v>
      </c>
      <c r="D234" t="s">
        <v>13</v>
      </c>
      <c r="E234" s="3">
        <v>45.717391304347828</v>
      </c>
      <c r="F234" s="3">
        <v>5.8016304347826084</v>
      </c>
      <c r="G234" s="3">
        <v>3.2608695652173912E-2</v>
      </c>
      <c r="H234" s="3">
        <v>3.2608695652173912E-2</v>
      </c>
      <c r="I234" s="3">
        <v>3.2608695652173912E-2</v>
      </c>
      <c r="J234" s="3">
        <v>0</v>
      </c>
      <c r="K234" s="3">
        <v>0</v>
      </c>
      <c r="L234" s="3">
        <v>0</v>
      </c>
      <c r="M234" s="3">
        <v>4.8695652173913047</v>
      </c>
      <c r="N234" s="3">
        <v>0.10651450309082264</v>
      </c>
      <c r="O234" s="3">
        <v>13.196521739130432</v>
      </c>
      <c r="P234" s="3">
        <v>0.2886543033761293</v>
      </c>
      <c r="Q234" s="3">
        <v>3.489782608695652</v>
      </c>
      <c r="R234" s="3">
        <v>7.6333808844507842E-2</v>
      </c>
      <c r="S234" s="3">
        <v>5.6442391304347828</v>
      </c>
      <c r="T234" s="3">
        <v>0.12345934379457917</v>
      </c>
      <c r="U234" s="27">
        <v>265690</v>
      </c>
      <c r="V234"/>
    </row>
    <row r="235" spans="1:22" x14ac:dyDescent="0.3">
      <c r="A235" t="s">
        <v>178</v>
      </c>
      <c r="B235" t="s">
        <v>518</v>
      </c>
      <c r="C235" t="s">
        <v>519</v>
      </c>
      <c r="D235" t="s">
        <v>174</v>
      </c>
      <c r="E235" s="3">
        <v>104.70652173913044</v>
      </c>
      <c r="F235" s="3">
        <v>5.9130434782608692</v>
      </c>
      <c r="G235" s="3">
        <v>0</v>
      </c>
      <c r="H235" s="3">
        <v>1.0326086956521738</v>
      </c>
      <c r="I235" s="3">
        <v>0</v>
      </c>
      <c r="J235" s="3">
        <v>0</v>
      </c>
      <c r="K235" s="3">
        <v>0</v>
      </c>
      <c r="L235" s="3">
        <v>3.1085869565217394</v>
      </c>
      <c r="M235" s="3">
        <v>0</v>
      </c>
      <c r="N235" s="3">
        <v>0</v>
      </c>
      <c r="O235" s="3">
        <v>0</v>
      </c>
      <c r="P235" s="3">
        <v>0</v>
      </c>
      <c r="Q235" s="3">
        <v>12.383695652173913</v>
      </c>
      <c r="R235" s="3">
        <v>0.11827052839198587</v>
      </c>
      <c r="S235" s="3">
        <v>11.598913043478261</v>
      </c>
      <c r="T235" s="3">
        <v>0.1107754593584553</v>
      </c>
      <c r="U235" s="27">
        <v>265600</v>
      </c>
      <c r="V235"/>
    </row>
    <row r="236" spans="1:22" x14ac:dyDescent="0.3">
      <c r="A236" t="s">
        <v>178</v>
      </c>
      <c r="B236" t="s">
        <v>128</v>
      </c>
      <c r="C236" t="s">
        <v>280</v>
      </c>
      <c r="D236" t="s">
        <v>281</v>
      </c>
      <c r="E236" s="3">
        <v>174.10869565217391</v>
      </c>
      <c r="F236" s="3">
        <v>5.3913043478260869</v>
      </c>
      <c r="G236" s="3">
        <v>0.38043478260869568</v>
      </c>
      <c r="H236" s="3">
        <v>1.3043478260869565</v>
      </c>
      <c r="I236" s="3">
        <v>4.3586956521739131</v>
      </c>
      <c r="J236" s="3">
        <v>0</v>
      </c>
      <c r="K236" s="3">
        <v>0</v>
      </c>
      <c r="L236" s="3">
        <v>4.7754347826086967</v>
      </c>
      <c r="M236" s="3">
        <v>39.815326086956517</v>
      </c>
      <c r="N236" s="3">
        <v>0.2286808590335872</v>
      </c>
      <c r="O236" s="3">
        <v>26.7575</v>
      </c>
      <c r="P236" s="3">
        <v>0.15368273192658261</v>
      </c>
      <c r="Q236" s="3">
        <v>8.1582608695652166</v>
      </c>
      <c r="R236" s="3">
        <v>4.6857285553752029E-2</v>
      </c>
      <c r="S236" s="3">
        <v>55.529891304347828</v>
      </c>
      <c r="T236" s="3">
        <v>0.31893806967161947</v>
      </c>
      <c r="U236" s="27">
        <v>265359</v>
      </c>
      <c r="V236"/>
    </row>
    <row r="237" spans="1:22" x14ac:dyDescent="0.3">
      <c r="A237" t="s">
        <v>178</v>
      </c>
      <c r="B237" t="s">
        <v>520</v>
      </c>
      <c r="C237" t="s">
        <v>149</v>
      </c>
      <c r="D237" t="s">
        <v>53</v>
      </c>
      <c r="E237" s="3">
        <v>58.315217391304351</v>
      </c>
      <c r="F237" s="3">
        <v>5.7391304347826084</v>
      </c>
      <c r="G237" s="3">
        <v>4.3478260869565216E-2</v>
      </c>
      <c r="H237" s="3">
        <v>0.17391304347826086</v>
      </c>
      <c r="I237" s="3">
        <v>0.27173913043478259</v>
      </c>
      <c r="J237" s="3">
        <v>0</v>
      </c>
      <c r="K237" s="3">
        <v>0</v>
      </c>
      <c r="L237" s="3">
        <v>5.1731521739130431</v>
      </c>
      <c r="M237" s="3">
        <v>28.509565217391305</v>
      </c>
      <c r="N237" s="3">
        <v>0.48888723205964585</v>
      </c>
      <c r="O237" s="3">
        <v>14.331413043478264</v>
      </c>
      <c r="P237" s="3">
        <v>0.245757688723206</v>
      </c>
      <c r="Q237" s="3">
        <v>9.0423913043478272</v>
      </c>
      <c r="R237" s="3">
        <v>0.15506057781919852</v>
      </c>
      <c r="S237" s="3">
        <v>17.17173913043478</v>
      </c>
      <c r="T237" s="3">
        <v>0.29446411929170546</v>
      </c>
      <c r="U237" s="27">
        <v>265765</v>
      </c>
      <c r="V237"/>
    </row>
    <row r="238" spans="1:22" x14ac:dyDescent="0.3">
      <c r="A238" t="s">
        <v>178</v>
      </c>
      <c r="B238" t="s">
        <v>521</v>
      </c>
      <c r="C238" t="s">
        <v>379</v>
      </c>
      <c r="D238" t="s">
        <v>161</v>
      </c>
      <c r="E238" s="3">
        <v>63.956521739130437</v>
      </c>
      <c r="F238" s="3">
        <v>4.6956521739130439</v>
      </c>
      <c r="G238" s="3">
        <v>0</v>
      </c>
      <c r="H238" s="3">
        <v>0.33239130434782604</v>
      </c>
      <c r="I238" s="3">
        <v>3.5652173913043477</v>
      </c>
      <c r="J238" s="3">
        <v>0</v>
      </c>
      <c r="K238" s="3">
        <v>0</v>
      </c>
      <c r="L238" s="3">
        <v>1.2265217391304348</v>
      </c>
      <c r="M238" s="3">
        <v>0</v>
      </c>
      <c r="N238" s="3">
        <v>0</v>
      </c>
      <c r="O238" s="3">
        <v>0</v>
      </c>
      <c r="P238" s="3">
        <v>0</v>
      </c>
      <c r="Q238" s="3">
        <v>9.0290217391304353</v>
      </c>
      <c r="R238" s="3">
        <v>0.14117437117607071</v>
      </c>
      <c r="S238" s="3">
        <v>10.050217391304349</v>
      </c>
      <c r="T238" s="3">
        <v>0.1571414004078858</v>
      </c>
      <c r="U238" s="27">
        <v>265767</v>
      </c>
      <c r="V238"/>
    </row>
    <row r="239" spans="1:22" x14ac:dyDescent="0.3">
      <c r="A239" t="s">
        <v>178</v>
      </c>
      <c r="B239" t="s">
        <v>522</v>
      </c>
      <c r="C239" t="s">
        <v>523</v>
      </c>
      <c r="D239" t="s">
        <v>174</v>
      </c>
      <c r="E239" s="3">
        <v>32.217391304347828</v>
      </c>
      <c r="F239" s="3">
        <v>0.97663043478260858</v>
      </c>
      <c r="G239" s="3">
        <v>0</v>
      </c>
      <c r="H239" s="3">
        <v>0.51173913043478259</v>
      </c>
      <c r="I239" s="3">
        <v>0</v>
      </c>
      <c r="J239" s="3">
        <v>0</v>
      </c>
      <c r="K239" s="3">
        <v>0</v>
      </c>
      <c r="L239" s="3">
        <v>2.8851086956521739</v>
      </c>
      <c r="M239" s="3">
        <v>0</v>
      </c>
      <c r="N239" s="3">
        <v>0</v>
      </c>
      <c r="O239" s="3">
        <v>0</v>
      </c>
      <c r="P239" s="3">
        <v>0</v>
      </c>
      <c r="Q239" s="3">
        <v>8.2570652173913039</v>
      </c>
      <c r="R239" s="3">
        <v>0.25629217273954114</v>
      </c>
      <c r="S239" s="3">
        <v>12.03141304347826</v>
      </c>
      <c r="T239" s="3">
        <v>0.37344466936572196</v>
      </c>
      <c r="U239" s="27">
        <v>265805</v>
      </c>
      <c r="V239"/>
    </row>
    <row r="240" spans="1:22" x14ac:dyDescent="0.3">
      <c r="A240" t="s">
        <v>178</v>
      </c>
      <c r="B240" t="s">
        <v>524</v>
      </c>
      <c r="C240" t="s">
        <v>81</v>
      </c>
      <c r="D240" t="s">
        <v>19</v>
      </c>
      <c r="E240" s="3">
        <v>35.586956521739133</v>
      </c>
      <c r="F240" s="3">
        <v>4.8260869565217392</v>
      </c>
      <c r="G240" s="3">
        <v>0.2608695652173913</v>
      </c>
      <c r="H240" s="3">
        <v>0</v>
      </c>
      <c r="I240" s="3">
        <v>0.79347826086956519</v>
      </c>
      <c r="J240" s="3">
        <v>0</v>
      </c>
      <c r="K240" s="3">
        <v>0</v>
      </c>
      <c r="L240" s="3">
        <v>0.28880434782608694</v>
      </c>
      <c r="M240" s="3">
        <v>5.4809782608695654</v>
      </c>
      <c r="N240" s="3">
        <v>0.15401649358582772</v>
      </c>
      <c r="O240" s="3">
        <v>8.6521739130434785</v>
      </c>
      <c r="P240" s="3">
        <v>0.24312767257177764</v>
      </c>
      <c r="Q240" s="3">
        <v>8.0046739130434794</v>
      </c>
      <c r="R240" s="3">
        <v>0.22493280390959072</v>
      </c>
      <c r="S240" s="3">
        <v>5.8235869565217389</v>
      </c>
      <c r="T240" s="3">
        <v>0.16364386072083076</v>
      </c>
      <c r="U240" s="27">
        <v>265163</v>
      </c>
      <c r="V240"/>
    </row>
    <row r="241" spans="1:22" x14ac:dyDescent="0.3">
      <c r="A241" t="s">
        <v>178</v>
      </c>
      <c r="B241" t="s">
        <v>525</v>
      </c>
      <c r="C241" t="s">
        <v>291</v>
      </c>
      <c r="D241" t="s">
        <v>1</v>
      </c>
      <c r="E241" s="3">
        <v>63.630434782608695</v>
      </c>
      <c r="F241" s="3">
        <v>0.92934782608695654</v>
      </c>
      <c r="G241" s="3">
        <v>0</v>
      </c>
      <c r="H241" s="3">
        <v>0.60597826086956519</v>
      </c>
      <c r="I241" s="3">
        <v>5.3586956521739131</v>
      </c>
      <c r="J241" s="3">
        <v>0</v>
      </c>
      <c r="K241" s="3">
        <v>0</v>
      </c>
      <c r="L241" s="3">
        <v>0</v>
      </c>
      <c r="M241" s="3">
        <v>5.1445652173913041</v>
      </c>
      <c r="N241" s="3">
        <v>8.0850700375811407E-2</v>
      </c>
      <c r="O241" s="3">
        <v>17.34</v>
      </c>
      <c r="P241" s="3">
        <v>0.27251110351896141</v>
      </c>
      <c r="Q241" s="3">
        <v>0</v>
      </c>
      <c r="R241" s="3">
        <v>0</v>
      </c>
      <c r="S241" s="3">
        <v>0.25</v>
      </c>
      <c r="T241" s="3">
        <v>3.928937478647079E-3</v>
      </c>
      <c r="U241" s="27">
        <v>265561</v>
      </c>
      <c r="V241"/>
    </row>
    <row r="242" spans="1:22" x14ac:dyDescent="0.3">
      <c r="A242" t="s">
        <v>178</v>
      </c>
      <c r="B242" t="s">
        <v>526</v>
      </c>
      <c r="C242" t="s">
        <v>67</v>
      </c>
      <c r="D242" t="s">
        <v>40</v>
      </c>
      <c r="E242" s="3">
        <v>88.293478260869563</v>
      </c>
      <c r="F242" s="3">
        <v>5.7391304347826084</v>
      </c>
      <c r="G242" s="3">
        <v>0</v>
      </c>
      <c r="H242" s="3">
        <v>0.13043478260869565</v>
      </c>
      <c r="I242" s="3">
        <v>0</v>
      </c>
      <c r="J242" s="3">
        <v>0</v>
      </c>
      <c r="K242" s="3">
        <v>0</v>
      </c>
      <c r="L242" s="3">
        <v>3.7538043478260876</v>
      </c>
      <c r="M242" s="3">
        <v>5.255217391304349</v>
      </c>
      <c r="N242" s="3">
        <v>5.9519881817062678E-2</v>
      </c>
      <c r="O242" s="3">
        <v>6.7129347826086958</v>
      </c>
      <c r="P242" s="3">
        <v>7.6029791948787395E-2</v>
      </c>
      <c r="Q242" s="3">
        <v>4.266413043478261</v>
      </c>
      <c r="R242" s="3">
        <v>4.8320817431983264E-2</v>
      </c>
      <c r="S242" s="3">
        <v>5.1733695652173912</v>
      </c>
      <c r="T242" s="3">
        <v>5.8592884402314416E-2</v>
      </c>
      <c r="U242" s="27">
        <v>265731</v>
      </c>
      <c r="V242"/>
    </row>
    <row r="243" spans="1:22" x14ac:dyDescent="0.3">
      <c r="A243" t="s">
        <v>178</v>
      </c>
      <c r="B243" t="s">
        <v>527</v>
      </c>
      <c r="C243" t="s">
        <v>163</v>
      </c>
      <c r="D243" t="s">
        <v>392</v>
      </c>
      <c r="E243" s="3">
        <v>26.836956521739129</v>
      </c>
      <c r="F243" s="3">
        <v>10.522500000000001</v>
      </c>
      <c r="G243" s="3">
        <v>0</v>
      </c>
      <c r="H243" s="3">
        <v>7.6086956521739135E-2</v>
      </c>
      <c r="I243" s="3">
        <v>0.2608695652173913</v>
      </c>
      <c r="J243" s="3">
        <v>0</v>
      </c>
      <c r="K243" s="3">
        <v>0</v>
      </c>
      <c r="L243" s="3">
        <v>6.347826086956522E-2</v>
      </c>
      <c r="M243" s="3">
        <v>4.0310869565217384</v>
      </c>
      <c r="N243" s="3">
        <v>0.15020656136087482</v>
      </c>
      <c r="O243" s="3">
        <v>0</v>
      </c>
      <c r="P243" s="3">
        <v>0</v>
      </c>
      <c r="Q243" s="3">
        <v>0.65467391304347822</v>
      </c>
      <c r="R243" s="3">
        <v>2.4394491697043337E-2</v>
      </c>
      <c r="S243" s="3">
        <v>2.8930434782608696</v>
      </c>
      <c r="T243" s="3">
        <v>0.10780072904009722</v>
      </c>
      <c r="U243" s="27">
        <v>265609</v>
      </c>
      <c r="V243"/>
    </row>
    <row r="244" spans="1:22" x14ac:dyDescent="0.3">
      <c r="A244" t="s">
        <v>178</v>
      </c>
      <c r="B244" t="s">
        <v>528</v>
      </c>
      <c r="C244" t="s">
        <v>67</v>
      </c>
      <c r="D244" t="s">
        <v>40</v>
      </c>
      <c r="E244" s="3">
        <v>84.043478260869563</v>
      </c>
      <c r="F244" s="3">
        <v>5.7391304347826084</v>
      </c>
      <c r="G244" s="3">
        <v>0</v>
      </c>
      <c r="H244" s="3">
        <v>0</v>
      </c>
      <c r="I244" s="3">
        <v>0</v>
      </c>
      <c r="J244" s="3">
        <v>0</v>
      </c>
      <c r="K244" s="3">
        <v>0</v>
      </c>
      <c r="L244" s="3">
        <v>5.0180434782608687</v>
      </c>
      <c r="M244" s="3">
        <v>14.243043478260873</v>
      </c>
      <c r="N244" s="3">
        <v>0.16947232281427838</v>
      </c>
      <c r="O244" s="3">
        <v>14.801847826086956</v>
      </c>
      <c r="P244" s="3">
        <v>0.17612131401965855</v>
      </c>
      <c r="Q244" s="3">
        <v>5.0736956521739129</v>
      </c>
      <c r="R244" s="3">
        <v>6.0369891360579409E-2</v>
      </c>
      <c r="S244" s="3">
        <v>5.5065217391304353</v>
      </c>
      <c r="T244" s="3">
        <v>6.5519917227108135E-2</v>
      </c>
      <c r="U244" s="27">
        <v>265804</v>
      </c>
      <c r="V244"/>
    </row>
    <row r="245" spans="1:22" x14ac:dyDescent="0.3">
      <c r="A245" t="s">
        <v>178</v>
      </c>
      <c r="B245" t="s">
        <v>529</v>
      </c>
      <c r="C245" t="s">
        <v>184</v>
      </c>
      <c r="D245" t="s">
        <v>174</v>
      </c>
      <c r="E245" s="3">
        <v>43.369565217391305</v>
      </c>
      <c r="F245" s="3">
        <v>0</v>
      </c>
      <c r="G245" s="3">
        <v>0</v>
      </c>
      <c r="H245" s="3">
        <v>0</v>
      </c>
      <c r="I245" s="3">
        <v>0</v>
      </c>
      <c r="J245" s="3">
        <v>0</v>
      </c>
      <c r="K245" s="3">
        <v>0</v>
      </c>
      <c r="L245" s="3">
        <v>0</v>
      </c>
      <c r="M245" s="3">
        <v>0</v>
      </c>
      <c r="N245" s="3">
        <v>0</v>
      </c>
      <c r="O245" s="3">
        <v>5.6657608695652177</v>
      </c>
      <c r="P245" s="3">
        <v>0.13063909774436092</v>
      </c>
      <c r="Q245" s="3">
        <v>0</v>
      </c>
      <c r="R245" s="3">
        <v>0</v>
      </c>
      <c r="S245" s="3">
        <v>0</v>
      </c>
      <c r="T245" s="3">
        <v>0</v>
      </c>
      <c r="U245" s="27">
        <v>265833</v>
      </c>
      <c r="V245"/>
    </row>
    <row r="246" spans="1:22" x14ac:dyDescent="0.3">
      <c r="A246" t="s">
        <v>178</v>
      </c>
      <c r="B246" t="s">
        <v>530</v>
      </c>
      <c r="C246" t="s">
        <v>275</v>
      </c>
      <c r="D246" t="s">
        <v>11</v>
      </c>
      <c r="E246" s="3">
        <v>56.760869565217391</v>
      </c>
      <c r="F246" s="3">
        <v>5.7391304347826084</v>
      </c>
      <c r="G246" s="3">
        <v>0.2608695652173913</v>
      </c>
      <c r="H246" s="3">
        <v>0.19021739130434784</v>
      </c>
      <c r="I246" s="3">
        <v>0.2608695652173913</v>
      </c>
      <c r="J246" s="3">
        <v>0</v>
      </c>
      <c r="K246" s="3">
        <v>0</v>
      </c>
      <c r="L246" s="3">
        <v>2.8505434782608696</v>
      </c>
      <c r="M246" s="3">
        <v>5.7010869565217392</v>
      </c>
      <c r="N246" s="3">
        <v>0.10044044427422444</v>
      </c>
      <c r="O246" s="3">
        <v>4.2418478260869561</v>
      </c>
      <c r="P246" s="3">
        <v>7.4731903485254686E-2</v>
      </c>
      <c r="Q246" s="3">
        <v>11.536195652173912</v>
      </c>
      <c r="R246" s="3">
        <v>0.2032420528533129</v>
      </c>
      <c r="S246" s="3">
        <v>13.900217391304347</v>
      </c>
      <c r="T246" s="3">
        <v>0.24489084641899653</v>
      </c>
      <c r="U246" s="27">
        <v>265442</v>
      </c>
      <c r="V246"/>
    </row>
    <row r="247" spans="1:22" x14ac:dyDescent="0.3">
      <c r="A247" t="s">
        <v>178</v>
      </c>
      <c r="B247" t="s">
        <v>531</v>
      </c>
      <c r="C247" t="s">
        <v>532</v>
      </c>
      <c r="D247" t="s">
        <v>27</v>
      </c>
      <c r="E247" s="3">
        <v>39.402173913043477</v>
      </c>
      <c r="F247" s="3">
        <v>16.942934782608695</v>
      </c>
      <c r="G247" s="3">
        <v>0</v>
      </c>
      <c r="H247" s="3">
        <v>0</v>
      </c>
      <c r="I247" s="3">
        <v>0</v>
      </c>
      <c r="J247" s="3">
        <v>0</v>
      </c>
      <c r="K247" s="3">
        <v>0</v>
      </c>
      <c r="L247" s="3">
        <v>0.90445652173913016</v>
      </c>
      <c r="M247" s="3">
        <v>5.4211956521739131</v>
      </c>
      <c r="N247" s="3">
        <v>0.13758620689655174</v>
      </c>
      <c r="O247" s="3">
        <v>4.7309782608695654</v>
      </c>
      <c r="P247" s="3">
        <v>0.12006896551724139</v>
      </c>
      <c r="Q247" s="3">
        <v>4.3869565217391298</v>
      </c>
      <c r="R247" s="3">
        <v>0.11133793103448275</v>
      </c>
      <c r="S247" s="3">
        <v>4.3670652173913052</v>
      </c>
      <c r="T247" s="3">
        <v>0.11083310344827589</v>
      </c>
      <c r="U247" s="27">
        <v>265740</v>
      </c>
      <c r="V247"/>
    </row>
    <row r="248" spans="1:22" x14ac:dyDescent="0.3">
      <c r="A248" t="s">
        <v>178</v>
      </c>
      <c r="B248" t="s">
        <v>533</v>
      </c>
      <c r="C248" t="s">
        <v>67</v>
      </c>
      <c r="D248" t="s">
        <v>40</v>
      </c>
      <c r="E248" s="3">
        <v>75.652173913043484</v>
      </c>
      <c r="F248" s="3">
        <v>5.0853260869565222</v>
      </c>
      <c r="G248" s="3">
        <v>0</v>
      </c>
      <c r="H248" s="3">
        <v>0.33054347826086955</v>
      </c>
      <c r="I248" s="3">
        <v>0.86956521739130432</v>
      </c>
      <c r="J248" s="3">
        <v>0</v>
      </c>
      <c r="K248" s="3">
        <v>0</v>
      </c>
      <c r="L248" s="3">
        <v>2.5552173913043488</v>
      </c>
      <c r="M248" s="3">
        <v>12.743152173913042</v>
      </c>
      <c r="N248" s="3">
        <v>0.16844396551724136</v>
      </c>
      <c r="O248" s="3">
        <v>8.1325000000000003</v>
      </c>
      <c r="P248" s="3">
        <v>0.1074985632183908</v>
      </c>
      <c r="Q248" s="3">
        <v>6.1417391304347841</v>
      </c>
      <c r="R248" s="3">
        <v>8.1183908045977027E-2</v>
      </c>
      <c r="S248" s="3">
        <v>6.0453260869565222</v>
      </c>
      <c r="T248" s="3">
        <v>7.9909482758620684E-2</v>
      </c>
      <c r="U248" s="27">
        <v>265559</v>
      </c>
      <c r="V248"/>
    </row>
    <row r="249" spans="1:22" x14ac:dyDescent="0.3">
      <c r="A249" t="s">
        <v>178</v>
      </c>
      <c r="B249" t="s">
        <v>534</v>
      </c>
      <c r="C249" t="s">
        <v>67</v>
      </c>
      <c r="D249" t="s">
        <v>40</v>
      </c>
      <c r="E249" s="3">
        <v>78.804347826086953</v>
      </c>
      <c r="F249" s="3">
        <v>5.0434782608695654</v>
      </c>
      <c r="G249" s="3">
        <v>2.0652173913043477</v>
      </c>
      <c r="H249" s="3">
        <v>0.40217391304347827</v>
      </c>
      <c r="I249" s="3">
        <v>0.38043478260869568</v>
      </c>
      <c r="J249" s="3">
        <v>0</v>
      </c>
      <c r="K249" s="3">
        <v>0</v>
      </c>
      <c r="L249" s="3">
        <v>1.1807608695652172</v>
      </c>
      <c r="M249" s="3">
        <v>8.0435869565217395</v>
      </c>
      <c r="N249" s="3">
        <v>0.10207034482758622</v>
      </c>
      <c r="O249" s="3">
        <v>0</v>
      </c>
      <c r="P249" s="3">
        <v>0</v>
      </c>
      <c r="Q249" s="3">
        <v>8.6165217391304338</v>
      </c>
      <c r="R249" s="3">
        <v>0.10934068965517241</v>
      </c>
      <c r="S249" s="3">
        <v>12.239456521739129</v>
      </c>
      <c r="T249" s="3">
        <v>0.15531448275862067</v>
      </c>
      <c r="U249" s="27">
        <v>265475</v>
      </c>
      <c r="V249"/>
    </row>
    <row r="250" spans="1:22" x14ac:dyDescent="0.3">
      <c r="A250" t="s">
        <v>178</v>
      </c>
      <c r="B250" t="s">
        <v>535</v>
      </c>
      <c r="C250" t="s">
        <v>126</v>
      </c>
      <c r="D250" t="s">
        <v>536</v>
      </c>
      <c r="E250" s="3">
        <v>56.456521739130437</v>
      </c>
      <c r="F250" s="3">
        <v>9.8414130434782603</v>
      </c>
      <c r="G250" s="3">
        <v>0.14130434782608695</v>
      </c>
      <c r="H250" s="3">
        <v>0.18760869565217389</v>
      </c>
      <c r="I250" s="3">
        <v>0.2391304347826087</v>
      </c>
      <c r="J250" s="3">
        <v>0</v>
      </c>
      <c r="K250" s="3">
        <v>0</v>
      </c>
      <c r="L250" s="3">
        <v>5.3804347826086951E-2</v>
      </c>
      <c r="M250" s="3">
        <v>5.8582608695652167</v>
      </c>
      <c r="N250" s="3">
        <v>0.10376588371197534</v>
      </c>
      <c r="O250" s="3">
        <v>6.5507608695652157</v>
      </c>
      <c r="P250" s="3">
        <v>0.1160319599537928</v>
      </c>
      <c r="Q250" s="3">
        <v>4.9911956521739134</v>
      </c>
      <c r="R250" s="3">
        <v>8.8407778205621873E-2</v>
      </c>
      <c r="S250" s="3">
        <v>3.1289130434782613</v>
      </c>
      <c r="T250" s="3">
        <v>5.5421640354254911E-2</v>
      </c>
      <c r="U250" s="27">
        <v>265249</v>
      </c>
      <c r="V250"/>
    </row>
    <row r="251" spans="1:22" x14ac:dyDescent="0.3">
      <c r="A251" t="s">
        <v>178</v>
      </c>
      <c r="B251" t="s">
        <v>537</v>
      </c>
      <c r="C251" t="s">
        <v>275</v>
      </c>
      <c r="D251" t="s">
        <v>11</v>
      </c>
      <c r="E251" s="3">
        <v>61.369565217391305</v>
      </c>
      <c r="F251" s="3">
        <v>7.0569565217391306</v>
      </c>
      <c r="G251" s="3">
        <v>4.3478260869565216E-2</v>
      </c>
      <c r="H251" s="3">
        <v>0.1766304347826087</v>
      </c>
      <c r="I251" s="3">
        <v>0.52173913043478259</v>
      </c>
      <c r="J251" s="3">
        <v>0</v>
      </c>
      <c r="K251" s="3">
        <v>0</v>
      </c>
      <c r="L251" s="3">
        <v>0.59402173913043477</v>
      </c>
      <c r="M251" s="3">
        <v>4.7225000000000001</v>
      </c>
      <c r="N251" s="3">
        <v>7.695182430038966E-2</v>
      </c>
      <c r="O251" s="3">
        <v>3.9734782608695647</v>
      </c>
      <c r="P251" s="3">
        <v>6.4746723343960311E-2</v>
      </c>
      <c r="Q251" s="3">
        <v>5.468478260869567</v>
      </c>
      <c r="R251" s="3">
        <v>8.9107332624867197E-2</v>
      </c>
      <c r="S251" s="3">
        <v>7.2379347826086944</v>
      </c>
      <c r="T251" s="3">
        <v>0.11794013460857242</v>
      </c>
      <c r="U251" s="27">
        <v>265450</v>
      </c>
      <c r="V251"/>
    </row>
    <row r="252" spans="1:22" x14ac:dyDescent="0.3">
      <c r="A252" t="s">
        <v>178</v>
      </c>
      <c r="B252" t="s">
        <v>538</v>
      </c>
      <c r="C252" t="s">
        <v>498</v>
      </c>
      <c r="D252" t="s">
        <v>174</v>
      </c>
      <c r="E252" s="3">
        <v>48.858695652173914</v>
      </c>
      <c r="F252" s="3">
        <v>16.779891304347824</v>
      </c>
      <c r="G252" s="3">
        <v>0</v>
      </c>
      <c r="H252" s="3">
        <v>0</v>
      </c>
      <c r="I252" s="3">
        <v>0</v>
      </c>
      <c r="J252" s="3">
        <v>0</v>
      </c>
      <c r="K252" s="3">
        <v>0</v>
      </c>
      <c r="L252" s="3">
        <v>0.67097826086956514</v>
      </c>
      <c r="M252" s="3">
        <v>5.5652173913043477</v>
      </c>
      <c r="N252" s="3">
        <v>0.11390433815350388</v>
      </c>
      <c r="O252" s="3">
        <v>8.7554347826086953</v>
      </c>
      <c r="P252" s="3">
        <v>0.17919911012235817</v>
      </c>
      <c r="Q252" s="3">
        <v>2.1296739130434781</v>
      </c>
      <c r="R252" s="3">
        <v>4.3588431590656278E-2</v>
      </c>
      <c r="S252" s="3">
        <v>1.9246739130434785</v>
      </c>
      <c r="T252" s="3">
        <v>3.9392658509454954E-2</v>
      </c>
      <c r="U252" s="27">
        <v>265236</v>
      </c>
      <c r="V252"/>
    </row>
    <row r="253" spans="1:22" x14ac:dyDescent="0.3">
      <c r="A253" t="s">
        <v>178</v>
      </c>
      <c r="B253" t="s">
        <v>539</v>
      </c>
      <c r="C253" t="s">
        <v>540</v>
      </c>
      <c r="D253" t="s">
        <v>106</v>
      </c>
      <c r="E253" s="3">
        <v>48.673913043478258</v>
      </c>
      <c r="F253" s="3">
        <v>5.2635869565217392</v>
      </c>
      <c r="G253" s="3">
        <v>1.3695652173913044</v>
      </c>
      <c r="H253" s="3">
        <v>0.16847826086956522</v>
      </c>
      <c r="I253" s="3">
        <v>0.10869565217391304</v>
      </c>
      <c r="J253" s="3">
        <v>0.58695652173913049</v>
      </c>
      <c r="K253" s="3">
        <v>0</v>
      </c>
      <c r="L253" s="3">
        <v>0.26750000000000002</v>
      </c>
      <c r="M253" s="3">
        <v>0</v>
      </c>
      <c r="N253" s="3">
        <v>0</v>
      </c>
      <c r="O253" s="3">
        <v>5.3288043478260869</v>
      </c>
      <c r="P253" s="3">
        <v>0.10947967842786958</v>
      </c>
      <c r="Q253" s="3">
        <v>6.7394565217391307</v>
      </c>
      <c r="R253" s="3">
        <v>0.13846136668155429</v>
      </c>
      <c r="S253" s="3">
        <v>5.5356521739130438</v>
      </c>
      <c r="T253" s="3">
        <v>0.11372934345690042</v>
      </c>
      <c r="U253" s="27">
        <v>265577</v>
      </c>
      <c r="V253"/>
    </row>
    <row r="254" spans="1:22" x14ac:dyDescent="0.3">
      <c r="A254" t="s">
        <v>178</v>
      </c>
      <c r="B254" t="s">
        <v>541</v>
      </c>
      <c r="C254" t="s">
        <v>165</v>
      </c>
      <c r="D254" t="s">
        <v>174</v>
      </c>
      <c r="E254" s="3">
        <v>101.81521739130434</v>
      </c>
      <c r="F254" s="3">
        <v>5.3043478260869561</v>
      </c>
      <c r="G254" s="3">
        <v>0</v>
      </c>
      <c r="H254" s="3">
        <v>0.53804347826086951</v>
      </c>
      <c r="I254" s="3">
        <v>2.3913043478260869</v>
      </c>
      <c r="J254" s="3">
        <v>0</v>
      </c>
      <c r="K254" s="3">
        <v>0</v>
      </c>
      <c r="L254" s="3">
        <v>6.5767391304347846</v>
      </c>
      <c r="M254" s="3">
        <v>9.9130434782608692</v>
      </c>
      <c r="N254" s="3">
        <v>9.7363083164300201E-2</v>
      </c>
      <c r="O254" s="3">
        <v>14.886195652173914</v>
      </c>
      <c r="P254" s="3">
        <v>0.14620796412939044</v>
      </c>
      <c r="Q254" s="3">
        <v>15.028260869565216</v>
      </c>
      <c r="R254" s="3">
        <v>0.14760328813921211</v>
      </c>
      <c r="S254" s="3">
        <v>21.618260869565219</v>
      </c>
      <c r="T254" s="3">
        <v>0.21232838689014627</v>
      </c>
      <c r="U254" s="27">
        <v>265159</v>
      </c>
      <c r="V254"/>
    </row>
    <row r="255" spans="1:22" x14ac:dyDescent="0.3">
      <c r="A255" t="s">
        <v>178</v>
      </c>
      <c r="B255" t="s">
        <v>542</v>
      </c>
      <c r="C255" t="s">
        <v>57</v>
      </c>
      <c r="D255" t="s">
        <v>174</v>
      </c>
      <c r="E255" s="3">
        <v>72.804347826086953</v>
      </c>
      <c r="F255" s="3">
        <v>5.5652173913043477</v>
      </c>
      <c r="G255" s="3">
        <v>0</v>
      </c>
      <c r="H255" s="3">
        <v>0</v>
      </c>
      <c r="I255" s="3">
        <v>0</v>
      </c>
      <c r="J255" s="3">
        <v>0</v>
      </c>
      <c r="K255" s="3">
        <v>0</v>
      </c>
      <c r="L255" s="3">
        <v>4.3373913043478254</v>
      </c>
      <c r="M255" s="3">
        <v>7.3097826086956523</v>
      </c>
      <c r="N255" s="3">
        <v>0.10040310540459839</v>
      </c>
      <c r="O255" s="3">
        <v>11.497282608695652</v>
      </c>
      <c r="P255" s="3">
        <v>0.15792027470886832</v>
      </c>
      <c r="Q255" s="3">
        <v>4.0241304347826086</v>
      </c>
      <c r="R255" s="3">
        <v>5.5273215885338907E-2</v>
      </c>
      <c r="S255" s="3">
        <v>9.2798913043478262</v>
      </c>
      <c r="T255" s="3">
        <v>0.12746342191699014</v>
      </c>
      <c r="U255" s="27">
        <v>265140</v>
      </c>
      <c r="V255"/>
    </row>
    <row r="256" spans="1:22" x14ac:dyDescent="0.3">
      <c r="A256" t="s">
        <v>178</v>
      </c>
      <c r="B256" t="s">
        <v>543</v>
      </c>
      <c r="C256" t="s">
        <v>129</v>
      </c>
      <c r="D256" t="s">
        <v>544</v>
      </c>
      <c r="E256" s="3">
        <v>41.597826086956523</v>
      </c>
      <c r="F256" s="3">
        <v>9.4126086956521746</v>
      </c>
      <c r="G256" s="3">
        <v>0</v>
      </c>
      <c r="H256" s="3">
        <v>0.11706521739130435</v>
      </c>
      <c r="I256" s="3">
        <v>0.44565217391304346</v>
      </c>
      <c r="J256" s="3">
        <v>0</v>
      </c>
      <c r="K256" s="3">
        <v>0</v>
      </c>
      <c r="L256" s="3">
        <v>1.4528260869565219</v>
      </c>
      <c r="M256" s="3">
        <v>4.0802173913043491</v>
      </c>
      <c r="N256" s="3">
        <v>9.8087274627645701E-2</v>
      </c>
      <c r="O256" s="3">
        <v>5.2096739130434768</v>
      </c>
      <c r="P256" s="3">
        <v>0.12523909067154426</v>
      </c>
      <c r="Q256" s="3">
        <v>3.6230434782608687</v>
      </c>
      <c r="R256" s="3">
        <v>8.7096942775019573E-2</v>
      </c>
      <c r="S256" s="3">
        <v>6.0174999999999974</v>
      </c>
      <c r="T256" s="3">
        <v>0.1446590018291089</v>
      </c>
      <c r="U256" s="27">
        <v>265354</v>
      </c>
      <c r="V256"/>
    </row>
    <row r="257" spans="1:22" x14ac:dyDescent="0.3">
      <c r="A257" t="s">
        <v>178</v>
      </c>
      <c r="B257" t="s">
        <v>545</v>
      </c>
      <c r="C257" t="s">
        <v>136</v>
      </c>
      <c r="D257" t="s">
        <v>174</v>
      </c>
      <c r="E257" s="3">
        <v>103.43478260869566</v>
      </c>
      <c r="F257" s="3">
        <v>1.9130434782608696</v>
      </c>
      <c r="G257" s="3">
        <v>0</v>
      </c>
      <c r="H257" s="3">
        <v>0.76804347826086983</v>
      </c>
      <c r="I257" s="3">
        <v>0</v>
      </c>
      <c r="J257" s="3">
        <v>0</v>
      </c>
      <c r="K257" s="3">
        <v>0</v>
      </c>
      <c r="L257" s="3">
        <v>3.9733695652173915</v>
      </c>
      <c r="M257" s="3">
        <v>0</v>
      </c>
      <c r="N257" s="3">
        <v>0</v>
      </c>
      <c r="O257" s="3">
        <v>0</v>
      </c>
      <c r="P257" s="3">
        <v>0</v>
      </c>
      <c r="Q257" s="3">
        <v>14.972282608695652</v>
      </c>
      <c r="R257" s="3">
        <v>0.14475094577553593</v>
      </c>
      <c r="S257" s="3">
        <v>13.305869565217392</v>
      </c>
      <c r="T257" s="3">
        <v>0.12864018495166038</v>
      </c>
      <c r="U257" s="27">
        <v>265071</v>
      </c>
      <c r="V257"/>
    </row>
    <row r="258" spans="1:22" x14ac:dyDescent="0.3">
      <c r="A258" t="s">
        <v>178</v>
      </c>
      <c r="B258" t="s">
        <v>546</v>
      </c>
      <c r="C258" t="s">
        <v>93</v>
      </c>
      <c r="D258" t="s">
        <v>8</v>
      </c>
      <c r="E258" s="3">
        <v>41.836956521739133</v>
      </c>
      <c r="F258" s="3">
        <v>5.3043478260869561</v>
      </c>
      <c r="G258" s="3">
        <v>0.2608695652173913</v>
      </c>
      <c r="H258" s="3">
        <v>0.11684782608695653</v>
      </c>
      <c r="I258" s="3">
        <v>0.16304347826086957</v>
      </c>
      <c r="J258" s="3">
        <v>0</v>
      </c>
      <c r="K258" s="3">
        <v>0</v>
      </c>
      <c r="L258" s="3">
        <v>3.6803260869565215</v>
      </c>
      <c r="M258" s="3">
        <v>6.9755434782608692</v>
      </c>
      <c r="N258" s="3">
        <v>0.16673161860223432</v>
      </c>
      <c r="O258" s="3">
        <v>5.7445652173913047</v>
      </c>
      <c r="P258" s="3">
        <v>0.13730839179007534</v>
      </c>
      <c r="Q258" s="3">
        <v>3.7585869565217394</v>
      </c>
      <c r="R258" s="3">
        <v>8.9838919199792158E-2</v>
      </c>
      <c r="S258" s="3">
        <v>7.8504347826086951</v>
      </c>
      <c r="T258" s="3">
        <v>0.18764354377760456</v>
      </c>
      <c r="U258" s="27">
        <v>265404</v>
      </c>
      <c r="V258"/>
    </row>
    <row r="259" spans="1:22" x14ac:dyDescent="0.3">
      <c r="A259" t="s">
        <v>178</v>
      </c>
      <c r="B259" t="s">
        <v>547</v>
      </c>
      <c r="C259" t="s">
        <v>548</v>
      </c>
      <c r="D259" t="s">
        <v>161</v>
      </c>
      <c r="E259" s="3">
        <v>48.717391304347828</v>
      </c>
      <c r="F259" s="3">
        <v>5.7391304347826084</v>
      </c>
      <c r="G259" s="3">
        <v>0</v>
      </c>
      <c r="H259" s="3">
        <v>0</v>
      </c>
      <c r="I259" s="3">
        <v>0</v>
      </c>
      <c r="J259" s="3">
        <v>0</v>
      </c>
      <c r="K259" s="3">
        <v>0</v>
      </c>
      <c r="L259" s="3">
        <v>4.5920652173913057</v>
      </c>
      <c r="M259" s="3">
        <v>5.8152173913043477</v>
      </c>
      <c r="N259" s="3">
        <v>0.11936635430611334</v>
      </c>
      <c r="O259" s="3">
        <v>9.8917391304347824</v>
      </c>
      <c r="P259" s="3">
        <v>0.2030432842481035</v>
      </c>
      <c r="Q259" s="3">
        <v>7.4622826086956531</v>
      </c>
      <c r="R259" s="3">
        <v>0.15317492190986168</v>
      </c>
      <c r="S259" s="3">
        <v>7.8464130434782611</v>
      </c>
      <c r="T259" s="3">
        <v>0.16105979473449353</v>
      </c>
      <c r="U259" s="27">
        <v>265875</v>
      </c>
      <c r="V259"/>
    </row>
    <row r="260" spans="1:22" x14ac:dyDescent="0.3">
      <c r="A260" t="s">
        <v>178</v>
      </c>
      <c r="B260" t="s">
        <v>549</v>
      </c>
      <c r="C260" t="s">
        <v>147</v>
      </c>
      <c r="D260" t="s">
        <v>7</v>
      </c>
      <c r="E260" s="3">
        <v>49.891304347826086</v>
      </c>
      <c r="F260" s="3">
        <v>5.4782608695652177</v>
      </c>
      <c r="G260" s="3">
        <v>0.2391304347826087</v>
      </c>
      <c r="H260" s="3">
        <v>0.10869565217391304</v>
      </c>
      <c r="I260" s="3">
        <v>1.1956521739130435</v>
      </c>
      <c r="J260" s="3">
        <v>0</v>
      </c>
      <c r="K260" s="3">
        <v>0</v>
      </c>
      <c r="L260" s="3">
        <v>4.7858695652173928</v>
      </c>
      <c r="M260" s="3">
        <v>10.782608695652174</v>
      </c>
      <c r="N260" s="3">
        <v>0.21612200435729848</v>
      </c>
      <c r="O260" s="3">
        <v>10.668913043478263</v>
      </c>
      <c r="P260" s="3">
        <v>0.213843137254902</v>
      </c>
      <c r="Q260" s="3">
        <v>14.928152173913046</v>
      </c>
      <c r="R260" s="3">
        <v>0.29921350762527238</v>
      </c>
      <c r="S260" s="3">
        <v>13.463586956521739</v>
      </c>
      <c r="T260" s="3">
        <v>0.26985838779956428</v>
      </c>
      <c r="U260" s="27">
        <v>265869</v>
      </c>
      <c r="V260"/>
    </row>
    <row r="261" spans="1:22" x14ac:dyDescent="0.3">
      <c r="A261" t="s">
        <v>178</v>
      </c>
      <c r="B261" t="s">
        <v>550</v>
      </c>
      <c r="C261" t="s">
        <v>60</v>
      </c>
      <c r="D261" t="s">
        <v>551</v>
      </c>
      <c r="E261" s="3">
        <v>61.521739130434781</v>
      </c>
      <c r="F261" s="3">
        <v>10.085978260869565</v>
      </c>
      <c r="G261" s="3">
        <v>0.57608695652173914</v>
      </c>
      <c r="H261" s="3">
        <v>0.20195652173913042</v>
      </c>
      <c r="I261" s="3">
        <v>0.5</v>
      </c>
      <c r="J261" s="3">
        <v>0</v>
      </c>
      <c r="K261" s="3">
        <v>0</v>
      </c>
      <c r="L261" s="3">
        <v>5.1385869565217375</v>
      </c>
      <c r="M261" s="3">
        <v>7.1667391304347818</v>
      </c>
      <c r="N261" s="3">
        <v>0.1164911660777385</v>
      </c>
      <c r="O261" s="3">
        <v>7.9458695652173912</v>
      </c>
      <c r="P261" s="3">
        <v>0.12915547703180211</v>
      </c>
      <c r="Q261" s="3">
        <v>8.7472826086956506</v>
      </c>
      <c r="R261" s="3">
        <v>0.14218197879858654</v>
      </c>
      <c r="S261" s="3">
        <v>10.751739130434782</v>
      </c>
      <c r="T261" s="3">
        <v>0.17476325088339223</v>
      </c>
      <c r="U261" s="27">
        <v>265447</v>
      </c>
      <c r="V261"/>
    </row>
    <row r="262" spans="1:22" x14ac:dyDescent="0.3">
      <c r="A262" t="s">
        <v>178</v>
      </c>
      <c r="B262" t="s">
        <v>552</v>
      </c>
      <c r="C262" t="s">
        <v>173</v>
      </c>
      <c r="D262" t="s">
        <v>174</v>
      </c>
      <c r="E262" s="3">
        <v>55.847826086956523</v>
      </c>
      <c r="F262" s="3">
        <v>4.7717391304347823</v>
      </c>
      <c r="G262" s="3">
        <v>0.32608695652173914</v>
      </c>
      <c r="H262" s="3">
        <v>0.30152173913043478</v>
      </c>
      <c r="I262" s="3">
        <v>0.35869565217391303</v>
      </c>
      <c r="J262" s="3">
        <v>0</v>
      </c>
      <c r="K262" s="3">
        <v>0</v>
      </c>
      <c r="L262" s="3">
        <v>0</v>
      </c>
      <c r="M262" s="3">
        <v>5.2228260869565215</v>
      </c>
      <c r="N262" s="3">
        <v>9.3518878941222253E-2</v>
      </c>
      <c r="O262" s="3">
        <v>29.480978260869563</v>
      </c>
      <c r="P262" s="3">
        <v>0.5278804982483456</v>
      </c>
      <c r="Q262" s="3">
        <v>11.30054347826087</v>
      </c>
      <c r="R262" s="3">
        <v>0.20234527053328144</v>
      </c>
      <c r="S262" s="3">
        <v>4.0819565217391309</v>
      </c>
      <c r="T262" s="3">
        <v>7.309069676917089E-2</v>
      </c>
      <c r="U262" s="27">
        <v>265849</v>
      </c>
      <c r="V262"/>
    </row>
    <row r="263" spans="1:22" x14ac:dyDescent="0.3">
      <c r="A263" t="s">
        <v>178</v>
      </c>
      <c r="B263" t="s">
        <v>553</v>
      </c>
      <c r="C263" t="s">
        <v>116</v>
      </c>
      <c r="D263" t="s">
        <v>102</v>
      </c>
      <c r="E263" s="3">
        <v>33.032608695652172</v>
      </c>
      <c r="F263" s="3">
        <v>5.5652173913043477</v>
      </c>
      <c r="G263" s="3">
        <v>3.2608695652173912E-2</v>
      </c>
      <c r="H263" s="3">
        <v>7.7499999999999999E-2</v>
      </c>
      <c r="I263" s="3">
        <v>0.30434782608695654</v>
      </c>
      <c r="J263" s="3">
        <v>0</v>
      </c>
      <c r="K263" s="3">
        <v>0</v>
      </c>
      <c r="L263" s="3">
        <v>4.5326086956521738E-2</v>
      </c>
      <c r="M263" s="3">
        <v>5.2784782608695657</v>
      </c>
      <c r="N263" s="3">
        <v>0.15979598552155316</v>
      </c>
      <c r="O263" s="3">
        <v>3.8360869565217404</v>
      </c>
      <c r="P263" s="3">
        <v>0.11613030602171771</v>
      </c>
      <c r="Q263" s="3">
        <v>2.7120652173913049</v>
      </c>
      <c r="R263" s="3">
        <v>8.2102665350444248E-2</v>
      </c>
      <c r="S263" s="3">
        <v>4.4505434782608697</v>
      </c>
      <c r="T263" s="3">
        <v>0.13473181967752551</v>
      </c>
      <c r="U263" s="27">
        <v>265644</v>
      </c>
      <c r="V263"/>
    </row>
    <row r="264" spans="1:22" x14ac:dyDescent="0.3">
      <c r="A264" t="s">
        <v>178</v>
      </c>
      <c r="B264" t="s">
        <v>554</v>
      </c>
      <c r="C264" t="s">
        <v>325</v>
      </c>
      <c r="D264" t="s">
        <v>95</v>
      </c>
      <c r="E264" s="3">
        <v>90.760869565217391</v>
      </c>
      <c r="F264" s="3">
        <v>5.5652173913043477</v>
      </c>
      <c r="G264" s="3">
        <v>0.52173913043478259</v>
      </c>
      <c r="H264" s="3">
        <v>0.39130434782608697</v>
      </c>
      <c r="I264" s="3">
        <v>0.2608695652173913</v>
      </c>
      <c r="J264" s="3">
        <v>0</v>
      </c>
      <c r="K264" s="3">
        <v>0</v>
      </c>
      <c r="L264" s="3">
        <v>5.1181521739130433</v>
      </c>
      <c r="M264" s="3">
        <v>6.1110869565217403</v>
      </c>
      <c r="N264" s="3">
        <v>6.7331736526946115E-2</v>
      </c>
      <c r="O264" s="3">
        <v>12.12858695652174</v>
      </c>
      <c r="P264" s="3">
        <v>0.13363233532934132</v>
      </c>
      <c r="Q264" s="3">
        <v>8.9844565217391317</v>
      </c>
      <c r="R264" s="3">
        <v>9.8990419161676654E-2</v>
      </c>
      <c r="S264" s="3">
        <v>8.3218478260869553</v>
      </c>
      <c r="T264" s="3">
        <v>9.1689820359281429E-2</v>
      </c>
      <c r="U264" s="27">
        <v>265362</v>
      </c>
      <c r="V264"/>
    </row>
    <row r="265" spans="1:22" x14ac:dyDescent="0.3">
      <c r="A265" t="s">
        <v>178</v>
      </c>
      <c r="B265" t="s">
        <v>555</v>
      </c>
      <c r="C265" t="s">
        <v>5</v>
      </c>
      <c r="D265" t="s">
        <v>254</v>
      </c>
      <c r="E265" s="3">
        <v>56.489130434782609</v>
      </c>
      <c r="F265" s="3">
        <v>4.7521739130434781</v>
      </c>
      <c r="G265" s="3">
        <v>3.2608695652173912E-2</v>
      </c>
      <c r="H265" s="3">
        <v>0.2608695652173913</v>
      </c>
      <c r="I265" s="3">
        <v>0</v>
      </c>
      <c r="J265" s="3">
        <v>0</v>
      </c>
      <c r="K265" s="3">
        <v>0</v>
      </c>
      <c r="L265" s="3">
        <v>0.47554347826086957</v>
      </c>
      <c r="M265" s="3">
        <v>4.25108695652174</v>
      </c>
      <c r="N265" s="3">
        <v>7.525495478160478E-2</v>
      </c>
      <c r="O265" s="3">
        <v>10.528260869565218</v>
      </c>
      <c r="P265" s="3">
        <v>0.18637675582066576</v>
      </c>
      <c r="Q265" s="3">
        <v>5.7669565217391305</v>
      </c>
      <c r="R265" s="3">
        <v>0.10208966711564364</v>
      </c>
      <c r="S265" s="3">
        <v>4.2396739130434788</v>
      </c>
      <c r="T265" s="3">
        <v>7.5052915143351939E-2</v>
      </c>
      <c r="U265" s="27">
        <v>265564</v>
      </c>
      <c r="V265"/>
    </row>
    <row r="266" spans="1:22" x14ac:dyDescent="0.3">
      <c r="A266" t="s">
        <v>178</v>
      </c>
      <c r="B266" t="s">
        <v>556</v>
      </c>
      <c r="C266" t="s">
        <v>557</v>
      </c>
      <c r="D266" t="s">
        <v>45</v>
      </c>
      <c r="E266" s="3">
        <v>66.010869565217391</v>
      </c>
      <c r="F266" s="3">
        <v>5.7010869565217392</v>
      </c>
      <c r="G266" s="3">
        <v>3.2608695652173912E-2</v>
      </c>
      <c r="H266" s="3">
        <v>0.30978260869565216</v>
      </c>
      <c r="I266" s="3">
        <v>0</v>
      </c>
      <c r="J266" s="3">
        <v>0</v>
      </c>
      <c r="K266" s="3">
        <v>0</v>
      </c>
      <c r="L266" s="3">
        <v>2.8294565217391305</v>
      </c>
      <c r="M266" s="3">
        <v>5.2880434782608692</v>
      </c>
      <c r="N266" s="3">
        <v>8.0108677753993079E-2</v>
      </c>
      <c r="O266" s="3">
        <v>16.771739130434781</v>
      </c>
      <c r="P266" s="3">
        <v>0.25407541577474063</v>
      </c>
      <c r="Q266" s="3">
        <v>8.7922826086956505</v>
      </c>
      <c r="R266" s="3">
        <v>0.13319446731434215</v>
      </c>
      <c r="S266" s="3">
        <v>10.010326086956521</v>
      </c>
      <c r="T266" s="3">
        <v>0.15164663263625885</v>
      </c>
      <c r="U266" s="27">
        <v>265266</v>
      </c>
      <c r="V266"/>
    </row>
    <row r="267" spans="1:22" x14ac:dyDescent="0.3">
      <c r="A267" t="s">
        <v>178</v>
      </c>
      <c r="B267" t="s">
        <v>558</v>
      </c>
      <c r="C267" t="s">
        <v>111</v>
      </c>
      <c r="D267" t="s">
        <v>162</v>
      </c>
      <c r="E267" s="3">
        <v>48.228260869565219</v>
      </c>
      <c r="F267" s="3">
        <v>6.5347826086956529</v>
      </c>
      <c r="G267" s="3">
        <v>0</v>
      </c>
      <c r="H267" s="3">
        <v>0.24184782608695651</v>
      </c>
      <c r="I267" s="3">
        <v>0</v>
      </c>
      <c r="J267" s="3">
        <v>0</v>
      </c>
      <c r="K267" s="3">
        <v>0</v>
      </c>
      <c r="L267" s="3">
        <v>0.2056521739130435</v>
      </c>
      <c r="M267" s="3">
        <v>4.4532608695652174</v>
      </c>
      <c r="N267" s="3">
        <v>9.2337164750957851E-2</v>
      </c>
      <c r="O267" s="3">
        <v>5.1836956521739124</v>
      </c>
      <c r="P267" s="3">
        <v>0.10748253324318231</v>
      </c>
      <c r="Q267" s="3">
        <v>1.7564130434782612</v>
      </c>
      <c r="R267" s="3">
        <v>3.641875140860943E-2</v>
      </c>
      <c r="S267" s="3">
        <v>2.4030434782608694</v>
      </c>
      <c r="T267" s="3">
        <v>4.9826459319359924E-2</v>
      </c>
      <c r="U267" s="27">
        <v>265493</v>
      </c>
      <c r="V267"/>
    </row>
    <row r="268" spans="1:22" x14ac:dyDescent="0.3">
      <c r="A268" t="s">
        <v>178</v>
      </c>
      <c r="B268" t="s">
        <v>559</v>
      </c>
      <c r="C268" t="s">
        <v>121</v>
      </c>
      <c r="D268" t="s">
        <v>31</v>
      </c>
      <c r="E268" s="3">
        <v>39.097826086956523</v>
      </c>
      <c r="F268" s="3">
        <v>15.285326086956522</v>
      </c>
      <c r="G268" s="3">
        <v>1.0869565217391304E-2</v>
      </c>
      <c r="H268" s="3">
        <v>0</v>
      </c>
      <c r="I268" s="3">
        <v>5.9565217391304346</v>
      </c>
      <c r="J268" s="3">
        <v>0</v>
      </c>
      <c r="K268" s="3">
        <v>0</v>
      </c>
      <c r="L268" s="3">
        <v>0.90684782608695658</v>
      </c>
      <c r="M268" s="3">
        <v>4.6983695652173916</v>
      </c>
      <c r="N268" s="3">
        <v>0.12016958576591605</v>
      </c>
      <c r="O268" s="3">
        <v>10.019021739130435</v>
      </c>
      <c r="P268" s="3">
        <v>0.25625521267723106</v>
      </c>
      <c r="Q268" s="3">
        <v>3.9440217391304353</v>
      </c>
      <c r="R268" s="3">
        <v>0.10087572977481235</v>
      </c>
      <c r="S268" s="3">
        <v>8.2766304347826107</v>
      </c>
      <c r="T268" s="3">
        <v>0.21169029747011403</v>
      </c>
      <c r="U268" s="27">
        <v>265554</v>
      </c>
      <c r="V268"/>
    </row>
    <row r="269" spans="1:22" x14ac:dyDescent="0.3">
      <c r="A269" t="s">
        <v>178</v>
      </c>
      <c r="B269" t="s">
        <v>560</v>
      </c>
      <c r="C269" t="s">
        <v>561</v>
      </c>
      <c r="D269" t="s">
        <v>53</v>
      </c>
      <c r="E269" s="3">
        <v>46.489130434782609</v>
      </c>
      <c r="F269" s="3">
        <v>4.9565217391304346</v>
      </c>
      <c r="G269" s="3">
        <v>1.0869565217391304E-2</v>
      </c>
      <c r="H269" s="3">
        <v>0.10326086956521739</v>
      </c>
      <c r="I269" s="3">
        <v>0.68478260869565222</v>
      </c>
      <c r="J269" s="3">
        <v>0</v>
      </c>
      <c r="K269" s="3">
        <v>0</v>
      </c>
      <c r="L269" s="3">
        <v>4.6932608695652167</v>
      </c>
      <c r="M269" s="3">
        <v>5.5652173913043477</v>
      </c>
      <c r="N269" s="3">
        <v>0.11971007715688567</v>
      </c>
      <c r="O269" s="3">
        <v>5.0539130434782615</v>
      </c>
      <c r="P269" s="3">
        <v>0.10871171381809681</v>
      </c>
      <c r="Q269" s="3">
        <v>11.884347826086959</v>
      </c>
      <c r="R269" s="3">
        <v>0.25563712882861822</v>
      </c>
      <c r="S269" s="3">
        <v>12.632282608695649</v>
      </c>
      <c r="T269" s="3">
        <v>0.27172550853401911</v>
      </c>
      <c r="U269" s="27">
        <v>265667</v>
      </c>
      <c r="V269"/>
    </row>
    <row r="270" spans="1:22" x14ac:dyDescent="0.3">
      <c r="A270" t="s">
        <v>178</v>
      </c>
      <c r="B270" t="s">
        <v>562</v>
      </c>
      <c r="C270" t="s">
        <v>10</v>
      </c>
      <c r="D270" t="s">
        <v>33</v>
      </c>
      <c r="E270" s="3">
        <v>49.684782608695649</v>
      </c>
      <c r="F270" s="3">
        <v>4.7173913043478262</v>
      </c>
      <c r="G270" s="3">
        <v>4.3478260869565216E-2</v>
      </c>
      <c r="H270" s="3">
        <v>0.20978260869565218</v>
      </c>
      <c r="I270" s="3">
        <v>0.19565217391304349</v>
      </c>
      <c r="J270" s="3">
        <v>0</v>
      </c>
      <c r="K270" s="3">
        <v>0</v>
      </c>
      <c r="L270" s="3">
        <v>5.0760869565217394E-2</v>
      </c>
      <c r="M270" s="3">
        <v>0</v>
      </c>
      <c r="N270" s="3">
        <v>0</v>
      </c>
      <c r="O270" s="3">
        <v>0</v>
      </c>
      <c r="P270" s="3">
        <v>0</v>
      </c>
      <c r="Q270" s="3">
        <v>3.8738043478260868</v>
      </c>
      <c r="R270" s="3">
        <v>7.7967621964559183E-2</v>
      </c>
      <c r="S270" s="3">
        <v>5.2255434782608701</v>
      </c>
      <c r="T270" s="3">
        <v>0.10517392255523957</v>
      </c>
      <c r="U270" s="27">
        <v>265713</v>
      </c>
      <c r="V270"/>
    </row>
    <row r="271" spans="1:22" x14ac:dyDescent="0.3">
      <c r="A271" t="s">
        <v>178</v>
      </c>
      <c r="B271" t="s">
        <v>563</v>
      </c>
      <c r="C271" t="s">
        <v>293</v>
      </c>
      <c r="D271" t="s">
        <v>96</v>
      </c>
      <c r="E271" s="3">
        <v>34.510869565217391</v>
      </c>
      <c r="F271" s="3">
        <v>10.508369565217391</v>
      </c>
      <c r="G271" s="3">
        <v>2.1739130434782608E-2</v>
      </c>
      <c r="H271" s="3">
        <v>9.5978260869565221E-2</v>
      </c>
      <c r="I271" s="3">
        <v>0.2608695652173913</v>
      </c>
      <c r="J271" s="3">
        <v>0</v>
      </c>
      <c r="K271" s="3">
        <v>4.3478260869565216E-2</v>
      </c>
      <c r="L271" s="3">
        <v>0.47097826086956535</v>
      </c>
      <c r="M271" s="3">
        <v>5.6364130434782602</v>
      </c>
      <c r="N271" s="3">
        <v>0.16332283464566927</v>
      </c>
      <c r="O271" s="3">
        <v>0</v>
      </c>
      <c r="P271" s="3">
        <v>0</v>
      </c>
      <c r="Q271" s="3">
        <v>1.0311956521739132</v>
      </c>
      <c r="R271" s="3">
        <v>2.9880314960629924E-2</v>
      </c>
      <c r="S271" s="3">
        <v>2.4060869565217389</v>
      </c>
      <c r="T271" s="3">
        <v>6.9719685039370066E-2</v>
      </c>
      <c r="U271" s="27">
        <v>265548</v>
      </c>
      <c r="V271"/>
    </row>
    <row r="272" spans="1:22" x14ac:dyDescent="0.3">
      <c r="A272" t="s">
        <v>178</v>
      </c>
      <c r="B272" t="s">
        <v>564</v>
      </c>
      <c r="C272" t="s">
        <v>565</v>
      </c>
      <c r="D272" t="s">
        <v>24</v>
      </c>
      <c r="E272" s="3">
        <v>50.641304347826086</v>
      </c>
      <c r="F272" s="3">
        <v>9.3697826086956528</v>
      </c>
      <c r="G272" s="3">
        <v>0</v>
      </c>
      <c r="H272" s="3">
        <v>0.16217391304347825</v>
      </c>
      <c r="I272" s="3">
        <v>0.38043478260869568</v>
      </c>
      <c r="J272" s="3">
        <v>0</v>
      </c>
      <c r="K272" s="3">
        <v>0</v>
      </c>
      <c r="L272" s="3">
        <v>2.505652173913044</v>
      </c>
      <c r="M272" s="3">
        <v>5.9433695652173908</v>
      </c>
      <c r="N272" s="3">
        <v>0.1173620948701438</v>
      </c>
      <c r="O272" s="3">
        <v>5.4204347826086954</v>
      </c>
      <c r="P272" s="3">
        <v>0.10703584460184588</v>
      </c>
      <c r="Q272" s="3">
        <v>4.2351086956521744</v>
      </c>
      <c r="R272" s="3">
        <v>8.3629534234814354E-2</v>
      </c>
      <c r="S272" s="3">
        <v>6.2853260869565215</v>
      </c>
      <c r="T272" s="3">
        <v>0.12411461687057308</v>
      </c>
      <c r="U272" s="27">
        <v>265407</v>
      </c>
      <c r="V272"/>
    </row>
    <row r="273" spans="1:22" x14ac:dyDescent="0.3">
      <c r="A273" t="s">
        <v>178</v>
      </c>
      <c r="B273" t="s">
        <v>566</v>
      </c>
      <c r="C273" t="s">
        <v>256</v>
      </c>
      <c r="D273" t="s">
        <v>257</v>
      </c>
      <c r="E273" s="3">
        <v>23.739130434782609</v>
      </c>
      <c r="F273" s="3">
        <v>14.121956521739131</v>
      </c>
      <c r="G273" s="3">
        <v>0</v>
      </c>
      <c r="H273" s="3">
        <v>8.2500000000000004E-2</v>
      </c>
      <c r="I273" s="3">
        <v>0</v>
      </c>
      <c r="J273" s="3">
        <v>0</v>
      </c>
      <c r="K273" s="3">
        <v>0</v>
      </c>
      <c r="L273" s="3">
        <v>3.3260869565217399E-2</v>
      </c>
      <c r="M273" s="3">
        <v>4.0043478260869563</v>
      </c>
      <c r="N273" s="3">
        <v>0.16868131868131866</v>
      </c>
      <c r="O273" s="3">
        <v>0.55586956521739128</v>
      </c>
      <c r="P273" s="3">
        <v>2.3415750915750915E-2</v>
      </c>
      <c r="Q273" s="3">
        <v>0.29358695652173911</v>
      </c>
      <c r="R273" s="3">
        <v>1.2367216117216116E-2</v>
      </c>
      <c r="S273" s="3">
        <v>2.906195652173913</v>
      </c>
      <c r="T273" s="3">
        <v>0.12242216117216116</v>
      </c>
      <c r="U273" s="27">
        <v>265648</v>
      </c>
      <c r="V273"/>
    </row>
    <row r="274" spans="1:22" x14ac:dyDescent="0.3">
      <c r="A274" t="s">
        <v>178</v>
      </c>
      <c r="B274" t="s">
        <v>567</v>
      </c>
      <c r="C274" t="s">
        <v>568</v>
      </c>
      <c r="D274" t="s">
        <v>13</v>
      </c>
      <c r="E274" s="3">
        <v>46.739130434782609</v>
      </c>
      <c r="F274" s="3">
        <v>15.580434782608696</v>
      </c>
      <c r="G274" s="3">
        <v>6.5217391304347824E-2</v>
      </c>
      <c r="H274" s="3">
        <v>0.16304347826086957</v>
      </c>
      <c r="I274" s="3">
        <v>0.2608695652173913</v>
      </c>
      <c r="J274" s="3">
        <v>0</v>
      </c>
      <c r="K274" s="3">
        <v>0</v>
      </c>
      <c r="L274" s="3">
        <v>2.9089130434782615</v>
      </c>
      <c r="M274" s="3">
        <v>5.7102173913043481</v>
      </c>
      <c r="N274" s="3">
        <v>0.12217209302325582</v>
      </c>
      <c r="O274" s="3">
        <v>11.374673913043479</v>
      </c>
      <c r="P274" s="3">
        <v>0.24336511627906976</v>
      </c>
      <c r="Q274" s="3">
        <v>4.3443478260869561</v>
      </c>
      <c r="R274" s="3">
        <v>9.2948837209302318E-2</v>
      </c>
      <c r="S274" s="3">
        <v>4.5745652173913038</v>
      </c>
      <c r="T274" s="3">
        <v>9.7874418604651153E-2</v>
      </c>
      <c r="U274" s="27">
        <v>265574</v>
      </c>
      <c r="V274"/>
    </row>
    <row r="275" spans="1:22" x14ac:dyDescent="0.3">
      <c r="A275" t="s">
        <v>178</v>
      </c>
      <c r="B275" t="s">
        <v>569</v>
      </c>
      <c r="C275" t="s">
        <v>47</v>
      </c>
      <c r="D275" t="s">
        <v>14</v>
      </c>
      <c r="E275" s="3">
        <v>66.728260869565219</v>
      </c>
      <c r="F275" s="3">
        <v>6.5108695652173916</v>
      </c>
      <c r="G275" s="3">
        <v>0</v>
      </c>
      <c r="H275" s="3">
        <v>0</v>
      </c>
      <c r="I275" s="3">
        <v>0</v>
      </c>
      <c r="J275" s="3">
        <v>0</v>
      </c>
      <c r="K275" s="3">
        <v>0</v>
      </c>
      <c r="L275" s="3">
        <v>3.7078260869565223</v>
      </c>
      <c r="M275" s="3">
        <v>0</v>
      </c>
      <c r="N275" s="3">
        <v>0</v>
      </c>
      <c r="O275" s="3">
        <v>27.5</v>
      </c>
      <c r="P275" s="3">
        <v>0.41211923766085679</v>
      </c>
      <c r="Q275" s="3">
        <v>8.5824999999999996</v>
      </c>
      <c r="R275" s="3">
        <v>0.12861866753542922</v>
      </c>
      <c r="S275" s="3">
        <v>13.076521739130435</v>
      </c>
      <c r="T275" s="3">
        <v>0.19596676983222022</v>
      </c>
      <c r="U275" s="27">
        <v>265590</v>
      </c>
      <c r="V275"/>
    </row>
    <row r="276" spans="1:22" x14ac:dyDescent="0.3">
      <c r="A276" t="s">
        <v>178</v>
      </c>
      <c r="B276" t="s">
        <v>570</v>
      </c>
      <c r="C276" t="s">
        <v>93</v>
      </c>
      <c r="D276" t="s">
        <v>8</v>
      </c>
      <c r="E276" s="3">
        <v>70.326086956521735</v>
      </c>
      <c r="F276" s="3">
        <v>41.600543478260867</v>
      </c>
      <c r="G276" s="3">
        <v>0.14130434782608695</v>
      </c>
      <c r="H276" s="3">
        <v>5.434782608695652E-3</v>
      </c>
      <c r="I276" s="3">
        <v>0</v>
      </c>
      <c r="J276" s="3">
        <v>0</v>
      </c>
      <c r="K276" s="3">
        <v>0</v>
      </c>
      <c r="L276" s="3">
        <v>3.5436956521739122</v>
      </c>
      <c r="M276" s="3">
        <v>22.038043478260871</v>
      </c>
      <c r="N276" s="3">
        <v>0.31336939721792895</v>
      </c>
      <c r="O276" s="3">
        <v>4.5978260869565215</v>
      </c>
      <c r="P276" s="3">
        <v>6.5378670788253476E-2</v>
      </c>
      <c r="Q276" s="3">
        <v>12.591086956521739</v>
      </c>
      <c r="R276" s="3">
        <v>0.17903863987635241</v>
      </c>
      <c r="S276" s="3">
        <v>15.597826086956522</v>
      </c>
      <c r="T276" s="3">
        <v>0.22179289026275117</v>
      </c>
      <c r="U276" s="27">
        <v>265579</v>
      </c>
      <c r="V276"/>
    </row>
    <row r="277" spans="1:22" x14ac:dyDescent="0.3">
      <c r="A277" t="s">
        <v>178</v>
      </c>
      <c r="B277" t="s">
        <v>571</v>
      </c>
      <c r="C277" t="s">
        <v>17</v>
      </c>
      <c r="D277" t="s">
        <v>281</v>
      </c>
      <c r="E277" s="3">
        <v>40.271739130434781</v>
      </c>
      <c r="F277" s="3">
        <v>15.629673913043479</v>
      </c>
      <c r="G277" s="3">
        <v>0</v>
      </c>
      <c r="H277" s="3">
        <v>0.12141304347826087</v>
      </c>
      <c r="I277" s="3">
        <v>0.47826086956521741</v>
      </c>
      <c r="J277" s="3">
        <v>0</v>
      </c>
      <c r="K277" s="3">
        <v>0</v>
      </c>
      <c r="L277" s="3">
        <v>2.2715217391304345</v>
      </c>
      <c r="M277" s="3">
        <v>5.3186956521739139</v>
      </c>
      <c r="N277" s="3">
        <v>0.1320701754385965</v>
      </c>
      <c r="O277" s="3">
        <v>4.0021739130434781</v>
      </c>
      <c r="P277" s="3">
        <v>9.9379217273954115E-2</v>
      </c>
      <c r="Q277" s="3">
        <v>4.0670652173913053</v>
      </c>
      <c r="R277" s="3">
        <v>0.10099055330634281</v>
      </c>
      <c r="S277" s="3">
        <v>3.9709782608695661</v>
      </c>
      <c r="T277" s="3">
        <v>9.8604588394062109E-2</v>
      </c>
      <c r="U277" s="27">
        <v>265716</v>
      </c>
      <c r="V277"/>
    </row>
    <row r="278" spans="1:22" x14ac:dyDescent="0.3">
      <c r="A278" t="s">
        <v>178</v>
      </c>
      <c r="B278" t="s">
        <v>572</v>
      </c>
      <c r="C278" t="s">
        <v>111</v>
      </c>
      <c r="D278" t="s">
        <v>162</v>
      </c>
      <c r="E278" s="3">
        <v>55.673913043478258</v>
      </c>
      <c r="F278" s="3">
        <v>4.8695652173913047</v>
      </c>
      <c r="G278" s="3">
        <v>1.0869565217391304E-2</v>
      </c>
      <c r="H278" s="3">
        <v>0</v>
      </c>
      <c r="I278" s="3">
        <v>2.8369565217391304</v>
      </c>
      <c r="J278" s="3">
        <v>0</v>
      </c>
      <c r="K278" s="3">
        <v>0</v>
      </c>
      <c r="L278" s="3">
        <v>0.16021739130434784</v>
      </c>
      <c r="M278" s="3">
        <v>5.5081521739130439</v>
      </c>
      <c r="N278" s="3">
        <v>9.8935962514642734E-2</v>
      </c>
      <c r="O278" s="3">
        <v>5.1494565217391308</v>
      </c>
      <c r="P278" s="3">
        <v>9.249316673174543E-2</v>
      </c>
      <c r="Q278" s="3">
        <v>3.1599999999999997</v>
      </c>
      <c r="R278" s="3">
        <v>5.6759078484966807E-2</v>
      </c>
      <c r="S278" s="3">
        <v>1.9501086956521738</v>
      </c>
      <c r="T278" s="3">
        <v>3.5027333073018349E-2</v>
      </c>
      <c r="U278" s="27">
        <v>265110</v>
      </c>
      <c r="V278"/>
    </row>
    <row r="279" spans="1:22" x14ac:dyDescent="0.3">
      <c r="A279" t="s">
        <v>178</v>
      </c>
      <c r="B279" t="s">
        <v>573</v>
      </c>
      <c r="C279" t="s">
        <v>124</v>
      </c>
      <c r="D279" t="s">
        <v>113</v>
      </c>
      <c r="E279" s="3">
        <v>45.239130434782609</v>
      </c>
      <c r="F279" s="3">
        <v>11.130434782608695</v>
      </c>
      <c r="G279" s="3">
        <v>0</v>
      </c>
      <c r="H279" s="3">
        <v>0.17391304347826086</v>
      </c>
      <c r="I279" s="3">
        <v>0.15217391304347827</v>
      </c>
      <c r="J279" s="3">
        <v>0</v>
      </c>
      <c r="K279" s="3">
        <v>0</v>
      </c>
      <c r="L279" s="3">
        <v>0.19206521739130436</v>
      </c>
      <c r="M279" s="3">
        <v>5.5652173913043477</v>
      </c>
      <c r="N279" s="3">
        <v>0.12301777991350311</v>
      </c>
      <c r="O279" s="3">
        <v>13.918478260869565</v>
      </c>
      <c r="P279" s="3">
        <v>0.30766458433445459</v>
      </c>
      <c r="Q279" s="3">
        <v>2.6575000000000002</v>
      </c>
      <c r="R279" s="3">
        <v>5.8743392599711682E-2</v>
      </c>
      <c r="S279" s="3">
        <v>1.8635869565217391</v>
      </c>
      <c r="T279" s="3">
        <v>4.1194137433925998E-2</v>
      </c>
      <c r="U279" s="27">
        <v>265813</v>
      </c>
      <c r="V279"/>
    </row>
    <row r="280" spans="1:22" x14ac:dyDescent="0.3">
      <c r="A280" t="s">
        <v>178</v>
      </c>
      <c r="B280" t="s">
        <v>574</v>
      </c>
      <c r="C280" t="s">
        <v>379</v>
      </c>
      <c r="D280" t="s">
        <v>161</v>
      </c>
      <c r="E280" s="3">
        <v>53.978260869565219</v>
      </c>
      <c r="F280" s="3">
        <v>5.1304347826086953</v>
      </c>
      <c r="G280" s="3">
        <v>3.2608695652173912E-2</v>
      </c>
      <c r="H280" s="3">
        <v>1</v>
      </c>
      <c r="I280" s="3">
        <v>0.55434782608695654</v>
      </c>
      <c r="J280" s="3">
        <v>0</v>
      </c>
      <c r="K280" s="3">
        <v>0</v>
      </c>
      <c r="L280" s="3">
        <v>5.2015217391304347</v>
      </c>
      <c r="M280" s="3">
        <v>10.217391304347826</v>
      </c>
      <c r="N280" s="3">
        <v>0.18928715263793797</v>
      </c>
      <c r="O280" s="3">
        <v>27</v>
      </c>
      <c r="P280" s="3">
        <v>0.50020136931131698</v>
      </c>
      <c r="Q280" s="3">
        <v>11.933260869565217</v>
      </c>
      <c r="R280" s="3">
        <v>0.22107531212243253</v>
      </c>
      <c r="S280" s="3">
        <v>8.9768478260869564</v>
      </c>
      <c r="T280" s="3">
        <v>0.16630487313733386</v>
      </c>
      <c r="U280" s="27">
        <v>265783</v>
      </c>
      <c r="V280"/>
    </row>
    <row r="281" spans="1:22" x14ac:dyDescent="0.3">
      <c r="A281" t="s">
        <v>178</v>
      </c>
      <c r="B281" t="s">
        <v>575</v>
      </c>
      <c r="C281" t="s">
        <v>51</v>
      </c>
      <c r="D281" t="s">
        <v>247</v>
      </c>
      <c r="E281" s="3">
        <v>66.5</v>
      </c>
      <c r="F281" s="3">
        <v>4.6847826086956523</v>
      </c>
      <c r="G281" s="3">
        <v>1.0869565217391304E-2</v>
      </c>
      <c r="H281" s="3">
        <v>0.35869565217391303</v>
      </c>
      <c r="I281" s="3">
        <v>0.29347826086956524</v>
      </c>
      <c r="J281" s="3">
        <v>0</v>
      </c>
      <c r="K281" s="3">
        <v>0</v>
      </c>
      <c r="L281" s="3">
        <v>1.7349999999999994</v>
      </c>
      <c r="M281" s="3">
        <v>5.8929347826086964</v>
      </c>
      <c r="N281" s="3">
        <v>8.8615560640732283E-2</v>
      </c>
      <c r="O281" s="3">
        <v>10.090652173913043</v>
      </c>
      <c r="P281" s="3">
        <v>0.1517391304347826</v>
      </c>
      <c r="Q281" s="3">
        <v>6.3420652173913048</v>
      </c>
      <c r="R281" s="3">
        <v>9.5369401765282774E-2</v>
      </c>
      <c r="S281" s="3">
        <v>8.1548913043478244</v>
      </c>
      <c r="T281" s="3">
        <v>0.12262994442628307</v>
      </c>
      <c r="U281" s="27">
        <v>265412</v>
      </c>
      <c r="V281"/>
    </row>
    <row r="282" spans="1:22" x14ac:dyDescent="0.3">
      <c r="A282" t="s">
        <v>178</v>
      </c>
      <c r="B282" t="s">
        <v>576</v>
      </c>
      <c r="C282" t="s">
        <v>110</v>
      </c>
      <c r="D282" t="s">
        <v>21</v>
      </c>
      <c r="E282" s="3">
        <v>30.086956521739129</v>
      </c>
      <c r="F282" s="3">
        <v>19.730978260869566</v>
      </c>
      <c r="G282" s="3">
        <v>0.10869565217391304</v>
      </c>
      <c r="H282" s="3">
        <v>0.18478260869565216</v>
      </c>
      <c r="I282" s="3">
        <v>3.4456521739130435</v>
      </c>
      <c r="J282" s="3">
        <v>0</v>
      </c>
      <c r="K282" s="3">
        <v>0</v>
      </c>
      <c r="L282" s="3">
        <v>1.2175</v>
      </c>
      <c r="M282" s="3">
        <v>5.2364130434782608</v>
      </c>
      <c r="N282" s="3">
        <v>0.17404263005780346</v>
      </c>
      <c r="O282" s="3">
        <v>8.6494565217391308</v>
      </c>
      <c r="P282" s="3">
        <v>0.28748193641618502</v>
      </c>
      <c r="Q282" s="3">
        <v>3.7036956521739128</v>
      </c>
      <c r="R282" s="3">
        <v>0.12309971098265896</v>
      </c>
      <c r="S282" s="3">
        <v>4.5386956521739128</v>
      </c>
      <c r="T282" s="3">
        <v>0.15085260115606935</v>
      </c>
      <c r="U282" s="27">
        <v>265452</v>
      </c>
      <c r="V282"/>
    </row>
    <row r="283" spans="1:22" x14ac:dyDescent="0.3">
      <c r="A283" t="s">
        <v>178</v>
      </c>
      <c r="B283" t="s">
        <v>577</v>
      </c>
      <c r="C283" t="s">
        <v>147</v>
      </c>
      <c r="D283" t="s">
        <v>8</v>
      </c>
      <c r="E283" s="3">
        <v>56.5</v>
      </c>
      <c r="F283" s="3">
        <v>9.9451086956521753</v>
      </c>
      <c r="G283" s="3">
        <v>0</v>
      </c>
      <c r="H283" s="3">
        <v>0</v>
      </c>
      <c r="I283" s="3">
        <v>0</v>
      </c>
      <c r="J283" s="3">
        <v>0</v>
      </c>
      <c r="K283" s="3">
        <v>0</v>
      </c>
      <c r="L283" s="3">
        <v>0</v>
      </c>
      <c r="M283" s="3">
        <v>5.4709782608695638</v>
      </c>
      <c r="N283" s="3">
        <v>9.6831473643709101E-2</v>
      </c>
      <c r="O283" s="3">
        <v>0</v>
      </c>
      <c r="P283" s="3">
        <v>0</v>
      </c>
      <c r="Q283" s="3">
        <v>0</v>
      </c>
      <c r="R283" s="3">
        <v>0</v>
      </c>
      <c r="S283" s="3">
        <v>0</v>
      </c>
      <c r="T283" s="3">
        <v>0</v>
      </c>
      <c r="U283" t="s">
        <v>869</v>
      </c>
      <c r="V283"/>
    </row>
    <row r="284" spans="1:22" x14ac:dyDescent="0.3">
      <c r="A284" t="s">
        <v>178</v>
      </c>
      <c r="B284" t="s">
        <v>578</v>
      </c>
      <c r="C284" t="s">
        <v>173</v>
      </c>
      <c r="D284" t="s">
        <v>174</v>
      </c>
      <c r="E284" s="3">
        <v>87.141304347826093</v>
      </c>
      <c r="F284" s="3">
        <v>5.5652173913043477</v>
      </c>
      <c r="G284" s="3">
        <v>0.28260869565217389</v>
      </c>
      <c r="H284" s="3">
        <v>0.61304347826086958</v>
      </c>
      <c r="I284" s="3">
        <v>1.1304347826086956</v>
      </c>
      <c r="J284" s="3">
        <v>0</v>
      </c>
      <c r="K284" s="3">
        <v>0</v>
      </c>
      <c r="L284" s="3">
        <v>4.9302173913043479</v>
      </c>
      <c r="M284" s="3">
        <v>13.538043478260869</v>
      </c>
      <c r="N284" s="3">
        <v>0.15535736559810401</v>
      </c>
      <c r="O284" s="3">
        <v>15.413043478260869</v>
      </c>
      <c r="P284" s="3">
        <v>0.17687414244729946</v>
      </c>
      <c r="Q284" s="3">
        <v>9.1860869565217396</v>
      </c>
      <c r="R284" s="3">
        <v>0.10541599101908444</v>
      </c>
      <c r="S284" s="3">
        <v>8.8120652173913037</v>
      </c>
      <c r="T284" s="3">
        <v>0.1011238617936884</v>
      </c>
      <c r="U284" s="27">
        <v>265636</v>
      </c>
      <c r="V284"/>
    </row>
    <row r="285" spans="1:22" x14ac:dyDescent="0.3">
      <c r="A285" t="s">
        <v>178</v>
      </c>
      <c r="B285" t="s">
        <v>579</v>
      </c>
      <c r="C285" t="s">
        <v>67</v>
      </c>
      <c r="D285" t="s">
        <v>40</v>
      </c>
      <c r="E285" s="3">
        <v>84.619565217391298</v>
      </c>
      <c r="F285" s="3">
        <v>6.9456521739130439</v>
      </c>
      <c r="G285" s="3">
        <v>0</v>
      </c>
      <c r="H285" s="3">
        <v>0.50489130434782614</v>
      </c>
      <c r="I285" s="3">
        <v>0.39130434782608697</v>
      </c>
      <c r="J285" s="3">
        <v>0</v>
      </c>
      <c r="K285" s="3">
        <v>0</v>
      </c>
      <c r="L285" s="3">
        <v>13.58641304347826</v>
      </c>
      <c r="M285" s="3">
        <v>7.2092391304347831</v>
      </c>
      <c r="N285" s="3">
        <v>8.5195889531149663E-2</v>
      </c>
      <c r="O285" s="3">
        <v>3.2255434782608696</v>
      </c>
      <c r="P285" s="3">
        <v>3.8118175979447659E-2</v>
      </c>
      <c r="Q285" s="3">
        <v>24.205760869565218</v>
      </c>
      <c r="R285" s="3">
        <v>0.2860539499036609</v>
      </c>
      <c r="S285" s="3">
        <v>25.040326086956526</v>
      </c>
      <c r="T285" s="3">
        <v>0.29591650610147729</v>
      </c>
      <c r="U285" s="27">
        <v>265799</v>
      </c>
      <c r="V285"/>
    </row>
    <row r="286" spans="1:22" x14ac:dyDescent="0.3">
      <c r="A286" t="s">
        <v>178</v>
      </c>
      <c r="B286" t="s">
        <v>580</v>
      </c>
      <c r="C286" t="s">
        <v>127</v>
      </c>
      <c r="D286" t="s">
        <v>43</v>
      </c>
      <c r="E286" s="3">
        <v>63.641304347826086</v>
      </c>
      <c r="F286" s="3">
        <v>23.024456521739129</v>
      </c>
      <c r="G286" s="3">
        <v>0</v>
      </c>
      <c r="H286" s="3">
        <v>0</v>
      </c>
      <c r="I286" s="3">
        <v>1.0978260869565217</v>
      </c>
      <c r="J286" s="3">
        <v>0</v>
      </c>
      <c r="K286" s="3">
        <v>0</v>
      </c>
      <c r="L286" s="3">
        <v>10.290326086956522</v>
      </c>
      <c r="M286" s="3">
        <v>9.0407608695652169</v>
      </c>
      <c r="N286" s="3">
        <v>0.14205807002561913</v>
      </c>
      <c r="O286" s="3">
        <v>10.951086956521738</v>
      </c>
      <c r="P286" s="3">
        <v>0.17207514944491886</v>
      </c>
      <c r="Q286" s="3">
        <v>12.256304347826086</v>
      </c>
      <c r="R286" s="3">
        <v>0.19258411614005122</v>
      </c>
      <c r="S286" s="3">
        <v>18.579130434782609</v>
      </c>
      <c r="T286" s="3">
        <v>0.29193509820666097</v>
      </c>
      <c r="U286" s="27">
        <v>265840</v>
      </c>
      <c r="V286"/>
    </row>
    <row r="287" spans="1:22" x14ac:dyDescent="0.3">
      <c r="A287" t="s">
        <v>178</v>
      </c>
      <c r="B287" t="s">
        <v>581</v>
      </c>
      <c r="C287" t="s">
        <v>68</v>
      </c>
      <c r="D287" t="s">
        <v>3</v>
      </c>
      <c r="E287" s="3">
        <v>67.163043478260875</v>
      </c>
      <c r="F287" s="3">
        <v>15.593152173913042</v>
      </c>
      <c r="G287" s="3">
        <v>0</v>
      </c>
      <c r="H287" s="3">
        <v>0</v>
      </c>
      <c r="I287" s="3">
        <v>0</v>
      </c>
      <c r="J287" s="3">
        <v>0</v>
      </c>
      <c r="K287" s="3">
        <v>0</v>
      </c>
      <c r="L287" s="3">
        <v>0.51913043478260879</v>
      </c>
      <c r="M287" s="3">
        <v>0.26054347826086954</v>
      </c>
      <c r="N287" s="3">
        <v>3.8792684900469327E-3</v>
      </c>
      <c r="O287" s="3">
        <v>6.6246739130434777</v>
      </c>
      <c r="P287" s="3">
        <v>9.8635701569833298E-2</v>
      </c>
      <c r="Q287" s="3">
        <v>2.1459782608695654</v>
      </c>
      <c r="R287" s="3">
        <v>3.1951772131412849E-2</v>
      </c>
      <c r="S287" s="3">
        <v>4.0397826086956528</v>
      </c>
      <c r="T287" s="3">
        <v>6.0148891406376442E-2</v>
      </c>
      <c r="U287" s="27">
        <v>265415</v>
      </c>
      <c r="V287"/>
    </row>
    <row r="288" spans="1:22" x14ac:dyDescent="0.3">
      <c r="A288" t="s">
        <v>178</v>
      </c>
      <c r="B288" t="s">
        <v>582</v>
      </c>
      <c r="C288" t="s">
        <v>583</v>
      </c>
      <c r="D288" t="s">
        <v>53</v>
      </c>
      <c r="E288" s="3">
        <v>23.891304347826086</v>
      </c>
      <c r="F288" s="3">
        <v>9.9879347826086953</v>
      </c>
      <c r="G288" s="3">
        <v>9.7826086956521743E-2</v>
      </c>
      <c r="H288" s="3">
        <v>8.6956521739130432E-2</v>
      </c>
      <c r="I288" s="3">
        <v>0.25</v>
      </c>
      <c r="J288" s="3">
        <v>0</v>
      </c>
      <c r="K288" s="3">
        <v>2.1739130434782608E-2</v>
      </c>
      <c r="L288" s="3">
        <v>0</v>
      </c>
      <c r="M288" s="3">
        <v>4.641086956521737</v>
      </c>
      <c r="N288" s="3">
        <v>0.19425841674249308</v>
      </c>
      <c r="O288" s="3">
        <v>0</v>
      </c>
      <c r="P288" s="3">
        <v>0</v>
      </c>
      <c r="Q288" s="3">
        <v>0.28152173913043477</v>
      </c>
      <c r="R288" s="3">
        <v>1.1783439490445859E-2</v>
      </c>
      <c r="S288" s="3">
        <v>1.3109782608695655</v>
      </c>
      <c r="T288" s="3">
        <v>5.4872611464968163E-2</v>
      </c>
      <c r="U288" s="27">
        <v>265501</v>
      </c>
      <c r="V288"/>
    </row>
    <row r="289" spans="1:22" x14ac:dyDescent="0.3">
      <c r="A289" t="s">
        <v>178</v>
      </c>
      <c r="B289" t="s">
        <v>584</v>
      </c>
      <c r="C289" t="s">
        <v>585</v>
      </c>
      <c r="D289" t="s">
        <v>310</v>
      </c>
      <c r="E289" s="3">
        <v>55.771739130434781</v>
      </c>
      <c r="F289" s="3">
        <v>10.476847826086956</v>
      </c>
      <c r="G289" s="3">
        <v>0.21739130434782608</v>
      </c>
      <c r="H289" s="3">
        <v>9.0217391304347833E-2</v>
      </c>
      <c r="I289" s="3">
        <v>0.61956521739130432</v>
      </c>
      <c r="J289" s="3">
        <v>0</v>
      </c>
      <c r="K289" s="3">
        <v>0</v>
      </c>
      <c r="L289" s="3">
        <v>4.0141304347826079</v>
      </c>
      <c r="M289" s="3">
        <v>4.2184782608695661</v>
      </c>
      <c r="N289" s="3">
        <v>7.5638277138959278E-2</v>
      </c>
      <c r="O289" s="3">
        <v>0</v>
      </c>
      <c r="P289" s="3">
        <v>0</v>
      </c>
      <c r="Q289" s="3">
        <v>5.444673913043478</v>
      </c>
      <c r="R289" s="3">
        <v>9.7624244786591305E-2</v>
      </c>
      <c r="S289" s="3">
        <v>9.3516304347826082</v>
      </c>
      <c r="T289" s="3">
        <v>0.16767686610797114</v>
      </c>
      <c r="U289" s="27">
        <v>265209</v>
      </c>
      <c r="V289"/>
    </row>
    <row r="290" spans="1:22" x14ac:dyDescent="0.3">
      <c r="A290" t="s">
        <v>178</v>
      </c>
      <c r="B290" t="s">
        <v>586</v>
      </c>
      <c r="C290" t="s">
        <v>147</v>
      </c>
      <c r="D290" t="s">
        <v>7</v>
      </c>
      <c r="E290" s="3">
        <v>105.97826086956522</v>
      </c>
      <c r="F290" s="3">
        <v>10.123260869565218</v>
      </c>
      <c r="G290" s="3">
        <v>0</v>
      </c>
      <c r="H290" s="3">
        <v>0.34869565217391302</v>
      </c>
      <c r="I290" s="3">
        <v>0</v>
      </c>
      <c r="J290" s="3">
        <v>0</v>
      </c>
      <c r="K290" s="3">
        <v>0</v>
      </c>
      <c r="L290" s="3">
        <v>5.9473913043478257</v>
      </c>
      <c r="M290" s="3">
        <v>15.415326086956522</v>
      </c>
      <c r="N290" s="3">
        <v>0.1454574358974359</v>
      </c>
      <c r="O290" s="3">
        <v>21.906847826086956</v>
      </c>
      <c r="P290" s="3">
        <v>0.20671076923076923</v>
      </c>
      <c r="Q290" s="3">
        <v>11.784347826086956</v>
      </c>
      <c r="R290" s="3">
        <v>0.11119589743589743</v>
      </c>
      <c r="S290" s="3">
        <v>16.682065217391308</v>
      </c>
      <c r="T290" s="3">
        <v>0.15741025641025644</v>
      </c>
      <c r="U290" s="27">
        <v>265308</v>
      </c>
      <c r="V290"/>
    </row>
    <row r="291" spans="1:22" x14ac:dyDescent="0.3">
      <c r="A291" t="s">
        <v>178</v>
      </c>
      <c r="B291" t="s">
        <v>587</v>
      </c>
      <c r="C291" t="s">
        <v>588</v>
      </c>
      <c r="D291" t="s">
        <v>261</v>
      </c>
      <c r="E291" s="3">
        <v>65.173913043478265</v>
      </c>
      <c r="F291" s="3">
        <v>5.5652173913043477</v>
      </c>
      <c r="G291" s="3">
        <v>4.3478260869565216E-2</v>
      </c>
      <c r="H291" s="3">
        <v>3.2608695652173912E-2</v>
      </c>
      <c r="I291" s="3">
        <v>1.0434782608695652</v>
      </c>
      <c r="J291" s="3">
        <v>0</v>
      </c>
      <c r="K291" s="3">
        <v>0</v>
      </c>
      <c r="L291" s="3">
        <v>2.0706521739130435</v>
      </c>
      <c r="M291" s="3">
        <v>5.2771739130434776</v>
      </c>
      <c r="N291" s="3">
        <v>8.0970647098065368E-2</v>
      </c>
      <c r="O291" s="3">
        <v>12.448369565217391</v>
      </c>
      <c r="P291" s="3">
        <v>0.1910023348899266</v>
      </c>
      <c r="Q291" s="3">
        <v>4.7255434782608692</v>
      </c>
      <c r="R291" s="3">
        <v>7.2506671114076035E-2</v>
      </c>
      <c r="S291" s="3">
        <v>6.6630434782608692</v>
      </c>
      <c r="T291" s="3">
        <v>0.10223482321547697</v>
      </c>
      <c r="U291" s="27">
        <v>265158</v>
      </c>
      <c r="V291"/>
    </row>
    <row r="292" spans="1:22" x14ac:dyDescent="0.3">
      <c r="A292" t="s">
        <v>178</v>
      </c>
      <c r="B292" t="s">
        <v>589</v>
      </c>
      <c r="C292" t="s">
        <v>299</v>
      </c>
      <c r="D292" t="s">
        <v>45</v>
      </c>
      <c r="E292" s="3">
        <v>71.347826086956516</v>
      </c>
      <c r="F292" s="3">
        <v>5.2173913043478262</v>
      </c>
      <c r="G292" s="3">
        <v>6.5217391304347824E-2</v>
      </c>
      <c r="H292" s="3">
        <v>0</v>
      </c>
      <c r="I292" s="3">
        <v>2.1195652173913042</v>
      </c>
      <c r="J292" s="3">
        <v>0</v>
      </c>
      <c r="K292" s="3">
        <v>0</v>
      </c>
      <c r="L292" s="3">
        <v>0.21195652173913043</v>
      </c>
      <c r="M292" s="3">
        <v>8.9592391304347831</v>
      </c>
      <c r="N292" s="3">
        <v>0.12557129798903111</v>
      </c>
      <c r="O292" s="3">
        <v>9.3777173913043477</v>
      </c>
      <c r="P292" s="3">
        <v>0.13143662400975015</v>
      </c>
      <c r="Q292" s="3">
        <v>14.717391304347828</v>
      </c>
      <c r="R292" s="3">
        <v>0.20627666057282149</v>
      </c>
      <c r="S292" s="3">
        <v>6.9782608695652177</v>
      </c>
      <c r="T292" s="3">
        <v>9.7806215722120671E-2</v>
      </c>
      <c r="U292" s="27">
        <v>265175</v>
      </c>
      <c r="V292"/>
    </row>
    <row r="293" spans="1:22" x14ac:dyDescent="0.3">
      <c r="A293" t="s">
        <v>178</v>
      </c>
      <c r="B293" t="s">
        <v>590</v>
      </c>
      <c r="C293" t="s">
        <v>425</v>
      </c>
      <c r="D293" t="s">
        <v>392</v>
      </c>
      <c r="E293" s="3">
        <v>83.641304347826093</v>
      </c>
      <c r="F293" s="3">
        <v>4.8260869565217392</v>
      </c>
      <c r="G293" s="3">
        <v>0.57608695652173914</v>
      </c>
      <c r="H293" s="3">
        <v>0.11956521739130435</v>
      </c>
      <c r="I293" s="3">
        <v>4.6847826086956523</v>
      </c>
      <c r="J293" s="3">
        <v>0</v>
      </c>
      <c r="K293" s="3">
        <v>0</v>
      </c>
      <c r="L293" s="3">
        <v>2.8858695652173911</v>
      </c>
      <c r="M293" s="3">
        <v>11.725543478260869</v>
      </c>
      <c r="N293" s="3">
        <v>0.14018843404808315</v>
      </c>
      <c r="O293" s="3">
        <v>8.945652173913043</v>
      </c>
      <c r="P293" s="3">
        <v>0.10695256660168939</v>
      </c>
      <c r="Q293" s="3">
        <v>5.0244565217391308</v>
      </c>
      <c r="R293" s="3">
        <v>6.0071474983755688E-2</v>
      </c>
      <c r="S293" s="3">
        <v>9.0353260869565215</v>
      </c>
      <c r="T293" s="3">
        <v>0.10802469135802469</v>
      </c>
      <c r="U293" s="27">
        <v>265168</v>
      </c>
      <c r="V293"/>
    </row>
    <row r="294" spans="1:22" x14ac:dyDescent="0.3">
      <c r="A294" t="s">
        <v>178</v>
      </c>
      <c r="B294" t="s">
        <v>591</v>
      </c>
      <c r="C294" t="s">
        <v>592</v>
      </c>
      <c r="D294" t="s">
        <v>174</v>
      </c>
      <c r="E294" s="3">
        <v>155.19565217391303</v>
      </c>
      <c r="F294" s="3">
        <v>4.2608695652173916</v>
      </c>
      <c r="G294" s="3">
        <v>8.6956521739130432E-2</v>
      </c>
      <c r="H294" s="3">
        <v>0.35869565217391303</v>
      </c>
      <c r="I294" s="3">
        <v>5.7391304347826084</v>
      </c>
      <c r="J294" s="3">
        <v>0</v>
      </c>
      <c r="K294" s="3">
        <v>3.2608695652173912E-2</v>
      </c>
      <c r="L294" s="3">
        <v>4.3342391304347823</v>
      </c>
      <c r="M294" s="3">
        <v>26.179347826086953</v>
      </c>
      <c r="N294" s="3">
        <v>0.16868609048886399</v>
      </c>
      <c r="O294" s="3">
        <v>8.2472826086956523</v>
      </c>
      <c r="P294" s="3">
        <v>5.3141196245972827E-2</v>
      </c>
      <c r="Q294" s="3">
        <v>13.453804347826086</v>
      </c>
      <c r="R294" s="3">
        <v>8.6689312228603446E-2</v>
      </c>
      <c r="S294" s="3">
        <v>14.936086956521738</v>
      </c>
      <c r="T294" s="3">
        <v>9.6240369799691833E-2</v>
      </c>
      <c r="U294" s="27">
        <v>265318</v>
      </c>
      <c r="V294"/>
    </row>
    <row r="295" spans="1:22" x14ac:dyDescent="0.3">
      <c r="A295" t="s">
        <v>178</v>
      </c>
      <c r="B295" t="s">
        <v>593</v>
      </c>
      <c r="C295" t="s">
        <v>379</v>
      </c>
      <c r="D295" t="s">
        <v>161</v>
      </c>
      <c r="E295" s="3">
        <v>81.543478260869563</v>
      </c>
      <c r="F295" s="3">
        <v>4.6086956521739131</v>
      </c>
      <c r="G295" s="3">
        <v>1.3804347826086956</v>
      </c>
      <c r="H295" s="3">
        <v>0.36141304347826086</v>
      </c>
      <c r="I295" s="3">
        <v>4.7391304347826084</v>
      </c>
      <c r="J295" s="3">
        <v>0</v>
      </c>
      <c r="K295" s="3">
        <v>0</v>
      </c>
      <c r="L295" s="3">
        <v>2.1902173913043477</v>
      </c>
      <c r="M295" s="3">
        <v>13.119565217391305</v>
      </c>
      <c r="N295" s="3">
        <v>0.16089042921887498</v>
      </c>
      <c r="O295" s="3">
        <v>14.581521739130435</v>
      </c>
      <c r="P295" s="3">
        <v>0.17881898160490536</v>
      </c>
      <c r="Q295" s="3">
        <v>4.4782608695652177</v>
      </c>
      <c r="R295" s="3">
        <v>5.4918688349773398E-2</v>
      </c>
      <c r="S295" s="3">
        <v>5.4836956521739122</v>
      </c>
      <c r="T295" s="3">
        <v>6.7248733671021049E-2</v>
      </c>
      <c r="U295" s="27">
        <v>265166</v>
      </c>
      <c r="V295"/>
    </row>
    <row r="296" spans="1:22" x14ac:dyDescent="0.3">
      <c r="A296" t="s">
        <v>178</v>
      </c>
      <c r="B296" t="s">
        <v>594</v>
      </c>
      <c r="C296" t="s">
        <v>347</v>
      </c>
      <c r="D296" t="s">
        <v>174</v>
      </c>
      <c r="E296" s="3">
        <v>108.42391304347827</v>
      </c>
      <c r="F296" s="3">
        <v>5.7826086956521738</v>
      </c>
      <c r="G296" s="3">
        <v>0.30434782608695654</v>
      </c>
      <c r="H296" s="3">
        <v>0.18478260869565216</v>
      </c>
      <c r="I296" s="3">
        <v>2.5217391304347827</v>
      </c>
      <c r="J296" s="3">
        <v>0</v>
      </c>
      <c r="K296" s="3">
        <v>0</v>
      </c>
      <c r="L296" s="3">
        <v>1.4972826086956521</v>
      </c>
      <c r="M296" s="3">
        <v>3.3396739130434785</v>
      </c>
      <c r="N296" s="3">
        <v>3.080200501253133E-2</v>
      </c>
      <c r="O296" s="3">
        <v>8.7826086956521738</v>
      </c>
      <c r="P296" s="3">
        <v>8.1002506265664159E-2</v>
      </c>
      <c r="Q296" s="3">
        <v>8.5917391304347817</v>
      </c>
      <c r="R296" s="3">
        <v>7.9242105263157878E-2</v>
      </c>
      <c r="S296" s="3">
        <v>2.5</v>
      </c>
      <c r="T296" s="3">
        <v>2.305764411027569E-2</v>
      </c>
      <c r="U296" s="27">
        <v>265001</v>
      </c>
      <c r="V296"/>
    </row>
    <row r="297" spans="1:22" x14ac:dyDescent="0.3">
      <c r="A297" t="s">
        <v>178</v>
      </c>
      <c r="B297" t="s">
        <v>595</v>
      </c>
      <c r="C297" t="s">
        <v>246</v>
      </c>
      <c r="D297" t="s">
        <v>247</v>
      </c>
      <c r="E297" s="3">
        <v>55.826086956521742</v>
      </c>
      <c r="F297" s="3">
        <v>5.4782608695652177</v>
      </c>
      <c r="G297" s="3">
        <v>3.2608695652173912E-2</v>
      </c>
      <c r="H297" s="3">
        <v>9.7826086956521743E-2</v>
      </c>
      <c r="I297" s="3">
        <v>0.77173913043478259</v>
      </c>
      <c r="J297" s="3">
        <v>0</v>
      </c>
      <c r="K297" s="3">
        <v>0</v>
      </c>
      <c r="L297" s="3">
        <v>0.70108695652173914</v>
      </c>
      <c r="M297" s="3">
        <v>9.8913043478260878</v>
      </c>
      <c r="N297" s="3">
        <v>0.17718068535825546</v>
      </c>
      <c r="O297" s="3">
        <v>7.7961956521739131</v>
      </c>
      <c r="P297" s="3">
        <v>0.13965147975077882</v>
      </c>
      <c r="Q297" s="3">
        <v>5.5760869565217384</v>
      </c>
      <c r="R297" s="3">
        <v>9.9883177570093434E-2</v>
      </c>
      <c r="S297" s="3">
        <v>4.4918478260869561</v>
      </c>
      <c r="T297" s="3">
        <v>8.0461448598130828E-2</v>
      </c>
      <c r="U297" s="27">
        <v>265155</v>
      </c>
      <c r="V297"/>
    </row>
    <row r="298" spans="1:22" x14ac:dyDescent="0.3">
      <c r="A298" t="s">
        <v>178</v>
      </c>
      <c r="B298" t="s">
        <v>596</v>
      </c>
      <c r="C298" t="s">
        <v>597</v>
      </c>
      <c r="D298" t="s">
        <v>125</v>
      </c>
      <c r="E298" s="3">
        <v>43.641304347826086</v>
      </c>
      <c r="F298" s="3">
        <v>10.501304347826087</v>
      </c>
      <c r="G298" s="3">
        <v>0.69565217391304346</v>
      </c>
      <c r="H298" s="3">
        <v>0.15130434782608695</v>
      </c>
      <c r="I298" s="3">
        <v>0.45652173913043476</v>
      </c>
      <c r="J298" s="3">
        <v>0</v>
      </c>
      <c r="K298" s="3">
        <v>0.11956521739130435</v>
      </c>
      <c r="L298" s="3">
        <v>1.1616304347826087</v>
      </c>
      <c r="M298" s="3">
        <v>4.3420652173913048</v>
      </c>
      <c r="N298" s="3">
        <v>9.9494396014943975E-2</v>
      </c>
      <c r="O298" s="3">
        <v>4.7595652173913034</v>
      </c>
      <c r="P298" s="3">
        <v>0.10906102117061019</v>
      </c>
      <c r="Q298" s="3">
        <v>4.3221739130434784</v>
      </c>
      <c r="R298" s="3">
        <v>9.9038605230386059E-2</v>
      </c>
      <c r="S298" s="3">
        <v>4.7420652173913052</v>
      </c>
      <c r="T298" s="3">
        <v>0.10866002490660027</v>
      </c>
      <c r="U298" s="27">
        <v>265322</v>
      </c>
      <c r="V298"/>
    </row>
    <row r="299" spans="1:22" x14ac:dyDescent="0.3">
      <c r="A299" t="s">
        <v>178</v>
      </c>
      <c r="B299" t="s">
        <v>598</v>
      </c>
      <c r="C299" t="s">
        <v>129</v>
      </c>
      <c r="D299" t="s">
        <v>544</v>
      </c>
      <c r="E299" s="3">
        <v>29.152173913043477</v>
      </c>
      <c r="F299" s="3">
        <v>5.5652173913043477</v>
      </c>
      <c r="G299" s="3">
        <v>0</v>
      </c>
      <c r="H299" s="3">
        <v>0.27445652173913043</v>
      </c>
      <c r="I299" s="3">
        <v>0.20652173913043478</v>
      </c>
      <c r="J299" s="3">
        <v>0</v>
      </c>
      <c r="K299" s="3">
        <v>0</v>
      </c>
      <c r="L299" s="3">
        <v>0.74065217391304361</v>
      </c>
      <c r="M299" s="3">
        <v>4.4699999999999989</v>
      </c>
      <c r="N299" s="3">
        <v>0.15333333333333329</v>
      </c>
      <c r="O299" s="3">
        <v>5.4929347826086969</v>
      </c>
      <c r="P299" s="3">
        <v>0.18842281879194636</v>
      </c>
      <c r="Q299" s="3">
        <v>2.4245652173913044</v>
      </c>
      <c r="R299" s="3">
        <v>8.3169276659209548E-2</v>
      </c>
      <c r="S299" s="3">
        <v>4.6847826086956523</v>
      </c>
      <c r="T299" s="3">
        <v>0.16070096942580164</v>
      </c>
      <c r="U299" s="27">
        <v>265836</v>
      </c>
      <c r="V299"/>
    </row>
    <row r="300" spans="1:22" x14ac:dyDescent="0.3">
      <c r="A300" t="s">
        <v>178</v>
      </c>
      <c r="B300" t="s">
        <v>599</v>
      </c>
      <c r="C300" t="s">
        <v>173</v>
      </c>
      <c r="D300" t="s">
        <v>174</v>
      </c>
      <c r="E300" s="3">
        <v>30.173913043478262</v>
      </c>
      <c r="F300" s="3">
        <v>4</v>
      </c>
      <c r="G300" s="3">
        <v>0</v>
      </c>
      <c r="H300" s="3">
        <v>0</v>
      </c>
      <c r="I300" s="3">
        <v>0</v>
      </c>
      <c r="J300" s="3">
        <v>0</v>
      </c>
      <c r="K300" s="3">
        <v>0</v>
      </c>
      <c r="L300" s="3">
        <v>0.3302173913043478</v>
      </c>
      <c r="M300" s="3">
        <v>4.6370652173913047</v>
      </c>
      <c r="N300" s="3">
        <v>0.15367795389048991</v>
      </c>
      <c r="O300" s="3">
        <v>5.0540217391304347</v>
      </c>
      <c r="P300" s="3">
        <v>0.16749639769452448</v>
      </c>
      <c r="Q300" s="3">
        <v>3.4455434782608698</v>
      </c>
      <c r="R300" s="3">
        <v>0.11418948126801154</v>
      </c>
      <c r="S300" s="3">
        <v>1.68</v>
      </c>
      <c r="T300" s="3">
        <v>5.5677233429394811E-2</v>
      </c>
      <c r="U300" s="27">
        <v>265578</v>
      </c>
      <c r="V300"/>
    </row>
    <row r="301" spans="1:22" x14ac:dyDescent="0.3">
      <c r="A301" t="s">
        <v>178</v>
      </c>
      <c r="B301" t="s">
        <v>600</v>
      </c>
      <c r="C301" t="s">
        <v>147</v>
      </c>
      <c r="D301" t="s">
        <v>7</v>
      </c>
      <c r="E301" s="3">
        <v>69.663043478260875</v>
      </c>
      <c r="F301" s="3">
        <v>43.668478260869563</v>
      </c>
      <c r="G301" s="3">
        <v>0.2608695652173913</v>
      </c>
      <c r="H301" s="3">
        <v>2.717391304347826E-3</v>
      </c>
      <c r="I301" s="3">
        <v>0</v>
      </c>
      <c r="J301" s="3">
        <v>0</v>
      </c>
      <c r="K301" s="3">
        <v>0</v>
      </c>
      <c r="L301" s="3">
        <v>0</v>
      </c>
      <c r="M301" s="3">
        <v>10.706521739130434</v>
      </c>
      <c r="N301" s="3">
        <v>0.15369012326415976</v>
      </c>
      <c r="O301" s="3">
        <v>1.375</v>
      </c>
      <c r="P301" s="3">
        <v>1.9737868622249959E-2</v>
      </c>
      <c r="Q301" s="3">
        <v>0</v>
      </c>
      <c r="R301" s="3">
        <v>0</v>
      </c>
      <c r="S301" s="3">
        <v>0</v>
      </c>
      <c r="T301" s="3">
        <v>0</v>
      </c>
      <c r="U301" s="27">
        <v>265870</v>
      </c>
      <c r="V301"/>
    </row>
    <row r="302" spans="1:22" x14ac:dyDescent="0.3">
      <c r="A302" t="s">
        <v>178</v>
      </c>
      <c r="B302" t="s">
        <v>601</v>
      </c>
      <c r="C302" t="s">
        <v>236</v>
      </c>
      <c r="D302" t="s">
        <v>50</v>
      </c>
      <c r="E302" s="3">
        <v>87.271739130434781</v>
      </c>
      <c r="F302" s="3">
        <v>20.682826086956521</v>
      </c>
      <c r="G302" s="3">
        <v>0.32608695652173914</v>
      </c>
      <c r="H302" s="3">
        <v>0.27717391304347827</v>
      </c>
      <c r="I302" s="3">
        <v>0.77173913043478259</v>
      </c>
      <c r="J302" s="3">
        <v>0</v>
      </c>
      <c r="K302" s="3">
        <v>0</v>
      </c>
      <c r="L302" s="3">
        <v>6.6653260869565223</v>
      </c>
      <c r="M302" s="3">
        <v>5.1410869565217396</v>
      </c>
      <c r="N302" s="3">
        <v>5.89089550379873E-2</v>
      </c>
      <c r="O302" s="3">
        <v>2.6621739130434783</v>
      </c>
      <c r="P302" s="3">
        <v>3.0504421472163409E-2</v>
      </c>
      <c r="Q302" s="3">
        <v>14.81608695652174</v>
      </c>
      <c r="R302" s="3">
        <v>0.16976958525345623</v>
      </c>
      <c r="S302" s="3">
        <v>5.6577173913043479</v>
      </c>
      <c r="T302" s="3">
        <v>6.482874579648773E-2</v>
      </c>
      <c r="U302" s="27">
        <v>265381</v>
      </c>
      <c r="V302"/>
    </row>
    <row r="303" spans="1:22" x14ac:dyDescent="0.3">
      <c r="A303" t="s">
        <v>178</v>
      </c>
      <c r="B303" t="s">
        <v>602</v>
      </c>
      <c r="C303" t="s">
        <v>160</v>
      </c>
      <c r="D303" t="s">
        <v>8</v>
      </c>
      <c r="E303" s="3">
        <v>59.804347826086953</v>
      </c>
      <c r="F303" s="3">
        <v>11.157608695652174</v>
      </c>
      <c r="G303" s="3">
        <v>0</v>
      </c>
      <c r="H303" s="3">
        <v>0.23826086956521741</v>
      </c>
      <c r="I303" s="3">
        <v>0.31521739130434784</v>
      </c>
      <c r="J303" s="3">
        <v>0</v>
      </c>
      <c r="K303" s="3">
        <v>0</v>
      </c>
      <c r="L303" s="3">
        <v>4.5784782608695673</v>
      </c>
      <c r="M303" s="3">
        <v>5.1654347826086973</v>
      </c>
      <c r="N303" s="3">
        <v>8.6372228280625254E-2</v>
      </c>
      <c r="O303" s="3">
        <v>4.5995652173913024</v>
      </c>
      <c r="P303" s="3">
        <v>7.6910214467466348E-2</v>
      </c>
      <c r="Q303" s="3">
        <v>5.0166304347826092</v>
      </c>
      <c r="R303" s="3">
        <v>8.3884042166484929E-2</v>
      </c>
      <c r="S303" s="3">
        <v>3.9493478260869566</v>
      </c>
      <c r="T303" s="3">
        <v>6.6037804434751005E-2</v>
      </c>
      <c r="U303" s="27">
        <v>265710</v>
      </c>
      <c r="V303"/>
    </row>
    <row r="304" spans="1:22" x14ac:dyDescent="0.3">
      <c r="A304" t="s">
        <v>178</v>
      </c>
      <c r="B304" t="s">
        <v>603</v>
      </c>
      <c r="C304" t="s">
        <v>604</v>
      </c>
      <c r="D304" t="s">
        <v>174</v>
      </c>
      <c r="E304" s="3">
        <v>55.565217391304351</v>
      </c>
      <c r="F304" s="3">
        <v>5.7391304347826084</v>
      </c>
      <c r="G304" s="3">
        <v>0.52173913043478259</v>
      </c>
      <c r="H304" s="3">
        <v>0.19565217391304349</v>
      </c>
      <c r="I304" s="3">
        <v>0.19565217391304349</v>
      </c>
      <c r="J304" s="3">
        <v>0</v>
      </c>
      <c r="K304" s="3">
        <v>0.52173913043478259</v>
      </c>
      <c r="L304" s="3">
        <v>7.7608695652173917E-2</v>
      </c>
      <c r="M304" s="3">
        <v>5.6630434782608692</v>
      </c>
      <c r="N304" s="3">
        <v>0.10191705790297338</v>
      </c>
      <c r="O304" s="3">
        <v>0</v>
      </c>
      <c r="P304" s="3">
        <v>0</v>
      </c>
      <c r="Q304" s="3">
        <v>1.0980434782608695</v>
      </c>
      <c r="R304" s="3">
        <v>1.9761345852895146E-2</v>
      </c>
      <c r="S304" s="3">
        <v>1.469782608695652</v>
      </c>
      <c r="T304" s="3">
        <v>2.6451486697965567E-2</v>
      </c>
      <c r="U304" s="27">
        <v>265680</v>
      </c>
      <c r="V304"/>
    </row>
    <row r="305" spans="1:22" x14ac:dyDescent="0.3">
      <c r="A305" t="s">
        <v>178</v>
      </c>
      <c r="B305" t="s">
        <v>605</v>
      </c>
      <c r="C305" t="s">
        <v>173</v>
      </c>
      <c r="D305" t="s">
        <v>209</v>
      </c>
      <c r="E305" s="3">
        <v>80.913043478260875</v>
      </c>
      <c r="F305" s="3">
        <v>5.5652173913043477</v>
      </c>
      <c r="G305" s="3">
        <v>0.27173913043478259</v>
      </c>
      <c r="H305" s="3">
        <v>0</v>
      </c>
      <c r="I305" s="3">
        <v>0</v>
      </c>
      <c r="J305" s="3">
        <v>0</v>
      </c>
      <c r="K305" s="3">
        <v>0</v>
      </c>
      <c r="L305" s="3">
        <v>3.4986956521739137</v>
      </c>
      <c r="M305" s="3">
        <v>0</v>
      </c>
      <c r="N305" s="3">
        <v>0</v>
      </c>
      <c r="O305" s="3">
        <v>0</v>
      </c>
      <c r="P305" s="3">
        <v>0</v>
      </c>
      <c r="Q305" s="3">
        <v>10.377826086956521</v>
      </c>
      <c r="R305" s="3">
        <v>0.12825900053734549</v>
      </c>
      <c r="S305" s="3">
        <v>8.7054347826086946</v>
      </c>
      <c r="T305" s="3">
        <v>0.10759000537345512</v>
      </c>
      <c r="U305" s="27">
        <v>265427</v>
      </c>
      <c r="V305"/>
    </row>
    <row r="306" spans="1:22" x14ac:dyDescent="0.3">
      <c r="A306" t="s">
        <v>178</v>
      </c>
      <c r="B306" t="s">
        <v>606</v>
      </c>
      <c r="C306" t="s">
        <v>188</v>
      </c>
      <c r="D306" t="s">
        <v>189</v>
      </c>
      <c r="E306" s="3">
        <v>20.358695652173914</v>
      </c>
      <c r="F306" s="3">
        <v>4.9986956521739128</v>
      </c>
      <c r="G306" s="3">
        <v>0</v>
      </c>
      <c r="H306" s="3">
        <v>0</v>
      </c>
      <c r="I306" s="3">
        <v>3.2608695652173912E-2</v>
      </c>
      <c r="J306" s="3">
        <v>0</v>
      </c>
      <c r="K306" s="3">
        <v>0</v>
      </c>
      <c r="L306" s="3">
        <v>1.588913043478261</v>
      </c>
      <c r="M306" s="3">
        <v>0</v>
      </c>
      <c r="N306" s="3">
        <v>0</v>
      </c>
      <c r="O306" s="3">
        <v>17.513043478260869</v>
      </c>
      <c r="P306" s="3">
        <v>0.86022423918846758</v>
      </c>
      <c r="Q306" s="3">
        <v>2.6627173913043478</v>
      </c>
      <c r="R306" s="3">
        <v>0.13079017618793379</v>
      </c>
      <c r="S306" s="3">
        <v>4.6522826086956517</v>
      </c>
      <c r="T306" s="3">
        <v>0.22851575013347566</v>
      </c>
      <c r="U306" s="27">
        <v>265819</v>
      </c>
      <c r="V306"/>
    </row>
    <row r="307" spans="1:22" x14ac:dyDescent="0.3">
      <c r="A307" t="s">
        <v>178</v>
      </c>
      <c r="B307" t="s">
        <v>607</v>
      </c>
      <c r="C307" t="s">
        <v>275</v>
      </c>
      <c r="D307" t="s">
        <v>11</v>
      </c>
      <c r="E307" s="3">
        <v>61.217391304347828</v>
      </c>
      <c r="F307" s="3">
        <v>5.6739130434782608</v>
      </c>
      <c r="G307" s="3">
        <v>0.58695652173913049</v>
      </c>
      <c r="H307" s="3">
        <v>0</v>
      </c>
      <c r="I307" s="3">
        <v>0</v>
      </c>
      <c r="J307" s="3">
        <v>0</v>
      </c>
      <c r="K307" s="3">
        <v>0</v>
      </c>
      <c r="L307" s="3">
        <v>0</v>
      </c>
      <c r="M307" s="3">
        <v>0</v>
      </c>
      <c r="N307" s="3">
        <v>0</v>
      </c>
      <c r="O307" s="3">
        <v>0</v>
      </c>
      <c r="P307" s="3">
        <v>0</v>
      </c>
      <c r="Q307" s="3">
        <v>0</v>
      </c>
      <c r="R307" s="3">
        <v>0</v>
      </c>
      <c r="S307" s="3">
        <v>0</v>
      </c>
      <c r="T307" s="3">
        <v>0</v>
      </c>
      <c r="U307" s="27">
        <v>265556</v>
      </c>
      <c r="V307"/>
    </row>
    <row r="308" spans="1:22" x14ac:dyDescent="0.3">
      <c r="A308" t="s">
        <v>178</v>
      </c>
      <c r="B308" t="s">
        <v>608</v>
      </c>
      <c r="C308" t="s">
        <v>609</v>
      </c>
      <c r="D308" t="s">
        <v>105</v>
      </c>
      <c r="E308" s="3">
        <v>48.260869565217391</v>
      </c>
      <c r="F308" s="3">
        <v>5.5652173913043477</v>
      </c>
      <c r="G308" s="3">
        <v>0.2608695652173913</v>
      </c>
      <c r="H308" s="3">
        <v>0.2608695652173913</v>
      </c>
      <c r="I308" s="3">
        <v>0.2608695652173913</v>
      </c>
      <c r="J308" s="3">
        <v>0</v>
      </c>
      <c r="K308" s="3">
        <v>0</v>
      </c>
      <c r="L308" s="3">
        <v>0.84119565217391323</v>
      </c>
      <c r="M308" s="3">
        <v>2.7175000000000007</v>
      </c>
      <c r="N308" s="3">
        <v>5.6308558558558576E-2</v>
      </c>
      <c r="O308" s="3">
        <v>10.33804347826087</v>
      </c>
      <c r="P308" s="3">
        <v>0.21421171171171172</v>
      </c>
      <c r="Q308" s="3">
        <v>2.3736956521739132</v>
      </c>
      <c r="R308" s="3">
        <v>4.918468468468469E-2</v>
      </c>
      <c r="S308" s="3">
        <v>4.8232608695652184</v>
      </c>
      <c r="T308" s="3">
        <v>9.9941441441441459E-2</v>
      </c>
      <c r="U308" s="27">
        <v>265742</v>
      </c>
      <c r="V308"/>
    </row>
    <row r="309" spans="1:22" x14ac:dyDescent="0.3">
      <c r="A309" t="s">
        <v>178</v>
      </c>
      <c r="B309" t="s">
        <v>610</v>
      </c>
      <c r="C309" t="s">
        <v>611</v>
      </c>
      <c r="D309" t="s">
        <v>174</v>
      </c>
      <c r="E309" s="3">
        <v>76.630434782608702</v>
      </c>
      <c r="F309" s="3">
        <v>5.5652173913043477</v>
      </c>
      <c r="G309" s="3">
        <v>0</v>
      </c>
      <c r="H309" s="3">
        <v>0</v>
      </c>
      <c r="I309" s="3">
        <v>0.97826086956521741</v>
      </c>
      <c r="J309" s="3">
        <v>0</v>
      </c>
      <c r="K309" s="3">
        <v>0</v>
      </c>
      <c r="L309" s="3">
        <v>6.9728260869565215</v>
      </c>
      <c r="M309" s="3">
        <v>5.7201086956521738</v>
      </c>
      <c r="N309" s="3">
        <v>7.4645390070921983E-2</v>
      </c>
      <c r="O309" s="3">
        <v>11.505434782608695</v>
      </c>
      <c r="P309" s="3">
        <v>0.15014184397163119</v>
      </c>
      <c r="Q309" s="3">
        <v>21.282608695652172</v>
      </c>
      <c r="R309" s="3">
        <v>0.27773049645390063</v>
      </c>
      <c r="S309" s="3">
        <v>13.902173913043478</v>
      </c>
      <c r="T309" s="3">
        <v>0.18141843971631205</v>
      </c>
      <c r="U309" s="27">
        <v>265719</v>
      </c>
      <c r="V309"/>
    </row>
    <row r="310" spans="1:22" x14ac:dyDescent="0.3">
      <c r="A310" t="s">
        <v>178</v>
      </c>
      <c r="B310" t="s">
        <v>612</v>
      </c>
      <c r="C310" t="s">
        <v>130</v>
      </c>
      <c r="D310" t="s">
        <v>613</v>
      </c>
      <c r="E310" s="3">
        <v>39.576086956521742</v>
      </c>
      <c r="F310" s="3">
        <v>5.4782608695652177</v>
      </c>
      <c r="G310" s="3">
        <v>0</v>
      </c>
      <c r="H310" s="3">
        <v>0.25271739130434784</v>
      </c>
      <c r="I310" s="3">
        <v>0.2608695652173913</v>
      </c>
      <c r="J310" s="3">
        <v>0</v>
      </c>
      <c r="K310" s="3">
        <v>0</v>
      </c>
      <c r="L310" s="3">
        <v>0.69184782608695661</v>
      </c>
      <c r="M310" s="3">
        <v>4.8748913043478259</v>
      </c>
      <c r="N310" s="3">
        <v>0.12317769843449601</v>
      </c>
      <c r="O310" s="3">
        <v>4.9196739130434795</v>
      </c>
      <c r="P310" s="3">
        <v>0.12430925569898382</v>
      </c>
      <c r="Q310" s="3">
        <v>3.0402173913043482</v>
      </c>
      <c r="R310" s="3">
        <v>7.6819555067289214E-2</v>
      </c>
      <c r="S310" s="3">
        <v>4.521521739130435</v>
      </c>
      <c r="T310" s="3">
        <v>0.11424883273825871</v>
      </c>
      <c r="U310" s="27">
        <v>265629</v>
      </c>
      <c r="V310"/>
    </row>
    <row r="311" spans="1:22" x14ac:dyDescent="0.3">
      <c r="A311" t="s">
        <v>178</v>
      </c>
      <c r="B311" t="s">
        <v>614</v>
      </c>
      <c r="C311" t="s">
        <v>197</v>
      </c>
      <c r="D311" t="s">
        <v>91</v>
      </c>
      <c r="E311" s="3">
        <v>53.282608695652172</v>
      </c>
      <c r="F311" s="3">
        <v>4.8695652173913047</v>
      </c>
      <c r="G311" s="3">
        <v>0.29347826086956524</v>
      </c>
      <c r="H311" s="3">
        <v>0.13043478260869565</v>
      </c>
      <c r="I311" s="3">
        <v>0.65217391304347827</v>
      </c>
      <c r="J311" s="3">
        <v>0</v>
      </c>
      <c r="K311" s="3">
        <v>0</v>
      </c>
      <c r="L311" s="3">
        <v>3.9864130434782608</v>
      </c>
      <c r="M311" s="3">
        <v>5.0108695652173916</v>
      </c>
      <c r="N311" s="3">
        <v>9.404324765401878E-2</v>
      </c>
      <c r="O311" s="3">
        <v>9.1358695652173907</v>
      </c>
      <c r="P311" s="3">
        <v>0.17146062831497347</v>
      </c>
      <c r="Q311" s="3">
        <v>7.5326086956521738</v>
      </c>
      <c r="R311" s="3">
        <v>0.14137086903304774</v>
      </c>
      <c r="S311" s="3">
        <v>3.3214130434782607</v>
      </c>
      <c r="T311" s="3">
        <v>6.2335781313749491E-2</v>
      </c>
      <c r="U311" s="27">
        <v>265171</v>
      </c>
      <c r="V311"/>
    </row>
    <row r="312" spans="1:22" x14ac:dyDescent="0.3">
      <c r="A312" t="s">
        <v>178</v>
      </c>
      <c r="B312" t="s">
        <v>615</v>
      </c>
      <c r="C312" t="s">
        <v>616</v>
      </c>
      <c r="D312" t="s">
        <v>52</v>
      </c>
      <c r="E312" s="3">
        <v>19.315217391304348</v>
      </c>
      <c r="F312" s="3">
        <v>6.6457608695652173</v>
      </c>
      <c r="G312" s="3">
        <v>0</v>
      </c>
      <c r="H312" s="3">
        <v>7.880434782608696E-2</v>
      </c>
      <c r="I312" s="3">
        <v>8.6956521739130432E-2</v>
      </c>
      <c r="J312" s="3">
        <v>0</v>
      </c>
      <c r="K312" s="3">
        <v>0</v>
      </c>
      <c r="L312" s="3">
        <v>0</v>
      </c>
      <c r="M312" s="3">
        <v>0.99913043478260877</v>
      </c>
      <c r="N312" s="3">
        <v>5.1727630838491842E-2</v>
      </c>
      <c r="O312" s="3">
        <v>2.0166304347826087</v>
      </c>
      <c r="P312" s="3">
        <v>0.1044063027574564</v>
      </c>
      <c r="Q312" s="3">
        <v>1.7444565217391304</v>
      </c>
      <c r="R312" s="3">
        <v>9.0315137872819348E-2</v>
      </c>
      <c r="S312" s="3">
        <v>1.4160869565217393</v>
      </c>
      <c r="T312" s="3">
        <v>7.3314575126617904E-2</v>
      </c>
      <c r="U312" s="27">
        <v>265230</v>
      </c>
      <c r="V312"/>
    </row>
    <row r="313" spans="1:22" x14ac:dyDescent="0.3">
      <c r="A313" t="s">
        <v>178</v>
      </c>
      <c r="B313" t="s">
        <v>617</v>
      </c>
      <c r="C313" t="s">
        <v>22</v>
      </c>
      <c r="D313" t="s">
        <v>125</v>
      </c>
      <c r="E313" s="3">
        <v>63.565217391304351</v>
      </c>
      <c r="F313" s="3">
        <v>17.26554347826087</v>
      </c>
      <c r="G313" s="3">
        <v>0.64130434782608692</v>
      </c>
      <c r="H313" s="3">
        <v>0.47826086956521741</v>
      </c>
      <c r="I313" s="3">
        <v>0.2608695652173913</v>
      </c>
      <c r="J313" s="3">
        <v>0</v>
      </c>
      <c r="K313" s="3">
        <v>0</v>
      </c>
      <c r="L313" s="3">
        <v>3.3155434782608695</v>
      </c>
      <c r="M313" s="3">
        <v>4.7444565217391315</v>
      </c>
      <c r="N313" s="3">
        <v>7.4639192886456915E-2</v>
      </c>
      <c r="O313" s="3">
        <v>9.2740217391304345</v>
      </c>
      <c r="P313" s="3">
        <v>0.14589774281805745</v>
      </c>
      <c r="Q313" s="3">
        <v>5.5444565217391304</v>
      </c>
      <c r="R313" s="3">
        <v>8.7224692202462373E-2</v>
      </c>
      <c r="S313" s="3">
        <v>5.6292391304347813</v>
      </c>
      <c r="T313" s="3">
        <v>8.8558481532147723E-2</v>
      </c>
      <c r="U313" s="27">
        <v>265753</v>
      </c>
      <c r="V313"/>
    </row>
    <row r="314" spans="1:22" x14ac:dyDescent="0.3">
      <c r="A314" t="s">
        <v>178</v>
      </c>
      <c r="B314" t="s">
        <v>618</v>
      </c>
      <c r="C314" t="s">
        <v>197</v>
      </c>
      <c r="D314" t="s">
        <v>91</v>
      </c>
      <c r="E314" s="3">
        <v>42.195652173913047</v>
      </c>
      <c r="F314" s="3">
        <v>5.7143478260869571</v>
      </c>
      <c r="G314" s="3">
        <v>5.2934782608695654</v>
      </c>
      <c r="H314" s="3">
        <v>0</v>
      </c>
      <c r="I314" s="3">
        <v>0.18478260869565216</v>
      </c>
      <c r="J314" s="3">
        <v>0</v>
      </c>
      <c r="K314" s="3">
        <v>0</v>
      </c>
      <c r="L314" s="3">
        <v>0</v>
      </c>
      <c r="M314" s="3">
        <v>4.5510869565217389</v>
      </c>
      <c r="N314" s="3">
        <v>0.10785677485832044</v>
      </c>
      <c r="O314" s="3">
        <v>3.8573913043478258</v>
      </c>
      <c r="P314" s="3">
        <v>9.1416795466254502E-2</v>
      </c>
      <c r="Q314" s="3">
        <v>3.2074999999999996</v>
      </c>
      <c r="R314" s="3">
        <v>7.6014940752189578E-2</v>
      </c>
      <c r="S314" s="3">
        <v>3.0665217391304345</v>
      </c>
      <c r="T314" s="3">
        <v>7.2673879443585762E-2</v>
      </c>
      <c r="U314" s="27">
        <v>265178</v>
      </c>
      <c r="V314"/>
    </row>
    <row r="315" spans="1:22" x14ac:dyDescent="0.3">
      <c r="A315" t="s">
        <v>178</v>
      </c>
      <c r="B315" t="s">
        <v>619</v>
      </c>
      <c r="C315" t="s">
        <v>22</v>
      </c>
      <c r="D315" t="s">
        <v>125</v>
      </c>
      <c r="E315" s="3">
        <v>64.152173913043484</v>
      </c>
      <c r="F315" s="3">
        <v>5.2826086956521738</v>
      </c>
      <c r="G315" s="3">
        <v>4.3478260869565216E-2</v>
      </c>
      <c r="H315" s="3">
        <v>0.42934782608695654</v>
      </c>
      <c r="I315" s="3">
        <v>0.45652173913043476</v>
      </c>
      <c r="J315" s="3">
        <v>0</v>
      </c>
      <c r="K315" s="3">
        <v>0</v>
      </c>
      <c r="L315" s="3">
        <v>3.4276086956521743</v>
      </c>
      <c r="M315" s="3">
        <v>5.4747826086956524</v>
      </c>
      <c r="N315" s="3">
        <v>8.5340562521179261E-2</v>
      </c>
      <c r="O315" s="3">
        <v>8.9319565217391315</v>
      </c>
      <c r="P315" s="3">
        <v>0.13923076923076924</v>
      </c>
      <c r="Q315" s="3">
        <v>6.3735869565217387</v>
      </c>
      <c r="R315" s="3">
        <v>9.9351067434767862E-2</v>
      </c>
      <c r="S315" s="3">
        <v>12.047499999999999</v>
      </c>
      <c r="T315" s="3">
        <v>0.18779566248729243</v>
      </c>
      <c r="U315" s="27">
        <v>265464</v>
      </c>
      <c r="V315"/>
    </row>
    <row r="316" spans="1:22" x14ac:dyDescent="0.3">
      <c r="A316" t="s">
        <v>178</v>
      </c>
      <c r="B316" t="s">
        <v>620</v>
      </c>
      <c r="C316" t="s">
        <v>621</v>
      </c>
      <c r="D316" t="s">
        <v>21</v>
      </c>
      <c r="E316" s="3">
        <v>49.902173913043477</v>
      </c>
      <c r="F316" s="3">
        <v>4.0760869565217392</v>
      </c>
      <c r="G316" s="3">
        <v>0.52173913043478259</v>
      </c>
      <c r="H316" s="3">
        <v>0.22010869565217392</v>
      </c>
      <c r="I316" s="3">
        <v>0.52173913043478259</v>
      </c>
      <c r="J316" s="3">
        <v>0</v>
      </c>
      <c r="K316" s="3">
        <v>0</v>
      </c>
      <c r="L316" s="3">
        <v>0.91543478260869582</v>
      </c>
      <c r="M316" s="3">
        <v>4.7826086956521738</v>
      </c>
      <c r="N316" s="3">
        <v>9.5839686342844704E-2</v>
      </c>
      <c r="O316" s="3">
        <v>13.269021739130435</v>
      </c>
      <c r="P316" s="3">
        <v>0.26590067523415378</v>
      </c>
      <c r="Q316" s="3">
        <v>3.8696739130434779</v>
      </c>
      <c r="R316" s="3">
        <v>7.7545197124809409E-2</v>
      </c>
      <c r="S316" s="3">
        <v>7.2788043478260871</v>
      </c>
      <c r="T316" s="3">
        <v>0.14586146808974079</v>
      </c>
      <c r="U316" s="27">
        <v>265594</v>
      </c>
      <c r="V316"/>
    </row>
    <row r="317" spans="1:22" x14ac:dyDescent="0.3">
      <c r="A317" t="s">
        <v>178</v>
      </c>
      <c r="B317" t="s">
        <v>622</v>
      </c>
      <c r="C317" t="s">
        <v>623</v>
      </c>
      <c r="D317" t="s">
        <v>3</v>
      </c>
      <c r="E317" s="3">
        <v>79.467391304347828</v>
      </c>
      <c r="F317" s="3">
        <v>11.76195652173913</v>
      </c>
      <c r="G317" s="3">
        <v>0.56521739130434778</v>
      </c>
      <c r="H317" s="3">
        <v>0.28347826086956518</v>
      </c>
      <c r="I317" s="3">
        <v>0.76086956521739135</v>
      </c>
      <c r="J317" s="3">
        <v>0</v>
      </c>
      <c r="K317" s="3">
        <v>0</v>
      </c>
      <c r="L317" s="3">
        <v>0.57326086956521727</v>
      </c>
      <c r="M317" s="3">
        <v>8.1330434782608698</v>
      </c>
      <c r="N317" s="3">
        <v>0.10234441252906579</v>
      </c>
      <c r="O317" s="3">
        <v>10.72978260869565</v>
      </c>
      <c r="P317" s="3">
        <v>0.13502120093010531</v>
      </c>
      <c r="Q317" s="3">
        <v>2.9155434782608691</v>
      </c>
      <c r="R317" s="3">
        <v>3.6688551497743117E-2</v>
      </c>
      <c r="S317" s="3">
        <v>5.9717391304347824</v>
      </c>
      <c r="T317" s="3">
        <v>7.5147038708794966E-2</v>
      </c>
      <c r="U317" s="27">
        <v>265337</v>
      </c>
      <c r="V317"/>
    </row>
    <row r="318" spans="1:22" x14ac:dyDescent="0.3">
      <c r="A318" t="s">
        <v>178</v>
      </c>
      <c r="B318" t="s">
        <v>624</v>
      </c>
      <c r="C318" t="s">
        <v>129</v>
      </c>
      <c r="D318" t="s">
        <v>544</v>
      </c>
      <c r="E318" s="3">
        <v>33.423913043478258</v>
      </c>
      <c r="F318" s="3">
        <v>6.4365217391304341</v>
      </c>
      <c r="G318" s="3">
        <v>9.7826086956521743E-2</v>
      </c>
      <c r="H318" s="3">
        <v>9.7826086956521743E-2</v>
      </c>
      <c r="I318" s="3">
        <v>0</v>
      </c>
      <c r="J318" s="3">
        <v>0</v>
      </c>
      <c r="K318" s="3">
        <v>0</v>
      </c>
      <c r="L318" s="3">
        <v>0</v>
      </c>
      <c r="M318" s="3">
        <v>5.8641304347826111</v>
      </c>
      <c r="N318" s="3">
        <v>0.1754471544715448</v>
      </c>
      <c r="O318" s="3">
        <v>0</v>
      </c>
      <c r="P318" s="3">
        <v>0</v>
      </c>
      <c r="Q318" s="3">
        <v>0</v>
      </c>
      <c r="R318" s="3">
        <v>0</v>
      </c>
      <c r="S318" s="3">
        <v>0</v>
      </c>
      <c r="T318" s="3">
        <v>0</v>
      </c>
      <c r="U318" s="27">
        <v>265591</v>
      </c>
      <c r="V318"/>
    </row>
    <row r="319" spans="1:22" x14ac:dyDescent="0.3">
      <c r="A319" t="s">
        <v>178</v>
      </c>
      <c r="B319" t="s">
        <v>625</v>
      </c>
      <c r="C319" t="s">
        <v>626</v>
      </c>
      <c r="D319" t="s">
        <v>161</v>
      </c>
      <c r="E319" s="3">
        <v>86.652173913043484</v>
      </c>
      <c r="F319" s="3">
        <v>5.4782608695652177</v>
      </c>
      <c r="G319" s="3">
        <v>0.68478260869565222</v>
      </c>
      <c r="H319" s="3">
        <v>0.27173913043478259</v>
      </c>
      <c r="I319" s="3">
        <v>0.64130434782608692</v>
      </c>
      <c r="J319" s="3">
        <v>0</v>
      </c>
      <c r="K319" s="3">
        <v>0.73913043478260865</v>
      </c>
      <c r="L319" s="3">
        <v>7.000760869565215</v>
      </c>
      <c r="M319" s="3">
        <v>4.9565217391304346</v>
      </c>
      <c r="N319" s="3">
        <v>5.7200200702458598E-2</v>
      </c>
      <c r="O319" s="3">
        <v>8.6195652173913047</v>
      </c>
      <c r="P319" s="3">
        <v>9.9473156046161568E-2</v>
      </c>
      <c r="Q319" s="3">
        <v>13.330326086956521</v>
      </c>
      <c r="R319" s="3">
        <v>0.15383718013045658</v>
      </c>
      <c r="S319" s="3">
        <v>13.963586956521741</v>
      </c>
      <c r="T319" s="3">
        <v>0.16114525840441546</v>
      </c>
      <c r="U319" s="27">
        <v>265319</v>
      </c>
      <c r="V319"/>
    </row>
    <row r="320" spans="1:22" x14ac:dyDescent="0.3">
      <c r="A320" t="s">
        <v>178</v>
      </c>
      <c r="B320" t="s">
        <v>627</v>
      </c>
      <c r="C320" t="s">
        <v>127</v>
      </c>
      <c r="D320" t="s">
        <v>43</v>
      </c>
      <c r="E320" s="3">
        <v>68.934782608695656</v>
      </c>
      <c r="F320" s="3">
        <v>9.1821739130434779</v>
      </c>
      <c r="G320" s="3">
        <v>0</v>
      </c>
      <c r="H320" s="3">
        <v>0.21815217391304348</v>
      </c>
      <c r="I320" s="3">
        <v>0.66304347826086951</v>
      </c>
      <c r="J320" s="3">
        <v>0</v>
      </c>
      <c r="K320" s="3">
        <v>0</v>
      </c>
      <c r="L320" s="3">
        <v>3.87641304347826</v>
      </c>
      <c r="M320" s="3">
        <v>4.8090217391304364</v>
      </c>
      <c r="N320" s="3">
        <v>6.9761904761904775E-2</v>
      </c>
      <c r="O320" s="3">
        <v>5.3522826086956536</v>
      </c>
      <c r="P320" s="3">
        <v>7.7642699463891532E-2</v>
      </c>
      <c r="Q320" s="3">
        <v>5.2145652173913053</v>
      </c>
      <c r="R320" s="3">
        <v>7.5644906969410286E-2</v>
      </c>
      <c r="S320" s="3">
        <v>4.4059782608695652</v>
      </c>
      <c r="T320" s="3">
        <v>6.391516871649322E-2</v>
      </c>
      <c r="U320" s="27">
        <v>265302</v>
      </c>
      <c r="V320"/>
    </row>
    <row r="321" spans="1:22" x14ac:dyDescent="0.3">
      <c r="A321" t="s">
        <v>178</v>
      </c>
      <c r="B321" t="s">
        <v>628</v>
      </c>
      <c r="C321" t="s">
        <v>285</v>
      </c>
      <c r="D321" t="s">
        <v>50</v>
      </c>
      <c r="E321" s="3">
        <v>65.152173913043484</v>
      </c>
      <c r="F321" s="3">
        <v>5.4211956521739131</v>
      </c>
      <c r="G321" s="3">
        <v>0.13043478260869565</v>
      </c>
      <c r="H321" s="3">
        <v>0.63260869565217392</v>
      </c>
      <c r="I321" s="3">
        <v>1.2717391304347827</v>
      </c>
      <c r="J321" s="3">
        <v>0</v>
      </c>
      <c r="K321" s="3">
        <v>0</v>
      </c>
      <c r="L321" s="3">
        <v>5.2391304347826084</v>
      </c>
      <c r="M321" s="3">
        <v>8.100434782608696</v>
      </c>
      <c r="N321" s="3">
        <v>0.12433099766433099</v>
      </c>
      <c r="O321" s="3">
        <v>16.894021739130434</v>
      </c>
      <c r="P321" s="3">
        <v>0.25930096763430094</v>
      </c>
      <c r="Q321" s="3">
        <v>10.657608695652174</v>
      </c>
      <c r="R321" s="3">
        <v>0.16358024691358022</v>
      </c>
      <c r="S321" s="3">
        <v>16.336956521739129</v>
      </c>
      <c r="T321" s="3">
        <v>0.25075075075075071</v>
      </c>
      <c r="U321" s="27">
        <v>265519</v>
      </c>
      <c r="V321"/>
    </row>
    <row r="322" spans="1:22" x14ac:dyDescent="0.3">
      <c r="A322" t="s">
        <v>178</v>
      </c>
      <c r="B322" t="s">
        <v>629</v>
      </c>
      <c r="C322" t="s">
        <v>147</v>
      </c>
      <c r="D322" t="s">
        <v>8</v>
      </c>
      <c r="E322" s="3">
        <v>63.217391304347828</v>
      </c>
      <c r="F322" s="3">
        <v>42.714130434782604</v>
      </c>
      <c r="G322" s="3">
        <v>1.1847826086956521</v>
      </c>
      <c r="H322" s="3">
        <v>0</v>
      </c>
      <c r="I322" s="3">
        <v>0.5</v>
      </c>
      <c r="J322" s="3">
        <v>0</v>
      </c>
      <c r="K322" s="3">
        <v>0</v>
      </c>
      <c r="L322" s="3">
        <v>0.12141304347826089</v>
      </c>
      <c r="M322" s="3">
        <v>4.4347826086956523</v>
      </c>
      <c r="N322" s="3">
        <v>7.0151306740027508E-2</v>
      </c>
      <c r="O322" s="3">
        <v>4.8978260869565213</v>
      </c>
      <c r="P322" s="3">
        <v>7.7475928473177427E-2</v>
      </c>
      <c r="Q322" s="3">
        <v>2.5397826086956523</v>
      </c>
      <c r="R322" s="3">
        <v>4.0175378266850068E-2</v>
      </c>
      <c r="S322" s="3">
        <v>4.093260869565218</v>
      </c>
      <c r="T322" s="3">
        <v>6.4748968363136178E-2</v>
      </c>
      <c r="U322" s="27">
        <v>265463</v>
      </c>
      <c r="V322"/>
    </row>
    <row r="323" spans="1:22" x14ac:dyDescent="0.3">
      <c r="A323" t="s">
        <v>178</v>
      </c>
      <c r="B323" t="s">
        <v>630</v>
      </c>
      <c r="C323" t="s">
        <v>592</v>
      </c>
      <c r="D323" t="s">
        <v>174</v>
      </c>
      <c r="E323" s="3">
        <v>78.282608695652172</v>
      </c>
      <c r="F323" s="3">
        <v>4.6956521739130439</v>
      </c>
      <c r="G323" s="3">
        <v>0</v>
      </c>
      <c r="H323" s="3">
        <v>0</v>
      </c>
      <c r="I323" s="3">
        <v>0</v>
      </c>
      <c r="J323" s="3">
        <v>0</v>
      </c>
      <c r="K323" s="3">
        <v>0</v>
      </c>
      <c r="L323" s="3">
        <v>6.298260869565218</v>
      </c>
      <c r="M323" s="3">
        <v>7.6195652173913047</v>
      </c>
      <c r="N323" s="3">
        <v>9.7334073868369897E-2</v>
      </c>
      <c r="O323" s="3">
        <v>10.217391304347826</v>
      </c>
      <c r="P323" s="3">
        <v>0.13051930019439045</v>
      </c>
      <c r="Q323" s="3">
        <v>1.8321739130434782</v>
      </c>
      <c r="R323" s="3">
        <v>2.3404609830602611E-2</v>
      </c>
      <c r="S323" s="3">
        <v>6.7906521739130437</v>
      </c>
      <c r="T323" s="3">
        <v>8.6745348514301587E-2</v>
      </c>
      <c r="U323" s="27">
        <v>265523</v>
      </c>
      <c r="V323"/>
    </row>
    <row r="324" spans="1:22" x14ac:dyDescent="0.3">
      <c r="A324" t="s">
        <v>178</v>
      </c>
      <c r="B324" t="s">
        <v>631</v>
      </c>
      <c r="C324" t="s">
        <v>111</v>
      </c>
      <c r="D324" t="s">
        <v>162</v>
      </c>
      <c r="E324" s="3">
        <v>36.326086956521742</v>
      </c>
      <c r="F324" s="3">
        <v>4.4347826086956523</v>
      </c>
      <c r="G324" s="3">
        <v>9.7826086956521743E-2</v>
      </c>
      <c r="H324" s="3">
        <v>0</v>
      </c>
      <c r="I324" s="3">
        <v>1</v>
      </c>
      <c r="J324" s="3">
        <v>0</v>
      </c>
      <c r="K324" s="3">
        <v>0</v>
      </c>
      <c r="L324" s="3">
        <v>0</v>
      </c>
      <c r="M324" s="3">
        <v>4.0652173913043477</v>
      </c>
      <c r="N324" s="3">
        <v>0.11190903650508677</v>
      </c>
      <c r="O324" s="3">
        <v>7.3994565217391308</v>
      </c>
      <c r="P324" s="3">
        <v>0.20369539198084979</v>
      </c>
      <c r="Q324" s="3">
        <v>0</v>
      </c>
      <c r="R324" s="3">
        <v>0</v>
      </c>
      <c r="S324" s="3">
        <v>0</v>
      </c>
      <c r="T324" s="3">
        <v>0</v>
      </c>
      <c r="U324" t="s">
        <v>864</v>
      </c>
      <c r="V324"/>
    </row>
    <row r="325" spans="1:22" x14ac:dyDescent="0.3">
      <c r="A325" t="s">
        <v>178</v>
      </c>
      <c r="B325" t="s">
        <v>632</v>
      </c>
      <c r="C325" t="s">
        <v>115</v>
      </c>
      <c r="D325" t="s">
        <v>114</v>
      </c>
      <c r="E325" s="3">
        <v>44.891304347826086</v>
      </c>
      <c r="F325" s="3">
        <v>8.6983695652173907</v>
      </c>
      <c r="G325" s="3">
        <v>0</v>
      </c>
      <c r="H325" s="3">
        <v>0.1358695652173913</v>
      </c>
      <c r="I325" s="3">
        <v>0.18478260869565216</v>
      </c>
      <c r="J325" s="3">
        <v>0</v>
      </c>
      <c r="K325" s="3">
        <v>0</v>
      </c>
      <c r="L325" s="3">
        <v>8.9673913043478257E-2</v>
      </c>
      <c r="M325" s="3">
        <v>5.2690217391304346</v>
      </c>
      <c r="N325" s="3">
        <v>0.1173728813559322</v>
      </c>
      <c r="O325" s="3">
        <v>12.043478260869565</v>
      </c>
      <c r="P325" s="3">
        <v>0.26828087167070219</v>
      </c>
      <c r="Q325" s="3">
        <v>2.0222826086956522</v>
      </c>
      <c r="R325" s="3">
        <v>4.5048426150121071E-2</v>
      </c>
      <c r="S325" s="3">
        <v>1.6348913043478261</v>
      </c>
      <c r="T325" s="3">
        <v>3.6418886198547218E-2</v>
      </c>
      <c r="U325" s="27">
        <v>265796</v>
      </c>
      <c r="V325"/>
    </row>
    <row r="326" spans="1:22" x14ac:dyDescent="0.3">
      <c r="A326" t="s">
        <v>178</v>
      </c>
      <c r="B326" t="s">
        <v>633</v>
      </c>
      <c r="C326" t="s">
        <v>271</v>
      </c>
      <c r="D326" t="s">
        <v>272</v>
      </c>
      <c r="E326" s="3">
        <v>7.1413043478260869</v>
      </c>
      <c r="F326" s="3">
        <v>0</v>
      </c>
      <c r="G326" s="3">
        <v>0</v>
      </c>
      <c r="H326" s="3">
        <v>0.37608695652173907</v>
      </c>
      <c r="I326" s="3">
        <v>0</v>
      </c>
      <c r="J326" s="3">
        <v>0</v>
      </c>
      <c r="K326" s="3">
        <v>0</v>
      </c>
      <c r="L326" s="3">
        <v>5.2191304347826089</v>
      </c>
      <c r="M326" s="3">
        <v>2.8249999999999997</v>
      </c>
      <c r="N326" s="3">
        <v>0.39558599695585994</v>
      </c>
      <c r="O326" s="3">
        <v>4.7065217391304355</v>
      </c>
      <c r="P326" s="3">
        <v>0.6590563165905633</v>
      </c>
      <c r="Q326" s="3">
        <v>10.316521739130431</v>
      </c>
      <c r="R326" s="3">
        <v>1.4446270928462706</v>
      </c>
      <c r="S326" s="3">
        <v>30.459565217391301</v>
      </c>
      <c r="T326" s="3">
        <v>4.265266362252663</v>
      </c>
      <c r="U326" s="27">
        <v>265327</v>
      </c>
      <c r="V326"/>
    </row>
    <row r="327" spans="1:22" x14ac:dyDescent="0.3">
      <c r="A327" t="s">
        <v>178</v>
      </c>
      <c r="B327" t="s">
        <v>634</v>
      </c>
      <c r="C327" t="s">
        <v>222</v>
      </c>
      <c r="D327" t="s">
        <v>174</v>
      </c>
      <c r="E327" s="3">
        <v>48.717391304347828</v>
      </c>
      <c r="F327" s="3">
        <v>20.845543478260868</v>
      </c>
      <c r="G327" s="3">
        <v>0.27173913043478259</v>
      </c>
      <c r="H327" s="3">
        <v>0</v>
      </c>
      <c r="I327" s="3">
        <v>0.34782608695652173</v>
      </c>
      <c r="J327" s="3">
        <v>0</v>
      </c>
      <c r="K327" s="3">
        <v>5.434782608695652E-2</v>
      </c>
      <c r="L327" s="3">
        <v>2.9289130434782611</v>
      </c>
      <c r="M327" s="3">
        <v>4.9653260869565203</v>
      </c>
      <c r="N327" s="3">
        <v>0.10192101740294508</v>
      </c>
      <c r="O327" s="3">
        <v>5.8156521739130422</v>
      </c>
      <c r="P327" s="3">
        <v>0.11937527889335116</v>
      </c>
      <c r="Q327" s="3">
        <v>9.0695652173913039</v>
      </c>
      <c r="R327" s="3">
        <v>0.1861668897813476</v>
      </c>
      <c r="S327" s="3">
        <v>6.4695652173913025</v>
      </c>
      <c r="T327" s="3">
        <v>0.13279785809906289</v>
      </c>
      <c r="U327" s="27">
        <v>265341</v>
      </c>
      <c r="V327"/>
    </row>
    <row r="328" spans="1:22" x14ac:dyDescent="0.3">
      <c r="A328" t="s">
        <v>178</v>
      </c>
      <c r="B328" t="s">
        <v>635</v>
      </c>
      <c r="C328" t="s">
        <v>636</v>
      </c>
      <c r="D328" t="s">
        <v>637</v>
      </c>
      <c r="E328" s="3">
        <v>59.282608695652172</v>
      </c>
      <c r="F328" s="3">
        <v>10.015543478260868</v>
      </c>
      <c r="G328" s="3">
        <v>0</v>
      </c>
      <c r="H328" s="3">
        <v>0.1875</v>
      </c>
      <c r="I328" s="3">
        <v>0.40217391304347827</v>
      </c>
      <c r="J328" s="3">
        <v>0</v>
      </c>
      <c r="K328" s="3">
        <v>0</v>
      </c>
      <c r="L328" s="3">
        <v>4.5876086956521762</v>
      </c>
      <c r="M328" s="3">
        <v>5.7630434782608688</v>
      </c>
      <c r="N328" s="3">
        <v>9.7213054638797203E-2</v>
      </c>
      <c r="O328" s="3">
        <v>8.0592391304347828</v>
      </c>
      <c r="P328" s="3">
        <v>0.13594609460946094</v>
      </c>
      <c r="Q328" s="3">
        <v>10.553369565217391</v>
      </c>
      <c r="R328" s="3">
        <v>0.17801796846351303</v>
      </c>
      <c r="S328" s="3">
        <v>9.4398913043478263</v>
      </c>
      <c r="T328" s="3">
        <v>0.15923542354235423</v>
      </c>
      <c r="U328" s="27">
        <v>265481</v>
      </c>
      <c r="V328"/>
    </row>
    <row r="329" spans="1:22" x14ac:dyDescent="0.3">
      <c r="A329" t="s">
        <v>178</v>
      </c>
      <c r="B329" t="s">
        <v>638</v>
      </c>
      <c r="C329" t="s">
        <v>639</v>
      </c>
      <c r="D329" t="s">
        <v>640</v>
      </c>
      <c r="E329" s="3">
        <v>46.119565217391305</v>
      </c>
      <c r="F329" s="3">
        <v>5.6521739130434785</v>
      </c>
      <c r="G329" s="3">
        <v>0</v>
      </c>
      <c r="H329" s="3">
        <v>0.17391304347826086</v>
      </c>
      <c r="I329" s="3">
        <v>0.20652173913043478</v>
      </c>
      <c r="J329" s="3">
        <v>0</v>
      </c>
      <c r="K329" s="3">
        <v>0</v>
      </c>
      <c r="L329" s="3">
        <v>0</v>
      </c>
      <c r="M329" s="3">
        <v>5.433478260869566</v>
      </c>
      <c r="N329" s="3">
        <v>0.11781286825359417</v>
      </c>
      <c r="O329" s="3">
        <v>3.8967391304347827</v>
      </c>
      <c r="P329" s="3">
        <v>8.449210464294131E-2</v>
      </c>
      <c r="Q329" s="3">
        <v>0</v>
      </c>
      <c r="R329" s="3">
        <v>0</v>
      </c>
      <c r="S329" s="3">
        <v>6.1554347826086957</v>
      </c>
      <c r="T329" s="3">
        <v>0.13346688663681358</v>
      </c>
      <c r="U329" s="27">
        <v>265506</v>
      </c>
      <c r="V329"/>
    </row>
    <row r="330" spans="1:22" x14ac:dyDescent="0.3">
      <c r="A330" t="s">
        <v>178</v>
      </c>
      <c r="B330" t="s">
        <v>641</v>
      </c>
      <c r="C330" t="s">
        <v>642</v>
      </c>
      <c r="D330" t="s">
        <v>251</v>
      </c>
      <c r="E330" s="3">
        <v>43.978260869565219</v>
      </c>
      <c r="F330" s="3">
        <v>11.15</v>
      </c>
      <c r="G330" s="3">
        <v>0</v>
      </c>
      <c r="H330" s="3">
        <v>0.17554347826086955</v>
      </c>
      <c r="I330" s="3">
        <v>0</v>
      </c>
      <c r="J330" s="3">
        <v>0</v>
      </c>
      <c r="K330" s="3">
        <v>0</v>
      </c>
      <c r="L330" s="3">
        <v>2.7342391304347835</v>
      </c>
      <c r="M330" s="3">
        <v>8.1934782608695649</v>
      </c>
      <c r="N330" s="3">
        <v>0.18630746416213542</v>
      </c>
      <c r="O330" s="3">
        <v>5.0086956521739134</v>
      </c>
      <c r="P330" s="3">
        <v>0.1138902619871478</v>
      </c>
      <c r="Q330" s="3">
        <v>10.507065217391304</v>
      </c>
      <c r="R330" s="3">
        <v>0.23891497775580819</v>
      </c>
      <c r="S330" s="3">
        <v>10.532608695652174</v>
      </c>
      <c r="T330" s="3">
        <v>0.23949579831932771</v>
      </c>
      <c r="U330" s="27">
        <v>265169</v>
      </c>
      <c r="V330"/>
    </row>
    <row r="331" spans="1:22" x14ac:dyDescent="0.3">
      <c r="A331" t="s">
        <v>178</v>
      </c>
      <c r="B331" t="s">
        <v>643</v>
      </c>
      <c r="C331" t="s">
        <v>61</v>
      </c>
      <c r="D331" t="s">
        <v>95</v>
      </c>
      <c r="E331" s="3">
        <v>67.369565217391298</v>
      </c>
      <c r="F331" s="3">
        <v>20.887826086956522</v>
      </c>
      <c r="G331" s="3">
        <v>0.2608695652173913</v>
      </c>
      <c r="H331" s="3">
        <v>0.3233695652173913</v>
      </c>
      <c r="I331" s="3">
        <v>0</v>
      </c>
      <c r="J331" s="3">
        <v>0</v>
      </c>
      <c r="K331" s="3">
        <v>0.51086956521739135</v>
      </c>
      <c r="L331" s="3">
        <v>3.7276086956521737</v>
      </c>
      <c r="M331" s="3">
        <v>5.1056521739130432</v>
      </c>
      <c r="N331" s="3">
        <v>7.578573733462407E-2</v>
      </c>
      <c r="O331" s="3">
        <v>4.6797826086956533</v>
      </c>
      <c r="P331" s="3">
        <v>6.9464343336560208E-2</v>
      </c>
      <c r="Q331" s="3">
        <v>5.889456521739131</v>
      </c>
      <c r="R331" s="3">
        <v>8.7420135527589565E-2</v>
      </c>
      <c r="S331" s="3">
        <v>7.7986956521739126</v>
      </c>
      <c r="T331" s="3">
        <v>0.11575992255566313</v>
      </c>
      <c r="U331" s="27">
        <v>265565</v>
      </c>
      <c r="V331"/>
    </row>
    <row r="332" spans="1:22" x14ac:dyDescent="0.3">
      <c r="A332" t="s">
        <v>178</v>
      </c>
      <c r="B332" t="s">
        <v>644</v>
      </c>
      <c r="C332" t="s">
        <v>140</v>
      </c>
      <c r="D332" t="s">
        <v>7</v>
      </c>
      <c r="E332" s="3">
        <v>78.228260869565219</v>
      </c>
      <c r="F332" s="3">
        <v>0.30652173913043479</v>
      </c>
      <c r="G332" s="3">
        <v>0.57608695652173914</v>
      </c>
      <c r="H332" s="3">
        <v>0.30434782608695654</v>
      </c>
      <c r="I332" s="3">
        <v>0.17391304347826086</v>
      </c>
      <c r="J332" s="3">
        <v>0</v>
      </c>
      <c r="K332" s="3">
        <v>0</v>
      </c>
      <c r="L332" s="3">
        <v>2.4316304347826083</v>
      </c>
      <c r="M332" s="3">
        <v>9.6653260869565205</v>
      </c>
      <c r="N332" s="3">
        <v>0.12355286925107682</v>
      </c>
      <c r="O332" s="3">
        <v>9.511956521739128</v>
      </c>
      <c r="P332" s="3">
        <v>0.12159233013755728</v>
      </c>
      <c r="Q332" s="3">
        <v>3.2904347826086959</v>
      </c>
      <c r="R332" s="3">
        <v>4.2061970265388361E-2</v>
      </c>
      <c r="S332" s="3">
        <v>4.2404347826086957</v>
      </c>
      <c r="T332" s="3">
        <v>5.4205919132972069E-2</v>
      </c>
      <c r="U332" s="27">
        <v>265679</v>
      </c>
      <c r="V332"/>
    </row>
    <row r="333" spans="1:22" x14ac:dyDescent="0.3">
      <c r="A333" t="s">
        <v>178</v>
      </c>
      <c r="B333" t="s">
        <v>645</v>
      </c>
      <c r="C333" t="s">
        <v>646</v>
      </c>
      <c r="D333" t="s">
        <v>142</v>
      </c>
      <c r="E333" s="3">
        <v>34.652173913043477</v>
      </c>
      <c r="F333" s="3">
        <v>5.5652173913043477</v>
      </c>
      <c r="G333" s="3">
        <v>2.1739130434782608E-2</v>
      </c>
      <c r="H333" s="3">
        <v>0.25271739130434784</v>
      </c>
      <c r="I333" s="3">
        <v>0.2608695652173913</v>
      </c>
      <c r="J333" s="3">
        <v>0</v>
      </c>
      <c r="K333" s="3">
        <v>0</v>
      </c>
      <c r="L333" s="3">
        <v>0.67478260869565232</v>
      </c>
      <c r="M333" s="3">
        <v>3.9838043478260858</v>
      </c>
      <c r="N333" s="3">
        <v>0.11496549560853196</v>
      </c>
      <c r="O333" s="3">
        <v>5.0705434782608707</v>
      </c>
      <c r="P333" s="3">
        <v>0.14632685069008786</v>
      </c>
      <c r="Q333" s="3">
        <v>1.6064130434782606</v>
      </c>
      <c r="R333" s="3">
        <v>4.6358218318695105E-2</v>
      </c>
      <c r="S333" s="3">
        <v>1.839891304347826</v>
      </c>
      <c r="T333" s="3">
        <v>5.3095984943538267E-2</v>
      </c>
      <c r="U333" s="27">
        <v>265744</v>
      </c>
      <c r="V333"/>
    </row>
    <row r="334" spans="1:22" x14ac:dyDescent="0.3">
      <c r="A334" t="s">
        <v>178</v>
      </c>
      <c r="B334" t="s">
        <v>647</v>
      </c>
      <c r="C334" t="s">
        <v>58</v>
      </c>
      <c r="D334" t="s">
        <v>369</v>
      </c>
      <c r="E334" s="3">
        <v>87.065217391304344</v>
      </c>
      <c r="F334" s="3">
        <v>10.182826086956522</v>
      </c>
      <c r="G334" s="3">
        <v>0</v>
      </c>
      <c r="H334" s="3">
        <v>0.3125</v>
      </c>
      <c r="I334" s="3">
        <v>0.95652173913043481</v>
      </c>
      <c r="J334" s="3">
        <v>0</v>
      </c>
      <c r="K334" s="3">
        <v>0</v>
      </c>
      <c r="L334" s="3">
        <v>3.0945652173913047</v>
      </c>
      <c r="M334" s="3">
        <v>8.0196739130434764</v>
      </c>
      <c r="N334" s="3">
        <v>9.2111111111111088E-2</v>
      </c>
      <c r="O334" s="3">
        <v>7.8230434782608693</v>
      </c>
      <c r="P334" s="3">
        <v>8.9852684144818978E-2</v>
      </c>
      <c r="Q334" s="3">
        <v>8.4244565217391312</v>
      </c>
      <c r="R334" s="3">
        <v>9.6760299625468171E-2</v>
      </c>
      <c r="S334" s="3">
        <v>9.8346739130434795</v>
      </c>
      <c r="T334" s="3">
        <v>0.11295755305867668</v>
      </c>
      <c r="U334" s="27">
        <v>265411</v>
      </c>
      <c r="V334"/>
    </row>
    <row r="335" spans="1:22" x14ac:dyDescent="0.3">
      <c r="A335" t="s">
        <v>178</v>
      </c>
      <c r="B335" t="s">
        <v>648</v>
      </c>
      <c r="C335" t="s">
        <v>394</v>
      </c>
      <c r="D335" t="s">
        <v>28</v>
      </c>
      <c r="E335" s="3">
        <v>37.717391304347828</v>
      </c>
      <c r="F335" s="3">
        <v>9.8806521739130435</v>
      </c>
      <c r="G335" s="3">
        <v>0</v>
      </c>
      <c r="H335" s="3">
        <v>0.12228260869565218</v>
      </c>
      <c r="I335" s="3">
        <v>0.35869565217391303</v>
      </c>
      <c r="J335" s="3">
        <v>0</v>
      </c>
      <c r="K335" s="3">
        <v>3.2608695652173912E-2</v>
      </c>
      <c r="L335" s="3">
        <v>1.6752173913043478</v>
      </c>
      <c r="M335" s="3">
        <v>3.7345652173913049</v>
      </c>
      <c r="N335" s="3">
        <v>9.9014409221902022E-2</v>
      </c>
      <c r="O335" s="3">
        <v>3.0438043478260868</v>
      </c>
      <c r="P335" s="3">
        <v>8.0700288184438029E-2</v>
      </c>
      <c r="Q335" s="3">
        <v>5.5636956521739132</v>
      </c>
      <c r="R335" s="3">
        <v>0.1475100864553314</v>
      </c>
      <c r="S335" s="3">
        <v>3.4417391304347826</v>
      </c>
      <c r="T335" s="3">
        <v>9.12507204610951E-2</v>
      </c>
      <c r="U335" s="27">
        <v>265681</v>
      </c>
      <c r="V335"/>
    </row>
    <row r="336" spans="1:22" x14ac:dyDescent="0.3">
      <c r="A336" t="s">
        <v>178</v>
      </c>
      <c r="B336" t="s">
        <v>649</v>
      </c>
      <c r="C336" t="s">
        <v>650</v>
      </c>
      <c r="D336" t="s">
        <v>77</v>
      </c>
      <c r="E336" s="3">
        <v>53.815217391304351</v>
      </c>
      <c r="F336" s="3">
        <v>4.4592391304347823</v>
      </c>
      <c r="G336" s="3">
        <v>0</v>
      </c>
      <c r="H336" s="3">
        <v>0</v>
      </c>
      <c r="I336" s="3">
        <v>0</v>
      </c>
      <c r="J336" s="3">
        <v>0</v>
      </c>
      <c r="K336" s="3">
        <v>0</v>
      </c>
      <c r="L336" s="3">
        <v>2.1413043478260868E-2</v>
      </c>
      <c r="M336" s="3">
        <v>0</v>
      </c>
      <c r="N336" s="3">
        <v>0</v>
      </c>
      <c r="O336" s="3">
        <v>4.1541304347826085</v>
      </c>
      <c r="P336" s="3">
        <v>7.7192486366390617E-2</v>
      </c>
      <c r="Q336" s="3">
        <v>0.4732608695652174</v>
      </c>
      <c r="R336" s="3">
        <v>8.7941829933346795E-3</v>
      </c>
      <c r="S336" s="3">
        <v>0.41923913043478261</v>
      </c>
      <c r="T336" s="3">
        <v>7.7903453847707532E-3</v>
      </c>
      <c r="U336" s="27">
        <v>265826</v>
      </c>
      <c r="V336"/>
    </row>
    <row r="337" spans="1:22" x14ac:dyDescent="0.3">
      <c r="A337" t="s">
        <v>178</v>
      </c>
      <c r="B337" t="s">
        <v>651</v>
      </c>
      <c r="C337" t="s">
        <v>652</v>
      </c>
      <c r="D337" t="s">
        <v>192</v>
      </c>
      <c r="E337" s="3">
        <v>26.434782608695652</v>
      </c>
      <c r="F337" s="3">
        <v>5.1304347826086953</v>
      </c>
      <c r="G337" s="3">
        <v>0.32608695652173914</v>
      </c>
      <c r="H337" s="3">
        <v>0.13858695652173914</v>
      </c>
      <c r="I337" s="3">
        <v>0.13043478260869565</v>
      </c>
      <c r="J337" s="3">
        <v>0</v>
      </c>
      <c r="K337" s="3">
        <v>0</v>
      </c>
      <c r="L337" s="3">
        <v>0.64728260869565213</v>
      </c>
      <c r="M337" s="3">
        <v>5.7092391304347823</v>
      </c>
      <c r="N337" s="3">
        <v>0.21597450657894735</v>
      </c>
      <c r="O337" s="3">
        <v>5.5896739130434785</v>
      </c>
      <c r="P337" s="3">
        <v>0.21145148026315791</v>
      </c>
      <c r="Q337" s="3">
        <v>4.0904347826086953</v>
      </c>
      <c r="R337" s="3">
        <v>0.15473684210526314</v>
      </c>
      <c r="S337" s="3">
        <v>3.7616304347826079</v>
      </c>
      <c r="T337" s="3">
        <v>0.14229851973684207</v>
      </c>
      <c r="U337" s="27">
        <v>265496</v>
      </c>
      <c r="V337"/>
    </row>
    <row r="338" spans="1:22" x14ac:dyDescent="0.3">
      <c r="A338" t="s">
        <v>178</v>
      </c>
      <c r="B338" t="s">
        <v>653</v>
      </c>
      <c r="C338" t="s">
        <v>654</v>
      </c>
      <c r="D338" t="s">
        <v>105</v>
      </c>
      <c r="E338" s="3">
        <v>34.271739130434781</v>
      </c>
      <c r="F338" s="3">
        <v>2.6086956521739131</v>
      </c>
      <c r="G338" s="3">
        <v>0.2608695652173913</v>
      </c>
      <c r="H338" s="3">
        <v>0.11956521739130435</v>
      </c>
      <c r="I338" s="3">
        <v>0.13043478260869565</v>
      </c>
      <c r="J338" s="3">
        <v>0</v>
      </c>
      <c r="K338" s="3">
        <v>0</v>
      </c>
      <c r="L338" s="3">
        <v>1.5269565217391303</v>
      </c>
      <c r="M338" s="3">
        <v>3.375</v>
      </c>
      <c r="N338" s="3">
        <v>9.8477640342530925E-2</v>
      </c>
      <c r="O338" s="3">
        <v>2.472826086956522</v>
      </c>
      <c r="P338" s="3">
        <v>7.2153504598794813E-2</v>
      </c>
      <c r="Q338" s="3">
        <v>8.1440217391304337</v>
      </c>
      <c r="R338" s="3">
        <v>0.23763082778306371</v>
      </c>
      <c r="S338" s="3">
        <v>5.6243478260869555</v>
      </c>
      <c r="T338" s="3">
        <v>0.16411037107516649</v>
      </c>
      <c r="U338" s="27">
        <v>265353</v>
      </c>
      <c r="V338"/>
    </row>
    <row r="339" spans="1:22" x14ac:dyDescent="0.3">
      <c r="A339" t="s">
        <v>178</v>
      </c>
      <c r="B339" t="s">
        <v>655</v>
      </c>
      <c r="C339" t="s">
        <v>656</v>
      </c>
      <c r="D339" t="s">
        <v>174</v>
      </c>
      <c r="E339" s="3">
        <v>92.565217391304344</v>
      </c>
      <c r="F339" s="3">
        <v>5.0434782608695654</v>
      </c>
      <c r="G339" s="3">
        <v>0.19565217391304349</v>
      </c>
      <c r="H339" s="3">
        <v>0</v>
      </c>
      <c r="I339" s="3">
        <v>5.3043478260869561</v>
      </c>
      <c r="J339" s="3">
        <v>0</v>
      </c>
      <c r="K339" s="3">
        <v>0</v>
      </c>
      <c r="L339" s="3">
        <v>9.2879347826086942</v>
      </c>
      <c r="M339" s="3">
        <v>10.043478260869565</v>
      </c>
      <c r="N339" s="3">
        <v>0.10850164396430248</v>
      </c>
      <c r="O339" s="3">
        <v>0.82206521739130434</v>
      </c>
      <c r="P339" s="3">
        <v>8.8809300140911228E-3</v>
      </c>
      <c r="Q339" s="3">
        <v>20.269565217391303</v>
      </c>
      <c r="R339" s="3">
        <v>0.2189760450915923</v>
      </c>
      <c r="S339" s="3">
        <v>20.508369565217393</v>
      </c>
      <c r="T339" s="3">
        <v>0.22155589478628468</v>
      </c>
      <c r="U339" s="27">
        <v>265834</v>
      </c>
      <c r="V339"/>
    </row>
    <row r="340" spans="1:22" x14ac:dyDescent="0.3">
      <c r="A340" t="s">
        <v>178</v>
      </c>
      <c r="B340" t="s">
        <v>657</v>
      </c>
      <c r="C340" t="s">
        <v>222</v>
      </c>
      <c r="D340" t="s">
        <v>174</v>
      </c>
      <c r="E340" s="3">
        <v>60.130434782608695</v>
      </c>
      <c r="F340" s="3">
        <v>5.5652173913043477</v>
      </c>
      <c r="G340" s="3">
        <v>0.19565217391304349</v>
      </c>
      <c r="H340" s="3">
        <v>0.15217391304347827</v>
      </c>
      <c r="I340" s="3">
        <v>5.7391304347826084</v>
      </c>
      <c r="J340" s="3">
        <v>0</v>
      </c>
      <c r="K340" s="3">
        <v>0</v>
      </c>
      <c r="L340" s="3">
        <v>0.93717391304347808</v>
      </c>
      <c r="M340" s="3">
        <v>5.3043478260869561</v>
      </c>
      <c r="N340" s="3">
        <v>8.8214027476500353E-2</v>
      </c>
      <c r="O340" s="3">
        <v>14.576086956521738</v>
      </c>
      <c r="P340" s="3">
        <v>0.24240780911062906</v>
      </c>
      <c r="Q340" s="3">
        <v>8.0957608695652166</v>
      </c>
      <c r="R340" s="3">
        <v>0.13463665943600867</v>
      </c>
      <c r="S340" s="3">
        <v>6.980434782608695</v>
      </c>
      <c r="T340" s="3">
        <v>0.11608821402747649</v>
      </c>
      <c r="U340" s="27">
        <v>265402</v>
      </c>
      <c r="V340"/>
    </row>
    <row r="341" spans="1:22" x14ac:dyDescent="0.3">
      <c r="A341" t="s">
        <v>178</v>
      </c>
      <c r="B341" t="s">
        <v>658</v>
      </c>
      <c r="C341" t="s">
        <v>280</v>
      </c>
      <c r="D341" t="s">
        <v>281</v>
      </c>
      <c r="E341" s="3">
        <v>29.673913043478262</v>
      </c>
      <c r="F341" s="3">
        <v>16.793478260869566</v>
      </c>
      <c r="G341" s="3">
        <v>6.5217391304347824E-2</v>
      </c>
      <c r="H341" s="3">
        <v>0.2608695652173913</v>
      </c>
      <c r="I341" s="3">
        <v>0.69565217391304346</v>
      </c>
      <c r="J341" s="3">
        <v>0</v>
      </c>
      <c r="K341" s="3">
        <v>0.11956521739130435</v>
      </c>
      <c r="L341" s="3">
        <v>3.1294565217391308</v>
      </c>
      <c r="M341" s="3">
        <v>6.25</v>
      </c>
      <c r="N341" s="3">
        <v>0.21062271062271062</v>
      </c>
      <c r="O341" s="3">
        <v>5.1195652173913047</v>
      </c>
      <c r="P341" s="3">
        <v>0.17252747252747253</v>
      </c>
      <c r="Q341" s="3">
        <v>3.4253260869565225</v>
      </c>
      <c r="R341" s="3">
        <v>0.11543223443223445</v>
      </c>
      <c r="S341" s="3">
        <v>2.9201086956521736</v>
      </c>
      <c r="T341" s="3">
        <v>9.8406593406593398E-2</v>
      </c>
      <c r="U341" s="27">
        <v>265747</v>
      </c>
      <c r="V341"/>
    </row>
    <row r="342" spans="1:22" x14ac:dyDescent="0.3">
      <c r="A342" t="s">
        <v>178</v>
      </c>
      <c r="B342" t="s">
        <v>659</v>
      </c>
      <c r="C342" t="s">
        <v>147</v>
      </c>
      <c r="D342" t="s">
        <v>8</v>
      </c>
      <c r="E342" s="3">
        <v>124.60869565217391</v>
      </c>
      <c r="F342" s="3">
        <v>7.4936956521739129</v>
      </c>
      <c r="G342" s="3">
        <v>0</v>
      </c>
      <c r="H342" s="3">
        <v>0</v>
      </c>
      <c r="I342" s="3">
        <v>3.75</v>
      </c>
      <c r="J342" s="3">
        <v>0</v>
      </c>
      <c r="K342" s="3">
        <v>0</v>
      </c>
      <c r="L342" s="3">
        <v>0</v>
      </c>
      <c r="M342" s="3">
        <v>6.4253260869565221</v>
      </c>
      <c r="N342" s="3">
        <v>5.1564026517794841E-2</v>
      </c>
      <c r="O342" s="3">
        <v>52.531739130434786</v>
      </c>
      <c r="P342" s="3">
        <v>0.42157362177250529</v>
      </c>
      <c r="Q342" s="3">
        <v>0</v>
      </c>
      <c r="R342" s="3">
        <v>0</v>
      </c>
      <c r="S342" s="3">
        <v>0</v>
      </c>
      <c r="T342" s="3">
        <v>0</v>
      </c>
      <c r="U342" s="27">
        <v>265597</v>
      </c>
      <c r="V342"/>
    </row>
    <row r="343" spans="1:22" x14ac:dyDescent="0.3">
      <c r="A343" t="s">
        <v>178</v>
      </c>
      <c r="B343" t="s">
        <v>660</v>
      </c>
      <c r="C343" t="s">
        <v>654</v>
      </c>
      <c r="D343" t="s">
        <v>105</v>
      </c>
      <c r="E343" s="3">
        <v>64.141304347826093</v>
      </c>
      <c r="F343" s="3">
        <v>6.2886956521739128</v>
      </c>
      <c r="G343" s="3">
        <v>0</v>
      </c>
      <c r="H343" s="3">
        <v>0</v>
      </c>
      <c r="I343" s="3">
        <v>5.4347826086956523</v>
      </c>
      <c r="J343" s="3">
        <v>0</v>
      </c>
      <c r="K343" s="3">
        <v>0</v>
      </c>
      <c r="L343" s="3">
        <v>0</v>
      </c>
      <c r="M343" s="3">
        <v>5.360760869565218</v>
      </c>
      <c r="N343" s="3">
        <v>8.3577359769530596E-2</v>
      </c>
      <c r="O343" s="3">
        <v>8.6283695652173922</v>
      </c>
      <c r="P343" s="3">
        <v>0.1345212675817658</v>
      </c>
      <c r="Q343" s="3">
        <v>0</v>
      </c>
      <c r="R343" s="3">
        <v>0</v>
      </c>
      <c r="S343" s="3">
        <v>0</v>
      </c>
      <c r="T343" s="3">
        <v>0</v>
      </c>
      <c r="U343" s="27">
        <v>265633</v>
      </c>
      <c r="V343"/>
    </row>
    <row r="344" spans="1:22" x14ac:dyDescent="0.3">
      <c r="A344" t="s">
        <v>178</v>
      </c>
      <c r="B344" t="s">
        <v>661</v>
      </c>
      <c r="C344" t="s">
        <v>93</v>
      </c>
      <c r="D344" t="s">
        <v>8</v>
      </c>
      <c r="E344" s="3">
        <v>142.96739130434781</v>
      </c>
      <c r="F344" s="3">
        <v>7.5351086956521742</v>
      </c>
      <c r="G344" s="3">
        <v>0</v>
      </c>
      <c r="H344" s="3">
        <v>0</v>
      </c>
      <c r="I344" s="3">
        <v>7.2934782608695654</v>
      </c>
      <c r="J344" s="3">
        <v>0</v>
      </c>
      <c r="K344" s="3">
        <v>0</v>
      </c>
      <c r="L344" s="3">
        <v>0</v>
      </c>
      <c r="M344" s="3">
        <v>11.98086956521739</v>
      </c>
      <c r="N344" s="3">
        <v>8.3801414126054893E-2</v>
      </c>
      <c r="O344" s="3">
        <v>34.256847826086961</v>
      </c>
      <c r="P344" s="3">
        <v>0.23961301604196766</v>
      </c>
      <c r="Q344" s="3">
        <v>0</v>
      </c>
      <c r="R344" s="3">
        <v>0</v>
      </c>
      <c r="S344" s="3">
        <v>0</v>
      </c>
      <c r="T344" s="3">
        <v>0</v>
      </c>
      <c r="U344" s="27">
        <v>265727</v>
      </c>
      <c r="V344"/>
    </row>
    <row r="345" spans="1:22" x14ac:dyDescent="0.3">
      <c r="A345" t="s">
        <v>178</v>
      </c>
      <c r="B345" t="s">
        <v>662</v>
      </c>
      <c r="C345" t="s">
        <v>93</v>
      </c>
      <c r="D345" t="s">
        <v>8</v>
      </c>
      <c r="E345" s="3">
        <v>88.695652173913047</v>
      </c>
      <c r="F345" s="3">
        <v>5.2227173913043483</v>
      </c>
      <c r="G345" s="3">
        <v>0</v>
      </c>
      <c r="H345" s="3">
        <v>0</v>
      </c>
      <c r="I345" s="3">
        <v>0</v>
      </c>
      <c r="J345" s="3">
        <v>0</v>
      </c>
      <c r="K345" s="3">
        <v>0</v>
      </c>
      <c r="L345" s="3">
        <v>0</v>
      </c>
      <c r="M345" s="3">
        <v>0</v>
      </c>
      <c r="N345" s="3">
        <v>0</v>
      </c>
      <c r="O345" s="3">
        <v>28.585000000000001</v>
      </c>
      <c r="P345" s="3">
        <v>0.32228186274509801</v>
      </c>
      <c r="Q345" s="3">
        <v>0</v>
      </c>
      <c r="R345" s="3">
        <v>0</v>
      </c>
      <c r="S345" s="3">
        <v>0</v>
      </c>
      <c r="T345" s="3">
        <v>0</v>
      </c>
      <c r="U345" s="27">
        <v>265693</v>
      </c>
      <c r="V345"/>
    </row>
    <row r="346" spans="1:22" x14ac:dyDescent="0.3">
      <c r="A346" t="s">
        <v>178</v>
      </c>
      <c r="B346" t="s">
        <v>663</v>
      </c>
      <c r="C346" t="s">
        <v>147</v>
      </c>
      <c r="D346" t="s">
        <v>8</v>
      </c>
      <c r="E346" s="3">
        <v>71.902173913043484</v>
      </c>
      <c r="F346" s="3">
        <v>2.8545652173913045</v>
      </c>
      <c r="G346" s="3">
        <v>0</v>
      </c>
      <c r="H346" s="3">
        <v>0</v>
      </c>
      <c r="I346" s="3">
        <v>6.2391304347826084</v>
      </c>
      <c r="J346" s="3">
        <v>0</v>
      </c>
      <c r="K346" s="3">
        <v>0</v>
      </c>
      <c r="L346" s="3">
        <v>0</v>
      </c>
      <c r="M346" s="3">
        <v>4.0940217391304348</v>
      </c>
      <c r="N346" s="3">
        <v>5.6938775510204077E-2</v>
      </c>
      <c r="O346" s="3">
        <v>28.314782608695655</v>
      </c>
      <c r="P346" s="3">
        <v>0.39379591836734695</v>
      </c>
      <c r="Q346" s="3">
        <v>0</v>
      </c>
      <c r="R346" s="3">
        <v>0</v>
      </c>
      <c r="S346" s="3">
        <v>0</v>
      </c>
      <c r="T346" s="3">
        <v>0</v>
      </c>
      <c r="U346" s="27">
        <v>265758</v>
      </c>
      <c r="V346"/>
    </row>
    <row r="347" spans="1:22" x14ac:dyDescent="0.3">
      <c r="A347" t="s">
        <v>178</v>
      </c>
      <c r="B347" t="s">
        <v>664</v>
      </c>
      <c r="C347" t="s">
        <v>373</v>
      </c>
      <c r="D347" t="s">
        <v>95</v>
      </c>
      <c r="E347" s="3">
        <v>100.71739130434783</v>
      </c>
      <c r="F347" s="3">
        <v>7.4233695652173921</v>
      </c>
      <c r="G347" s="3">
        <v>0</v>
      </c>
      <c r="H347" s="3">
        <v>0</v>
      </c>
      <c r="I347" s="3">
        <v>0</v>
      </c>
      <c r="J347" s="3">
        <v>0</v>
      </c>
      <c r="K347" s="3">
        <v>0</v>
      </c>
      <c r="L347" s="3">
        <v>0</v>
      </c>
      <c r="M347" s="3">
        <v>5.7645652173913025</v>
      </c>
      <c r="N347" s="3">
        <v>5.7235052881502248E-2</v>
      </c>
      <c r="O347" s="3">
        <v>38.66467391304348</v>
      </c>
      <c r="P347" s="3">
        <v>0.38389272609540254</v>
      </c>
      <c r="Q347" s="3">
        <v>0</v>
      </c>
      <c r="R347" s="3">
        <v>0</v>
      </c>
      <c r="S347" s="3">
        <v>0</v>
      </c>
      <c r="T347" s="3">
        <v>0</v>
      </c>
      <c r="U347" s="27">
        <v>265476</v>
      </c>
      <c r="V347"/>
    </row>
    <row r="348" spans="1:22" x14ac:dyDescent="0.3">
      <c r="A348" t="s">
        <v>178</v>
      </c>
      <c r="B348" t="s">
        <v>665</v>
      </c>
      <c r="C348" t="s">
        <v>666</v>
      </c>
      <c r="D348" t="s">
        <v>40</v>
      </c>
      <c r="E348" s="3">
        <v>68.586956521739125</v>
      </c>
      <c r="F348" s="3">
        <v>10.210000000000001</v>
      </c>
      <c r="G348" s="3">
        <v>0.63043478260869568</v>
      </c>
      <c r="H348" s="3">
        <v>0.23728260869565215</v>
      </c>
      <c r="I348" s="3">
        <v>0.65217391304347827</v>
      </c>
      <c r="J348" s="3">
        <v>0</v>
      </c>
      <c r="K348" s="3">
        <v>0.28260869565217389</v>
      </c>
      <c r="L348" s="3">
        <v>4.3433695652173894</v>
      </c>
      <c r="M348" s="3">
        <v>9.8940217391304355</v>
      </c>
      <c r="N348" s="3">
        <v>0.14425515055467514</v>
      </c>
      <c r="O348" s="3">
        <v>10.457826086956524</v>
      </c>
      <c r="P348" s="3">
        <v>0.15247543581616488</v>
      </c>
      <c r="Q348" s="3">
        <v>8.8002173913043471</v>
      </c>
      <c r="R348" s="3">
        <v>0.12830744849445325</v>
      </c>
      <c r="S348" s="3">
        <v>9.9251086956521721</v>
      </c>
      <c r="T348" s="3">
        <v>0.14470839936608557</v>
      </c>
      <c r="U348" s="27">
        <v>265326</v>
      </c>
      <c r="V348"/>
    </row>
    <row r="349" spans="1:22" x14ac:dyDescent="0.3">
      <c r="A349" t="s">
        <v>178</v>
      </c>
      <c r="B349" t="s">
        <v>667</v>
      </c>
      <c r="C349" t="s">
        <v>353</v>
      </c>
      <c r="D349" t="s">
        <v>354</v>
      </c>
      <c r="E349" s="3">
        <v>43.923913043478258</v>
      </c>
      <c r="F349" s="3">
        <v>0</v>
      </c>
      <c r="G349" s="3">
        <v>0</v>
      </c>
      <c r="H349" s="3">
        <v>0</v>
      </c>
      <c r="I349" s="3">
        <v>0</v>
      </c>
      <c r="J349" s="3">
        <v>0</v>
      </c>
      <c r="K349" s="3">
        <v>0</v>
      </c>
      <c r="L349" s="3">
        <v>0</v>
      </c>
      <c r="M349" s="3">
        <v>2.5918478260869562</v>
      </c>
      <c r="N349" s="3">
        <v>5.9007671368473145E-2</v>
      </c>
      <c r="O349" s="3">
        <v>4.9890217391304352</v>
      </c>
      <c r="P349" s="3">
        <v>0.11358327146745857</v>
      </c>
      <c r="Q349" s="3">
        <v>0</v>
      </c>
      <c r="R349" s="3">
        <v>0</v>
      </c>
      <c r="S349" s="3">
        <v>0</v>
      </c>
      <c r="T349" s="3">
        <v>0</v>
      </c>
      <c r="U349" s="27">
        <v>265854</v>
      </c>
      <c r="V349"/>
    </row>
    <row r="350" spans="1:22" x14ac:dyDescent="0.3">
      <c r="A350" t="s">
        <v>178</v>
      </c>
      <c r="B350" t="s">
        <v>668</v>
      </c>
      <c r="C350" t="s">
        <v>85</v>
      </c>
      <c r="D350" t="s">
        <v>30</v>
      </c>
      <c r="E350" s="3">
        <v>31.554347826086957</v>
      </c>
      <c r="F350" s="3">
        <v>5.8260869565217392</v>
      </c>
      <c r="G350" s="3">
        <v>3.2608695652173912E-2</v>
      </c>
      <c r="H350" s="3">
        <v>0.12771739130434784</v>
      </c>
      <c r="I350" s="3">
        <v>0.2608695652173913</v>
      </c>
      <c r="J350" s="3">
        <v>0</v>
      </c>
      <c r="K350" s="3">
        <v>0</v>
      </c>
      <c r="L350" s="3">
        <v>0.71684782608695652</v>
      </c>
      <c r="M350" s="3">
        <v>5.3695652173913047</v>
      </c>
      <c r="N350" s="3">
        <v>0.17016879090595935</v>
      </c>
      <c r="O350" s="3">
        <v>5.5652173913043477</v>
      </c>
      <c r="P350" s="3">
        <v>0.17636927316569065</v>
      </c>
      <c r="Q350" s="3">
        <v>4.2216304347826084</v>
      </c>
      <c r="R350" s="3">
        <v>0.13378918360316913</v>
      </c>
      <c r="S350" s="3">
        <v>2.0810869565217391</v>
      </c>
      <c r="T350" s="3">
        <v>6.5952462969342054E-2</v>
      </c>
      <c r="U350" s="27">
        <v>265755</v>
      </c>
      <c r="V350"/>
    </row>
    <row r="351" spans="1:22" x14ac:dyDescent="0.3">
      <c r="A351" t="s">
        <v>178</v>
      </c>
      <c r="B351" t="s">
        <v>669</v>
      </c>
      <c r="C351" t="s">
        <v>314</v>
      </c>
      <c r="D351" t="s">
        <v>44</v>
      </c>
      <c r="E351" s="3">
        <v>47.152173913043477</v>
      </c>
      <c r="F351" s="3">
        <v>5.7391304347826084</v>
      </c>
      <c r="G351" s="3">
        <v>1.2173913043478262</v>
      </c>
      <c r="H351" s="3">
        <v>0.19565217391304349</v>
      </c>
      <c r="I351" s="3">
        <v>0.56521739130434778</v>
      </c>
      <c r="J351" s="3">
        <v>0</v>
      </c>
      <c r="K351" s="3">
        <v>0</v>
      </c>
      <c r="L351" s="3">
        <v>5.5092391304347794</v>
      </c>
      <c r="M351" s="3">
        <v>4.3777173913043477</v>
      </c>
      <c r="N351" s="3">
        <v>9.2842323651452285E-2</v>
      </c>
      <c r="O351" s="3">
        <v>4.5054347826086953</v>
      </c>
      <c r="P351" s="3">
        <v>9.555094513600737E-2</v>
      </c>
      <c r="Q351" s="3">
        <v>6.7184782608695652</v>
      </c>
      <c r="R351" s="3">
        <v>0.14248501613646841</v>
      </c>
      <c r="S351" s="3">
        <v>6.6951086956521744</v>
      </c>
      <c r="T351" s="3">
        <v>0.14198939603503921</v>
      </c>
      <c r="U351" s="27">
        <v>265797</v>
      </c>
      <c r="V351"/>
    </row>
    <row r="352" spans="1:22" x14ac:dyDescent="0.3">
      <c r="A352" t="s">
        <v>178</v>
      </c>
      <c r="B352" t="s">
        <v>670</v>
      </c>
      <c r="C352" t="s">
        <v>163</v>
      </c>
      <c r="D352" t="s">
        <v>392</v>
      </c>
      <c r="E352" s="3">
        <v>27.206521739130434</v>
      </c>
      <c r="F352" s="3">
        <v>10.275760869565218</v>
      </c>
      <c r="G352" s="3">
        <v>2.1739130434782608E-2</v>
      </c>
      <c r="H352" s="3">
        <v>8.1521739130434784E-2</v>
      </c>
      <c r="I352" s="3">
        <v>0.2608695652173913</v>
      </c>
      <c r="J352" s="3">
        <v>0</v>
      </c>
      <c r="K352" s="3">
        <v>5.434782608695652E-2</v>
      </c>
      <c r="L352" s="3">
        <v>0.41097826086956524</v>
      </c>
      <c r="M352" s="3">
        <v>4.404565217391303</v>
      </c>
      <c r="N352" s="3">
        <v>0.1618937275269676</v>
      </c>
      <c r="O352" s="3">
        <v>4.1406521739130442</v>
      </c>
      <c r="P352" s="3">
        <v>0.1521933679584499</v>
      </c>
      <c r="Q352" s="3">
        <v>1.7806521739130436</v>
      </c>
      <c r="R352" s="3">
        <v>6.5449460647223345E-2</v>
      </c>
      <c r="S352" s="3">
        <v>2.906847826086957</v>
      </c>
      <c r="T352" s="3">
        <v>0.10684378745505396</v>
      </c>
      <c r="U352" s="27">
        <v>265384</v>
      </c>
      <c r="V352"/>
    </row>
    <row r="353" spans="1:22" x14ac:dyDescent="0.3">
      <c r="A353" t="s">
        <v>178</v>
      </c>
      <c r="B353" t="s">
        <v>671</v>
      </c>
      <c r="C353" t="s">
        <v>188</v>
      </c>
      <c r="D353" t="s">
        <v>189</v>
      </c>
      <c r="E353" s="3">
        <v>27.869565217391305</v>
      </c>
      <c r="F353" s="3">
        <v>10.419347826086957</v>
      </c>
      <c r="G353" s="3">
        <v>0</v>
      </c>
      <c r="H353" s="3">
        <v>0.10326086956521739</v>
      </c>
      <c r="I353" s="3">
        <v>0.2391304347826087</v>
      </c>
      <c r="J353" s="3">
        <v>0</v>
      </c>
      <c r="K353" s="3">
        <v>0</v>
      </c>
      <c r="L353" s="3">
        <v>2.5217391304347823E-2</v>
      </c>
      <c r="M353" s="3">
        <v>4.9676086956521734</v>
      </c>
      <c r="N353" s="3">
        <v>0.17824492979719186</v>
      </c>
      <c r="O353" s="3">
        <v>5.0514130434782603</v>
      </c>
      <c r="P353" s="3">
        <v>0.1812519500780031</v>
      </c>
      <c r="Q353" s="3">
        <v>2.7484782608695655</v>
      </c>
      <c r="R353" s="3">
        <v>9.861934477379096E-2</v>
      </c>
      <c r="S353" s="3">
        <v>4.5778260869565193</v>
      </c>
      <c r="T353" s="3">
        <v>0.16425897035881426</v>
      </c>
      <c r="U353" s="27">
        <v>265482</v>
      </c>
      <c r="V353"/>
    </row>
    <row r="354" spans="1:22" x14ac:dyDescent="0.3">
      <c r="A354" t="s">
        <v>178</v>
      </c>
      <c r="B354" t="s">
        <v>672</v>
      </c>
      <c r="C354" t="s">
        <v>673</v>
      </c>
      <c r="D354" t="s">
        <v>674</v>
      </c>
      <c r="E354" s="3">
        <v>68.130434782608702</v>
      </c>
      <c r="F354" s="3">
        <v>5.8260869565217392</v>
      </c>
      <c r="G354" s="3">
        <v>0.2608695652173913</v>
      </c>
      <c r="H354" s="3">
        <v>0.10054347826086957</v>
      </c>
      <c r="I354" s="3">
        <v>0.32608695652173914</v>
      </c>
      <c r="J354" s="3">
        <v>0</v>
      </c>
      <c r="K354" s="3">
        <v>0</v>
      </c>
      <c r="L354" s="3">
        <v>0.68206521739130455</v>
      </c>
      <c r="M354" s="3">
        <v>6.2309782608695654</v>
      </c>
      <c r="N354" s="3">
        <v>9.1456604977664321E-2</v>
      </c>
      <c r="O354" s="3">
        <v>5.5298913043478262</v>
      </c>
      <c r="P354" s="3">
        <v>8.1166241225271218E-2</v>
      </c>
      <c r="Q354" s="3">
        <v>3.4108695652173915</v>
      </c>
      <c r="R354" s="3">
        <v>5.0063816209317165E-2</v>
      </c>
      <c r="S354" s="3">
        <v>3.4999999999999996</v>
      </c>
      <c r="T354" s="3">
        <v>5.1372048500319067E-2</v>
      </c>
      <c r="U354" s="27">
        <v>265210</v>
      </c>
      <c r="V354"/>
    </row>
    <row r="355" spans="1:22" x14ac:dyDescent="0.3">
      <c r="A355" t="s">
        <v>178</v>
      </c>
      <c r="B355" t="s">
        <v>675</v>
      </c>
      <c r="C355" t="s">
        <v>152</v>
      </c>
      <c r="D355" t="s">
        <v>53</v>
      </c>
      <c r="E355" s="3">
        <v>118.83695652173913</v>
      </c>
      <c r="F355" s="3">
        <v>5.4782608695652177</v>
      </c>
      <c r="G355" s="3">
        <v>0.2608695652173913</v>
      </c>
      <c r="H355" s="3">
        <v>0.56521739130434778</v>
      </c>
      <c r="I355" s="3">
        <v>0.2608695652173913</v>
      </c>
      <c r="J355" s="3">
        <v>0</v>
      </c>
      <c r="K355" s="3">
        <v>0</v>
      </c>
      <c r="L355" s="3">
        <v>7.0155434782608692</v>
      </c>
      <c r="M355" s="3">
        <v>10.437282608695652</v>
      </c>
      <c r="N355" s="3">
        <v>8.7828592335132169E-2</v>
      </c>
      <c r="O355" s="3">
        <v>10.661304347826089</v>
      </c>
      <c r="P355" s="3">
        <v>8.9713710783865377E-2</v>
      </c>
      <c r="Q355" s="3">
        <v>10.945217391304348</v>
      </c>
      <c r="R355" s="3">
        <v>9.2102808012439419E-2</v>
      </c>
      <c r="S355" s="3">
        <v>9.9309782608695656</v>
      </c>
      <c r="T355" s="3">
        <v>8.3568096588310631E-2</v>
      </c>
      <c r="U355" s="27">
        <v>265358</v>
      </c>
      <c r="V355"/>
    </row>
    <row r="356" spans="1:22" x14ac:dyDescent="0.3">
      <c r="A356" t="s">
        <v>178</v>
      </c>
      <c r="B356" t="s">
        <v>676</v>
      </c>
      <c r="C356" t="s">
        <v>138</v>
      </c>
      <c r="D356" t="s">
        <v>202</v>
      </c>
      <c r="E356" s="3">
        <v>41.695652173913047</v>
      </c>
      <c r="F356" s="3">
        <v>3.7173913043478262</v>
      </c>
      <c r="G356" s="3">
        <v>0.2608695652173913</v>
      </c>
      <c r="H356" s="3">
        <v>8.9673913043478257E-2</v>
      </c>
      <c r="I356" s="3">
        <v>9.7826086956521743E-2</v>
      </c>
      <c r="J356" s="3">
        <v>0</v>
      </c>
      <c r="K356" s="3">
        <v>0</v>
      </c>
      <c r="L356" s="3">
        <v>0.4891304347826087</v>
      </c>
      <c r="M356" s="3">
        <v>4.1739130434782608</v>
      </c>
      <c r="N356" s="3">
        <v>0.10010427528675703</v>
      </c>
      <c r="O356" s="3">
        <v>5.5516304347826084</v>
      </c>
      <c r="P356" s="3">
        <v>0.13314650677789364</v>
      </c>
      <c r="Q356" s="3">
        <v>1.8233695652173911</v>
      </c>
      <c r="R356" s="3">
        <v>4.373044838373305E-2</v>
      </c>
      <c r="S356" s="3">
        <v>1.8516304347826087</v>
      </c>
      <c r="T356" s="3">
        <v>4.4408237747653803E-2</v>
      </c>
      <c r="U356" s="27">
        <v>265361</v>
      </c>
      <c r="V356"/>
    </row>
    <row r="357" spans="1:22" x14ac:dyDescent="0.3">
      <c r="A357" t="s">
        <v>178</v>
      </c>
      <c r="B357" t="s">
        <v>677</v>
      </c>
      <c r="C357" t="s">
        <v>54</v>
      </c>
      <c r="D357" t="s">
        <v>387</v>
      </c>
      <c r="E357" s="3">
        <v>127.5</v>
      </c>
      <c r="F357" s="3">
        <v>6.2008695652173911</v>
      </c>
      <c r="G357" s="3">
        <v>0.51086956521739135</v>
      </c>
      <c r="H357" s="3">
        <v>0.32608695652173914</v>
      </c>
      <c r="I357" s="3">
        <v>0.34782608695652173</v>
      </c>
      <c r="J357" s="3">
        <v>0</v>
      </c>
      <c r="K357" s="3">
        <v>0</v>
      </c>
      <c r="L357" s="3">
        <v>6.5620652173913046</v>
      </c>
      <c r="M357" s="3">
        <v>10.203152173913043</v>
      </c>
      <c r="N357" s="3">
        <v>8.0024722932651324E-2</v>
      </c>
      <c r="O357" s="3">
        <v>11.250326086956523</v>
      </c>
      <c r="P357" s="3">
        <v>8.823785166240411E-2</v>
      </c>
      <c r="Q357" s="3">
        <v>15.324021739130437</v>
      </c>
      <c r="R357" s="3">
        <v>0.12018840579710147</v>
      </c>
      <c r="S357" s="3">
        <v>18.713586956521741</v>
      </c>
      <c r="T357" s="3">
        <v>0.14677323103154308</v>
      </c>
      <c r="U357" s="27">
        <v>265379</v>
      </c>
      <c r="V357"/>
    </row>
    <row r="358" spans="1:22" x14ac:dyDescent="0.3">
      <c r="A358" t="s">
        <v>178</v>
      </c>
      <c r="B358" t="s">
        <v>678</v>
      </c>
      <c r="C358" t="s">
        <v>182</v>
      </c>
      <c r="D358" t="s">
        <v>94</v>
      </c>
      <c r="E358" s="3">
        <v>66.706521739130437</v>
      </c>
      <c r="F358" s="3">
        <v>5.6521739130434785</v>
      </c>
      <c r="G358" s="3">
        <v>0.32608695652173914</v>
      </c>
      <c r="H358" s="3">
        <v>0.32880434782608697</v>
      </c>
      <c r="I358" s="3">
        <v>0.95652173913043481</v>
      </c>
      <c r="J358" s="3">
        <v>0</v>
      </c>
      <c r="K358" s="3">
        <v>0</v>
      </c>
      <c r="L358" s="3">
        <v>0</v>
      </c>
      <c r="M358" s="3">
        <v>4.9193478260869572</v>
      </c>
      <c r="N358" s="3">
        <v>7.3746130030959756E-2</v>
      </c>
      <c r="O358" s="3">
        <v>0.43663043478260871</v>
      </c>
      <c r="P358" s="3">
        <v>6.5455434251262832E-3</v>
      </c>
      <c r="Q358" s="3">
        <v>0</v>
      </c>
      <c r="R358" s="3">
        <v>0</v>
      </c>
      <c r="S358" s="3">
        <v>0</v>
      </c>
      <c r="T358" s="3">
        <v>0</v>
      </c>
      <c r="U358" s="27">
        <v>265827</v>
      </c>
      <c r="V358"/>
    </row>
    <row r="359" spans="1:22" x14ac:dyDescent="0.3">
      <c r="A359" t="s">
        <v>178</v>
      </c>
      <c r="B359" t="s">
        <v>679</v>
      </c>
      <c r="C359" t="s">
        <v>680</v>
      </c>
      <c r="D359" t="s">
        <v>681</v>
      </c>
      <c r="E359" s="3">
        <v>90.815217391304344</v>
      </c>
      <c r="F359" s="3">
        <v>0</v>
      </c>
      <c r="G359" s="3">
        <v>8.6956521739130432E-2</v>
      </c>
      <c r="H359" s="3">
        <v>0.41304347826086957</v>
      </c>
      <c r="I359" s="3">
        <v>0.66304347826086951</v>
      </c>
      <c r="J359" s="3">
        <v>0</v>
      </c>
      <c r="K359" s="3">
        <v>0</v>
      </c>
      <c r="L359" s="3">
        <v>1.6964130434782612</v>
      </c>
      <c r="M359" s="3">
        <v>4.954891304347826</v>
      </c>
      <c r="N359" s="3">
        <v>5.4560143626570919E-2</v>
      </c>
      <c r="O359" s="3">
        <v>7.5710869565217385</v>
      </c>
      <c r="P359" s="3">
        <v>8.3368043087971272E-2</v>
      </c>
      <c r="Q359" s="3">
        <v>4.6179347826086952</v>
      </c>
      <c r="R359" s="3">
        <v>5.0849790544584078E-2</v>
      </c>
      <c r="S359" s="3">
        <v>10.955978260869566</v>
      </c>
      <c r="T359" s="3">
        <v>0.12064033512866548</v>
      </c>
      <c r="U359" s="27">
        <v>265743</v>
      </c>
      <c r="V359"/>
    </row>
    <row r="360" spans="1:22" x14ac:dyDescent="0.3">
      <c r="A360" t="s">
        <v>178</v>
      </c>
      <c r="B360" t="s">
        <v>682</v>
      </c>
      <c r="C360" t="s">
        <v>683</v>
      </c>
      <c r="D360" t="s">
        <v>381</v>
      </c>
      <c r="E360" s="3">
        <v>29.032608695652176</v>
      </c>
      <c r="F360" s="3">
        <v>5.7391304347826084</v>
      </c>
      <c r="G360" s="3">
        <v>0.56521739130434778</v>
      </c>
      <c r="H360" s="3">
        <v>0.2608695652173913</v>
      </c>
      <c r="I360" s="3">
        <v>0.2608695652173913</v>
      </c>
      <c r="J360" s="3">
        <v>0</v>
      </c>
      <c r="K360" s="3">
        <v>0</v>
      </c>
      <c r="L360" s="3">
        <v>1.3044565217391304</v>
      </c>
      <c r="M360" s="3">
        <v>2.7282608695652173</v>
      </c>
      <c r="N360" s="3">
        <v>9.3972295020591526E-2</v>
      </c>
      <c r="O360" s="3">
        <v>4.1358695652173916</v>
      </c>
      <c r="P360" s="3">
        <v>0.14245600898539873</v>
      </c>
      <c r="Q360" s="3">
        <v>0.49163043478260871</v>
      </c>
      <c r="R360" s="3">
        <v>1.6933732684387869E-2</v>
      </c>
      <c r="S360" s="3">
        <v>1.6060869565217384</v>
      </c>
      <c r="T360" s="3">
        <v>5.5320104829651787E-2</v>
      </c>
      <c r="U360" s="27">
        <v>265434</v>
      </c>
      <c r="V360"/>
    </row>
    <row r="361" spans="1:22" x14ac:dyDescent="0.3">
      <c r="A361" t="s">
        <v>178</v>
      </c>
      <c r="B361" t="s">
        <v>684</v>
      </c>
      <c r="C361" t="s">
        <v>173</v>
      </c>
      <c r="D361" t="s">
        <v>209</v>
      </c>
      <c r="E361" s="3">
        <v>55.663043478260867</v>
      </c>
      <c r="F361" s="3">
        <v>4.7826086956521738</v>
      </c>
      <c r="G361" s="3">
        <v>0.66304347826086951</v>
      </c>
      <c r="H361" s="3">
        <v>0.29347826086956524</v>
      </c>
      <c r="I361" s="3">
        <v>3.4565217391304346</v>
      </c>
      <c r="J361" s="3">
        <v>0</v>
      </c>
      <c r="K361" s="3">
        <v>0</v>
      </c>
      <c r="L361" s="3">
        <v>4.6871739130434777</v>
      </c>
      <c r="M361" s="3">
        <v>0</v>
      </c>
      <c r="N361" s="3">
        <v>0</v>
      </c>
      <c r="O361" s="3">
        <v>0</v>
      </c>
      <c r="P361" s="3">
        <v>0</v>
      </c>
      <c r="Q361" s="3">
        <v>9.3931521739130428</v>
      </c>
      <c r="R361" s="3">
        <v>0.16875024409295059</v>
      </c>
      <c r="S361" s="3">
        <v>10.04891304347826</v>
      </c>
      <c r="T361" s="3">
        <v>0.18053114626049599</v>
      </c>
      <c r="U361" s="27">
        <v>265751</v>
      </c>
      <c r="V361"/>
    </row>
    <row r="362" spans="1:22" x14ac:dyDescent="0.3">
      <c r="A362" t="s">
        <v>178</v>
      </c>
      <c r="B362" t="s">
        <v>685</v>
      </c>
      <c r="C362" t="s">
        <v>36</v>
      </c>
      <c r="D362" t="s">
        <v>155</v>
      </c>
      <c r="E362" s="3">
        <v>42.423913043478258</v>
      </c>
      <c r="F362" s="3">
        <v>5.7391304347826084</v>
      </c>
      <c r="G362" s="3">
        <v>0.2608695652173913</v>
      </c>
      <c r="H362" s="3">
        <v>8.1521739130434784E-2</v>
      </c>
      <c r="I362" s="3">
        <v>0.13043478260869565</v>
      </c>
      <c r="J362" s="3">
        <v>0</v>
      </c>
      <c r="K362" s="3">
        <v>0</v>
      </c>
      <c r="L362" s="3">
        <v>0.70663043478260856</v>
      </c>
      <c r="M362" s="3">
        <v>7.1983695652173916</v>
      </c>
      <c r="N362" s="3">
        <v>0.16967717140661032</v>
      </c>
      <c r="O362" s="3">
        <v>8.8288043478260878</v>
      </c>
      <c r="P362" s="3">
        <v>0.20810914681014608</v>
      </c>
      <c r="Q362" s="3">
        <v>2.652717391304348</v>
      </c>
      <c r="R362" s="3">
        <v>6.2528823981552656E-2</v>
      </c>
      <c r="S362" s="3">
        <v>2.7104347826086954</v>
      </c>
      <c r="T362" s="3">
        <v>6.388931591083781E-2</v>
      </c>
      <c r="U362" s="27">
        <v>265363</v>
      </c>
      <c r="V362"/>
    </row>
    <row r="363" spans="1:22" x14ac:dyDescent="0.3">
      <c r="A363" t="s">
        <v>178</v>
      </c>
      <c r="B363" t="s">
        <v>686</v>
      </c>
      <c r="C363" t="s">
        <v>269</v>
      </c>
      <c r="D363" t="s">
        <v>171</v>
      </c>
      <c r="E363" s="3">
        <v>63.630434782608695</v>
      </c>
      <c r="F363" s="3">
        <v>5.7391304347826084</v>
      </c>
      <c r="G363" s="3">
        <v>0.45652173913043476</v>
      </c>
      <c r="H363" s="3">
        <v>0.45652173913043476</v>
      </c>
      <c r="I363" s="3">
        <v>0.2608695652173913</v>
      </c>
      <c r="J363" s="3">
        <v>0</v>
      </c>
      <c r="K363" s="3">
        <v>0</v>
      </c>
      <c r="L363" s="3">
        <v>1.844891304347827</v>
      </c>
      <c r="M363" s="3">
        <v>5.5978260869565215</v>
      </c>
      <c r="N363" s="3">
        <v>8.7974034847967203E-2</v>
      </c>
      <c r="O363" s="3">
        <v>4.5951086956521738</v>
      </c>
      <c r="P363" s="3">
        <v>7.2215579091219673E-2</v>
      </c>
      <c r="Q363" s="3">
        <v>5.6681521739130432</v>
      </c>
      <c r="R363" s="3">
        <v>8.9079262043047489E-2</v>
      </c>
      <c r="S363" s="3">
        <v>2.5509782608695653</v>
      </c>
      <c r="T363" s="3">
        <v>4.0090536385377518E-2</v>
      </c>
      <c r="U363" s="27">
        <v>265538</v>
      </c>
      <c r="V363"/>
    </row>
    <row r="364" spans="1:22" x14ac:dyDescent="0.3">
      <c r="A364" t="s">
        <v>178</v>
      </c>
      <c r="B364" t="s">
        <v>687</v>
      </c>
      <c r="C364" t="s">
        <v>688</v>
      </c>
      <c r="D364" t="s">
        <v>689</v>
      </c>
      <c r="E364" s="3">
        <v>37.956521739130437</v>
      </c>
      <c r="F364" s="3">
        <v>8.9858695652173921</v>
      </c>
      <c r="G364" s="3">
        <v>0</v>
      </c>
      <c r="H364" s="3">
        <v>0.10326086956521739</v>
      </c>
      <c r="I364" s="3">
        <v>0.17391304347826086</v>
      </c>
      <c r="J364" s="3">
        <v>0</v>
      </c>
      <c r="K364" s="3">
        <v>0</v>
      </c>
      <c r="L364" s="3">
        <v>0</v>
      </c>
      <c r="M364" s="3">
        <v>9.464130434782609</v>
      </c>
      <c r="N364" s="3">
        <v>0.24934135166093929</v>
      </c>
      <c r="O364" s="3">
        <v>9.7456521739130437</v>
      </c>
      <c r="P364" s="3">
        <v>0.256758304696449</v>
      </c>
      <c r="Q364" s="3">
        <v>0</v>
      </c>
      <c r="R364" s="3">
        <v>0</v>
      </c>
      <c r="S364" s="3">
        <v>0</v>
      </c>
      <c r="T364" s="3">
        <v>0</v>
      </c>
      <c r="U364" s="27">
        <v>265368</v>
      </c>
      <c r="V364"/>
    </row>
    <row r="365" spans="1:22" x14ac:dyDescent="0.3">
      <c r="A365" t="s">
        <v>178</v>
      </c>
      <c r="B365" t="s">
        <v>690</v>
      </c>
      <c r="C365" t="s">
        <v>71</v>
      </c>
      <c r="D365" t="s">
        <v>100</v>
      </c>
      <c r="E365" s="3">
        <v>40.554347826086953</v>
      </c>
      <c r="F365" s="3">
        <v>10.823586956521739</v>
      </c>
      <c r="G365" s="3">
        <v>0</v>
      </c>
      <c r="H365" s="3">
        <v>0.14304347826086958</v>
      </c>
      <c r="I365" s="3">
        <v>0.19565217391304349</v>
      </c>
      <c r="J365" s="3">
        <v>0</v>
      </c>
      <c r="K365" s="3">
        <v>0</v>
      </c>
      <c r="L365" s="3">
        <v>1.0504347826086955</v>
      </c>
      <c r="M365" s="3">
        <v>0</v>
      </c>
      <c r="N365" s="3">
        <v>0</v>
      </c>
      <c r="O365" s="3">
        <v>5.3284782608695647</v>
      </c>
      <c r="P365" s="3">
        <v>0.13139104797641382</v>
      </c>
      <c r="Q365" s="3">
        <v>4.4419565217391304</v>
      </c>
      <c r="R365" s="3">
        <v>0.10953095684803002</v>
      </c>
      <c r="S365" s="3">
        <v>3.4663043478260871</v>
      </c>
      <c r="T365" s="3">
        <v>8.5473063521844014E-2</v>
      </c>
      <c r="U365" s="27">
        <v>265494</v>
      </c>
      <c r="V365"/>
    </row>
    <row r="366" spans="1:22" x14ac:dyDescent="0.3">
      <c r="A366" t="s">
        <v>178</v>
      </c>
      <c r="B366" t="s">
        <v>691</v>
      </c>
      <c r="C366" t="s">
        <v>271</v>
      </c>
      <c r="D366" t="s">
        <v>272</v>
      </c>
      <c r="E366" s="3">
        <v>70.739130434782609</v>
      </c>
      <c r="F366" s="3">
        <v>5.5652173913043477</v>
      </c>
      <c r="G366" s="3">
        <v>0.4891304347826087</v>
      </c>
      <c r="H366" s="3">
        <v>0.39673913043478259</v>
      </c>
      <c r="I366" s="3">
        <v>0.97826086956521741</v>
      </c>
      <c r="J366" s="3">
        <v>0</v>
      </c>
      <c r="K366" s="3">
        <v>0</v>
      </c>
      <c r="L366" s="3">
        <v>3.5877173913043476</v>
      </c>
      <c r="M366" s="3">
        <v>11.39413043478261</v>
      </c>
      <c r="N366" s="3">
        <v>0.1610725261216964</v>
      </c>
      <c r="O366" s="3">
        <v>6.0646739130434781</v>
      </c>
      <c r="P366" s="3">
        <v>8.5732944068838357E-2</v>
      </c>
      <c r="Q366" s="3">
        <v>17.379239130434787</v>
      </c>
      <c r="R366" s="3">
        <v>0.24568070067609102</v>
      </c>
      <c r="S366" s="3">
        <v>11.406630434782608</v>
      </c>
      <c r="T366" s="3">
        <v>0.16124923171481254</v>
      </c>
      <c r="U366" s="27">
        <v>265844</v>
      </c>
      <c r="V366"/>
    </row>
    <row r="367" spans="1:22" x14ac:dyDescent="0.3">
      <c r="A367" t="s">
        <v>178</v>
      </c>
      <c r="B367" t="s">
        <v>692</v>
      </c>
      <c r="C367" t="s">
        <v>271</v>
      </c>
      <c r="D367" t="s">
        <v>272</v>
      </c>
      <c r="E367" s="3">
        <v>22.326086956521738</v>
      </c>
      <c r="F367" s="3">
        <v>6.3043478260869561</v>
      </c>
      <c r="G367" s="3">
        <v>9.7826086956521743E-2</v>
      </c>
      <c r="H367" s="3">
        <v>0.33695652173913043</v>
      </c>
      <c r="I367" s="3">
        <v>0.34782608695652173</v>
      </c>
      <c r="J367" s="3">
        <v>0</v>
      </c>
      <c r="K367" s="3">
        <v>0</v>
      </c>
      <c r="L367" s="3">
        <v>0.33717391304347832</v>
      </c>
      <c r="M367" s="3">
        <v>5.3584782608695649</v>
      </c>
      <c r="N367" s="3">
        <v>0.24000973709834469</v>
      </c>
      <c r="O367" s="3">
        <v>4.9466304347826089</v>
      </c>
      <c r="P367" s="3">
        <v>0.22156280428432329</v>
      </c>
      <c r="Q367" s="3">
        <v>3.4234782608695657</v>
      </c>
      <c r="R367" s="3">
        <v>0.15333982473222982</v>
      </c>
      <c r="S367" s="3">
        <v>4.8784782608695654</v>
      </c>
      <c r="T367" s="3">
        <v>0.21851022395326195</v>
      </c>
      <c r="U367" s="27">
        <v>265580</v>
      </c>
      <c r="V367"/>
    </row>
    <row r="368" spans="1:22" x14ac:dyDescent="0.3">
      <c r="A368" t="s">
        <v>178</v>
      </c>
      <c r="B368" t="s">
        <v>693</v>
      </c>
      <c r="C368" t="s">
        <v>93</v>
      </c>
      <c r="D368" t="s">
        <v>8</v>
      </c>
      <c r="E368" s="3">
        <v>237.22826086956522</v>
      </c>
      <c r="F368" s="3">
        <v>5.5652173913043477</v>
      </c>
      <c r="G368" s="3">
        <v>0.32608695652173914</v>
      </c>
      <c r="H368" s="3">
        <v>0.55434782608695654</v>
      </c>
      <c r="I368" s="3">
        <v>20.010869565217391</v>
      </c>
      <c r="J368" s="3">
        <v>0</v>
      </c>
      <c r="K368" s="3">
        <v>0</v>
      </c>
      <c r="L368" s="3">
        <v>10.076956521739129</v>
      </c>
      <c r="M368" s="3">
        <v>16</v>
      </c>
      <c r="N368" s="3">
        <v>6.7445589919816723E-2</v>
      </c>
      <c r="O368" s="3">
        <v>23.100543478260871</v>
      </c>
      <c r="P368" s="3">
        <v>9.7376861397479961E-2</v>
      </c>
      <c r="Q368" s="3">
        <v>14.81663043478261</v>
      </c>
      <c r="R368" s="3">
        <v>6.2457273768613979E-2</v>
      </c>
      <c r="S368" s="3">
        <v>15.146086956521739</v>
      </c>
      <c r="T368" s="3">
        <v>6.3846048109965636E-2</v>
      </c>
      <c r="U368" s="27">
        <v>265786</v>
      </c>
      <c r="V368"/>
    </row>
    <row r="369" spans="1:22" x14ac:dyDescent="0.3">
      <c r="A369" t="s">
        <v>178</v>
      </c>
      <c r="B369" t="s">
        <v>694</v>
      </c>
      <c r="C369" t="s">
        <v>173</v>
      </c>
      <c r="D369" t="s">
        <v>209</v>
      </c>
      <c r="E369" s="3">
        <v>68.554347826086953</v>
      </c>
      <c r="F369" s="3">
        <v>5.5652173913043477</v>
      </c>
      <c r="G369" s="3">
        <v>0</v>
      </c>
      <c r="H369" s="3">
        <v>0</v>
      </c>
      <c r="I369" s="3">
        <v>0.89130434782608692</v>
      </c>
      <c r="J369" s="3">
        <v>0</v>
      </c>
      <c r="K369" s="3">
        <v>0</v>
      </c>
      <c r="L369" s="3">
        <v>5.2309782608695654</v>
      </c>
      <c r="M369" s="3">
        <v>5.2173913043478262</v>
      </c>
      <c r="N369" s="3">
        <v>7.6105914063738705E-2</v>
      </c>
      <c r="O369" s="3">
        <v>17.144021739130437</v>
      </c>
      <c r="P369" s="3">
        <v>0.25007927699381644</v>
      </c>
      <c r="Q369" s="3">
        <v>8.108695652173914</v>
      </c>
      <c r="R369" s="3">
        <v>0.11828127477406059</v>
      </c>
      <c r="S369" s="3">
        <v>4.4701086956521738</v>
      </c>
      <c r="T369" s="3">
        <v>6.5205327413984465E-2</v>
      </c>
      <c r="U369" s="27">
        <v>265378</v>
      </c>
      <c r="V369"/>
    </row>
    <row r="370" spans="1:22" x14ac:dyDescent="0.3">
      <c r="A370" t="s">
        <v>178</v>
      </c>
      <c r="B370" t="s">
        <v>695</v>
      </c>
      <c r="C370" t="s">
        <v>49</v>
      </c>
      <c r="D370" t="s">
        <v>696</v>
      </c>
      <c r="E370" s="3">
        <v>39.836956521739133</v>
      </c>
      <c r="F370" s="3">
        <v>19.861413043478262</v>
      </c>
      <c r="G370" s="3">
        <v>0</v>
      </c>
      <c r="H370" s="3">
        <v>0.11956521739130435</v>
      </c>
      <c r="I370" s="3">
        <v>0</v>
      </c>
      <c r="J370" s="3">
        <v>0</v>
      </c>
      <c r="K370" s="3">
        <v>0</v>
      </c>
      <c r="L370" s="3">
        <v>2.5869565217391303E-2</v>
      </c>
      <c r="M370" s="3">
        <v>4.5597826086956523</v>
      </c>
      <c r="N370" s="3">
        <v>0.11446111869031378</v>
      </c>
      <c r="O370" s="3">
        <v>5.6277173913043477</v>
      </c>
      <c r="P370" s="3">
        <v>0.14126875852660298</v>
      </c>
      <c r="Q370" s="3">
        <v>0.52684782608695646</v>
      </c>
      <c r="R370" s="3">
        <v>1.3225102319236013E-2</v>
      </c>
      <c r="S370" s="3">
        <v>0.80913043478260871</v>
      </c>
      <c r="T370" s="3">
        <v>2.0311050477489767E-2</v>
      </c>
      <c r="U370" t="s">
        <v>863</v>
      </c>
      <c r="V370"/>
    </row>
    <row r="371" spans="1:22" x14ac:dyDescent="0.3">
      <c r="A371" t="s">
        <v>178</v>
      </c>
      <c r="B371" t="s">
        <v>697</v>
      </c>
      <c r="C371" t="s">
        <v>698</v>
      </c>
      <c r="D371" t="s">
        <v>0</v>
      </c>
      <c r="E371" s="3">
        <v>60.391304347826086</v>
      </c>
      <c r="F371" s="3">
        <v>26.747391304347829</v>
      </c>
      <c r="G371" s="3">
        <v>0.91304347826086951</v>
      </c>
      <c r="H371" s="3">
        <v>0.39130434782608697</v>
      </c>
      <c r="I371" s="3">
        <v>0.45652173913043476</v>
      </c>
      <c r="J371" s="3">
        <v>0</v>
      </c>
      <c r="K371" s="3">
        <v>0</v>
      </c>
      <c r="L371" s="3">
        <v>1.337608695652174</v>
      </c>
      <c r="M371" s="3">
        <v>4.0458695652173926</v>
      </c>
      <c r="N371" s="3">
        <v>6.699424046076316E-2</v>
      </c>
      <c r="O371" s="3">
        <v>19.598586956521736</v>
      </c>
      <c r="P371" s="3">
        <v>0.3245266378689704</v>
      </c>
      <c r="Q371" s="3">
        <v>1.9815217391304343</v>
      </c>
      <c r="R371" s="3">
        <v>3.2811375089992795E-2</v>
      </c>
      <c r="S371" s="3">
        <v>4.2939130434782609</v>
      </c>
      <c r="T371" s="3">
        <v>7.1101511879049673E-2</v>
      </c>
      <c r="U371" s="27">
        <v>265694</v>
      </c>
      <c r="V371"/>
    </row>
    <row r="372" spans="1:22" x14ac:dyDescent="0.3">
      <c r="A372" t="s">
        <v>178</v>
      </c>
      <c r="B372" t="s">
        <v>699</v>
      </c>
      <c r="C372" t="s">
        <v>700</v>
      </c>
      <c r="D372" t="s">
        <v>90</v>
      </c>
      <c r="E372" s="3">
        <v>33.652173913043477</v>
      </c>
      <c r="F372" s="3">
        <v>5.3804347826086953</v>
      </c>
      <c r="G372" s="3">
        <v>0</v>
      </c>
      <c r="H372" s="3">
        <v>0</v>
      </c>
      <c r="I372" s="3">
        <v>0</v>
      </c>
      <c r="J372" s="3">
        <v>0</v>
      </c>
      <c r="K372" s="3">
        <v>0</v>
      </c>
      <c r="L372" s="3">
        <v>0</v>
      </c>
      <c r="M372" s="3">
        <v>4.7228260869565215</v>
      </c>
      <c r="N372" s="3">
        <v>0.14034237726098192</v>
      </c>
      <c r="O372" s="3">
        <v>4.5407608695652177</v>
      </c>
      <c r="P372" s="3">
        <v>0.13493217054263568</v>
      </c>
      <c r="Q372" s="3">
        <v>2.8901086956521742</v>
      </c>
      <c r="R372" s="3">
        <v>8.5881782945736451E-2</v>
      </c>
      <c r="S372" s="3">
        <v>1.6328260869565216</v>
      </c>
      <c r="T372" s="3">
        <v>4.8520671834625322E-2</v>
      </c>
      <c r="U372" s="27">
        <v>265649</v>
      </c>
      <c r="V372"/>
    </row>
    <row r="373" spans="1:22" x14ac:dyDescent="0.3">
      <c r="A373" t="s">
        <v>178</v>
      </c>
      <c r="B373" t="s">
        <v>701</v>
      </c>
      <c r="C373" t="s">
        <v>702</v>
      </c>
      <c r="D373" t="s">
        <v>2</v>
      </c>
      <c r="E373" s="3">
        <v>150.07608695652175</v>
      </c>
      <c r="F373" s="3">
        <v>5.2173913043478262</v>
      </c>
      <c r="G373" s="3">
        <v>0.52173913043478259</v>
      </c>
      <c r="H373" s="3">
        <v>0.16304347826086957</v>
      </c>
      <c r="I373" s="3">
        <v>3.652173913043478</v>
      </c>
      <c r="J373" s="3">
        <v>0</v>
      </c>
      <c r="K373" s="3">
        <v>0</v>
      </c>
      <c r="L373" s="3">
        <v>11.074021739130435</v>
      </c>
      <c r="M373" s="3">
        <v>8.695652173913043</v>
      </c>
      <c r="N373" s="3">
        <v>5.794162381400738E-2</v>
      </c>
      <c r="O373" s="3">
        <v>21.045869565217391</v>
      </c>
      <c r="P373" s="3">
        <v>0.14023466357644671</v>
      </c>
      <c r="Q373" s="3">
        <v>13.876086956521737</v>
      </c>
      <c r="R373" s="3">
        <v>9.2460346201202276E-2</v>
      </c>
      <c r="S373" s="3">
        <v>21.782826086956526</v>
      </c>
      <c r="T373" s="3">
        <v>0.14514521619468387</v>
      </c>
      <c r="U373" s="27">
        <v>265216</v>
      </c>
      <c r="V373"/>
    </row>
    <row r="374" spans="1:22" x14ac:dyDescent="0.3">
      <c r="A374" t="s">
        <v>178</v>
      </c>
      <c r="B374" t="s">
        <v>703</v>
      </c>
      <c r="C374" t="s">
        <v>704</v>
      </c>
      <c r="D374" t="s">
        <v>131</v>
      </c>
      <c r="E374" s="3">
        <v>38.586956521739133</v>
      </c>
      <c r="F374" s="3">
        <v>5.5834782608695646</v>
      </c>
      <c r="G374" s="3">
        <v>0</v>
      </c>
      <c r="H374" s="3">
        <v>0</v>
      </c>
      <c r="I374" s="3">
        <v>0</v>
      </c>
      <c r="J374" s="3">
        <v>0</v>
      </c>
      <c r="K374" s="3">
        <v>0</v>
      </c>
      <c r="L374" s="3">
        <v>0.48010869565217396</v>
      </c>
      <c r="M374" s="3">
        <v>5.2590217391304339</v>
      </c>
      <c r="N374" s="3">
        <v>0.13629014084507038</v>
      </c>
      <c r="O374" s="3">
        <v>4.7815217391304348</v>
      </c>
      <c r="P374" s="3">
        <v>0.12391549295774647</v>
      </c>
      <c r="Q374" s="3">
        <v>3.0090217391304348</v>
      </c>
      <c r="R374" s="3">
        <v>7.7980281690140846E-2</v>
      </c>
      <c r="S374" s="3">
        <v>3.4371739130434782</v>
      </c>
      <c r="T374" s="3">
        <v>8.9076056338028162E-2</v>
      </c>
      <c r="U374" s="27">
        <v>265816</v>
      </c>
      <c r="V374"/>
    </row>
    <row r="375" spans="1:22" x14ac:dyDescent="0.3">
      <c r="A375" t="s">
        <v>178</v>
      </c>
      <c r="B375" t="s">
        <v>705</v>
      </c>
      <c r="C375" t="s">
        <v>706</v>
      </c>
      <c r="D375" t="s">
        <v>707</v>
      </c>
      <c r="E375" s="3">
        <v>35.989130434782609</v>
      </c>
      <c r="F375" s="3">
        <v>4.2171739130434789</v>
      </c>
      <c r="G375" s="3">
        <v>0</v>
      </c>
      <c r="H375" s="3">
        <v>0.15489130434782608</v>
      </c>
      <c r="I375" s="3">
        <v>0.27173913043478259</v>
      </c>
      <c r="J375" s="3">
        <v>0</v>
      </c>
      <c r="K375" s="3">
        <v>0</v>
      </c>
      <c r="L375" s="3">
        <v>0.64663043478260884</v>
      </c>
      <c r="M375" s="3">
        <v>2.4166304347826091</v>
      </c>
      <c r="N375" s="3">
        <v>6.7148897614013908E-2</v>
      </c>
      <c r="O375" s="3">
        <v>3.5414130434782605</v>
      </c>
      <c r="P375" s="3">
        <v>9.840229537903955E-2</v>
      </c>
      <c r="Q375" s="3">
        <v>1.0348913043478261</v>
      </c>
      <c r="R375" s="3">
        <v>2.8755662941709451E-2</v>
      </c>
      <c r="S375" s="3">
        <v>2.4769565217391305</v>
      </c>
      <c r="T375" s="3">
        <v>6.8825128360012075E-2</v>
      </c>
      <c r="U375" s="27">
        <v>265788</v>
      </c>
      <c r="V375"/>
    </row>
    <row r="376" spans="1:22" x14ac:dyDescent="0.3">
      <c r="A376" t="s">
        <v>178</v>
      </c>
      <c r="B376" t="s">
        <v>708</v>
      </c>
      <c r="C376" t="s">
        <v>147</v>
      </c>
      <c r="D376" t="s">
        <v>8</v>
      </c>
      <c r="E376" s="3">
        <v>63.989130434782609</v>
      </c>
      <c r="F376" s="3">
        <v>5.5652173913043477</v>
      </c>
      <c r="G376" s="3">
        <v>0.13043478260869565</v>
      </c>
      <c r="H376" s="3">
        <v>0.22826086956521738</v>
      </c>
      <c r="I376" s="3">
        <v>5.3804347826086953</v>
      </c>
      <c r="J376" s="3">
        <v>0</v>
      </c>
      <c r="K376" s="3">
        <v>0</v>
      </c>
      <c r="L376" s="3">
        <v>1.8213043478260875</v>
      </c>
      <c r="M376" s="3">
        <v>8.7391304347826093</v>
      </c>
      <c r="N376" s="3">
        <v>0.13657210803465264</v>
      </c>
      <c r="O376" s="3">
        <v>16.595108695652172</v>
      </c>
      <c r="P376" s="3">
        <v>0.25934261933072872</v>
      </c>
      <c r="Q376" s="3">
        <v>5.3839130434782616</v>
      </c>
      <c r="R376" s="3">
        <v>8.4137931034482763E-2</v>
      </c>
      <c r="S376" s="3">
        <v>6.4884782608695648</v>
      </c>
      <c r="T376" s="3">
        <v>0.10139969424154917</v>
      </c>
      <c r="U376" s="27">
        <v>265850</v>
      </c>
      <c r="V376"/>
    </row>
    <row r="377" spans="1:22" x14ac:dyDescent="0.3">
      <c r="A377" t="s">
        <v>178</v>
      </c>
      <c r="B377" t="s">
        <v>709</v>
      </c>
      <c r="C377" t="s">
        <v>145</v>
      </c>
      <c r="D377" t="s">
        <v>45</v>
      </c>
      <c r="E377" s="3">
        <v>41.130434782608695</v>
      </c>
      <c r="F377" s="3">
        <v>20.559782608695652</v>
      </c>
      <c r="G377" s="3">
        <v>0</v>
      </c>
      <c r="H377" s="3">
        <v>0</v>
      </c>
      <c r="I377" s="3">
        <v>0</v>
      </c>
      <c r="J377" s="3">
        <v>0</v>
      </c>
      <c r="K377" s="3">
        <v>0</v>
      </c>
      <c r="L377" s="3">
        <v>0.11456521739130433</v>
      </c>
      <c r="M377" s="3">
        <v>5.0054347826086953</v>
      </c>
      <c r="N377" s="3">
        <v>0.12169661733615221</v>
      </c>
      <c r="O377" s="3">
        <v>5.4864130434782616</v>
      </c>
      <c r="P377" s="3">
        <v>0.13339059196617339</v>
      </c>
      <c r="Q377" s="3">
        <v>3.4251086956521739</v>
      </c>
      <c r="R377" s="3">
        <v>8.3274312896405925E-2</v>
      </c>
      <c r="S377" s="3">
        <v>4.473369565217391</v>
      </c>
      <c r="T377" s="3">
        <v>0.10876057082452431</v>
      </c>
      <c r="U377" s="27">
        <v>265491</v>
      </c>
      <c r="V377"/>
    </row>
    <row r="378" spans="1:22" x14ac:dyDescent="0.3">
      <c r="A378" t="s">
        <v>178</v>
      </c>
      <c r="B378" t="s">
        <v>710</v>
      </c>
      <c r="C378" t="s">
        <v>49</v>
      </c>
      <c r="D378" t="s">
        <v>696</v>
      </c>
      <c r="E378" s="3">
        <v>38.706521739130437</v>
      </c>
      <c r="F378" s="3">
        <v>21.630434782608695</v>
      </c>
      <c r="G378" s="3">
        <v>0.2391304347826087</v>
      </c>
      <c r="H378" s="3">
        <v>0</v>
      </c>
      <c r="I378" s="3">
        <v>0.28260869565217389</v>
      </c>
      <c r="J378" s="3">
        <v>0</v>
      </c>
      <c r="K378" s="3">
        <v>0</v>
      </c>
      <c r="L378" s="3">
        <v>0.26173913043478259</v>
      </c>
      <c r="M378" s="3">
        <v>5.1983695652173916</v>
      </c>
      <c r="N378" s="3">
        <v>0.13430216231395675</v>
      </c>
      <c r="O378" s="3">
        <v>9.2717391304347814</v>
      </c>
      <c r="P378" s="3">
        <v>0.23953945520921086</v>
      </c>
      <c r="Q378" s="3">
        <v>3.0006521739130436</v>
      </c>
      <c r="R378" s="3">
        <v>7.7523167649536651E-2</v>
      </c>
      <c r="S378" s="3">
        <v>5.1385869565217392</v>
      </c>
      <c r="T378" s="3">
        <v>0.13275765234484696</v>
      </c>
      <c r="U378" s="27">
        <v>265521</v>
      </c>
      <c r="V378"/>
    </row>
    <row r="379" spans="1:22" x14ac:dyDescent="0.3">
      <c r="A379" t="s">
        <v>178</v>
      </c>
      <c r="B379" t="s">
        <v>711</v>
      </c>
      <c r="C379" t="s">
        <v>79</v>
      </c>
      <c r="D379" t="s">
        <v>484</v>
      </c>
      <c r="E379" s="3">
        <v>34.021739130434781</v>
      </c>
      <c r="F379" s="3">
        <v>5.7391304347826084</v>
      </c>
      <c r="G379" s="3">
        <v>0</v>
      </c>
      <c r="H379" s="3">
        <v>0</v>
      </c>
      <c r="I379" s="3">
        <v>0</v>
      </c>
      <c r="J379" s="3">
        <v>0</v>
      </c>
      <c r="K379" s="3">
        <v>0</v>
      </c>
      <c r="L379" s="3">
        <v>0.11891304347826086</v>
      </c>
      <c r="M379" s="3">
        <v>5.8505434782608701</v>
      </c>
      <c r="N379" s="3">
        <v>0.17196485623003196</v>
      </c>
      <c r="O379" s="3">
        <v>0.1766304347826087</v>
      </c>
      <c r="P379" s="3">
        <v>5.1916932907348249E-3</v>
      </c>
      <c r="Q379" s="3">
        <v>0.81728260869565217</v>
      </c>
      <c r="R379" s="3">
        <v>2.4022364217252398E-2</v>
      </c>
      <c r="S379" s="3">
        <v>0.85999999999999988</v>
      </c>
      <c r="T379" s="3">
        <v>2.5277955271565494E-2</v>
      </c>
      <c r="U379" s="27">
        <v>265846</v>
      </c>
      <c r="V379"/>
    </row>
    <row r="380" spans="1:22" x14ac:dyDescent="0.3">
      <c r="A380" t="s">
        <v>178</v>
      </c>
      <c r="B380" t="s">
        <v>712</v>
      </c>
      <c r="C380" t="s">
        <v>713</v>
      </c>
      <c r="D380" t="s">
        <v>714</v>
      </c>
      <c r="E380" s="3">
        <v>60.923913043478258</v>
      </c>
      <c r="F380" s="3">
        <v>5.7391304347826084</v>
      </c>
      <c r="G380" s="3">
        <v>0.20652173913043478</v>
      </c>
      <c r="H380" s="3">
        <v>0.16304347826086957</v>
      </c>
      <c r="I380" s="3">
        <v>0.2391304347826087</v>
      </c>
      <c r="J380" s="3">
        <v>0</v>
      </c>
      <c r="K380" s="3">
        <v>0</v>
      </c>
      <c r="L380" s="3">
        <v>5.2038043478260869</v>
      </c>
      <c r="M380" s="3">
        <v>8.820652173913043</v>
      </c>
      <c r="N380" s="3">
        <v>0.1447814451382694</v>
      </c>
      <c r="O380" s="3">
        <v>5.5489130434782608</v>
      </c>
      <c r="P380" s="3">
        <v>9.1079393398751124E-2</v>
      </c>
      <c r="Q380" s="3">
        <v>12.467934782608697</v>
      </c>
      <c r="R380" s="3">
        <v>0.20464763603925071</v>
      </c>
      <c r="S380" s="3">
        <v>8.8069565217391315</v>
      </c>
      <c r="T380" s="3">
        <v>0.14455664585191796</v>
      </c>
      <c r="U380" s="27">
        <v>265246</v>
      </c>
      <c r="V380"/>
    </row>
    <row r="381" spans="1:22" x14ac:dyDescent="0.3">
      <c r="A381" t="s">
        <v>178</v>
      </c>
      <c r="B381" t="s">
        <v>715</v>
      </c>
      <c r="C381" t="s">
        <v>445</v>
      </c>
      <c r="D381" t="s">
        <v>8</v>
      </c>
      <c r="E381" s="3">
        <v>61.521739130434781</v>
      </c>
      <c r="F381" s="3">
        <v>5.7143478260869571</v>
      </c>
      <c r="G381" s="3">
        <v>0</v>
      </c>
      <c r="H381" s="3">
        <v>0.21836956521739134</v>
      </c>
      <c r="I381" s="3">
        <v>0.55434782608695654</v>
      </c>
      <c r="J381" s="3">
        <v>0</v>
      </c>
      <c r="K381" s="3">
        <v>0</v>
      </c>
      <c r="L381" s="3">
        <v>3.3695652173913043E-2</v>
      </c>
      <c r="M381" s="3">
        <v>0</v>
      </c>
      <c r="N381" s="3">
        <v>0</v>
      </c>
      <c r="O381" s="3">
        <v>16.206956521739134</v>
      </c>
      <c r="P381" s="3">
        <v>0.26343462897526509</v>
      </c>
      <c r="Q381" s="3">
        <v>1.8483695652173913</v>
      </c>
      <c r="R381" s="3">
        <v>3.004416961130742E-2</v>
      </c>
      <c r="S381" s="3">
        <v>5.4936956521739129</v>
      </c>
      <c r="T381" s="3">
        <v>8.929681978798587E-2</v>
      </c>
      <c r="U381" s="27">
        <v>265595</v>
      </c>
      <c r="V381"/>
    </row>
    <row r="382" spans="1:22" x14ac:dyDescent="0.3">
      <c r="A382" t="s">
        <v>178</v>
      </c>
      <c r="B382" t="s">
        <v>716</v>
      </c>
      <c r="C382" t="s">
        <v>717</v>
      </c>
      <c r="D382" t="s">
        <v>369</v>
      </c>
      <c r="E382" s="3">
        <v>63.304347826086953</v>
      </c>
      <c r="F382" s="3">
        <v>11.108260869565218</v>
      </c>
      <c r="G382" s="3">
        <v>0</v>
      </c>
      <c r="H382" s="3">
        <v>0.1910869565217391</v>
      </c>
      <c r="I382" s="3">
        <v>0.52173913043478259</v>
      </c>
      <c r="J382" s="3">
        <v>0</v>
      </c>
      <c r="K382" s="3">
        <v>0</v>
      </c>
      <c r="L382" s="3">
        <v>1.6586956521739129</v>
      </c>
      <c r="M382" s="3">
        <v>5.5206521739130423</v>
      </c>
      <c r="N382" s="3">
        <v>8.7208104395604377E-2</v>
      </c>
      <c r="O382" s="3">
        <v>3.6049999999999995</v>
      </c>
      <c r="P382" s="3">
        <v>5.6947115384615381E-2</v>
      </c>
      <c r="Q382" s="3">
        <v>4.6038043478260864</v>
      </c>
      <c r="R382" s="3">
        <v>7.272493131868131E-2</v>
      </c>
      <c r="S382" s="3">
        <v>4.7935869565217395</v>
      </c>
      <c r="T382" s="3">
        <v>7.5722870879120885E-2</v>
      </c>
      <c r="U382" s="27">
        <v>265393</v>
      </c>
      <c r="V382"/>
    </row>
    <row r="383" spans="1:22" x14ac:dyDescent="0.3">
      <c r="A383" t="s">
        <v>178</v>
      </c>
      <c r="B383" t="s">
        <v>718</v>
      </c>
      <c r="C383" t="s">
        <v>62</v>
      </c>
      <c r="D383" t="s">
        <v>488</v>
      </c>
      <c r="E383" s="3">
        <v>104.34782608695652</v>
      </c>
      <c r="F383" s="3">
        <v>5.2173913043478262</v>
      </c>
      <c r="G383" s="3">
        <v>0</v>
      </c>
      <c r="H383" s="3">
        <v>0</v>
      </c>
      <c r="I383" s="3">
        <v>74.771739130434781</v>
      </c>
      <c r="J383" s="3">
        <v>0</v>
      </c>
      <c r="K383" s="3">
        <v>0</v>
      </c>
      <c r="L383" s="3">
        <v>0</v>
      </c>
      <c r="M383" s="3">
        <v>13.734130434782605</v>
      </c>
      <c r="N383" s="3">
        <v>0.13161874999999998</v>
      </c>
      <c r="O383" s="3">
        <v>7.8186956521739139</v>
      </c>
      <c r="P383" s="3">
        <v>7.4929166666666686E-2</v>
      </c>
      <c r="Q383" s="3">
        <v>0</v>
      </c>
      <c r="R383" s="3">
        <v>0</v>
      </c>
      <c r="S383" s="3">
        <v>0</v>
      </c>
      <c r="T383" s="3">
        <v>0</v>
      </c>
      <c r="U383" s="27">
        <v>265708</v>
      </c>
      <c r="V383"/>
    </row>
    <row r="384" spans="1:22" x14ac:dyDescent="0.3">
      <c r="A384" t="s">
        <v>178</v>
      </c>
      <c r="B384" t="s">
        <v>719</v>
      </c>
      <c r="C384" t="s">
        <v>293</v>
      </c>
      <c r="D384" t="s">
        <v>96</v>
      </c>
      <c r="E384" s="3">
        <v>61.663043478260867</v>
      </c>
      <c r="F384" s="3">
        <v>5.2173913043478262</v>
      </c>
      <c r="G384" s="3">
        <v>0.60869565217391308</v>
      </c>
      <c r="H384" s="3">
        <v>8.6956521739130432E-2</v>
      </c>
      <c r="I384" s="3">
        <v>0</v>
      </c>
      <c r="J384" s="3">
        <v>0</v>
      </c>
      <c r="K384" s="3">
        <v>0</v>
      </c>
      <c r="L384" s="3">
        <v>0</v>
      </c>
      <c r="M384" s="3">
        <v>5.5978260869565215</v>
      </c>
      <c r="N384" s="3">
        <v>9.0780891944297545E-2</v>
      </c>
      <c r="O384" s="3">
        <v>5.6983695652173916</v>
      </c>
      <c r="P384" s="3">
        <v>9.241142252776309E-2</v>
      </c>
      <c r="Q384" s="3">
        <v>0</v>
      </c>
      <c r="R384" s="3">
        <v>0</v>
      </c>
      <c r="S384" s="3">
        <v>0</v>
      </c>
      <c r="T384" s="3">
        <v>0</v>
      </c>
      <c r="U384" s="27">
        <v>265479</v>
      </c>
      <c r="V384"/>
    </row>
    <row r="385" spans="1:22" x14ac:dyDescent="0.3">
      <c r="A385" t="s">
        <v>178</v>
      </c>
      <c r="B385" t="s">
        <v>720</v>
      </c>
      <c r="C385" t="s">
        <v>721</v>
      </c>
      <c r="D385" t="s">
        <v>38</v>
      </c>
      <c r="E385" s="3">
        <v>53.913043478260867</v>
      </c>
      <c r="F385" s="3">
        <v>8.9257608695652166</v>
      </c>
      <c r="G385" s="3">
        <v>0</v>
      </c>
      <c r="H385" s="3">
        <v>0.17836956521739131</v>
      </c>
      <c r="I385" s="3">
        <v>0.28260869565217389</v>
      </c>
      <c r="J385" s="3">
        <v>0</v>
      </c>
      <c r="K385" s="3">
        <v>0</v>
      </c>
      <c r="L385" s="3">
        <v>0</v>
      </c>
      <c r="M385" s="3">
        <v>3.7790217391304344</v>
      </c>
      <c r="N385" s="3">
        <v>7.0094758064516122E-2</v>
      </c>
      <c r="O385" s="3">
        <v>8.3233695652173907</v>
      </c>
      <c r="P385" s="3">
        <v>0.15438508064516129</v>
      </c>
      <c r="Q385" s="3">
        <v>4.3072826086956519</v>
      </c>
      <c r="R385" s="3">
        <v>7.9893145161290327E-2</v>
      </c>
      <c r="S385" s="3">
        <v>1.0175000000000001</v>
      </c>
      <c r="T385" s="3">
        <v>1.8872983870967745E-2</v>
      </c>
      <c r="U385" s="27">
        <v>265611</v>
      </c>
      <c r="V385"/>
    </row>
    <row r="386" spans="1:22" x14ac:dyDescent="0.3">
      <c r="A386" t="s">
        <v>178</v>
      </c>
      <c r="B386" t="s">
        <v>722</v>
      </c>
      <c r="C386" t="s">
        <v>271</v>
      </c>
      <c r="D386" t="s">
        <v>272</v>
      </c>
      <c r="E386" s="3">
        <v>83.065217391304344</v>
      </c>
      <c r="F386" s="3">
        <v>5.5652173913043477</v>
      </c>
      <c r="G386" s="3">
        <v>0</v>
      </c>
      <c r="H386" s="3">
        <v>0</v>
      </c>
      <c r="I386" s="3">
        <v>0</v>
      </c>
      <c r="J386" s="3">
        <v>0</v>
      </c>
      <c r="K386" s="3">
        <v>0</v>
      </c>
      <c r="L386" s="3">
        <v>2.4881521739130434</v>
      </c>
      <c r="M386" s="3">
        <v>10.480978260869565</v>
      </c>
      <c r="N386" s="3">
        <v>0.12617770217220622</v>
      </c>
      <c r="O386" s="3">
        <v>6.0706521739130439</v>
      </c>
      <c r="P386" s="3">
        <v>7.3082962575242091E-2</v>
      </c>
      <c r="Q386" s="3">
        <v>3.3805434782608699</v>
      </c>
      <c r="R386" s="3">
        <v>4.0697461397539915E-2</v>
      </c>
      <c r="S386" s="3">
        <v>6.6165217391304356</v>
      </c>
      <c r="T386" s="3">
        <v>7.9654540696152853E-2</v>
      </c>
      <c r="U386" s="27">
        <v>265851</v>
      </c>
      <c r="V386"/>
    </row>
    <row r="387" spans="1:22" x14ac:dyDescent="0.3">
      <c r="A387" t="s">
        <v>178</v>
      </c>
      <c r="B387" t="s">
        <v>723</v>
      </c>
      <c r="C387" t="s">
        <v>173</v>
      </c>
      <c r="D387" t="s">
        <v>209</v>
      </c>
      <c r="E387" s="3">
        <v>12.25</v>
      </c>
      <c r="F387" s="3">
        <v>5.7391304347826084</v>
      </c>
      <c r="G387" s="3">
        <v>0</v>
      </c>
      <c r="H387" s="3">
        <v>0</v>
      </c>
      <c r="I387" s="3">
        <v>0</v>
      </c>
      <c r="J387" s="3">
        <v>0</v>
      </c>
      <c r="K387" s="3">
        <v>0</v>
      </c>
      <c r="L387" s="3">
        <v>0.25184782608695649</v>
      </c>
      <c r="M387" s="3">
        <v>5.9809782608695654</v>
      </c>
      <c r="N387" s="3">
        <v>0.48824312333629105</v>
      </c>
      <c r="O387" s="3">
        <v>0</v>
      </c>
      <c r="P387" s="3">
        <v>0</v>
      </c>
      <c r="Q387" s="3">
        <v>0.35271739130434782</v>
      </c>
      <c r="R387" s="3">
        <v>2.8793256433007983E-2</v>
      </c>
      <c r="S387" s="3">
        <v>0.74228260869565221</v>
      </c>
      <c r="T387" s="3">
        <v>6.0594498669032833E-2</v>
      </c>
      <c r="U387" s="27">
        <v>265879</v>
      </c>
      <c r="V387"/>
    </row>
    <row r="388" spans="1:22" x14ac:dyDescent="0.3">
      <c r="A388" t="s">
        <v>178</v>
      </c>
      <c r="B388" t="s">
        <v>724</v>
      </c>
      <c r="C388" t="s">
        <v>666</v>
      </c>
      <c r="D388" t="s">
        <v>40</v>
      </c>
      <c r="E388" s="3">
        <v>48.543478260869563</v>
      </c>
      <c r="F388" s="3">
        <v>11.456304347826087</v>
      </c>
      <c r="G388" s="3">
        <v>0</v>
      </c>
      <c r="H388" s="3">
        <v>0.17391304347826086</v>
      </c>
      <c r="I388" s="3">
        <v>0.38043478260869568</v>
      </c>
      <c r="J388" s="3">
        <v>0</v>
      </c>
      <c r="K388" s="3">
        <v>0</v>
      </c>
      <c r="L388" s="3">
        <v>3.4690217391304343</v>
      </c>
      <c r="M388" s="3">
        <v>6.1454347826086968</v>
      </c>
      <c r="N388" s="3">
        <v>0.12659650694133456</v>
      </c>
      <c r="O388" s="3">
        <v>3.9073913043478257</v>
      </c>
      <c r="P388" s="3">
        <v>8.0492610837438416E-2</v>
      </c>
      <c r="Q388" s="3">
        <v>4.7666304347826092</v>
      </c>
      <c r="R388" s="3">
        <v>9.8193013882669072E-2</v>
      </c>
      <c r="S388" s="3">
        <v>4.5658695652173922</v>
      </c>
      <c r="T388" s="3">
        <v>9.4057321988356493E-2</v>
      </c>
      <c r="U388" s="27">
        <v>265847</v>
      </c>
      <c r="V388"/>
    </row>
    <row r="389" spans="1:22" x14ac:dyDescent="0.3">
      <c r="A389" t="s">
        <v>178</v>
      </c>
      <c r="B389" t="s">
        <v>725</v>
      </c>
      <c r="C389" t="s">
        <v>127</v>
      </c>
      <c r="D389" t="s">
        <v>43</v>
      </c>
      <c r="E389" s="3">
        <v>57.076086956521742</v>
      </c>
      <c r="F389" s="3">
        <v>12.954456521739131</v>
      </c>
      <c r="G389" s="3">
        <v>0.31521739130434784</v>
      </c>
      <c r="H389" s="3">
        <v>0.1875</v>
      </c>
      <c r="I389" s="3">
        <v>0.54347826086956519</v>
      </c>
      <c r="J389" s="3">
        <v>0</v>
      </c>
      <c r="K389" s="3">
        <v>2.1739130434782608E-2</v>
      </c>
      <c r="L389" s="3">
        <v>4.1829347826086956</v>
      </c>
      <c r="M389" s="3">
        <v>5.1878260869565205</v>
      </c>
      <c r="N389" s="3">
        <v>9.089316320700816E-2</v>
      </c>
      <c r="O389" s="3">
        <v>5.1322826086956521</v>
      </c>
      <c r="P389" s="3">
        <v>8.9920015235193287E-2</v>
      </c>
      <c r="Q389" s="3">
        <v>11.306304347826089</v>
      </c>
      <c r="R389" s="3">
        <v>0.19809179203961153</v>
      </c>
      <c r="S389" s="3">
        <v>8.9858695652173903</v>
      </c>
      <c r="T389" s="3">
        <v>0.15743667872786132</v>
      </c>
      <c r="U389" s="27">
        <v>265618</v>
      </c>
      <c r="V389"/>
    </row>
    <row r="390" spans="1:22" x14ac:dyDescent="0.3">
      <c r="A390" t="s">
        <v>178</v>
      </c>
      <c r="B390" t="s">
        <v>726</v>
      </c>
      <c r="C390" t="s">
        <v>69</v>
      </c>
      <c r="D390" t="s">
        <v>261</v>
      </c>
      <c r="E390" s="3">
        <v>53.184782608695649</v>
      </c>
      <c r="F390" s="3">
        <v>4.5217391304347823</v>
      </c>
      <c r="G390" s="3">
        <v>0.20652173913043478</v>
      </c>
      <c r="H390" s="3">
        <v>0.47826086956521741</v>
      </c>
      <c r="I390" s="3">
        <v>0</v>
      </c>
      <c r="J390" s="3">
        <v>0</v>
      </c>
      <c r="K390" s="3">
        <v>0</v>
      </c>
      <c r="L390" s="3">
        <v>3.359782608695653</v>
      </c>
      <c r="M390" s="3">
        <v>8.5570652173913047</v>
      </c>
      <c r="N390" s="3">
        <v>0.16089311260985081</v>
      </c>
      <c r="O390" s="3">
        <v>8.7146739130434785</v>
      </c>
      <c r="P390" s="3">
        <v>0.16385652973635809</v>
      </c>
      <c r="Q390" s="3">
        <v>8.9060869565217384</v>
      </c>
      <c r="R390" s="3">
        <v>0.16745554874310239</v>
      </c>
      <c r="S390" s="3">
        <v>12.063478260869566</v>
      </c>
      <c r="T390" s="3">
        <v>0.22682199059881467</v>
      </c>
      <c r="U390" s="27">
        <v>265389</v>
      </c>
      <c r="V390"/>
    </row>
    <row r="391" spans="1:22" x14ac:dyDescent="0.3">
      <c r="A391" t="s">
        <v>178</v>
      </c>
      <c r="B391" t="s">
        <v>727</v>
      </c>
      <c r="C391" t="s">
        <v>728</v>
      </c>
      <c r="D391" t="s">
        <v>674</v>
      </c>
      <c r="E391" s="3">
        <v>70.652173913043484</v>
      </c>
      <c r="F391" s="3">
        <v>5.7391304347826084</v>
      </c>
      <c r="G391" s="3">
        <v>0.2608695652173913</v>
      </c>
      <c r="H391" s="3">
        <v>8.1521739130434784E-2</v>
      </c>
      <c r="I391" s="3">
        <v>0.54347826086956519</v>
      </c>
      <c r="J391" s="3">
        <v>0</v>
      </c>
      <c r="K391" s="3">
        <v>0</v>
      </c>
      <c r="L391" s="3">
        <v>1.7978260869565219</v>
      </c>
      <c r="M391" s="3">
        <v>6.3695652173913047</v>
      </c>
      <c r="N391" s="3">
        <v>9.0153846153846154E-2</v>
      </c>
      <c r="O391" s="3">
        <v>5.0489130434782608</v>
      </c>
      <c r="P391" s="3">
        <v>7.1461538461538451E-2</v>
      </c>
      <c r="Q391" s="3">
        <v>7.0466304347826094</v>
      </c>
      <c r="R391" s="3">
        <v>9.9736923076923084E-2</v>
      </c>
      <c r="S391" s="3">
        <v>6.4721739130434779</v>
      </c>
      <c r="T391" s="3">
        <v>9.1606153846153837E-2</v>
      </c>
      <c r="U391" s="27">
        <v>265771</v>
      </c>
      <c r="V391"/>
    </row>
    <row r="392" spans="1:22" x14ac:dyDescent="0.3">
      <c r="A392" t="s">
        <v>178</v>
      </c>
      <c r="B392" t="s">
        <v>729</v>
      </c>
      <c r="C392" t="s">
        <v>299</v>
      </c>
      <c r="D392" t="s">
        <v>90</v>
      </c>
      <c r="E392" s="3">
        <v>69.217391304347828</v>
      </c>
      <c r="F392" s="3">
        <v>5.2173913043478262</v>
      </c>
      <c r="G392" s="3">
        <v>0.17391304347826086</v>
      </c>
      <c r="H392" s="3">
        <v>0.53804347826086951</v>
      </c>
      <c r="I392" s="3">
        <v>0</v>
      </c>
      <c r="J392" s="3">
        <v>0</v>
      </c>
      <c r="K392" s="3">
        <v>0</v>
      </c>
      <c r="L392" s="3">
        <v>3.868804347826087</v>
      </c>
      <c r="M392" s="3">
        <v>15.625</v>
      </c>
      <c r="N392" s="3">
        <v>0.22573806532663315</v>
      </c>
      <c r="O392" s="3">
        <v>14.679347826086957</v>
      </c>
      <c r="P392" s="3">
        <v>0.21207600502512564</v>
      </c>
      <c r="Q392" s="3">
        <v>16.885869565217391</v>
      </c>
      <c r="R392" s="3">
        <v>0.24395414572864321</v>
      </c>
      <c r="S392" s="3">
        <v>33.667173913043484</v>
      </c>
      <c r="T392" s="3">
        <v>0.48639761306532669</v>
      </c>
      <c r="U392" s="27">
        <v>265617</v>
      </c>
      <c r="V392"/>
    </row>
    <row r="393" spans="1:22" x14ac:dyDescent="0.3">
      <c r="A393" t="s">
        <v>178</v>
      </c>
      <c r="B393" t="s">
        <v>730</v>
      </c>
      <c r="C393" t="s">
        <v>67</v>
      </c>
      <c r="D393" t="s">
        <v>40</v>
      </c>
      <c r="E393" s="3">
        <v>110.96739130434783</v>
      </c>
      <c r="F393" s="3">
        <v>5.3043478260869561</v>
      </c>
      <c r="G393" s="3">
        <v>0</v>
      </c>
      <c r="H393" s="3">
        <v>0</v>
      </c>
      <c r="I393" s="3">
        <v>5.2173913043478262</v>
      </c>
      <c r="J393" s="3">
        <v>0</v>
      </c>
      <c r="K393" s="3">
        <v>0</v>
      </c>
      <c r="L393" s="3">
        <v>7.5942391304347856</v>
      </c>
      <c r="M393" s="3">
        <v>5.6118478260869535</v>
      </c>
      <c r="N393" s="3">
        <v>5.0572044274659583E-2</v>
      </c>
      <c r="O393" s="3">
        <v>4.9013043478260876</v>
      </c>
      <c r="P393" s="3">
        <v>4.41688706043687E-2</v>
      </c>
      <c r="Q393" s="3">
        <v>11.928152173913041</v>
      </c>
      <c r="R393" s="3">
        <v>0.10749240865902633</v>
      </c>
      <c r="S393" s="3">
        <v>14.616086956521738</v>
      </c>
      <c r="T393" s="3">
        <v>0.13171515329611125</v>
      </c>
      <c r="U393" s="27">
        <v>265188</v>
      </c>
      <c r="V393"/>
    </row>
    <row r="394" spans="1:22" x14ac:dyDescent="0.3">
      <c r="A394" t="s">
        <v>178</v>
      </c>
      <c r="B394" t="s">
        <v>731</v>
      </c>
      <c r="C394" t="s">
        <v>67</v>
      </c>
      <c r="D394" t="s">
        <v>40</v>
      </c>
      <c r="E394" s="3">
        <v>89.184782608695656</v>
      </c>
      <c r="F394" s="3">
        <v>5.5652173913043477</v>
      </c>
      <c r="G394" s="3">
        <v>0.59782608695652173</v>
      </c>
      <c r="H394" s="3">
        <v>0</v>
      </c>
      <c r="I394" s="3">
        <v>0.81521739130434778</v>
      </c>
      <c r="J394" s="3">
        <v>0</v>
      </c>
      <c r="K394" s="3">
        <v>0</v>
      </c>
      <c r="L394" s="3">
        <v>3.7989130434782608</v>
      </c>
      <c r="M394" s="3">
        <v>25.801630434782609</v>
      </c>
      <c r="N394" s="3">
        <v>0.28930530164533819</v>
      </c>
      <c r="O394" s="3">
        <v>15.152173913043478</v>
      </c>
      <c r="P394" s="3">
        <v>0.16989640463132236</v>
      </c>
      <c r="Q394" s="3">
        <v>13.225543478260871</v>
      </c>
      <c r="R394" s="3">
        <v>0.1482937233394272</v>
      </c>
      <c r="S394" s="3">
        <v>8.7826086956521738</v>
      </c>
      <c r="T394" s="3">
        <v>9.8476538695917118E-2</v>
      </c>
      <c r="U394" s="27">
        <v>265157</v>
      </c>
      <c r="V394"/>
    </row>
    <row r="395" spans="1:22" x14ac:dyDescent="0.3">
      <c r="A395" t="s">
        <v>178</v>
      </c>
      <c r="B395" t="s">
        <v>732</v>
      </c>
      <c r="C395" t="s">
        <v>67</v>
      </c>
      <c r="D395" t="s">
        <v>40</v>
      </c>
      <c r="E395" s="3">
        <v>95.076086956521735</v>
      </c>
      <c r="F395" s="3">
        <v>5.3913043478260869</v>
      </c>
      <c r="G395" s="3">
        <v>0</v>
      </c>
      <c r="H395" s="3">
        <v>0</v>
      </c>
      <c r="I395" s="3">
        <v>0</v>
      </c>
      <c r="J395" s="3">
        <v>0</v>
      </c>
      <c r="K395" s="3">
        <v>0</v>
      </c>
      <c r="L395" s="3">
        <v>5.9330434782608688</v>
      </c>
      <c r="M395" s="3">
        <v>9.7945652173913018</v>
      </c>
      <c r="N395" s="3">
        <v>0.10301817766091229</v>
      </c>
      <c r="O395" s="3">
        <v>9.2493478260869537</v>
      </c>
      <c r="P395" s="3">
        <v>9.7283640105178898E-2</v>
      </c>
      <c r="Q395" s="3">
        <v>16.458695652173912</v>
      </c>
      <c r="R395" s="3">
        <v>0.17311078083914486</v>
      </c>
      <c r="S395" s="3">
        <v>14.224021739130436</v>
      </c>
      <c r="T395" s="3">
        <v>0.14960672230479022</v>
      </c>
      <c r="U395" s="27">
        <v>265477</v>
      </c>
      <c r="V395"/>
    </row>
    <row r="396" spans="1:22" x14ac:dyDescent="0.3">
      <c r="A396" t="s">
        <v>178</v>
      </c>
      <c r="B396" t="s">
        <v>733</v>
      </c>
      <c r="C396" t="s">
        <v>67</v>
      </c>
      <c r="D396" t="s">
        <v>40</v>
      </c>
      <c r="E396" s="3">
        <v>82.630434782608702</v>
      </c>
      <c r="F396" s="3">
        <v>17.732173913043479</v>
      </c>
      <c r="G396" s="3">
        <v>8.6956521739130432E-2</v>
      </c>
      <c r="H396" s="3">
        <v>0.30434782608695654</v>
      </c>
      <c r="I396" s="3">
        <v>0.63043478260869568</v>
      </c>
      <c r="J396" s="3">
        <v>0</v>
      </c>
      <c r="K396" s="3">
        <v>0</v>
      </c>
      <c r="L396" s="3">
        <v>2.4999999999999996</v>
      </c>
      <c r="M396" s="3">
        <v>10.014239130434783</v>
      </c>
      <c r="N396" s="3">
        <v>0.12119310707708497</v>
      </c>
      <c r="O396" s="3">
        <v>10.100760869565216</v>
      </c>
      <c r="P396" s="3">
        <v>0.12224019994738224</v>
      </c>
      <c r="Q396" s="3">
        <v>6.387391304347827</v>
      </c>
      <c r="R396" s="3">
        <v>7.7300710339384376E-2</v>
      </c>
      <c r="S396" s="3">
        <v>7.6191304347826083</v>
      </c>
      <c r="T396" s="3">
        <v>9.2207313864772419E-2</v>
      </c>
      <c r="U396" s="27">
        <v>265814</v>
      </c>
      <c r="V396"/>
    </row>
    <row r="397" spans="1:22" x14ac:dyDescent="0.3">
      <c r="A397" t="s">
        <v>178</v>
      </c>
      <c r="B397" t="s">
        <v>734</v>
      </c>
      <c r="C397" t="s">
        <v>498</v>
      </c>
      <c r="D397" t="s">
        <v>174</v>
      </c>
      <c r="E397" s="3">
        <v>45.565217391304351</v>
      </c>
      <c r="F397" s="3">
        <v>5.3804347826086953</v>
      </c>
      <c r="G397" s="3">
        <v>0.56521739130434778</v>
      </c>
      <c r="H397" s="3">
        <v>0.14130434782608695</v>
      </c>
      <c r="I397" s="3">
        <v>1.1304347826086956</v>
      </c>
      <c r="J397" s="3">
        <v>0</v>
      </c>
      <c r="K397" s="3">
        <v>0</v>
      </c>
      <c r="L397" s="3">
        <v>5.4943478260869565</v>
      </c>
      <c r="M397" s="3">
        <v>3.2255434782608696</v>
      </c>
      <c r="N397" s="3">
        <v>7.0789599236641215E-2</v>
      </c>
      <c r="O397" s="3">
        <v>6.9538043478260869</v>
      </c>
      <c r="P397" s="3">
        <v>0.15261211832061067</v>
      </c>
      <c r="Q397" s="3">
        <v>12.754673913043476</v>
      </c>
      <c r="R397" s="3">
        <v>0.27992127862595412</v>
      </c>
      <c r="S397" s="3">
        <v>15.995108695652172</v>
      </c>
      <c r="T397" s="3">
        <v>0.3510376908396946</v>
      </c>
      <c r="U397" s="27">
        <v>265842</v>
      </c>
      <c r="V397"/>
    </row>
    <row r="398" spans="1:22" x14ac:dyDescent="0.3">
      <c r="A398" t="s">
        <v>178</v>
      </c>
      <c r="B398" t="s">
        <v>735</v>
      </c>
      <c r="C398" t="s">
        <v>57</v>
      </c>
      <c r="D398" t="s">
        <v>174</v>
      </c>
      <c r="E398" s="3">
        <v>82.717391304347828</v>
      </c>
      <c r="F398" s="3">
        <v>4.5652173913043477</v>
      </c>
      <c r="G398" s="3">
        <v>0.14130434782608695</v>
      </c>
      <c r="H398" s="3">
        <v>0.43478260869565216</v>
      </c>
      <c r="I398" s="3">
        <v>0.55434782608695654</v>
      </c>
      <c r="J398" s="3">
        <v>0</v>
      </c>
      <c r="K398" s="3">
        <v>0</v>
      </c>
      <c r="L398" s="3">
        <v>0.99641304347826087</v>
      </c>
      <c r="M398" s="3">
        <v>5.0380434782608692</v>
      </c>
      <c r="N398" s="3">
        <v>6.0906701708278575E-2</v>
      </c>
      <c r="O398" s="3">
        <v>11.263586956521738</v>
      </c>
      <c r="P398" s="3">
        <v>0.13616951379763467</v>
      </c>
      <c r="Q398" s="3">
        <v>6.2334782608695658</v>
      </c>
      <c r="R398" s="3">
        <v>7.5358738501971098E-2</v>
      </c>
      <c r="S398" s="3">
        <v>5.1654347826086955</v>
      </c>
      <c r="T398" s="3">
        <v>6.2446780551905383E-2</v>
      </c>
      <c r="U398" s="27">
        <v>265195</v>
      </c>
      <c r="V398"/>
    </row>
    <row r="399" spans="1:22" x14ac:dyDescent="0.3">
      <c r="A399" t="s">
        <v>178</v>
      </c>
      <c r="B399" t="s">
        <v>736</v>
      </c>
      <c r="C399" t="s">
        <v>737</v>
      </c>
      <c r="D399" t="s">
        <v>4</v>
      </c>
      <c r="E399" s="3">
        <v>43.554347826086953</v>
      </c>
      <c r="F399" s="3">
        <v>5.0543478260869561</v>
      </c>
      <c r="G399" s="3">
        <v>0.60869565217391308</v>
      </c>
      <c r="H399" s="3">
        <v>0.16130434782608696</v>
      </c>
      <c r="I399" s="3">
        <v>0</v>
      </c>
      <c r="J399" s="3">
        <v>0</v>
      </c>
      <c r="K399" s="3">
        <v>0</v>
      </c>
      <c r="L399" s="3">
        <v>1.1720652173913044</v>
      </c>
      <c r="M399" s="3">
        <v>3.5869565217391304</v>
      </c>
      <c r="N399" s="3">
        <v>8.2355877214873974E-2</v>
      </c>
      <c r="O399" s="3">
        <v>3.5733695652173911</v>
      </c>
      <c r="P399" s="3">
        <v>8.2043923134514599E-2</v>
      </c>
      <c r="Q399" s="3">
        <v>4.2023913043478265</v>
      </c>
      <c r="R399" s="3">
        <v>9.6486149238832059E-2</v>
      </c>
      <c r="S399" s="3">
        <v>5.0988043478260865</v>
      </c>
      <c r="T399" s="3">
        <v>0.1170676316446219</v>
      </c>
      <c r="U399" s="27">
        <v>265625</v>
      </c>
      <c r="V399"/>
    </row>
    <row r="400" spans="1:22" x14ac:dyDescent="0.3">
      <c r="A400" t="s">
        <v>178</v>
      </c>
      <c r="B400" t="s">
        <v>738</v>
      </c>
      <c r="C400" t="s">
        <v>739</v>
      </c>
      <c r="D400" t="s">
        <v>3</v>
      </c>
      <c r="E400" s="3">
        <v>50.967391304347828</v>
      </c>
      <c r="F400" s="3">
        <v>4.6086956521739131</v>
      </c>
      <c r="G400" s="3">
        <v>1.2173913043478262</v>
      </c>
      <c r="H400" s="3">
        <v>0.20652173913043478</v>
      </c>
      <c r="I400" s="3">
        <v>0</v>
      </c>
      <c r="J400" s="3">
        <v>0</v>
      </c>
      <c r="K400" s="3">
        <v>0</v>
      </c>
      <c r="L400" s="3">
        <v>0</v>
      </c>
      <c r="M400" s="3">
        <v>5.2250000000000005</v>
      </c>
      <c r="N400" s="3">
        <v>0.10251652804435915</v>
      </c>
      <c r="O400" s="3">
        <v>5.1010869565217387</v>
      </c>
      <c r="P400" s="3">
        <v>0.100085306035402</v>
      </c>
      <c r="Q400" s="3">
        <v>0</v>
      </c>
      <c r="R400" s="3">
        <v>0</v>
      </c>
      <c r="S400" s="3">
        <v>0</v>
      </c>
      <c r="T400" s="3">
        <v>0</v>
      </c>
      <c r="U400" s="27">
        <v>265495</v>
      </c>
      <c r="V400"/>
    </row>
    <row r="401" spans="1:22" x14ac:dyDescent="0.3">
      <c r="A401" t="s">
        <v>178</v>
      </c>
      <c r="B401" t="s">
        <v>740</v>
      </c>
      <c r="C401" t="s">
        <v>69</v>
      </c>
      <c r="D401" t="s">
        <v>261</v>
      </c>
      <c r="E401" s="3">
        <v>82.826086956521735</v>
      </c>
      <c r="F401" s="3">
        <v>16.589565217391304</v>
      </c>
      <c r="G401" s="3">
        <v>0</v>
      </c>
      <c r="H401" s="3">
        <v>0.3125</v>
      </c>
      <c r="I401" s="3">
        <v>0.40217391304347827</v>
      </c>
      <c r="J401" s="3">
        <v>0</v>
      </c>
      <c r="K401" s="3">
        <v>0</v>
      </c>
      <c r="L401" s="3">
        <v>0.32989130434782604</v>
      </c>
      <c r="M401" s="3">
        <v>6.0086956521739117</v>
      </c>
      <c r="N401" s="3">
        <v>7.2545931758530177E-2</v>
      </c>
      <c r="O401" s="3">
        <v>9.5419565217391327</v>
      </c>
      <c r="P401" s="3">
        <v>0.11520472440944886</v>
      </c>
      <c r="Q401" s="3">
        <v>4.1304347826086954E-3</v>
      </c>
      <c r="R401" s="3">
        <v>4.9868766404199474E-5</v>
      </c>
      <c r="S401" s="3">
        <v>0.51195652173913031</v>
      </c>
      <c r="T401" s="3">
        <v>6.1811023622047236E-3</v>
      </c>
      <c r="U401" s="27">
        <v>265674</v>
      </c>
      <c r="V401"/>
    </row>
    <row r="402" spans="1:22" x14ac:dyDescent="0.3">
      <c r="A402" t="s">
        <v>178</v>
      </c>
      <c r="B402" t="s">
        <v>741</v>
      </c>
      <c r="C402" t="s">
        <v>680</v>
      </c>
      <c r="D402" t="s">
        <v>681</v>
      </c>
      <c r="E402" s="3">
        <v>56.293478260869563</v>
      </c>
      <c r="F402" s="3">
        <v>20.709239130434781</v>
      </c>
      <c r="G402" s="3">
        <v>0</v>
      </c>
      <c r="H402" s="3">
        <v>0</v>
      </c>
      <c r="I402" s="3">
        <v>0.18478260869565216</v>
      </c>
      <c r="J402" s="3">
        <v>0</v>
      </c>
      <c r="K402" s="3">
        <v>0</v>
      </c>
      <c r="L402" s="3">
        <v>2.2505434782608695</v>
      </c>
      <c r="M402" s="3">
        <v>5.4619565217391308</v>
      </c>
      <c r="N402" s="3">
        <v>9.7026452983201394E-2</v>
      </c>
      <c r="O402" s="3">
        <v>5.3559782608695654</v>
      </c>
      <c r="P402" s="3">
        <v>9.5143850164124355E-2</v>
      </c>
      <c r="Q402" s="3">
        <v>5.4561956521739132</v>
      </c>
      <c r="R402" s="3">
        <v>9.6924116624831053E-2</v>
      </c>
      <c r="S402" s="3">
        <v>6.4656521739130435</v>
      </c>
      <c r="T402" s="3">
        <v>0.11485614983587565</v>
      </c>
      <c r="U402" s="27">
        <v>265489</v>
      </c>
      <c r="V402"/>
    </row>
    <row r="403" spans="1:22" x14ac:dyDescent="0.3">
      <c r="A403" t="s">
        <v>178</v>
      </c>
      <c r="B403" t="s">
        <v>742</v>
      </c>
      <c r="C403" t="s">
        <v>743</v>
      </c>
      <c r="D403" t="s">
        <v>272</v>
      </c>
      <c r="E403" s="3">
        <v>59.706521739130437</v>
      </c>
      <c r="F403" s="3">
        <v>10.712608695652174</v>
      </c>
      <c r="G403" s="3">
        <v>0</v>
      </c>
      <c r="H403" s="3">
        <v>0.2452173913043478</v>
      </c>
      <c r="I403" s="3">
        <v>0.47826086956521741</v>
      </c>
      <c r="J403" s="3">
        <v>0</v>
      </c>
      <c r="K403" s="3">
        <v>0</v>
      </c>
      <c r="L403" s="3">
        <v>1.0751086956521738</v>
      </c>
      <c r="M403" s="3">
        <v>4.9485869565217389</v>
      </c>
      <c r="N403" s="3">
        <v>8.2881849626797732E-2</v>
      </c>
      <c r="O403" s="3">
        <v>5.3690217391304342</v>
      </c>
      <c r="P403" s="3">
        <v>8.9923539049699602E-2</v>
      </c>
      <c r="Q403" s="3">
        <v>5.4655434782608694</v>
      </c>
      <c r="R403" s="3">
        <v>9.1540141998907698E-2</v>
      </c>
      <c r="S403" s="3">
        <v>5.5741304347826084</v>
      </c>
      <c r="T403" s="3">
        <v>9.3358820316766788E-2</v>
      </c>
      <c r="U403" s="27">
        <v>265225</v>
      </c>
      <c r="V403"/>
    </row>
    <row r="404" spans="1:22" x14ac:dyDescent="0.3">
      <c r="A404" t="s">
        <v>178</v>
      </c>
      <c r="B404" t="s">
        <v>744</v>
      </c>
      <c r="C404" t="s">
        <v>745</v>
      </c>
      <c r="D404" t="s">
        <v>261</v>
      </c>
      <c r="E404" s="3">
        <v>114.6195652173913</v>
      </c>
      <c r="F404" s="3">
        <v>15.46663043478261</v>
      </c>
      <c r="G404" s="3">
        <v>0</v>
      </c>
      <c r="H404" s="3">
        <v>0</v>
      </c>
      <c r="I404" s="3">
        <v>6.7826086956521738</v>
      </c>
      <c r="J404" s="3">
        <v>0</v>
      </c>
      <c r="K404" s="3">
        <v>0</v>
      </c>
      <c r="L404" s="3">
        <v>1.6620652173913046</v>
      </c>
      <c r="M404" s="3">
        <v>7.4701086956521685</v>
      </c>
      <c r="N404" s="3">
        <v>6.5173067804646712E-2</v>
      </c>
      <c r="O404" s="3">
        <v>2.3621739130434785</v>
      </c>
      <c r="P404" s="3">
        <v>2.0608819345661455E-2</v>
      </c>
      <c r="Q404" s="3">
        <v>5.3206521739130439</v>
      </c>
      <c r="R404" s="3">
        <v>4.6420104314841164E-2</v>
      </c>
      <c r="S404" s="3">
        <v>18.976413043478253</v>
      </c>
      <c r="T404" s="3">
        <v>0.16555998103366518</v>
      </c>
      <c r="U404" s="27">
        <v>265701</v>
      </c>
      <c r="V404"/>
    </row>
    <row r="405" spans="1:22" x14ac:dyDescent="0.3">
      <c r="A405" t="s">
        <v>178</v>
      </c>
      <c r="B405" t="s">
        <v>746</v>
      </c>
      <c r="C405" t="s">
        <v>182</v>
      </c>
      <c r="D405" t="s">
        <v>94</v>
      </c>
      <c r="E405" s="3">
        <v>60.130434782608695</v>
      </c>
      <c r="F405" s="3">
        <v>8.1739130434782616</v>
      </c>
      <c r="G405" s="3">
        <v>0.32608695652173914</v>
      </c>
      <c r="H405" s="3">
        <v>0.27184782608695657</v>
      </c>
      <c r="I405" s="3">
        <v>0.52173913043478259</v>
      </c>
      <c r="J405" s="3">
        <v>0</v>
      </c>
      <c r="K405" s="3">
        <v>0</v>
      </c>
      <c r="L405" s="3">
        <v>0</v>
      </c>
      <c r="M405" s="3">
        <v>5.2891304347826074</v>
      </c>
      <c r="N405" s="3">
        <v>8.7960954446854644E-2</v>
      </c>
      <c r="O405" s="3">
        <v>4.8326086956521728</v>
      </c>
      <c r="P405" s="3">
        <v>8.0368763557483708E-2</v>
      </c>
      <c r="Q405" s="3">
        <v>0</v>
      </c>
      <c r="R405" s="3">
        <v>0</v>
      </c>
      <c r="S405" s="3">
        <v>0</v>
      </c>
      <c r="T405" s="3">
        <v>0</v>
      </c>
      <c r="U405" s="27">
        <v>265852</v>
      </c>
      <c r="V405"/>
    </row>
    <row r="406" spans="1:22" x14ac:dyDescent="0.3">
      <c r="A406" t="s">
        <v>178</v>
      </c>
      <c r="B406" t="s">
        <v>747</v>
      </c>
      <c r="C406" t="s">
        <v>182</v>
      </c>
      <c r="D406" t="s">
        <v>94</v>
      </c>
      <c r="E406" s="3">
        <v>49.880434782608695</v>
      </c>
      <c r="F406" s="3">
        <v>5.2173913043478262</v>
      </c>
      <c r="G406" s="3">
        <v>1.0869565217391304E-2</v>
      </c>
      <c r="H406" s="3">
        <v>0.24456521739130435</v>
      </c>
      <c r="I406" s="3">
        <v>0</v>
      </c>
      <c r="J406" s="3">
        <v>0</v>
      </c>
      <c r="K406" s="3">
        <v>0</v>
      </c>
      <c r="L406" s="3">
        <v>0</v>
      </c>
      <c r="M406" s="3">
        <v>4.6401086956521747</v>
      </c>
      <c r="N406" s="3">
        <v>9.3024624101111369E-2</v>
      </c>
      <c r="O406" s="3">
        <v>4.8099999999999996</v>
      </c>
      <c r="P406" s="3">
        <v>9.6430594900849848E-2</v>
      </c>
      <c r="Q406" s="3">
        <v>0</v>
      </c>
      <c r="R406" s="3">
        <v>0</v>
      </c>
      <c r="S406" s="3">
        <v>0</v>
      </c>
      <c r="T406" s="3">
        <v>0</v>
      </c>
      <c r="U406" s="27">
        <v>265762</v>
      </c>
      <c r="V406"/>
    </row>
    <row r="407" spans="1:22" x14ac:dyDescent="0.3">
      <c r="A407" t="s">
        <v>178</v>
      </c>
      <c r="B407" t="s">
        <v>748</v>
      </c>
      <c r="C407" t="s">
        <v>188</v>
      </c>
      <c r="D407" t="s">
        <v>189</v>
      </c>
      <c r="E407" s="3">
        <v>34.5</v>
      </c>
      <c r="F407" s="3">
        <v>4.4820652173913045</v>
      </c>
      <c r="G407" s="3">
        <v>0</v>
      </c>
      <c r="H407" s="3">
        <v>0.2131521739130435</v>
      </c>
      <c r="I407" s="3">
        <v>0</v>
      </c>
      <c r="J407" s="3">
        <v>0</v>
      </c>
      <c r="K407" s="3">
        <v>0</v>
      </c>
      <c r="L407" s="3">
        <v>1.2527173913043479</v>
      </c>
      <c r="M407" s="3">
        <v>0</v>
      </c>
      <c r="N407" s="3">
        <v>0</v>
      </c>
      <c r="O407" s="3">
        <v>0</v>
      </c>
      <c r="P407" s="3">
        <v>0</v>
      </c>
      <c r="Q407" s="3">
        <v>5.9368478260869573</v>
      </c>
      <c r="R407" s="3">
        <v>0.17208254568367992</v>
      </c>
      <c r="S407" s="3">
        <v>8.3329347826086959</v>
      </c>
      <c r="T407" s="3">
        <v>0.24153434152488973</v>
      </c>
      <c r="U407" s="27">
        <v>265837</v>
      </c>
      <c r="V407"/>
    </row>
    <row r="408" spans="1:22" x14ac:dyDescent="0.3">
      <c r="A408" t="s">
        <v>178</v>
      </c>
      <c r="B408" t="s">
        <v>749</v>
      </c>
      <c r="C408" t="s">
        <v>173</v>
      </c>
      <c r="D408" t="s">
        <v>209</v>
      </c>
      <c r="E408" s="3">
        <v>8.4782608695652169</v>
      </c>
      <c r="F408" s="3">
        <v>5.2989130434782608</v>
      </c>
      <c r="G408" s="3">
        <v>0</v>
      </c>
      <c r="H408" s="3">
        <v>0</v>
      </c>
      <c r="I408" s="3">
        <v>0</v>
      </c>
      <c r="J408" s="3">
        <v>0</v>
      </c>
      <c r="K408" s="3">
        <v>0</v>
      </c>
      <c r="L408" s="3">
        <v>2.8043478260869566E-2</v>
      </c>
      <c r="M408" s="3">
        <v>0</v>
      </c>
      <c r="N408" s="3">
        <v>0</v>
      </c>
      <c r="O408" s="3">
        <v>6.72</v>
      </c>
      <c r="P408" s="3">
        <v>0.79261538461538461</v>
      </c>
      <c r="Q408" s="3">
        <v>0.17945652173913046</v>
      </c>
      <c r="R408" s="3">
        <v>2.116666666666667E-2</v>
      </c>
      <c r="S408" s="3">
        <v>0.14858695652173912</v>
      </c>
      <c r="T408" s="3">
        <v>1.7525641025641026E-2</v>
      </c>
      <c r="U408" t="s">
        <v>868</v>
      </c>
      <c r="V408"/>
    </row>
    <row r="409" spans="1:22" x14ac:dyDescent="0.3">
      <c r="A409" t="s">
        <v>178</v>
      </c>
      <c r="B409" t="s">
        <v>750</v>
      </c>
      <c r="C409" t="s">
        <v>173</v>
      </c>
      <c r="D409" t="s">
        <v>174</v>
      </c>
      <c r="E409" s="3">
        <v>53.010869565217391</v>
      </c>
      <c r="F409" s="3">
        <v>5.5652173913043477</v>
      </c>
      <c r="G409" s="3">
        <v>0.38043478260869568</v>
      </c>
      <c r="H409" s="3">
        <v>0</v>
      </c>
      <c r="I409" s="3">
        <v>0.22826086956521738</v>
      </c>
      <c r="J409" s="3">
        <v>0</v>
      </c>
      <c r="K409" s="3">
        <v>0</v>
      </c>
      <c r="L409" s="3">
        <v>2.1858695652173914</v>
      </c>
      <c r="M409" s="3">
        <v>10.425000000000004</v>
      </c>
      <c r="N409" s="3">
        <v>0.19665778142300602</v>
      </c>
      <c r="O409" s="3">
        <v>5.1024999999999991</v>
      </c>
      <c r="P409" s="3">
        <v>9.6253844576583952E-2</v>
      </c>
      <c r="Q409" s="3">
        <v>8.3268478260869578</v>
      </c>
      <c r="R409" s="3">
        <v>0.15707812179618622</v>
      </c>
      <c r="S409" s="3">
        <v>4.7789130434782612</v>
      </c>
      <c r="T409" s="3">
        <v>9.0149682181669064E-2</v>
      </c>
      <c r="U409" s="27">
        <v>265586</v>
      </c>
      <c r="V409"/>
    </row>
    <row r="410" spans="1:22" x14ac:dyDescent="0.3">
      <c r="A410" t="s">
        <v>178</v>
      </c>
      <c r="B410" t="s">
        <v>751</v>
      </c>
      <c r="C410" t="s">
        <v>267</v>
      </c>
      <c r="D410" t="s">
        <v>90</v>
      </c>
      <c r="E410" s="3">
        <v>55.923913043478258</v>
      </c>
      <c r="F410" s="3">
        <v>2.6331521739130435</v>
      </c>
      <c r="G410" s="3">
        <v>0.60869565217391308</v>
      </c>
      <c r="H410" s="3">
        <v>0</v>
      </c>
      <c r="I410" s="3">
        <v>0.19565217391304349</v>
      </c>
      <c r="J410" s="3">
        <v>0</v>
      </c>
      <c r="K410" s="3">
        <v>0</v>
      </c>
      <c r="L410" s="3">
        <v>1.477717391304348</v>
      </c>
      <c r="M410" s="3">
        <v>5.1222826086956523</v>
      </c>
      <c r="N410" s="3">
        <v>9.1593780369290584E-2</v>
      </c>
      <c r="O410" s="3">
        <v>5.9021739130434785</v>
      </c>
      <c r="P410" s="3">
        <v>0.1055393586005831</v>
      </c>
      <c r="Q410" s="3">
        <v>7.1269565217391317</v>
      </c>
      <c r="R410" s="3">
        <v>0.12744023323615164</v>
      </c>
      <c r="S410" s="3">
        <v>6.5326086956521747</v>
      </c>
      <c r="T410" s="3">
        <v>0.11681243926141888</v>
      </c>
      <c r="U410" s="27">
        <v>265661</v>
      </c>
      <c r="V410"/>
    </row>
    <row r="411" spans="1:22" x14ac:dyDescent="0.3">
      <c r="A411" t="s">
        <v>178</v>
      </c>
      <c r="B411" t="s">
        <v>752</v>
      </c>
      <c r="C411" t="s">
        <v>548</v>
      </c>
      <c r="D411" t="s">
        <v>161</v>
      </c>
      <c r="E411" s="3">
        <v>63.793478260869563</v>
      </c>
      <c r="F411" s="3">
        <v>3.5652173913043477</v>
      </c>
      <c r="G411" s="3">
        <v>2.1739130434782608E-2</v>
      </c>
      <c r="H411" s="3">
        <v>0.18478260869565216</v>
      </c>
      <c r="I411" s="3">
        <v>0</v>
      </c>
      <c r="J411" s="3">
        <v>0</v>
      </c>
      <c r="K411" s="3">
        <v>0</v>
      </c>
      <c r="L411" s="3">
        <v>0</v>
      </c>
      <c r="M411" s="3">
        <v>7.4241304347826089</v>
      </c>
      <c r="N411" s="3">
        <v>0.11637757710001705</v>
      </c>
      <c r="O411" s="3">
        <v>5.259130434782608</v>
      </c>
      <c r="P411" s="3">
        <v>8.2439938660759923E-2</v>
      </c>
      <c r="Q411" s="3">
        <v>0</v>
      </c>
      <c r="R411" s="3">
        <v>0</v>
      </c>
      <c r="S411" s="3">
        <v>0</v>
      </c>
      <c r="T411" s="3">
        <v>0</v>
      </c>
      <c r="U411" s="27">
        <v>265589</v>
      </c>
      <c r="V411"/>
    </row>
    <row r="412" spans="1:22" x14ac:dyDescent="0.3">
      <c r="A412" t="s">
        <v>178</v>
      </c>
      <c r="B412" t="s">
        <v>753</v>
      </c>
      <c r="C412" t="s">
        <v>222</v>
      </c>
      <c r="D412" t="s">
        <v>174</v>
      </c>
      <c r="E412" s="3">
        <v>137.04347826086956</v>
      </c>
      <c r="F412" s="3">
        <v>5.4782608695652177</v>
      </c>
      <c r="G412" s="3">
        <v>0</v>
      </c>
      <c r="H412" s="3">
        <v>0</v>
      </c>
      <c r="I412" s="3">
        <v>4.8695652173913047</v>
      </c>
      <c r="J412" s="3">
        <v>0</v>
      </c>
      <c r="K412" s="3">
        <v>0</v>
      </c>
      <c r="L412" s="3">
        <v>5.350326086956521</v>
      </c>
      <c r="M412" s="3">
        <v>4.9565217391304346</v>
      </c>
      <c r="N412" s="3">
        <v>3.6167512690355327E-2</v>
      </c>
      <c r="O412" s="3">
        <v>17.718043478260871</v>
      </c>
      <c r="P412" s="3">
        <v>0.12928775380710661</v>
      </c>
      <c r="Q412" s="3">
        <v>13.218369565217392</v>
      </c>
      <c r="R412" s="3">
        <v>9.6453838832487315E-2</v>
      </c>
      <c r="S412" s="3">
        <v>10.502391304347828</v>
      </c>
      <c r="T412" s="3">
        <v>7.6635469543147219E-2</v>
      </c>
      <c r="U412" s="27">
        <v>265120</v>
      </c>
      <c r="V412"/>
    </row>
    <row r="413" spans="1:22" x14ac:dyDescent="0.3">
      <c r="A413" t="s">
        <v>178</v>
      </c>
      <c r="B413" t="s">
        <v>754</v>
      </c>
      <c r="C413" t="s">
        <v>755</v>
      </c>
      <c r="D413" t="s">
        <v>31</v>
      </c>
      <c r="E413" s="3">
        <v>45.576086956521742</v>
      </c>
      <c r="F413" s="3">
        <v>4.9565217391304346</v>
      </c>
      <c r="G413" s="3">
        <v>0.15217391304347827</v>
      </c>
      <c r="H413" s="3">
        <v>0.13043478260869565</v>
      </c>
      <c r="I413" s="3">
        <v>0</v>
      </c>
      <c r="J413" s="3">
        <v>0</v>
      </c>
      <c r="K413" s="3">
        <v>0</v>
      </c>
      <c r="L413" s="3">
        <v>0</v>
      </c>
      <c r="M413" s="3">
        <v>6.133043478260868</v>
      </c>
      <c r="N413" s="3">
        <v>0.13456713570236103</v>
      </c>
      <c r="O413" s="3">
        <v>5.255108695652174</v>
      </c>
      <c r="P413" s="3">
        <v>0.11530407822561412</v>
      </c>
      <c r="Q413" s="3">
        <v>0</v>
      </c>
      <c r="R413" s="3">
        <v>0</v>
      </c>
      <c r="S413" s="3">
        <v>0</v>
      </c>
      <c r="T413" s="3">
        <v>0</v>
      </c>
      <c r="U413" s="27">
        <v>265866</v>
      </c>
      <c r="V413"/>
    </row>
    <row r="414" spans="1:22" x14ac:dyDescent="0.3">
      <c r="A414" t="s">
        <v>178</v>
      </c>
      <c r="B414" t="s">
        <v>756</v>
      </c>
      <c r="C414" t="s">
        <v>222</v>
      </c>
      <c r="D414" t="s">
        <v>174</v>
      </c>
      <c r="E414" s="3">
        <v>76.608695652173907</v>
      </c>
      <c r="F414" s="3">
        <v>5.5652173913043477</v>
      </c>
      <c r="G414" s="3">
        <v>0</v>
      </c>
      <c r="H414" s="3">
        <v>0</v>
      </c>
      <c r="I414" s="3">
        <v>0</v>
      </c>
      <c r="J414" s="3">
        <v>0</v>
      </c>
      <c r="K414" s="3">
        <v>0</v>
      </c>
      <c r="L414" s="3">
        <v>2.3021739130434788</v>
      </c>
      <c r="M414" s="3">
        <v>4.9842391304347826</v>
      </c>
      <c r="N414" s="3">
        <v>6.5061010215664017E-2</v>
      </c>
      <c r="O414" s="3">
        <v>7.3756521739130427</v>
      </c>
      <c r="P414" s="3">
        <v>9.6276958002270152E-2</v>
      </c>
      <c r="Q414" s="3">
        <v>3.9939130434782606</v>
      </c>
      <c r="R414" s="3">
        <v>5.2133938706015889E-2</v>
      </c>
      <c r="S414" s="3">
        <v>4.8401086956521731</v>
      </c>
      <c r="T414" s="3">
        <v>6.3179625425652655E-2</v>
      </c>
      <c r="U414" s="27">
        <v>265365</v>
      </c>
      <c r="V414"/>
    </row>
    <row r="415" spans="1:22" x14ac:dyDescent="0.3">
      <c r="A415" t="s">
        <v>178</v>
      </c>
      <c r="B415" t="s">
        <v>757</v>
      </c>
      <c r="C415" t="s">
        <v>758</v>
      </c>
      <c r="D415" t="s">
        <v>375</v>
      </c>
      <c r="E415" s="3">
        <v>47.695652173913047</v>
      </c>
      <c r="F415" s="3">
        <v>5.5073913043478262</v>
      </c>
      <c r="G415" s="3">
        <v>0</v>
      </c>
      <c r="H415" s="3">
        <v>0</v>
      </c>
      <c r="I415" s="3">
        <v>0</v>
      </c>
      <c r="J415" s="3">
        <v>0</v>
      </c>
      <c r="K415" s="3">
        <v>0</v>
      </c>
      <c r="L415" s="3">
        <v>1.9211956521739126</v>
      </c>
      <c r="M415" s="3">
        <v>5.5952173913043488</v>
      </c>
      <c r="N415" s="3">
        <v>0.11731084776663629</v>
      </c>
      <c r="O415" s="3">
        <v>8.5090217391304357</v>
      </c>
      <c r="P415" s="3">
        <v>0.17840246125797632</v>
      </c>
      <c r="Q415" s="3">
        <v>5.5723913043478257</v>
      </c>
      <c r="R415" s="3">
        <v>0.11683226982680035</v>
      </c>
      <c r="S415" s="3">
        <v>6.1968478260869571</v>
      </c>
      <c r="T415" s="3">
        <v>0.12992479489516864</v>
      </c>
      <c r="U415" s="27">
        <v>265651</v>
      </c>
      <c r="V415"/>
    </row>
    <row r="416" spans="1:22" x14ac:dyDescent="0.3">
      <c r="A416" t="s">
        <v>178</v>
      </c>
      <c r="B416" t="s">
        <v>759</v>
      </c>
      <c r="C416" t="s">
        <v>760</v>
      </c>
      <c r="D416" t="s">
        <v>761</v>
      </c>
      <c r="E416" s="3">
        <v>75.054347826086953</v>
      </c>
      <c r="F416" s="3">
        <v>5.5652173913043477</v>
      </c>
      <c r="G416" s="3">
        <v>0</v>
      </c>
      <c r="H416" s="3">
        <v>0</v>
      </c>
      <c r="I416" s="3">
        <v>0</v>
      </c>
      <c r="J416" s="3">
        <v>0</v>
      </c>
      <c r="K416" s="3">
        <v>0</v>
      </c>
      <c r="L416" s="3">
        <v>5.8072826086956519</v>
      </c>
      <c r="M416" s="3">
        <v>4.7738043478260881</v>
      </c>
      <c r="N416" s="3">
        <v>6.3604634322954393E-2</v>
      </c>
      <c r="O416" s="3">
        <v>10.701086956521738</v>
      </c>
      <c r="P416" s="3">
        <v>0.14257784214337435</v>
      </c>
      <c r="Q416" s="3">
        <v>8.1997826086956529</v>
      </c>
      <c r="R416" s="3">
        <v>0.10925126719768286</v>
      </c>
      <c r="S416" s="3">
        <v>13.904891304347828</v>
      </c>
      <c r="T416" s="3">
        <v>0.18526430123099208</v>
      </c>
      <c r="U416" s="27">
        <v>265553</v>
      </c>
      <c r="V416"/>
    </row>
    <row r="417" spans="1:22" x14ac:dyDescent="0.3">
      <c r="A417" t="s">
        <v>178</v>
      </c>
      <c r="B417" t="s">
        <v>762</v>
      </c>
      <c r="C417" t="s">
        <v>592</v>
      </c>
      <c r="D417" t="s">
        <v>174</v>
      </c>
      <c r="E417" s="3">
        <v>127.28260869565217</v>
      </c>
      <c r="F417" s="3">
        <v>5.7391304347826084</v>
      </c>
      <c r="G417" s="3">
        <v>0</v>
      </c>
      <c r="H417" s="3">
        <v>0</v>
      </c>
      <c r="I417" s="3">
        <v>0</v>
      </c>
      <c r="J417" s="3">
        <v>0</v>
      </c>
      <c r="K417" s="3">
        <v>0</v>
      </c>
      <c r="L417" s="3">
        <v>7.6630434782608692</v>
      </c>
      <c r="M417" s="3">
        <v>17.834673913043478</v>
      </c>
      <c r="N417" s="3">
        <v>0.14011870196413323</v>
      </c>
      <c r="O417" s="3">
        <v>36.362499999999997</v>
      </c>
      <c r="P417" s="3">
        <v>0.28568317677198973</v>
      </c>
      <c r="Q417" s="3">
        <v>11.47641304347826</v>
      </c>
      <c r="R417" s="3">
        <v>9.016481639624252E-2</v>
      </c>
      <c r="S417" s="3">
        <v>14.098152173913043</v>
      </c>
      <c r="T417" s="3">
        <v>0.11076259607173355</v>
      </c>
      <c r="U417" s="27">
        <v>265486</v>
      </c>
      <c r="V417"/>
    </row>
    <row r="418" spans="1:22" x14ac:dyDescent="0.3">
      <c r="A418" t="s">
        <v>178</v>
      </c>
      <c r="B418" t="s">
        <v>763</v>
      </c>
      <c r="C418" t="s">
        <v>764</v>
      </c>
      <c r="D418" t="s">
        <v>40</v>
      </c>
      <c r="E418" s="3">
        <v>63.413043478260867</v>
      </c>
      <c r="F418" s="3">
        <v>11.26391304347826</v>
      </c>
      <c r="G418" s="3">
        <v>3.2608695652173912E-2</v>
      </c>
      <c r="H418" s="3">
        <v>0.21673913043478263</v>
      </c>
      <c r="I418" s="3">
        <v>0.43478260869565216</v>
      </c>
      <c r="J418" s="3">
        <v>0</v>
      </c>
      <c r="K418" s="3">
        <v>0</v>
      </c>
      <c r="L418" s="3">
        <v>2.1609782608695651</v>
      </c>
      <c r="M418" s="3">
        <v>5.160760869565217</v>
      </c>
      <c r="N418" s="3">
        <v>8.1383270483373321E-2</v>
      </c>
      <c r="O418" s="3">
        <v>5.5867391304347827</v>
      </c>
      <c r="P418" s="3">
        <v>8.810078848131643E-2</v>
      </c>
      <c r="Q418" s="3">
        <v>2.5004347826086954</v>
      </c>
      <c r="R418" s="3">
        <v>3.943092218032225E-2</v>
      </c>
      <c r="S418" s="3">
        <v>2.729021739130435</v>
      </c>
      <c r="T418" s="3">
        <v>4.3035653068220776E-2</v>
      </c>
      <c r="U418" s="27">
        <v>265656</v>
      </c>
      <c r="V418"/>
    </row>
    <row r="419" spans="1:22" x14ac:dyDescent="0.3">
      <c r="A419" t="s">
        <v>178</v>
      </c>
      <c r="B419" t="s">
        <v>765</v>
      </c>
      <c r="C419" t="s">
        <v>147</v>
      </c>
      <c r="D419" t="s">
        <v>8</v>
      </c>
      <c r="E419" s="3">
        <v>43.217391304347828</v>
      </c>
      <c r="F419" s="3">
        <v>13.816521739130433</v>
      </c>
      <c r="G419" s="3">
        <v>0</v>
      </c>
      <c r="H419" s="3">
        <v>0</v>
      </c>
      <c r="I419" s="3">
        <v>0</v>
      </c>
      <c r="J419" s="3">
        <v>0</v>
      </c>
      <c r="K419" s="3">
        <v>0</v>
      </c>
      <c r="L419" s="3">
        <v>0.24902173913043479</v>
      </c>
      <c r="M419" s="3">
        <v>13.447065217391311</v>
      </c>
      <c r="N419" s="3">
        <v>0.31114939637826977</v>
      </c>
      <c r="O419" s="3">
        <v>5.8838043478260866</v>
      </c>
      <c r="P419" s="3">
        <v>0.13614436619718309</v>
      </c>
      <c r="Q419" s="3">
        <v>1.7929347826086957</v>
      </c>
      <c r="R419" s="3">
        <v>4.1486418511066395E-2</v>
      </c>
      <c r="S419" s="3">
        <v>0.8519565217391305</v>
      </c>
      <c r="T419" s="3">
        <v>1.9713279678068411E-2</v>
      </c>
      <c r="U419" s="27">
        <v>265769</v>
      </c>
      <c r="V419"/>
    </row>
    <row r="420" spans="1:22" x14ac:dyDescent="0.3">
      <c r="A420" t="s">
        <v>178</v>
      </c>
      <c r="B420" t="s">
        <v>766</v>
      </c>
      <c r="C420" t="s">
        <v>75</v>
      </c>
      <c r="D420" t="s">
        <v>103</v>
      </c>
      <c r="E420" s="3">
        <v>49.043478260869563</v>
      </c>
      <c r="F420" s="3">
        <v>4.8722826086956523</v>
      </c>
      <c r="G420" s="3">
        <v>0</v>
      </c>
      <c r="H420" s="3">
        <v>0.19043478260869565</v>
      </c>
      <c r="I420" s="3">
        <v>0.30434782608695654</v>
      </c>
      <c r="J420" s="3">
        <v>0</v>
      </c>
      <c r="K420" s="3">
        <v>0</v>
      </c>
      <c r="L420" s="3">
        <v>0</v>
      </c>
      <c r="M420" s="3">
        <v>3.9402173913043477</v>
      </c>
      <c r="N420" s="3">
        <v>8.0341312056737585E-2</v>
      </c>
      <c r="O420" s="3">
        <v>9.1059782608695663</v>
      </c>
      <c r="P420" s="3">
        <v>0.18567154255319152</v>
      </c>
      <c r="Q420" s="3">
        <v>5.8018478260869566</v>
      </c>
      <c r="R420" s="3">
        <v>0.11830008865248227</v>
      </c>
      <c r="S420" s="3">
        <v>6.1427173913043482</v>
      </c>
      <c r="T420" s="3">
        <v>0.12525044326241136</v>
      </c>
      <c r="U420" s="27">
        <v>265715</v>
      </c>
      <c r="V420"/>
    </row>
    <row r="421" spans="1:22" x14ac:dyDescent="0.3">
      <c r="A421" t="s">
        <v>178</v>
      </c>
      <c r="B421" t="s">
        <v>767</v>
      </c>
      <c r="C421" t="s">
        <v>153</v>
      </c>
      <c r="D421" t="s">
        <v>3</v>
      </c>
      <c r="E421" s="3">
        <v>100.8695652173913</v>
      </c>
      <c r="F421" s="3">
        <v>4.9565217391304346</v>
      </c>
      <c r="G421" s="3">
        <v>0</v>
      </c>
      <c r="H421" s="3">
        <v>0</v>
      </c>
      <c r="I421" s="3">
        <v>0</v>
      </c>
      <c r="J421" s="3">
        <v>0</v>
      </c>
      <c r="K421" s="3">
        <v>0</v>
      </c>
      <c r="L421" s="3">
        <v>1.4554347826086951</v>
      </c>
      <c r="M421" s="3">
        <v>0</v>
      </c>
      <c r="N421" s="3">
        <v>0</v>
      </c>
      <c r="O421" s="3">
        <v>1.1325000000000001</v>
      </c>
      <c r="P421" s="3">
        <v>1.1227370689655174E-2</v>
      </c>
      <c r="Q421" s="3">
        <v>3.557391304347826</v>
      </c>
      <c r="R421" s="3">
        <v>3.5267241379310345E-2</v>
      </c>
      <c r="S421" s="3">
        <v>6.192608695652174</v>
      </c>
      <c r="T421" s="3">
        <v>6.1392241379310347E-2</v>
      </c>
      <c r="U421" s="27">
        <v>265390</v>
      </c>
      <c r="V421"/>
    </row>
    <row r="422" spans="1:22" x14ac:dyDescent="0.3">
      <c r="A422" t="s">
        <v>178</v>
      </c>
      <c r="B422" t="s">
        <v>132</v>
      </c>
      <c r="C422" t="s">
        <v>157</v>
      </c>
      <c r="D422" t="s">
        <v>9</v>
      </c>
      <c r="E422" s="3">
        <v>43.065217391304351</v>
      </c>
      <c r="F422" s="3">
        <v>10.98858695652174</v>
      </c>
      <c r="G422" s="3">
        <v>0</v>
      </c>
      <c r="H422" s="3">
        <v>0</v>
      </c>
      <c r="I422" s="3">
        <v>0.16304347826086957</v>
      </c>
      <c r="J422" s="3">
        <v>0</v>
      </c>
      <c r="K422" s="3">
        <v>0</v>
      </c>
      <c r="L422" s="3">
        <v>0.80282608695652191</v>
      </c>
      <c r="M422" s="3">
        <v>5.8302173913043491</v>
      </c>
      <c r="N422" s="3">
        <v>0.13538112064613833</v>
      </c>
      <c r="O422" s="3">
        <v>4.4467391304347839</v>
      </c>
      <c r="P422" s="3">
        <v>0.10325593134780416</v>
      </c>
      <c r="Q422" s="3">
        <v>4.7103260869565222</v>
      </c>
      <c r="R422" s="3">
        <v>0.10937657748611812</v>
      </c>
      <c r="S422" s="3">
        <v>4.7559782608695649</v>
      </c>
      <c r="T422" s="3">
        <v>0.1104366481574962</v>
      </c>
      <c r="U422" s="27">
        <v>265745</v>
      </c>
      <c r="V422"/>
    </row>
    <row r="423" spans="1:22" x14ac:dyDescent="0.3">
      <c r="A423" t="s">
        <v>178</v>
      </c>
      <c r="B423" t="s">
        <v>768</v>
      </c>
      <c r="C423" t="s">
        <v>93</v>
      </c>
      <c r="D423" t="s">
        <v>8</v>
      </c>
      <c r="E423" s="3">
        <v>40.902173913043477</v>
      </c>
      <c r="F423" s="3">
        <v>5.7391304347826084</v>
      </c>
      <c r="G423" s="3">
        <v>0.2608695652173913</v>
      </c>
      <c r="H423" s="3">
        <v>0.10869565217391304</v>
      </c>
      <c r="I423" s="3">
        <v>1.1956521739130435</v>
      </c>
      <c r="J423" s="3">
        <v>0</v>
      </c>
      <c r="K423" s="3">
        <v>0</v>
      </c>
      <c r="L423" s="3">
        <v>4.7880434782608692</v>
      </c>
      <c r="M423" s="3">
        <v>6.8908695652173906</v>
      </c>
      <c r="N423" s="3">
        <v>0.16847196385862342</v>
      </c>
      <c r="O423" s="3">
        <v>0</v>
      </c>
      <c r="P423" s="3">
        <v>0</v>
      </c>
      <c r="Q423" s="3">
        <v>18.048043478260869</v>
      </c>
      <c r="R423" s="3">
        <v>0.44124900345469042</v>
      </c>
      <c r="S423" s="3">
        <v>23.866956521739134</v>
      </c>
      <c r="T423" s="3">
        <v>0.58351315439808671</v>
      </c>
      <c r="U423" s="27">
        <v>265864</v>
      </c>
      <c r="V423"/>
    </row>
    <row r="424" spans="1:22" x14ac:dyDescent="0.3">
      <c r="A424" t="s">
        <v>178</v>
      </c>
      <c r="B424" t="s">
        <v>769</v>
      </c>
      <c r="C424" t="s">
        <v>67</v>
      </c>
      <c r="D424" t="s">
        <v>40</v>
      </c>
      <c r="E424" s="3">
        <v>31.108695652173914</v>
      </c>
      <c r="F424" s="3">
        <v>5.6902173913043477</v>
      </c>
      <c r="G424" s="3">
        <v>0.77173913043478259</v>
      </c>
      <c r="H424" s="3">
        <v>0.10869565217391304</v>
      </c>
      <c r="I424" s="3">
        <v>0</v>
      </c>
      <c r="J424" s="3">
        <v>0</v>
      </c>
      <c r="K424" s="3">
        <v>0.17391304347826086</v>
      </c>
      <c r="L424" s="3">
        <v>7.1141304347826084</v>
      </c>
      <c r="M424" s="3">
        <v>5.3670652173913043</v>
      </c>
      <c r="N424" s="3">
        <v>0.17252620545073374</v>
      </c>
      <c r="O424" s="3">
        <v>0</v>
      </c>
      <c r="P424" s="3">
        <v>0</v>
      </c>
      <c r="Q424" s="3">
        <v>19.745000000000001</v>
      </c>
      <c r="R424" s="3">
        <v>0.6347099930118798</v>
      </c>
      <c r="S424" s="3">
        <v>19.739565217391306</v>
      </c>
      <c r="T424" s="3">
        <v>0.63453529000698816</v>
      </c>
      <c r="U424" s="27">
        <v>265871</v>
      </c>
      <c r="V424"/>
    </row>
    <row r="425" spans="1:22" x14ac:dyDescent="0.3">
      <c r="A425" t="s">
        <v>178</v>
      </c>
      <c r="B425" t="s">
        <v>770</v>
      </c>
      <c r="C425" t="s">
        <v>136</v>
      </c>
      <c r="D425" t="s">
        <v>174</v>
      </c>
      <c r="E425" s="3">
        <v>47.684782608695649</v>
      </c>
      <c r="F425" s="3">
        <v>25.140434782608697</v>
      </c>
      <c r="G425" s="3">
        <v>0.44565217391304346</v>
      </c>
      <c r="H425" s="3">
        <v>1.5271739130434783</v>
      </c>
      <c r="I425" s="3">
        <v>3.4239130434782608</v>
      </c>
      <c r="J425" s="3">
        <v>0</v>
      </c>
      <c r="K425" s="3">
        <v>0</v>
      </c>
      <c r="L425" s="3">
        <v>7.6603260869565215</v>
      </c>
      <c r="M425" s="3">
        <v>10.198369565217391</v>
      </c>
      <c r="N425" s="3">
        <v>0.21387052655573285</v>
      </c>
      <c r="O425" s="3">
        <v>8.532826086956522</v>
      </c>
      <c r="P425" s="3">
        <v>0.178942329610212</v>
      </c>
      <c r="Q425" s="3">
        <v>41.769021739130437</v>
      </c>
      <c r="R425" s="3">
        <v>0.87594027809436981</v>
      </c>
      <c r="S425" s="3">
        <v>37.301630434782609</v>
      </c>
      <c r="T425" s="3">
        <v>0.78225438796444047</v>
      </c>
      <c r="U425" s="27">
        <v>265414</v>
      </c>
      <c r="V425"/>
    </row>
    <row r="426" spans="1:22" x14ac:dyDescent="0.3">
      <c r="A426" t="s">
        <v>178</v>
      </c>
      <c r="B426" t="s">
        <v>771</v>
      </c>
      <c r="C426" t="s">
        <v>772</v>
      </c>
      <c r="D426" t="s">
        <v>29</v>
      </c>
      <c r="E426" s="3">
        <v>49.239130434782609</v>
      </c>
      <c r="F426" s="3">
        <v>11.852282608695653</v>
      </c>
      <c r="G426" s="3">
        <v>0</v>
      </c>
      <c r="H426" s="3">
        <v>0.21369565217391304</v>
      </c>
      <c r="I426" s="3">
        <v>0.20652173913043478</v>
      </c>
      <c r="J426" s="3">
        <v>0</v>
      </c>
      <c r="K426" s="3">
        <v>0</v>
      </c>
      <c r="L426" s="3">
        <v>0.11891304347826089</v>
      </c>
      <c r="M426" s="3">
        <v>12.19304347826087</v>
      </c>
      <c r="N426" s="3">
        <v>0.2476291390728477</v>
      </c>
      <c r="O426" s="3">
        <v>0</v>
      </c>
      <c r="P426" s="3">
        <v>0</v>
      </c>
      <c r="Q426" s="3">
        <v>1.2338043478260869</v>
      </c>
      <c r="R426" s="3">
        <v>2.5057395143487857E-2</v>
      </c>
      <c r="S426" s="3">
        <v>0.81663043478260866</v>
      </c>
      <c r="T426" s="3">
        <v>1.6584988962472406E-2</v>
      </c>
      <c r="U426" s="27">
        <v>265606</v>
      </c>
      <c r="V426"/>
    </row>
    <row r="427" spans="1:22" x14ac:dyDescent="0.3">
      <c r="A427" t="s">
        <v>178</v>
      </c>
      <c r="B427" t="s">
        <v>773</v>
      </c>
      <c r="C427" t="s">
        <v>147</v>
      </c>
      <c r="D427" t="s">
        <v>8</v>
      </c>
      <c r="E427" s="3">
        <v>78.173913043478265</v>
      </c>
      <c r="F427" s="3">
        <v>4.3478260869565215</v>
      </c>
      <c r="G427" s="3">
        <v>0.39130434782608697</v>
      </c>
      <c r="H427" s="3">
        <v>0</v>
      </c>
      <c r="I427" s="3">
        <v>0.67391304347826086</v>
      </c>
      <c r="J427" s="3">
        <v>0</v>
      </c>
      <c r="K427" s="3">
        <v>0</v>
      </c>
      <c r="L427" s="3">
        <v>0.95967391304347838</v>
      </c>
      <c r="M427" s="3">
        <v>8.7160869565217389</v>
      </c>
      <c r="N427" s="3">
        <v>0.111496106785317</v>
      </c>
      <c r="O427" s="3">
        <v>11.164782608695653</v>
      </c>
      <c r="P427" s="3">
        <v>0.14281979977753059</v>
      </c>
      <c r="Q427" s="3">
        <v>5.5236956521739131</v>
      </c>
      <c r="R427" s="3">
        <v>7.0659065628476084E-2</v>
      </c>
      <c r="S427" s="3">
        <v>5.4983695652173914</v>
      </c>
      <c r="T427" s="3">
        <v>7.0335094549499447E-2</v>
      </c>
      <c r="U427" s="27">
        <v>265145</v>
      </c>
      <c r="V427"/>
    </row>
    <row r="428" spans="1:22" x14ac:dyDescent="0.3">
      <c r="A428" t="s">
        <v>178</v>
      </c>
      <c r="B428" t="s">
        <v>774</v>
      </c>
      <c r="C428" t="s">
        <v>353</v>
      </c>
      <c r="D428" t="s">
        <v>354</v>
      </c>
      <c r="E428" s="3">
        <v>108.66304347826087</v>
      </c>
      <c r="F428" s="3">
        <v>5.5652173913043477</v>
      </c>
      <c r="G428" s="3">
        <v>0</v>
      </c>
      <c r="H428" s="3">
        <v>0</v>
      </c>
      <c r="I428" s="3">
        <v>0</v>
      </c>
      <c r="J428" s="3">
        <v>0</v>
      </c>
      <c r="K428" s="3">
        <v>0</v>
      </c>
      <c r="L428" s="3">
        <v>0</v>
      </c>
      <c r="M428" s="3">
        <v>9.2256521739130442</v>
      </c>
      <c r="N428" s="3">
        <v>8.4901470441132346E-2</v>
      </c>
      <c r="O428" s="3">
        <v>9.1304347826086953</v>
      </c>
      <c r="P428" s="3">
        <v>8.4025207562268681E-2</v>
      </c>
      <c r="Q428" s="3">
        <v>0</v>
      </c>
      <c r="R428" s="3">
        <v>0</v>
      </c>
      <c r="S428" s="3">
        <v>0</v>
      </c>
      <c r="T428" s="3">
        <v>0</v>
      </c>
      <c r="U428" t="s">
        <v>866</v>
      </c>
      <c r="V428"/>
    </row>
    <row r="429" spans="1:22" x14ac:dyDescent="0.3">
      <c r="A429" t="s">
        <v>178</v>
      </c>
      <c r="B429" t="s">
        <v>775</v>
      </c>
      <c r="C429" t="s">
        <v>776</v>
      </c>
      <c r="D429" t="s">
        <v>52</v>
      </c>
      <c r="E429" s="3">
        <v>23.021739130434781</v>
      </c>
      <c r="F429" s="3">
        <v>7.3041304347826088</v>
      </c>
      <c r="G429" s="3">
        <v>0</v>
      </c>
      <c r="H429" s="3">
        <v>8.1521739130434784E-2</v>
      </c>
      <c r="I429" s="3">
        <v>0.17391304347826086</v>
      </c>
      <c r="J429" s="3">
        <v>0</v>
      </c>
      <c r="K429" s="3">
        <v>0</v>
      </c>
      <c r="L429" s="3">
        <v>4.5326086956521738E-2</v>
      </c>
      <c r="M429" s="3">
        <v>2.6410869565217392</v>
      </c>
      <c r="N429" s="3">
        <v>0.11472143531633618</v>
      </c>
      <c r="O429" s="3">
        <v>1.9798913043478261</v>
      </c>
      <c r="P429" s="3">
        <v>8.6000944287063272E-2</v>
      </c>
      <c r="Q429" s="3">
        <v>1.6834782608695653</v>
      </c>
      <c r="R429" s="3">
        <v>7.3125590179414557E-2</v>
      </c>
      <c r="S429" s="3">
        <v>1.3052173913043479</v>
      </c>
      <c r="T429" s="3">
        <v>5.669499527856469E-2</v>
      </c>
      <c r="U429" s="27">
        <v>265288</v>
      </c>
      <c r="V429"/>
    </row>
    <row r="430" spans="1:22" x14ac:dyDescent="0.3">
      <c r="A430" t="s">
        <v>178</v>
      </c>
      <c r="B430" t="s">
        <v>777</v>
      </c>
      <c r="C430" t="s">
        <v>778</v>
      </c>
      <c r="D430" t="s">
        <v>142</v>
      </c>
      <c r="E430" s="3">
        <v>26.630434782608695</v>
      </c>
      <c r="F430" s="3">
        <v>5.7143478260869571</v>
      </c>
      <c r="G430" s="3">
        <v>0</v>
      </c>
      <c r="H430" s="3">
        <v>0.10326086956521739</v>
      </c>
      <c r="I430" s="3">
        <v>0.25</v>
      </c>
      <c r="J430" s="3">
        <v>0</v>
      </c>
      <c r="K430" s="3">
        <v>0</v>
      </c>
      <c r="L430" s="3">
        <v>0</v>
      </c>
      <c r="M430" s="3">
        <v>0</v>
      </c>
      <c r="N430" s="3">
        <v>0</v>
      </c>
      <c r="O430" s="3">
        <v>6.5326086956521738</v>
      </c>
      <c r="P430" s="3">
        <v>0.24530612244897959</v>
      </c>
      <c r="Q430" s="3">
        <v>2.1320652173913044</v>
      </c>
      <c r="R430" s="3">
        <v>8.0061224489795926E-2</v>
      </c>
      <c r="S430" s="3">
        <v>2.5098913043478261</v>
      </c>
      <c r="T430" s="3">
        <v>9.4248979591836743E-2</v>
      </c>
      <c r="U430" s="27">
        <v>265537</v>
      </c>
      <c r="V430"/>
    </row>
    <row r="431" spans="1:22" x14ac:dyDescent="0.3">
      <c r="A431" t="s">
        <v>178</v>
      </c>
      <c r="B431" t="s">
        <v>779</v>
      </c>
      <c r="C431" t="s">
        <v>780</v>
      </c>
      <c r="D431" t="s">
        <v>613</v>
      </c>
      <c r="E431" s="3">
        <v>39.195652173913047</v>
      </c>
      <c r="F431" s="3">
        <v>5.5652173913043477</v>
      </c>
      <c r="G431" s="3">
        <v>6.5217391304347824E-2</v>
      </c>
      <c r="H431" s="3">
        <v>0.35326086956521741</v>
      </c>
      <c r="I431" s="3">
        <v>0.42391304347826086</v>
      </c>
      <c r="J431" s="3">
        <v>0</v>
      </c>
      <c r="K431" s="3">
        <v>0</v>
      </c>
      <c r="L431" s="3">
        <v>2.1420652173913042</v>
      </c>
      <c r="M431" s="3">
        <v>5.378804347826085</v>
      </c>
      <c r="N431" s="3">
        <v>0.13722961730449246</v>
      </c>
      <c r="O431" s="3">
        <v>5.5084782608695662</v>
      </c>
      <c r="P431" s="3">
        <v>0.14053799223516364</v>
      </c>
      <c r="Q431" s="3">
        <v>6.7851086956521733</v>
      </c>
      <c r="R431" s="3">
        <v>0.17310870770937323</v>
      </c>
      <c r="S431" s="3">
        <v>3.9750000000000001</v>
      </c>
      <c r="T431" s="3">
        <v>0.101414309484193</v>
      </c>
      <c r="U431" s="27">
        <v>265746</v>
      </c>
      <c r="V431"/>
    </row>
    <row r="432" spans="1:22" x14ac:dyDescent="0.3">
      <c r="A432" t="s">
        <v>178</v>
      </c>
      <c r="B432" t="s">
        <v>781</v>
      </c>
      <c r="C432" t="s">
        <v>147</v>
      </c>
      <c r="D432" t="s">
        <v>387</v>
      </c>
      <c r="E432" s="3">
        <v>84.923913043478265</v>
      </c>
      <c r="F432" s="3">
        <v>55.361630434782612</v>
      </c>
      <c r="G432" s="3">
        <v>6.5217391304347824E-2</v>
      </c>
      <c r="H432" s="3">
        <v>0.10054347826086957</v>
      </c>
      <c r="I432" s="3">
        <v>0</v>
      </c>
      <c r="J432" s="3">
        <v>0</v>
      </c>
      <c r="K432" s="3">
        <v>0</v>
      </c>
      <c r="L432" s="3">
        <v>0</v>
      </c>
      <c r="M432" s="3">
        <v>14.659565217391306</v>
      </c>
      <c r="N432" s="3">
        <v>0.17261999232049149</v>
      </c>
      <c r="O432" s="3">
        <v>4.7907608695652177</v>
      </c>
      <c r="P432" s="3">
        <v>5.6412389607065148E-2</v>
      </c>
      <c r="Q432" s="3">
        <v>0</v>
      </c>
      <c r="R432" s="3">
        <v>0</v>
      </c>
      <c r="S432" s="3">
        <v>0</v>
      </c>
      <c r="T432" s="3">
        <v>0</v>
      </c>
      <c r="U432" s="27">
        <v>265863</v>
      </c>
      <c r="V432"/>
    </row>
    <row r="433" spans="1:22" x14ac:dyDescent="0.3">
      <c r="A433" t="s">
        <v>178</v>
      </c>
      <c r="B433" t="s">
        <v>782</v>
      </c>
      <c r="C433" t="s">
        <v>147</v>
      </c>
      <c r="D433" t="s">
        <v>8</v>
      </c>
      <c r="E433" s="3">
        <v>60.782608695652172</v>
      </c>
      <c r="F433" s="3">
        <v>8.7303260869565218</v>
      </c>
      <c r="G433" s="3">
        <v>0</v>
      </c>
      <c r="H433" s="3">
        <v>0.1358695652173913</v>
      </c>
      <c r="I433" s="3">
        <v>0.4891304347826087</v>
      </c>
      <c r="J433" s="3">
        <v>0</v>
      </c>
      <c r="K433" s="3">
        <v>0</v>
      </c>
      <c r="L433" s="3">
        <v>2.3029347826086957</v>
      </c>
      <c r="M433" s="3">
        <v>6.8429347826086975</v>
      </c>
      <c r="N433" s="3">
        <v>0.11258047210300433</v>
      </c>
      <c r="O433" s="3">
        <v>4.456847826086956</v>
      </c>
      <c r="P433" s="3">
        <v>7.3324391988555074E-2</v>
      </c>
      <c r="Q433" s="3">
        <v>5.8919565217391305</v>
      </c>
      <c r="R433" s="3">
        <v>9.693490701001431E-2</v>
      </c>
      <c r="S433" s="3">
        <v>5.7988043478260867</v>
      </c>
      <c r="T433" s="3">
        <v>9.5402360515021462E-2</v>
      </c>
      <c r="U433" s="27">
        <v>265637</v>
      </c>
      <c r="V433"/>
    </row>
    <row r="434" spans="1:22" x14ac:dyDescent="0.3">
      <c r="A434" t="s">
        <v>178</v>
      </c>
      <c r="B434" t="s">
        <v>783</v>
      </c>
      <c r="C434" t="s">
        <v>97</v>
      </c>
      <c r="D434" t="s">
        <v>257</v>
      </c>
      <c r="E434" s="3">
        <v>56.684782608695649</v>
      </c>
      <c r="F434" s="3">
        <v>10.626521739130435</v>
      </c>
      <c r="G434" s="3">
        <v>0.25</v>
      </c>
      <c r="H434" s="3">
        <v>0.18934782608695655</v>
      </c>
      <c r="I434" s="3">
        <v>0.2391304347826087</v>
      </c>
      <c r="J434" s="3">
        <v>0</v>
      </c>
      <c r="K434" s="3">
        <v>0.25</v>
      </c>
      <c r="L434" s="3">
        <v>3.4266304347826098</v>
      </c>
      <c r="M434" s="3">
        <v>4.7355434782608681</v>
      </c>
      <c r="N434" s="3">
        <v>8.3541706615532091E-2</v>
      </c>
      <c r="O434" s="3">
        <v>4.8736956521739128</v>
      </c>
      <c r="P434" s="3">
        <v>8.5978906999041232E-2</v>
      </c>
      <c r="Q434" s="3">
        <v>3.5210869565217386</v>
      </c>
      <c r="R434" s="3">
        <v>6.2116970278044095E-2</v>
      </c>
      <c r="S434" s="3">
        <v>3.783804347826087</v>
      </c>
      <c r="T434" s="3">
        <v>6.6751677852348992E-2</v>
      </c>
      <c r="U434" s="27">
        <v>265748</v>
      </c>
      <c r="V434"/>
    </row>
    <row r="435" spans="1:22" x14ac:dyDescent="0.3">
      <c r="A435" t="s">
        <v>178</v>
      </c>
      <c r="B435" t="s">
        <v>784</v>
      </c>
      <c r="C435" t="s">
        <v>122</v>
      </c>
      <c r="D435" t="s">
        <v>637</v>
      </c>
      <c r="E435" s="3">
        <v>60.086956521739133</v>
      </c>
      <c r="F435" s="3">
        <v>10.304347826086957</v>
      </c>
      <c r="G435" s="3">
        <v>0.52173913043478259</v>
      </c>
      <c r="H435" s="3">
        <v>0</v>
      </c>
      <c r="I435" s="3">
        <v>0.18478260869565216</v>
      </c>
      <c r="J435" s="3">
        <v>0</v>
      </c>
      <c r="K435" s="3">
        <v>0</v>
      </c>
      <c r="L435" s="3">
        <v>4.3758695652173909</v>
      </c>
      <c r="M435" s="3">
        <v>10.002717391304348</v>
      </c>
      <c r="N435" s="3">
        <v>0.16647069464544137</v>
      </c>
      <c r="O435" s="3">
        <v>5.4510869565217392</v>
      </c>
      <c r="P435" s="3">
        <v>9.0719971056439946E-2</v>
      </c>
      <c r="Q435" s="3">
        <v>5.0610869565217396</v>
      </c>
      <c r="R435" s="3">
        <v>8.4229377713458758E-2</v>
      </c>
      <c r="S435" s="3">
        <v>7.177282608695652</v>
      </c>
      <c r="T435" s="3">
        <v>0.11944826338639652</v>
      </c>
      <c r="U435" s="27">
        <v>265638</v>
      </c>
      <c r="V435"/>
    </row>
    <row r="436" spans="1:22" x14ac:dyDescent="0.3">
      <c r="A436" t="s">
        <v>178</v>
      </c>
      <c r="B436" t="s">
        <v>785</v>
      </c>
      <c r="C436" t="s">
        <v>26</v>
      </c>
      <c r="D436" t="s">
        <v>38</v>
      </c>
      <c r="E436" s="3">
        <v>106.92391304347827</v>
      </c>
      <c r="F436" s="3">
        <v>10.262934782608696</v>
      </c>
      <c r="G436" s="3">
        <v>0</v>
      </c>
      <c r="H436" s="3">
        <v>0.31347826086956526</v>
      </c>
      <c r="I436" s="3">
        <v>0.69565217391304346</v>
      </c>
      <c r="J436" s="3">
        <v>0</v>
      </c>
      <c r="K436" s="3">
        <v>0</v>
      </c>
      <c r="L436" s="3">
        <v>3.9977173913043469</v>
      </c>
      <c r="M436" s="3">
        <v>10.72717391304348</v>
      </c>
      <c r="N436" s="3">
        <v>0.10032530242960253</v>
      </c>
      <c r="O436" s="3">
        <v>10.573913043478258</v>
      </c>
      <c r="P436" s="3">
        <v>9.8891938599166382E-2</v>
      </c>
      <c r="Q436" s="3">
        <v>9.9830434782608695</v>
      </c>
      <c r="R436" s="3">
        <v>9.3365863576293576E-2</v>
      </c>
      <c r="S436" s="3">
        <v>8.3134782608695641</v>
      </c>
      <c r="T436" s="3">
        <v>7.7751346955372558E-2</v>
      </c>
      <c r="U436" s="27">
        <v>265702</v>
      </c>
      <c r="V436"/>
    </row>
    <row r="437" spans="1:22" x14ac:dyDescent="0.3">
      <c r="A437" t="s">
        <v>178</v>
      </c>
      <c r="B437" t="s">
        <v>786</v>
      </c>
      <c r="C437" t="s">
        <v>93</v>
      </c>
      <c r="D437" t="s">
        <v>8</v>
      </c>
      <c r="E437" s="3">
        <v>35.119565217391305</v>
      </c>
      <c r="F437" s="3">
        <v>10.889565217391304</v>
      </c>
      <c r="G437" s="3">
        <v>0</v>
      </c>
      <c r="H437" s="3">
        <v>0.10445652173913043</v>
      </c>
      <c r="I437" s="3">
        <v>0.41304347826086957</v>
      </c>
      <c r="J437" s="3">
        <v>0</v>
      </c>
      <c r="K437" s="3">
        <v>0</v>
      </c>
      <c r="L437" s="3">
        <v>1.4294565217391304</v>
      </c>
      <c r="M437" s="3">
        <v>4.4317391304347824</v>
      </c>
      <c r="N437" s="3">
        <v>0.12619003404518725</v>
      </c>
      <c r="O437" s="3">
        <v>4.9415217391304322</v>
      </c>
      <c r="P437" s="3">
        <v>0.14070566388115127</v>
      </c>
      <c r="Q437" s="3">
        <v>1.5716304347826084</v>
      </c>
      <c r="R437" s="3">
        <v>4.4750851129681204E-2</v>
      </c>
      <c r="S437" s="3">
        <v>2.5805434782608696</v>
      </c>
      <c r="T437" s="3">
        <v>7.3478799133395237E-2</v>
      </c>
      <c r="U437" s="27">
        <v>265456</v>
      </c>
      <c r="V437"/>
    </row>
    <row r="438" spans="1:22" x14ac:dyDescent="0.3">
      <c r="A438" t="s">
        <v>178</v>
      </c>
      <c r="B438" t="s">
        <v>787</v>
      </c>
      <c r="C438" t="s">
        <v>66</v>
      </c>
      <c r="D438" t="s">
        <v>143</v>
      </c>
      <c r="E438" s="3">
        <v>101.18478260869566</v>
      </c>
      <c r="F438" s="3">
        <v>5.7391304347826084</v>
      </c>
      <c r="G438" s="3">
        <v>0.2608695652173913</v>
      </c>
      <c r="H438" s="3">
        <v>0.2608695652173913</v>
      </c>
      <c r="I438" s="3">
        <v>0.2608695652173913</v>
      </c>
      <c r="J438" s="3">
        <v>0</v>
      </c>
      <c r="K438" s="3">
        <v>0</v>
      </c>
      <c r="L438" s="3">
        <v>1.8863043478260872</v>
      </c>
      <c r="M438" s="3">
        <v>12.076086956521738</v>
      </c>
      <c r="N438" s="3">
        <v>0.11934686862176387</v>
      </c>
      <c r="O438" s="3">
        <v>4.0625</v>
      </c>
      <c r="P438" s="3">
        <v>4.0149317864432266E-2</v>
      </c>
      <c r="Q438" s="3">
        <v>7.2201086956521729</v>
      </c>
      <c r="R438" s="3">
        <v>7.1355677301536136E-2</v>
      </c>
      <c r="S438" s="3">
        <v>8.1360869565217389</v>
      </c>
      <c r="T438" s="3">
        <v>8.0408207111397567E-2</v>
      </c>
      <c r="U438" s="27">
        <v>265253</v>
      </c>
      <c r="V438"/>
    </row>
    <row r="439" spans="1:22" x14ac:dyDescent="0.3">
      <c r="A439" t="s">
        <v>178</v>
      </c>
      <c r="B439" t="s">
        <v>788</v>
      </c>
      <c r="C439" t="s">
        <v>147</v>
      </c>
      <c r="D439" t="s">
        <v>8</v>
      </c>
      <c r="E439" s="3">
        <v>153.95652173913044</v>
      </c>
      <c r="F439" s="3">
        <v>0</v>
      </c>
      <c r="G439" s="3">
        <v>0</v>
      </c>
      <c r="H439" s="3">
        <v>95.975760869565221</v>
      </c>
      <c r="I439" s="3">
        <v>12.782608695652174</v>
      </c>
      <c r="J439" s="3">
        <v>0</v>
      </c>
      <c r="K439" s="3">
        <v>0</v>
      </c>
      <c r="L439" s="3">
        <v>11.163152173913046</v>
      </c>
      <c r="M439" s="3">
        <v>21.407282608695645</v>
      </c>
      <c r="N439" s="3">
        <v>0.13904758542784521</v>
      </c>
      <c r="O439" s="3">
        <v>9.6521739130434785</v>
      </c>
      <c r="P439" s="3">
        <v>6.2694154193730589E-2</v>
      </c>
      <c r="Q439" s="3">
        <v>0</v>
      </c>
      <c r="R439" s="3">
        <v>0</v>
      </c>
      <c r="S439" s="3">
        <v>36.347826086956523</v>
      </c>
      <c r="T439" s="3">
        <v>0.23609149957639086</v>
      </c>
      <c r="U439" s="27">
        <v>265845</v>
      </c>
      <c r="V439"/>
    </row>
    <row r="440" spans="1:22" x14ac:dyDescent="0.3">
      <c r="A440" t="s">
        <v>178</v>
      </c>
      <c r="B440" t="s">
        <v>789</v>
      </c>
      <c r="C440" t="s">
        <v>470</v>
      </c>
      <c r="D440" t="s">
        <v>101</v>
      </c>
      <c r="E440" s="3">
        <v>56.5</v>
      </c>
      <c r="F440" s="3">
        <v>23.339673913043477</v>
      </c>
      <c r="G440" s="3">
        <v>0.13043478260869565</v>
      </c>
      <c r="H440" s="3">
        <v>0.15217391304347827</v>
      </c>
      <c r="I440" s="3">
        <v>0.32608695652173914</v>
      </c>
      <c r="J440" s="3">
        <v>0</v>
      </c>
      <c r="K440" s="3">
        <v>0</v>
      </c>
      <c r="L440" s="3">
        <v>3.2882608695652165</v>
      </c>
      <c r="M440" s="3">
        <v>5.5597826086956523</v>
      </c>
      <c r="N440" s="3">
        <v>9.8403232012312436E-2</v>
      </c>
      <c r="O440" s="3">
        <v>5.6576086956521738</v>
      </c>
      <c r="P440" s="3">
        <v>0.10013466717968449</v>
      </c>
      <c r="Q440" s="3">
        <v>4.6235869565217396</v>
      </c>
      <c r="R440" s="3">
        <v>8.1833397460561758E-2</v>
      </c>
      <c r="S440" s="3">
        <v>8.0997826086956515</v>
      </c>
      <c r="T440" s="3">
        <v>0.14335898422470181</v>
      </c>
      <c r="U440" s="27">
        <v>265198</v>
      </c>
      <c r="V440"/>
    </row>
    <row r="441" spans="1:22" x14ac:dyDescent="0.3">
      <c r="A441" t="s">
        <v>178</v>
      </c>
      <c r="B441" t="s">
        <v>790</v>
      </c>
      <c r="C441" t="s">
        <v>173</v>
      </c>
      <c r="D441" t="s">
        <v>174</v>
      </c>
      <c r="E441" s="3">
        <v>85.793478260869563</v>
      </c>
      <c r="F441" s="3">
        <v>0</v>
      </c>
      <c r="G441" s="3">
        <v>0</v>
      </c>
      <c r="H441" s="3">
        <v>0</v>
      </c>
      <c r="I441" s="3">
        <v>0.15217391304347827</v>
      </c>
      <c r="J441" s="3">
        <v>0</v>
      </c>
      <c r="K441" s="3">
        <v>0</v>
      </c>
      <c r="L441" s="3">
        <v>4.0895652173913053</v>
      </c>
      <c r="M441" s="3">
        <v>0</v>
      </c>
      <c r="N441" s="3">
        <v>0</v>
      </c>
      <c r="O441" s="3">
        <v>15.797717391304348</v>
      </c>
      <c r="P441" s="3">
        <v>0.18413657671354364</v>
      </c>
      <c r="Q441" s="3">
        <v>5.0581521739130428</v>
      </c>
      <c r="R441" s="3">
        <v>5.895730394020017E-2</v>
      </c>
      <c r="S441" s="3">
        <v>5.2645652173913042</v>
      </c>
      <c r="T441" s="3">
        <v>6.1363233244647153E-2</v>
      </c>
      <c r="U441" s="27">
        <v>265736</v>
      </c>
      <c r="V441"/>
    </row>
    <row r="442" spans="1:22" x14ac:dyDescent="0.3">
      <c r="A442" t="s">
        <v>178</v>
      </c>
      <c r="B442" t="s">
        <v>791</v>
      </c>
      <c r="C442" t="s">
        <v>153</v>
      </c>
      <c r="D442" t="s">
        <v>3</v>
      </c>
      <c r="E442" s="3">
        <v>46.630434782608695</v>
      </c>
      <c r="F442" s="3">
        <v>29.961956521739129</v>
      </c>
      <c r="G442" s="3">
        <v>0</v>
      </c>
      <c r="H442" s="3">
        <v>0</v>
      </c>
      <c r="I442" s="3">
        <v>6.5217391304347824E-2</v>
      </c>
      <c r="J442" s="3">
        <v>0</v>
      </c>
      <c r="K442" s="3">
        <v>0</v>
      </c>
      <c r="L442" s="3">
        <v>0.55565217391304356</v>
      </c>
      <c r="M442" s="3">
        <v>5.6684782608695654</v>
      </c>
      <c r="N442" s="3">
        <v>0.12156177156177157</v>
      </c>
      <c r="O442" s="3">
        <v>5.9619565217391308</v>
      </c>
      <c r="P442" s="3">
        <v>0.12785547785547788</v>
      </c>
      <c r="Q442" s="3">
        <v>3.1390217391304347</v>
      </c>
      <c r="R442" s="3">
        <v>6.7317016317016309E-2</v>
      </c>
      <c r="S442" s="3">
        <v>4.0894565217391303</v>
      </c>
      <c r="T442" s="3">
        <v>8.7699300699300695E-2</v>
      </c>
      <c r="U442" s="27">
        <v>265873</v>
      </c>
      <c r="V442"/>
    </row>
    <row r="443" spans="1:22" x14ac:dyDescent="0.3">
      <c r="A443" t="s">
        <v>178</v>
      </c>
      <c r="B443" t="s">
        <v>792</v>
      </c>
      <c r="C443" t="s">
        <v>362</v>
      </c>
      <c r="D443" t="s">
        <v>7</v>
      </c>
      <c r="E443" s="3">
        <v>56.619565217391305</v>
      </c>
      <c r="F443" s="3">
        <v>5.1304347826086953</v>
      </c>
      <c r="G443" s="3">
        <v>0.2608695652173913</v>
      </c>
      <c r="H443" s="3">
        <v>0.17391304347826086</v>
      </c>
      <c r="I443" s="3">
        <v>0.25</v>
      </c>
      <c r="J443" s="3">
        <v>0</v>
      </c>
      <c r="K443" s="3">
        <v>0</v>
      </c>
      <c r="L443" s="3">
        <v>4.5561956521739129</v>
      </c>
      <c r="M443" s="3">
        <v>5.1875</v>
      </c>
      <c r="N443" s="3">
        <v>9.1620272605106551E-2</v>
      </c>
      <c r="O443" s="3">
        <v>5.5353260869565215</v>
      </c>
      <c r="P443" s="3">
        <v>9.7763486273756958E-2</v>
      </c>
      <c r="Q443" s="3">
        <v>7.0392391304347823</v>
      </c>
      <c r="R443" s="3">
        <v>0.12432520637358417</v>
      </c>
      <c r="S443" s="3">
        <v>16.255978260869565</v>
      </c>
      <c r="T443" s="3">
        <v>0.28710885006719139</v>
      </c>
      <c r="U443" s="27">
        <v>265356</v>
      </c>
      <c r="V443"/>
    </row>
    <row r="444" spans="1:22" x14ac:dyDescent="0.3">
      <c r="A444" t="s">
        <v>178</v>
      </c>
      <c r="B444" t="s">
        <v>793</v>
      </c>
      <c r="C444" t="s">
        <v>565</v>
      </c>
      <c r="D444" t="s">
        <v>24</v>
      </c>
      <c r="E444" s="3">
        <v>60.097826086956523</v>
      </c>
      <c r="F444" s="3">
        <v>5.3913043478260869</v>
      </c>
      <c r="G444" s="3">
        <v>0.93478260869565222</v>
      </c>
      <c r="H444" s="3">
        <v>0.31521739130434784</v>
      </c>
      <c r="I444" s="3">
        <v>0.36956521739130432</v>
      </c>
      <c r="J444" s="3">
        <v>0</v>
      </c>
      <c r="K444" s="3">
        <v>0</v>
      </c>
      <c r="L444" s="3">
        <v>2.7216304347826088</v>
      </c>
      <c r="M444" s="3">
        <v>7.450869565217392</v>
      </c>
      <c r="N444" s="3">
        <v>0.12397901971423404</v>
      </c>
      <c r="O444" s="3">
        <v>4.7577173913043485</v>
      </c>
      <c r="P444" s="3">
        <v>7.9166214505335508E-2</v>
      </c>
      <c r="Q444" s="3">
        <v>6.2670652173913037</v>
      </c>
      <c r="R444" s="3">
        <v>0.10428106348345088</v>
      </c>
      <c r="S444" s="3">
        <v>9.8006521739130434</v>
      </c>
      <c r="T444" s="3">
        <v>0.16307831434255743</v>
      </c>
      <c r="U444" s="27">
        <v>265536</v>
      </c>
      <c r="V444"/>
    </row>
    <row r="445" spans="1:22" x14ac:dyDescent="0.3">
      <c r="A445" t="s">
        <v>178</v>
      </c>
      <c r="B445" t="s">
        <v>794</v>
      </c>
      <c r="C445" t="s">
        <v>127</v>
      </c>
      <c r="D445" t="s">
        <v>43</v>
      </c>
      <c r="E445" s="3">
        <v>65.304347826086953</v>
      </c>
      <c r="F445" s="3">
        <v>11.110108695652174</v>
      </c>
      <c r="G445" s="3">
        <v>0</v>
      </c>
      <c r="H445" s="3">
        <v>0.20836956521739133</v>
      </c>
      <c r="I445" s="3">
        <v>0.56521739130434778</v>
      </c>
      <c r="J445" s="3">
        <v>0</v>
      </c>
      <c r="K445" s="3">
        <v>0</v>
      </c>
      <c r="L445" s="3">
        <v>0.608586956521739</v>
      </c>
      <c r="M445" s="3">
        <v>4.9876086956521721</v>
      </c>
      <c r="N445" s="3">
        <v>7.6374833555259633E-2</v>
      </c>
      <c r="O445" s="3">
        <v>5.0974999999999984</v>
      </c>
      <c r="P445" s="3">
        <v>7.8057589880159761E-2</v>
      </c>
      <c r="Q445" s="3">
        <v>5.6556521739130439</v>
      </c>
      <c r="R445" s="3">
        <v>8.6604527296937434E-2</v>
      </c>
      <c r="S445" s="3">
        <v>5.5394565217391305</v>
      </c>
      <c r="T445" s="3">
        <v>8.482523302263649E-2</v>
      </c>
      <c r="U445" s="27">
        <v>265251</v>
      </c>
      <c r="V445"/>
    </row>
    <row r="446" spans="1:22" x14ac:dyDescent="0.3">
      <c r="A446" t="s">
        <v>178</v>
      </c>
      <c r="B446" t="s">
        <v>795</v>
      </c>
      <c r="C446" t="s">
        <v>188</v>
      </c>
      <c r="D446" t="s">
        <v>189</v>
      </c>
      <c r="E446" s="3">
        <v>64.793478260869563</v>
      </c>
      <c r="F446" s="3">
        <v>5.5453260869565222</v>
      </c>
      <c r="G446" s="3">
        <v>0</v>
      </c>
      <c r="H446" s="3">
        <v>0</v>
      </c>
      <c r="I446" s="3">
        <v>0</v>
      </c>
      <c r="J446" s="3">
        <v>0</v>
      </c>
      <c r="K446" s="3">
        <v>0</v>
      </c>
      <c r="L446" s="3">
        <v>2.0872826086956517</v>
      </c>
      <c r="M446" s="3">
        <v>0</v>
      </c>
      <c r="N446" s="3">
        <v>0</v>
      </c>
      <c r="O446" s="3">
        <v>20.805108695652173</v>
      </c>
      <c r="P446" s="3">
        <v>0.32109880892467707</v>
      </c>
      <c r="Q446" s="3">
        <v>3.6255434782608695</v>
      </c>
      <c r="R446" s="3">
        <v>5.5955376614661968E-2</v>
      </c>
      <c r="S446" s="3">
        <v>5.5290217391304353</v>
      </c>
      <c r="T446" s="3">
        <v>8.5332997819157874E-2</v>
      </c>
      <c r="U446" s="27">
        <v>265208</v>
      </c>
      <c r="V446"/>
    </row>
    <row r="447" spans="1:22" x14ac:dyDescent="0.3">
      <c r="A447" t="s">
        <v>178</v>
      </c>
      <c r="B447" t="s">
        <v>796</v>
      </c>
      <c r="C447" t="s">
        <v>93</v>
      </c>
      <c r="D447" t="s">
        <v>8</v>
      </c>
      <c r="E447" s="3">
        <v>95.130434782608702</v>
      </c>
      <c r="F447" s="3">
        <v>5.2173913043478262</v>
      </c>
      <c r="G447" s="3">
        <v>0.18478260869565216</v>
      </c>
      <c r="H447" s="3">
        <v>8.1521739130434784E-2</v>
      </c>
      <c r="I447" s="3">
        <v>5.0543478260869561</v>
      </c>
      <c r="J447" s="3">
        <v>0</v>
      </c>
      <c r="K447" s="3">
        <v>0</v>
      </c>
      <c r="L447" s="3">
        <v>4.6222826086956523</v>
      </c>
      <c r="M447" s="3">
        <v>19.84782608695652</v>
      </c>
      <c r="N447" s="3">
        <v>0.20863802559414987</v>
      </c>
      <c r="O447" s="3">
        <v>13.923913043478262</v>
      </c>
      <c r="P447" s="3">
        <v>0.14636654478976233</v>
      </c>
      <c r="Q447" s="3">
        <v>13.644021739130434</v>
      </c>
      <c r="R447" s="3">
        <v>0.14342436014625226</v>
      </c>
      <c r="S447" s="3">
        <v>21.866847826086957</v>
      </c>
      <c r="T447" s="3">
        <v>0.22986174588665448</v>
      </c>
      <c r="U447" s="27">
        <v>265820</v>
      </c>
      <c r="V447"/>
    </row>
    <row r="448" spans="1:22" x14ac:dyDescent="0.3">
      <c r="A448" t="s">
        <v>178</v>
      </c>
      <c r="B448" t="s">
        <v>797</v>
      </c>
      <c r="C448" t="s">
        <v>548</v>
      </c>
      <c r="D448" t="s">
        <v>161</v>
      </c>
      <c r="E448" s="3">
        <v>103.97826086956522</v>
      </c>
      <c r="F448" s="3">
        <v>7.5652173913043477</v>
      </c>
      <c r="G448" s="3">
        <v>0.66304347826086951</v>
      </c>
      <c r="H448" s="3">
        <v>0.45652173913043476</v>
      </c>
      <c r="I448" s="3">
        <v>8.7608695652173907</v>
      </c>
      <c r="J448" s="3">
        <v>0</v>
      </c>
      <c r="K448" s="3">
        <v>0</v>
      </c>
      <c r="L448" s="3">
        <v>3.2092391304347827</v>
      </c>
      <c r="M448" s="3">
        <v>18.206521739130437</v>
      </c>
      <c r="N448" s="3">
        <v>0.17509931005644994</v>
      </c>
      <c r="O448" s="3">
        <v>19.304347826086957</v>
      </c>
      <c r="P448" s="3">
        <v>0.18565753711060004</v>
      </c>
      <c r="Q448" s="3">
        <v>34.095108695652172</v>
      </c>
      <c r="R448" s="3">
        <v>0.3279061258624294</v>
      </c>
      <c r="S448" s="3">
        <v>22.317934782608695</v>
      </c>
      <c r="T448" s="3">
        <v>0.21464039305874974</v>
      </c>
      <c r="U448" s="27">
        <v>265824</v>
      </c>
      <c r="V448"/>
    </row>
    <row r="449" spans="1:22" x14ac:dyDescent="0.3">
      <c r="A449" t="s">
        <v>178</v>
      </c>
      <c r="B449" t="s">
        <v>798</v>
      </c>
      <c r="C449" t="s">
        <v>146</v>
      </c>
      <c r="D449" t="s">
        <v>2</v>
      </c>
      <c r="E449" s="3">
        <v>47.271739130434781</v>
      </c>
      <c r="F449" s="3">
        <v>5.7391304347826084</v>
      </c>
      <c r="G449" s="3">
        <v>0</v>
      </c>
      <c r="H449" s="3">
        <v>0</v>
      </c>
      <c r="I449" s="3">
        <v>0</v>
      </c>
      <c r="J449" s="3">
        <v>0</v>
      </c>
      <c r="K449" s="3">
        <v>0</v>
      </c>
      <c r="L449" s="3">
        <v>1.953586956521739</v>
      </c>
      <c r="M449" s="3">
        <v>4.5170652173913037</v>
      </c>
      <c r="N449" s="3">
        <v>9.5555300068981358E-2</v>
      </c>
      <c r="O449" s="3">
        <v>10.538369565217391</v>
      </c>
      <c r="P449" s="3">
        <v>0.22293170843872154</v>
      </c>
      <c r="Q449" s="3">
        <v>6.4923913043478265</v>
      </c>
      <c r="R449" s="3">
        <v>0.13734191768222581</v>
      </c>
      <c r="S449" s="3">
        <v>5.8316304347826087</v>
      </c>
      <c r="T449" s="3">
        <v>0.123363991722235</v>
      </c>
      <c r="U449" s="27">
        <v>265772</v>
      </c>
      <c r="V449"/>
    </row>
    <row r="450" spans="1:22" x14ac:dyDescent="0.3">
      <c r="A450" t="s">
        <v>178</v>
      </c>
      <c r="B450" t="s">
        <v>799</v>
      </c>
      <c r="C450" t="s">
        <v>314</v>
      </c>
      <c r="D450" t="s">
        <v>44</v>
      </c>
      <c r="E450" s="3">
        <v>41.380434782608695</v>
      </c>
      <c r="F450" s="3">
        <v>0</v>
      </c>
      <c r="G450" s="3">
        <v>0</v>
      </c>
      <c r="H450" s="3">
        <v>0</v>
      </c>
      <c r="I450" s="3">
        <v>0</v>
      </c>
      <c r="J450" s="3">
        <v>0</v>
      </c>
      <c r="K450" s="3">
        <v>0</v>
      </c>
      <c r="L450" s="3">
        <v>6.3043478260869562E-2</v>
      </c>
      <c r="M450" s="3">
        <v>4.7092391304347823</v>
      </c>
      <c r="N450" s="3">
        <v>0.11380351983188862</v>
      </c>
      <c r="O450" s="3">
        <v>5.8029347826086966</v>
      </c>
      <c r="P450" s="3">
        <v>0.14023377987916996</v>
      </c>
      <c r="Q450" s="3">
        <v>4.5304347826086957</v>
      </c>
      <c r="R450" s="3">
        <v>0.10948253217756763</v>
      </c>
      <c r="S450" s="3">
        <v>5.8239130434782602</v>
      </c>
      <c r="T450" s="3">
        <v>0.14074074074074072</v>
      </c>
      <c r="U450" s="27">
        <v>265669</v>
      </c>
      <c r="V450"/>
    </row>
    <row r="451" spans="1:22" x14ac:dyDescent="0.3">
      <c r="A451" t="s">
        <v>178</v>
      </c>
      <c r="B451" t="s">
        <v>800</v>
      </c>
      <c r="C451" t="s">
        <v>801</v>
      </c>
      <c r="D451" t="s">
        <v>92</v>
      </c>
      <c r="E451" s="3">
        <v>80.271739130434781</v>
      </c>
      <c r="F451" s="3">
        <v>15.283804347826086</v>
      </c>
      <c r="G451" s="3">
        <v>0</v>
      </c>
      <c r="H451" s="3">
        <v>0.25271739130434784</v>
      </c>
      <c r="I451" s="3">
        <v>0.51086956521739135</v>
      </c>
      <c r="J451" s="3">
        <v>0</v>
      </c>
      <c r="K451" s="3">
        <v>0</v>
      </c>
      <c r="L451" s="3">
        <v>4.4640217391304331</v>
      </c>
      <c r="M451" s="3">
        <v>5.1595652173913056</v>
      </c>
      <c r="N451" s="3">
        <v>6.4276235612728522E-2</v>
      </c>
      <c r="O451" s="3">
        <v>5.6941304347826094</v>
      </c>
      <c r="P451" s="3">
        <v>7.0935680433310777E-2</v>
      </c>
      <c r="Q451" s="3">
        <v>3.7867391304347815</v>
      </c>
      <c r="R451" s="3">
        <v>4.7174001354096128E-2</v>
      </c>
      <c r="S451" s="3">
        <v>7.260217391304348</v>
      </c>
      <c r="T451" s="3">
        <v>9.0445497630331759E-2</v>
      </c>
      <c r="U451" s="27">
        <v>265181</v>
      </c>
      <c r="V451"/>
    </row>
    <row r="452" spans="1:22" x14ac:dyDescent="0.3">
      <c r="A452" t="s">
        <v>178</v>
      </c>
      <c r="B452" t="s">
        <v>802</v>
      </c>
      <c r="C452" t="s">
        <v>135</v>
      </c>
      <c r="D452" t="s">
        <v>32</v>
      </c>
      <c r="E452" s="3">
        <v>76.445652173913047</v>
      </c>
      <c r="F452" s="3">
        <v>21.379891304347826</v>
      </c>
      <c r="G452" s="3">
        <v>0</v>
      </c>
      <c r="H452" s="3">
        <v>0</v>
      </c>
      <c r="I452" s="3">
        <v>0</v>
      </c>
      <c r="J452" s="3">
        <v>0</v>
      </c>
      <c r="K452" s="3">
        <v>0</v>
      </c>
      <c r="L452" s="3">
        <v>1.2507608695652177</v>
      </c>
      <c r="M452" s="3">
        <v>5.1069565217391331</v>
      </c>
      <c r="N452" s="3">
        <v>6.6805061851272607E-2</v>
      </c>
      <c r="O452" s="3">
        <v>3.7758695652173917</v>
      </c>
      <c r="P452" s="3">
        <v>4.9392862220958345E-2</v>
      </c>
      <c r="Q452" s="3">
        <v>7.5459782608695658</v>
      </c>
      <c r="R452" s="3">
        <v>9.8710365420162094E-2</v>
      </c>
      <c r="S452" s="3">
        <v>7.6439130434782596</v>
      </c>
      <c r="T452" s="3">
        <v>9.9991468789990032E-2</v>
      </c>
      <c r="U452" s="27">
        <v>265566</v>
      </c>
      <c r="V452"/>
    </row>
    <row r="453" spans="1:22" x14ac:dyDescent="0.3">
      <c r="A453" t="s">
        <v>178</v>
      </c>
      <c r="B453" t="s">
        <v>803</v>
      </c>
      <c r="C453" t="s">
        <v>804</v>
      </c>
      <c r="D453" t="s">
        <v>90</v>
      </c>
      <c r="E453" s="3">
        <v>90.630434782608702</v>
      </c>
      <c r="F453" s="3">
        <v>16.550760869565217</v>
      </c>
      <c r="G453" s="3">
        <v>0.25</v>
      </c>
      <c r="H453" s="3">
        <v>0</v>
      </c>
      <c r="I453" s="3">
        <v>0</v>
      </c>
      <c r="J453" s="3">
        <v>0</v>
      </c>
      <c r="K453" s="3">
        <v>0</v>
      </c>
      <c r="L453" s="3">
        <v>4.8654347826086957</v>
      </c>
      <c r="M453" s="3">
        <v>5.4317391304347833</v>
      </c>
      <c r="N453" s="3">
        <v>5.9932837610937879E-2</v>
      </c>
      <c r="O453" s="3">
        <v>5.394347826086956</v>
      </c>
      <c r="P453" s="3">
        <v>5.9520268649556236E-2</v>
      </c>
      <c r="Q453" s="3">
        <v>5.1801086956521738</v>
      </c>
      <c r="R453" s="3">
        <v>5.7156392420244659E-2</v>
      </c>
      <c r="S453" s="3">
        <v>9.4493478260869548</v>
      </c>
      <c r="T453" s="3">
        <v>0.1042624130486927</v>
      </c>
      <c r="U453" s="27">
        <v>265307</v>
      </c>
      <c r="V453"/>
    </row>
    <row r="454" spans="1:22" x14ac:dyDescent="0.3">
      <c r="A454" t="s">
        <v>178</v>
      </c>
      <c r="B454" t="s">
        <v>805</v>
      </c>
      <c r="C454" t="s">
        <v>540</v>
      </c>
      <c r="D454" t="s">
        <v>106</v>
      </c>
      <c r="E454" s="3">
        <v>50.891304347826086</v>
      </c>
      <c r="F454" s="3">
        <v>5.5652173913043477</v>
      </c>
      <c r="G454" s="3">
        <v>1.9673913043478262</v>
      </c>
      <c r="H454" s="3">
        <v>0.32608695652173914</v>
      </c>
      <c r="I454" s="3">
        <v>0.15217391304347827</v>
      </c>
      <c r="J454" s="3">
        <v>0</v>
      </c>
      <c r="K454" s="3">
        <v>0</v>
      </c>
      <c r="L454" s="3">
        <v>4.110543478260869</v>
      </c>
      <c r="M454" s="3">
        <v>4.5271739130434785</v>
      </c>
      <c r="N454" s="3">
        <v>8.8957710380179411E-2</v>
      </c>
      <c r="O454" s="3">
        <v>6.766304347826086</v>
      </c>
      <c r="P454" s="3">
        <v>0.1329560017086715</v>
      </c>
      <c r="Q454" s="3">
        <v>5.0163043478260869</v>
      </c>
      <c r="R454" s="3">
        <v>9.8568987612131564E-2</v>
      </c>
      <c r="S454" s="3">
        <v>4.7764130434782599</v>
      </c>
      <c r="T454" s="3">
        <v>9.3855190089705234E-2</v>
      </c>
      <c r="U454" s="27">
        <v>265520</v>
      </c>
      <c r="V454"/>
    </row>
    <row r="455" spans="1:22" x14ac:dyDescent="0.3">
      <c r="A455" t="s">
        <v>178</v>
      </c>
      <c r="B455" t="s">
        <v>806</v>
      </c>
      <c r="C455" t="s">
        <v>523</v>
      </c>
      <c r="D455" t="s">
        <v>174</v>
      </c>
      <c r="E455" s="3">
        <v>49.054347826086953</v>
      </c>
      <c r="F455" s="3">
        <v>24.567934782608695</v>
      </c>
      <c r="G455" s="3">
        <v>0</v>
      </c>
      <c r="H455" s="3">
        <v>0</v>
      </c>
      <c r="I455" s="3">
        <v>0</v>
      </c>
      <c r="J455" s="3">
        <v>0</v>
      </c>
      <c r="K455" s="3">
        <v>0</v>
      </c>
      <c r="L455" s="3">
        <v>2.7553260869565213</v>
      </c>
      <c r="M455" s="3">
        <v>2.2554347826086958</v>
      </c>
      <c r="N455" s="3">
        <v>4.5978284954575677E-2</v>
      </c>
      <c r="O455" s="3">
        <v>10.809782608695652</v>
      </c>
      <c r="P455" s="3">
        <v>0.22036339463771329</v>
      </c>
      <c r="Q455" s="3">
        <v>3.7133695652173913</v>
      </c>
      <c r="R455" s="3">
        <v>7.5699091513405717E-2</v>
      </c>
      <c r="S455" s="3">
        <v>3.0488043478260871</v>
      </c>
      <c r="T455" s="3">
        <v>6.2151562153777984E-2</v>
      </c>
      <c r="U455" s="27">
        <v>265352</v>
      </c>
      <c r="V455"/>
    </row>
    <row r="456" spans="1:22" x14ac:dyDescent="0.3">
      <c r="A456" t="s">
        <v>178</v>
      </c>
      <c r="B456" t="s">
        <v>807</v>
      </c>
      <c r="C456" t="s">
        <v>246</v>
      </c>
      <c r="D456" t="s">
        <v>247</v>
      </c>
      <c r="E456" s="3">
        <v>89.456521739130437</v>
      </c>
      <c r="F456" s="3">
        <v>9.147717391304349</v>
      </c>
      <c r="G456" s="3">
        <v>6.5217391304347824E-2</v>
      </c>
      <c r="H456" s="3">
        <v>0.45652173913043476</v>
      </c>
      <c r="I456" s="3">
        <v>0.55434782608695654</v>
      </c>
      <c r="J456" s="3">
        <v>0</v>
      </c>
      <c r="K456" s="3">
        <v>0</v>
      </c>
      <c r="L456" s="3">
        <v>1.5724999999999998</v>
      </c>
      <c r="M456" s="3">
        <v>9.817499999999999</v>
      </c>
      <c r="N456" s="3">
        <v>0.1097460510328068</v>
      </c>
      <c r="O456" s="3">
        <v>16.137499999999999</v>
      </c>
      <c r="P456" s="3">
        <v>0.18039489671931955</v>
      </c>
      <c r="Q456" s="3">
        <v>5.4413043478260867</v>
      </c>
      <c r="R456" s="3">
        <v>6.0826245443499391E-2</v>
      </c>
      <c r="S456" s="3">
        <v>8.4223913043478262</v>
      </c>
      <c r="T456" s="3">
        <v>9.4150668286755765E-2</v>
      </c>
      <c r="U456" s="27">
        <v>265164</v>
      </c>
      <c r="V456"/>
    </row>
    <row r="457" spans="1:22" x14ac:dyDescent="0.3">
      <c r="A457" t="s">
        <v>178</v>
      </c>
      <c r="B457" t="s">
        <v>808</v>
      </c>
      <c r="C457" t="s">
        <v>136</v>
      </c>
      <c r="D457" t="s">
        <v>174</v>
      </c>
      <c r="E457" s="3">
        <v>82.760869565217391</v>
      </c>
      <c r="F457" s="3">
        <v>48.126956521739132</v>
      </c>
      <c r="G457" s="3">
        <v>0.2608695652173913</v>
      </c>
      <c r="H457" s="3">
        <v>0.38684782608695656</v>
      </c>
      <c r="I457" s="3">
        <v>0.78260869565217395</v>
      </c>
      <c r="J457" s="3">
        <v>0</v>
      </c>
      <c r="K457" s="3">
        <v>0</v>
      </c>
      <c r="L457" s="3">
        <v>9.4143478260869582</v>
      </c>
      <c r="M457" s="3">
        <v>5.3043478260869561</v>
      </c>
      <c r="N457" s="3">
        <v>6.4092461255581823E-2</v>
      </c>
      <c r="O457" s="3">
        <v>9.5490217391304348</v>
      </c>
      <c r="P457" s="3">
        <v>0.11538087733123194</v>
      </c>
      <c r="Q457" s="3">
        <v>29.225217391304344</v>
      </c>
      <c r="R457" s="3">
        <v>0.35312844759653267</v>
      </c>
      <c r="S457" s="3">
        <v>27.613804347826083</v>
      </c>
      <c r="T457" s="3">
        <v>0.33365773574993429</v>
      </c>
      <c r="U457" s="27">
        <v>265338</v>
      </c>
      <c r="V457"/>
    </row>
    <row r="458" spans="1:22" x14ac:dyDescent="0.3">
      <c r="A458" t="s">
        <v>178</v>
      </c>
      <c r="B458" t="s">
        <v>809</v>
      </c>
      <c r="C458" t="s">
        <v>293</v>
      </c>
      <c r="D458" t="s">
        <v>310</v>
      </c>
      <c r="E458" s="3">
        <v>59.521739130434781</v>
      </c>
      <c r="F458" s="3">
        <v>16.951086956521738</v>
      </c>
      <c r="G458" s="3">
        <v>0</v>
      </c>
      <c r="H458" s="3">
        <v>30.410326086956523</v>
      </c>
      <c r="I458" s="3">
        <v>0</v>
      </c>
      <c r="J458" s="3">
        <v>0</v>
      </c>
      <c r="K458" s="3">
        <v>0.43478260869565216</v>
      </c>
      <c r="L458" s="3">
        <v>0</v>
      </c>
      <c r="M458" s="3">
        <v>5.1440217391304346</v>
      </c>
      <c r="N458" s="3">
        <v>8.6422571219868516E-2</v>
      </c>
      <c r="O458" s="3">
        <v>5.3641304347826084</v>
      </c>
      <c r="P458" s="3">
        <v>9.0120525931336737E-2</v>
      </c>
      <c r="Q458" s="3">
        <v>0</v>
      </c>
      <c r="R458" s="3">
        <v>0</v>
      </c>
      <c r="S458" s="3">
        <v>0</v>
      </c>
      <c r="T458" s="3">
        <v>0</v>
      </c>
      <c r="U458" s="27">
        <v>265557</v>
      </c>
      <c r="V458"/>
    </row>
    <row r="459" spans="1:22" x14ac:dyDescent="0.3">
      <c r="A459" t="s">
        <v>178</v>
      </c>
      <c r="B459" t="s">
        <v>810</v>
      </c>
      <c r="C459" t="s">
        <v>299</v>
      </c>
      <c r="D459" t="s">
        <v>90</v>
      </c>
      <c r="E459" s="3">
        <v>66.717391304347828</v>
      </c>
      <c r="F459" s="3">
        <v>5.7391304347826084</v>
      </c>
      <c r="G459" s="3">
        <v>0.17391304347826086</v>
      </c>
      <c r="H459" s="3">
        <v>0.25</v>
      </c>
      <c r="I459" s="3">
        <v>0.2608695652173913</v>
      </c>
      <c r="J459" s="3">
        <v>0</v>
      </c>
      <c r="K459" s="3">
        <v>0</v>
      </c>
      <c r="L459" s="3">
        <v>1.4622826086956513</v>
      </c>
      <c r="M459" s="3">
        <v>4.7853260869565215</v>
      </c>
      <c r="N459" s="3">
        <v>7.172531769305962E-2</v>
      </c>
      <c r="O459" s="3">
        <v>8.5951086956521738</v>
      </c>
      <c r="P459" s="3">
        <v>0.12882860866731835</v>
      </c>
      <c r="Q459" s="3">
        <v>6.4295652173913043</v>
      </c>
      <c r="R459" s="3">
        <v>9.6370153144346687E-2</v>
      </c>
      <c r="S459" s="3">
        <v>5.4555434782608696</v>
      </c>
      <c r="T459" s="3">
        <v>8.1770935158031924E-2</v>
      </c>
      <c r="U459" s="27">
        <v>265877</v>
      </c>
      <c r="V459"/>
    </row>
    <row r="460" spans="1:22" x14ac:dyDescent="0.3">
      <c r="A460" t="s">
        <v>178</v>
      </c>
      <c r="B460" t="s">
        <v>811</v>
      </c>
      <c r="C460" t="s">
        <v>812</v>
      </c>
      <c r="D460" t="s">
        <v>144</v>
      </c>
      <c r="E460" s="3">
        <v>48.728260869565219</v>
      </c>
      <c r="F460" s="3">
        <v>5.5002173913043473</v>
      </c>
      <c r="G460" s="3">
        <v>0</v>
      </c>
      <c r="H460" s="3">
        <v>0</v>
      </c>
      <c r="I460" s="3">
        <v>0</v>
      </c>
      <c r="J460" s="3">
        <v>0</v>
      </c>
      <c r="K460" s="3">
        <v>0</v>
      </c>
      <c r="L460" s="3">
        <v>1.3623913043478262</v>
      </c>
      <c r="M460" s="3">
        <v>5.6797826086956489</v>
      </c>
      <c r="N460" s="3">
        <v>0.116560339058666</v>
      </c>
      <c r="O460" s="3">
        <v>5.9388043478260872</v>
      </c>
      <c r="P460" s="3">
        <v>0.12187597590898952</v>
      </c>
      <c r="Q460" s="3">
        <v>2.380108695652174</v>
      </c>
      <c r="R460" s="3">
        <v>4.8844523756413114E-2</v>
      </c>
      <c r="S460" s="3">
        <v>5.0420652173913041</v>
      </c>
      <c r="T460" s="3">
        <v>0.10347312067811733</v>
      </c>
      <c r="U460" s="27">
        <v>265777</v>
      </c>
      <c r="V460"/>
    </row>
    <row r="461" spans="1:22" x14ac:dyDescent="0.3">
      <c r="A461" t="s">
        <v>178</v>
      </c>
      <c r="B461" t="s">
        <v>813</v>
      </c>
      <c r="C461" t="s">
        <v>275</v>
      </c>
      <c r="D461" t="s">
        <v>11</v>
      </c>
      <c r="E461" s="3">
        <v>51.456521739130437</v>
      </c>
      <c r="F461" s="3">
        <v>21.943695652173911</v>
      </c>
      <c r="G461" s="3">
        <v>0</v>
      </c>
      <c r="H461" s="3">
        <v>8.6956521739130432E-2</v>
      </c>
      <c r="I461" s="3">
        <v>0.19565217391304349</v>
      </c>
      <c r="J461" s="3">
        <v>0</v>
      </c>
      <c r="K461" s="3">
        <v>0</v>
      </c>
      <c r="L461" s="3">
        <v>7.5217391304347819E-2</v>
      </c>
      <c r="M461" s="3">
        <v>4.8696739130434796</v>
      </c>
      <c r="N461" s="3">
        <v>9.463667089142376E-2</v>
      </c>
      <c r="O461" s="3">
        <v>4.5454347826086954</v>
      </c>
      <c r="P461" s="3">
        <v>8.833544571187156E-2</v>
      </c>
      <c r="Q461" s="3">
        <v>8.1460869565217386</v>
      </c>
      <c r="R461" s="3">
        <v>0.15831009716941274</v>
      </c>
      <c r="S461" s="3">
        <v>10.068804347826086</v>
      </c>
      <c r="T461" s="3">
        <v>0.19567596113223487</v>
      </c>
      <c r="U461" s="27">
        <v>265193</v>
      </c>
      <c r="V461"/>
    </row>
    <row r="462" spans="1:22" x14ac:dyDescent="0.3">
      <c r="A462" t="s">
        <v>178</v>
      </c>
      <c r="B462" t="s">
        <v>814</v>
      </c>
      <c r="C462" t="s">
        <v>46</v>
      </c>
      <c r="D462" t="s">
        <v>16</v>
      </c>
      <c r="E462" s="3">
        <v>35.260869565217391</v>
      </c>
      <c r="F462" s="3">
        <v>9.7691304347826087</v>
      </c>
      <c r="G462" s="3">
        <v>0</v>
      </c>
      <c r="H462" s="3">
        <v>0.12141304347826087</v>
      </c>
      <c r="I462" s="3">
        <v>0.39130434782608697</v>
      </c>
      <c r="J462" s="3">
        <v>0</v>
      </c>
      <c r="K462" s="3">
        <v>0</v>
      </c>
      <c r="L462" s="3">
        <v>3.8152173913043479E-2</v>
      </c>
      <c r="M462" s="3">
        <v>4.8251086956521734</v>
      </c>
      <c r="N462" s="3">
        <v>0.13684032059186188</v>
      </c>
      <c r="O462" s="3">
        <v>6.1313043478260862</v>
      </c>
      <c r="P462" s="3">
        <v>0.17388409371146732</v>
      </c>
      <c r="Q462" s="3">
        <v>3.35</v>
      </c>
      <c r="R462" s="3">
        <v>9.5006165228113448E-2</v>
      </c>
      <c r="S462" s="3">
        <v>2.413913043478261</v>
      </c>
      <c r="T462" s="3">
        <v>6.8458692971639951E-2</v>
      </c>
      <c r="U462" s="27">
        <v>265347</v>
      </c>
      <c r="V462"/>
    </row>
    <row r="463" spans="1:22" x14ac:dyDescent="0.3">
      <c r="A463" t="s">
        <v>178</v>
      </c>
      <c r="B463" t="s">
        <v>815</v>
      </c>
      <c r="C463" t="s">
        <v>816</v>
      </c>
      <c r="D463" t="s">
        <v>40</v>
      </c>
      <c r="E463" s="3">
        <v>41.489130434782609</v>
      </c>
      <c r="F463" s="3">
        <v>10.51141304347826</v>
      </c>
      <c r="G463" s="3">
        <v>0</v>
      </c>
      <c r="H463" s="3">
        <v>0.14586956521739131</v>
      </c>
      <c r="I463" s="3">
        <v>0.5</v>
      </c>
      <c r="J463" s="3">
        <v>0</v>
      </c>
      <c r="K463" s="3">
        <v>0</v>
      </c>
      <c r="L463" s="3">
        <v>2.0533695652173911</v>
      </c>
      <c r="M463" s="3">
        <v>5.0121739130434761</v>
      </c>
      <c r="N463" s="3">
        <v>0.12080691642651292</v>
      </c>
      <c r="O463" s="3">
        <v>4.7260869565217378</v>
      </c>
      <c r="P463" s="3">
        <v>0.11391144878176575</v>
      </c>
      <c r="Q463" s="3">
        <v>3.8876086956521738</v>
      </c>
      <c r="R463" s="3">
        <v>9.3701860099554626E-2</v>
      </c>
      <c r="S463" s="3">
        <v>5.1247826086956518</v>
      </c>
      <c r="T463" s="3">
        <v>0.12352108986114749</v>
      </c>
      <c r="U463" s="27">
        <v>265455</v>
      </c>
      <c r="V463"/>
    </row>
    <row r="464" spans="1:22" x14ac:dyDescent="0.3">
      <c r="A464" t="s">
        <v>178</v>
      </c>
      <c r="B464" t="s">
        <v>817</v>
      </c>
      <c r="C464" t="s">
        <v>818</v>
      </c>
      <c r="D464" t="s">
        <v>247</v>
      </c>
      <c r="E464" s="3">
        <v>68.652173913043484</v>
      </c>
      <c r="F464" s="3">
        <v>5.4728260869565215</v>
      </c>
      <c r="G464" s="3">
        <v>0</v>
      </c>
      <c r="H464" s="3">
        <v>0.47010869565217389</v>
      </c>
      <c r="I464" s="3">
        <v>0.36956521739130432</v>
      </c>
      <c r="J464" s="3">
        <v>0</v>
      </c>
      <c r="K464" s="3">
        <v>0</v>
      </c>
      <c r="L464" s="3">
        <v>2.3602173913043472</v>
      </c>
      <c r="M464" s="3">
        <v>9.6739130434782616</v>
      </c>
      <c r="N464" s="3">
        <v>0.14091196960101329</v>
      </c>
      <c r="O464" s="3">
        <v>6.12695652173913</v>
      </c>
      <c r="P464" s="3">
        <v>8.9246358454718164E-2</v>
      </c>
      <c r="Q464" s="3">
        <v>5.1889130434782613</v>
      </c>
      <c r="R464" s="3">
        <v>7.5582647245091825E-2</v>
      </c>
      <c r="S464" s="3">
        <v>6.6041304347826095</v>
      </c>
      <c r="T464" s="3">
        <v>9.6196960101329956E-2</v>
      </c>
      <c r="U464" s="27">
        <v>265335</v>
      </c>
      <c r="V464"/>
    </row>
    <row r="465" spans="1:22" x14ac:dyDescent="0.3">
      <c r="A465" t="s">
        <v>178</v>
      </c>
      <c r="B465" t="s">
        <v>819</v>
      </c>
      <c r="C465" t="s">
        <v>226</v>
      </c>
      <c r="D465" t="s">
        <v>13</v>
      </c>
      <c r="E465" s="3">
        <v>51</v>
      </c>
      <c r="F465" s="3">
        <v>25.836956521739129</v>
      </c>
      <c r="G465" s="3">
        <v>8.6956521739130432E-2</v>
      </c>
      <c r="H465" s="3">
        <v>0.27445652173913043</v>
      </c>
      <c r="I465" s="3">
        <v>0</v>
      </c>
      <c r="J465" s="3">
        <v>0</v>
      </c>
      <c r="K465" s="3">
        <v>0</v>
      </c>
      <c r="L465" s="3">
        <v>3.0190217391304346</v>
      </c>
      <c r="M465" s="3">
        <v>5.0652173913043477</v>
      </c>
      <c r="N465" s="3">
        <v>9.9317988064791127E-2</v>
      </c>
      <c r="O465" s="3">
        <v>10.217391304347824</v>
      </c>
      <c r="P465" s="3">
        <v>0.2003410059676044</v>
      </c>
      <c r="Q465" s="3">
        <v>4.8709782608695651</v>
      </c>
      <c r="R465" s="3">
        <v>9.5509377664109121E-2</v>
      </c>
      <c r="S465" s="3">
        <v>5.4492391304347825</v>
      </c>
      <c r="T465" s="3">
        <v>0.10684782608695652</v>
      </c>
      <c r="U465" s="27">
        <v>265462</v>
      </c>
      <c r="V465"/>
    </row>
    <row r="466" spans="1:22" x14ac:dyDescent="0.3">
      <c r="A466" t="s">
        <v>178</v>
      </c>
      <c r="B466" t="s">
        <v>820</v>
      </c>
      <c r="C466" t="s">
        <v>455</v>
      </c>
      <c r="D466" t="s">
        <v>8</v>
      </c>
      <c r="E466" s="3">
        <v>110.1195652173913</v>
      </c>
      <c r="F466" s="3">
        <v>5.9538043478260869</v>
      </c>
      <c r="G466" s="3">
        <v>0.30434782608695654</v>
      </c>
      <c r="H466" s="3">
        <v>0</v>
      </c>
      <c r="I466" s="3">
        <v>1.076086956521739</v>
      </c>
      <c r="J466" s="3">
        <v>0</v>
      </c>
      <c r="K466" s="3">
        <v>0</v>
      </c>
      <c r="L466" s="3">
        <v>9.5298913043478262</v>
      </c>
      <c r="M466" s="3">
        <v>11.622282608695652</v>
      </c>
      <c r="N466" s="3">
        <v>0.10554239463034253</v>
      </c>
      <c r="O466" s="3">
        <v>12.366847826086957</v>
      </c>
      <c r="P466" s="3">
        <v>0.11230381995854309</v>
      </c>
      <c r="Q466" s="3">
        <v>12.755869565217392</v>
      </c>
      <c r="R466" s="3">
        <v>0.11583654130885403</v>
      </c>
      <c r="S466" s="3">
        <v>17.052934782608695</v>
      </c>
      <c r="T466" s="3">
        <v>0.15485835554239463</v>
      </c>
      <c r="U466" s="27">
        <v>265700</v>
      </c>
      <c r="V466"/>
    </row>
    <row r="467" spans="1:22" x14ac:dyDescent="0.3">
      <c r="A467" t="s">
        <v>178</v>
      </c>
      <c r="B467" t="s">
        <v>821</v>
      </c>
      <c r="C467" t="s">
        <v>67</v>
      </c>
      <c r="D467" t="s">
        <v>40</v>
      </c>
      <c r="E467" s="3">
        <v>125.35869565217391</v>
      </c>
      <c r="F467" s="3">
        <v>5.5652173913043477</v>
      </c>
      <c r="G467" s="3">
        <v>0</v>
      </c>
      <c r="H467" s="3">
        <v>0.43565217391304345</v>
      </c>
      <c r="I467" s="3">
        <v>1.2282608695652173</v>
      </c>
      <c r="J467" s="3">
        <v>0</v>
      </c>
      <c r="K467" s="3">
        <v>0</v>
      </c>
      <c r="L467" s="3">
        <v>1.8046739130434786</v>
      </c>
      <c r="M467" s="3">
        <v>11.010326086956521</v>
      </c>
      <c r="N467" s="3">
        <v>8.7830573137951964E-2</v>
      </c>
      <c r="O467" s="3">
        <v>10.645434782608696</v>
      </c>
      <c r="P467" s="3">
        <v>8.4919795369808385E-2</v>
      </c>
      <c r="Q467" s="3">
        <v>11.476847826086956</v>
      </c>
      <c r="R467" s="3">
        <v>9.1552067978843327E-2</v>
      </c>
      <c r="S467" s="3">
        <v>12.280652173913044</v>
      </c>
      <c r="T467" s="3">
        <v>9.7964103008757492E-2</v>
      </c>
      <c r="U467" s="27">
        <v>265161</v>
      </c>
      <c r="V467"/>
    </row>
    <row r="468" spans="1:22" x14ac:dyDescent="0.3">
      <c r="A468" t="s">
        <v>178</v>
      </c>
      <c r="B468" t="s">
        <v>166</v>
      </c>
      <c r="C468" t="s">
        <v>822</v>
      </c>
      <c r="D468" t="s">
        <v>192</v>
      </c>
      <c r="E468" s="3">
        <v>30.141304347826086</v>
      </c>
      <c r="F468" s="3">
        <v>10.717391304347826</v>
      </c>
      <c r="G468" s="3">
        <v>0</v>
      </c>
      <c r="H468" s="3">
        <v>28.201086956521738</v>
      </c>
      <c r="I468" s="3">
        <v>0</v>
      </c>
      <c r="J468" s="3">
        <v>0</v>
      </c>
      <c r="K468" s="3">
        <v>0</v>
      </c>
      <c r="L468" s="3">
        <v>0</v>
      </c>
      <c r="M468" s="3">
        <v>4.4239130434782608</v>
      </c>
      <c r="N468" s="3">
        <v>0.14677244861161198</v>
      </c>
      <c r="O468" s="3">
        <v>3.4836956521739131</v>
      </c>
      <c r="P468" s="3">
        <v>0.1155787955283087</v>
      </c>
      <c r="Q468" s="3">
        <v>0</v>
      </c>
      <c r="R468" s="3">
        <v>0</v>
      </c>
      <c r="S468" s="3">
        <v>0</v>
      </c>
      <c r="T468" s="3">
        <v>0</v>
      </c>
      <c r="U468" s="27">
        <v>265874</v>
      </c>
      <c r="V468"/>
    </row>
    <row r="469" spans="1:22" x14ac:dyDescent="0.3">
      <c r="A469" t="s">
        <v>178</v>
      </c>
      <c r="B469" t="s">
        <v>823</v>
      </c>
      <c r="C469" t="s">
        <v>379</v>
      </c>
      <c r="D469" t="s">
        <v>161</v>
      </c>
      <c r="E469" s="3">
        <v>41.086956521739133</v>
      </c>
      <c r="F469" s="3">
        <v>63.589673913043477</v>
      </c>
      <c r="G469" s="3">
        <v>4.3478260869565216E-2</v>
      </c>
      <c r="H469" s="3">
        <v>0.31521739130434784</v>
      </c>
      <c r="I469" s="3">
        <v>0.38043478260869568</v>
      </c>
      <c r="J469" s="3">
        <v>0</v>
      </c>
      <c r="K469" s="3">
        <v>0</v>
      </c>
      <c r="L469" s="3">
        <v>0</v>
      </c>
      <c r="M469" s="3">
        <v>4.2907608695652177</v>
      </c>
      <c r="N469" s="3">
        <v>0.10443121693121693</v>
      </c>
      <c r="O469" s="3">
        <v>15.016304347826088</v>
      </c>
      <c r="P469" s="3">
        <v>0.36547619047619045</v>
      </c>
      <c r="Q469" s="3">
        <v>0</v>
      </c>
      <c r="R469" s="3">
        <v>0</v>
      </c>
      <c r="S469" s="3">
        <v>0</v>
      </c>
      <c r="T469" s="3">
        <v>0</v>
      </c>
      <c r="U469" s="27">
        <v>265518</v>
      </c>
      <c r="V469"/>
    </row>
    <row r="470" spans="1:22" x14ac:dyDescent="0.3">
      <c r="A470" t="s">
        <v>178</v>
      </c>
      <c r="B470" t="s">
        <v>824</v>
      </c>
      <c r="C470" t="s">
        <v>65</v>
      </c>
      <c r="D470" t="s">
        <v>16</v>
      </c>
      <c r="E470" s="3">
        <v>40.282608695652172</v>
      </c>
      <c r="F470" s="3">
        <v>9.5159782608695647</v>
      </c>
      <c r="G470" s="3">
        <v>9.7826086956521743E-2</v>
      </c>
      <c r="H470" s="3">
        <v>0.14206521739130434</v>
      </c>
      <c r="I470" s="3">
        <v>0.42391304347826086</v>
      </c>
      <c r="J470" s="3">
        <v>0</v>
      </c>
      <c r="K470" s="3">
        <v>0</v>
      </c>
      <c r="L470" s="3">
        <v>0</v>
      </c>
      <c r="M470" s="3">
        <v>3.357065217391304</v>
      </c>
      <c r="N470" s="3">
        <v>8.3337830545062053E-2</v>
      </c>
      <c r="O470" s="3">
        <v>5.5279347826086971</v>
      </c>
      <c r="P470" s="3">
        <v>0.13722881813275772</v>
      </c>
      <c r="Q470" s="3">
        <v>0</v>
      </c>
      <c r="R470" s="3">
        <v>0</v>
      </c>
      <c r="S470" s="3">
        <v>0</v>
      </c>
      <c r="T470" s="3">
        <v>0</v>
      </c>
      <c r="U470" s="27">
        <v>265683</v>
      </c>
      <c r="V470"/>
    </row>
    <row r="471" spans="1:22" x14ac:dyDescent="0.3">
      <c r="A471" t="s">
        <v>178</v>
      </c>
      <c r="B471" t="s">
        <v>141</v>
      </c>
      <c r="C471" t="s">
        <v>67</v>
      </c>
      <c r="D471" t="s">
        <v>40</v>
      </c>
      <c r="E471" s="3">
        <v>87.380434782608702</v>
      </c>
      <c r="F471" s="3">
        <v>19.430108695652173</v>
      </c>
      <c r="G471" s="3">
        <v>0.78260869565217395</v>
      </c>
      <c r="H471" s="3">
        <v>0.45652173913043476</v>
      </c>
      <c r="I471" s="3">
        <v>0.21739130434782608</v>
      </c>
      <c r="J471" s="3">
        <v>0</v>
      </c>
      <c r="K471" s="3">
        <v>0</v>
      </c>
      <c r="L471" s="3">
        <v>4.8058695652173897</v>
      </c>
      <c r="M471" s="3">
        <v>6.141086956521737</v>
      </c>
      <c r="N471" s="3">
        <v>7.0279885557905181E-2</v>
      </c>
      <c r="O471" s="3">
        <v>11.306304347826085</v>
      </c>
      <c r="P471" s="3">
        <v>0.12939171538748598</v>
      </c>
      <c r="Q471" s="3">
        <v>5.7621739130434779</v>
      </c>
      <c r="R471" s="3">
        <v>6.5943525314093782E-2</v>
      </c>
      <c r="S471" s="3">
        <v>5.0741304347826084</v>
      </c>
      <c r="T471" s="3">
        <v>5.8069411618360482E-2</v>
      </c>
      <c r="U471" s="27">
        <v>265749</v>
      </c>
      <c r="V471"/>
    </row>
    <row r="472" spans="1:22" x14ac:dyDescent="0.3">
      <c r="A472" t="s">
        <v>178</v>
      </c>
      <c r="B472" t="s">
        <v>825</v>
      </c>
      <c r="C472" t="s">
        <v>167</v>
      </c>
      <c r="D472" t="s">
        <v>2</v>
      </c>
      <c r="E472" s="3">
        <v>118.65217391304348</v>
      </c>
      <c r="F472" s="3">
        <v>5.4782608695652177</v>
      </c>
      <c r="G472" s="3">
        <v>0</v>
      </c>
      <c r="H472" s="3">
        <v>0</v>
      </c>
      <c r="I472" s="3">
        <v>0</v>
      </c>
      <c r="J472" s="3">
        <v>0</v>
      </c>
      <c r="K472" s="3">
        <v>0</v>
      </c>
      <c r="L472" s="3">
        <v>11.675326086956522</v>
      </c>
      <c r="M472" s="3">
        <v>3.1657608695652173</v>
      </c>
      <c r="N472" s="3">
        <v>2.6681018688164162E-2</v>
      </c>
      <c r="O472" s="3">
        <v>21.532608695652176</v>
      </c>
      <c r="P472" s="3">
        <v>0.1814767314034445</v>
      </c>
      <c r="Q472" s="3">
        <v>14.970869565217392</v>
      </c>
      <c r="R472" s="3">
        <v>0.1261744228655185</v>
      </c>
      <c r="S472" s="3">
        <v>16.5</v>
      </c>
      <c r="T472" s="3">
        <v>0.13906192744595089</v>
      </c>
      <c r="U472" s="27">
        <v>265324</v>
      </c>
      <c r="V472"/>
    </row>
    <row r="473" spans="1:22" x14ac:dyDescent="0.3">
      <c r="A473" t="s">
        <v>178</v>
      </c>
      <c r="B473" t="s">
        <v>826</v>
      </c>
      <c r="C473" t="s">
        <v>827</v>
      </c>
      <c r="D473" t="s">
        <v>89</v>
      </c>
      <c r="E473" s="3">
        <v>29.728260869565219</v>
      </c>
      <c r="F473" s="3">
        <v>5.7391304347826084</v>
      </c>
      <c r="G473" s="3">
        <v>4.3478260869565216E-2</v>
      </c>
      <c r="H473" s="3">
        <v>0</v>
      </c>
      <c r="I473" s="3">
        <v>0.13043478260869565</v>
      </c>
      <c r="J473" s="3">
        <v>0.42391304347826086</v>
      </c>
      <c r="K473" s="3">
        <v>0</v>
      </c>
      <c r="L473" s="3">
        <v>0</v>
      </c>
      <c r="M473" s="3">
        <v>0</v>
      </c>
      <c r="N473" s="3">
        <v>0</v>
      </c>
      <c r="O473" s="3">
        <v>0</v>
      </c>
      <c r="P473" s="3">
        <v>0</v>
      </c>
      <c r="Q473" s="3">
        <v>1.1047826086956523</v>
      </c>
      <c r="R473" s="3">
        <v>3.7162705667276051E-2</v>
      </c>
      <c r="S473" s="3">
        <v>2.2443478260869565</v>
      </c>
      <c r="T473" s="3">
        <v>7.5495429616087753E-2</v>
      </c>
      <c r="U473" s="27">
        <v>265773</v>
      </c>
      <c r="V47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849</v>
      </c>
      <c r="C2" s="33"/>
      <c r="E2" s="7" t="s">
        <v>850</v>
      </c>
    </row>
    <row r="3" spans="2:6" ht="15.6" customHeight="1" x14ac:dyDescent="0.3">
      <c r="B3" s="8" t="s">
        <v>851</v>
      </c>
      <c r="C3" s="9">
        <f>C11</f>
        <v>2.7732805716746247</v>
      </c>
      <c r="E3" s="34" t="s">
        <v>852</v>
      </c>
    </row>
    <row r="4" spans="2:6" ht="15.6" customHeight="1" x14ac:dyDescent="0.3">
      <c r="B4" s="10" t="s">
        <v>853</v>
      </c>
      <c r="C4" s="11">
        <f>C12</f>
        <v>0.31338033386077613</v>
      </c>
      <c r="E4" s="35"/>
    </row>
    <row r="5" spans="2:6" x14ac:dyDescent="0.3">
      <c r="B5" s="12" t="s">
        <v>833</v>
      </c>
      <c r="C5" s="13">
        <f>AVERAGE('Nurse Staff'!E:E)</f>
        <v>61.98417925571119</v>
      </c>
      <c r="E5" s="35"/>
    </row>
    <row r="6" spans="2:6" x14ac:dyDescent="0.3">
      <c r="E6" s="35"/>
    </row>
    <row r="7" spans="2:6" ht="19.8" customHeight="1" x14ac:dyDescent="0.3">
      <c r="B7" s="14" t="s">
        <v>912</v>
      </c>
      <c r="C7" s="15"/>
      <c r="E7" s="31" t="s">
        <v>913</v>
      </c>
      <c r="F7" s="16"/>
    </row>
    <row r="8" spans="2:6" ht="15.6" customHeight="1" x14ac:dyDescent="0.3">
      <c r="B8" s="17" t="s">
        <v>854</v>
      </c>
      <c r="C8" s="18">
        <f>SUM('Nurse Staff'!E:E)</f>
        <v>29256.532608695681</v>
      </c>
      <c r="E8" s="31"/>
    </row>
    <row r="9" spans="2:6" ht="18" customHeight="1" x14ac:dyDescent="0.3">
      <c r="B9" s="17" t="s">
        <v>855</v>
      </c>
      <c r="C9" s="18">
        <f>SUM('Nurse Staff'!I:I)</f>
        <v>81136.573478260863</v>
      </c>
      <c r="E9" s="31"/>
    </row>
    <row r="10" spans="2:6" ht="16.2" thickBot="1" x14ac:dyDescent="0.35">
      <c r="B10" s="17" t="s">
        <v>856</v>
      </c>
      <c r="C10" s="18">
        <f>SUM('Nurse Staff'!F:F)</f>
        <v>9168.4219565217354</v>
      </c>
      <c r="E10" s="31"/>
    </row>
    <row r="11" spans="2:6" ht="16.2" customHeight="1" x14ac:dyDescent="0.3">
      <c r="B11" s="19" t="s">
        <v>857</v>
      </c>
      <c r="C11" s="20">
        <f>C9/C8</f>
        <v>2.7732805716746247</v>
      </c>
      <c r="E11" s="36" t="s">
        <v>858</v>
      </c>
    </row>
    <row r="12" spans="2:6" ht="16.2" customHeight="1" thickBot="1" x14ac:dyDescent="0.35">
      <c r="B12" s="21" t="s">
        <v>859</v>
      </c>
      <c r="C12" s="22">
        <f>C10/C8</f>
        <v>0.31338033386077613</v>
      </c>
      <c r="E12" s="36"/>
    </row>
    <row r="13" spans="2:6" ht="16.2" customHeight="1" x14ac:dyDescent="0.3">
      <c r="E13" s="41" t="s">
        <v>909</v>
      </c>
    </row>
    <row r="14" spans="2:6" ht="15.6" customHeight="1" x14ac:dyDescent="0.3">
      <c r="B14" s="37" t="s">
        <v>861</v>
      </c>
      <c r="C14" s="38"/>
      <c r="E14" s="42"/>
    </row>
    <row r="15" spans="2:6" ht="15.6" customHeight="1" x14ac:dyDescent="0.3">
      <c r="B15" s="39"/>
      <c r="C15" s="40"/>
      <c r="E15" s="42"/>
    </row>
    <row r="16" spans="2:6" ht="19.2" customHeight="1" x14ac:dyDescent="0.3">
      <c r="B16" s="23"/>
      <c r="C16" s="23"/>
      <c r="E16" s="31" t="s">
        <v>860</v>
      </c>
    </row>
    <row r="17" spans="2:5" ht="28.8" customHeight="1" x14ac:dyDescent="0.3">
      <c r="B17" s="23"/>
      <c r="C17" s="23"/>
      <c r="E17" s="31"/>
    </row>
    <row r="18" spans="2:5" ht="19.2" customHeight="1" x14ac:dyDescent="0.3">
      <c r="B18" s="23"/>
      <c r="C18" s="23"/>
      <c r="E18" s="25" t="s">
        <v>862</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885</v>
      </c>
      <c r="C2" s="44"/>
    </row>
    <row r="3" spans="2:3" ht="15.6" x14ac:dyDescent="0.3">
      <c r="B3" s="29" t="s">
        <v>886</v>
      </c>
      <c r="C3" s="29" t="s">
        <v>887</v>
      </c>
    </row>
    <row r="4" spans="2:3" ht="15.6" x14ac:dyDescent="0.3">
      <c r="B4" s="30" t="s">
        <v>888</v>
      </c>
      <c r="C4" s="30" t="s">
        <v>889</v>
      </c>
    </row>
    <row r="5" spans="2:3" ht="15.6" x14ac:dyDescent="0.3">
      <c r="B5" s="30" t="s">
        <v>890</v>
      </c>
      <c r="C5" s="30" t="s">
        <v>891</v>
      </c>
    </row>
    <row r="6" spans="2:3" ht="15.6" x14ac:dyDescent="0.3">
      <c r="B6" s="30" t="s">
        <v>892</v>
      </c>
      <c r="C6" s="30" t="s">
        <v>893</v>
      </c>
    </row>
    <row r="7" spans="2:3" ht="15.6" x14ac:dyDescent="0.3">
      <c r="B7" s="30" t="s">
        <v>894</v>
      </c>
      <c r="C7" s="30" t="s">
        <v>895</v>
      </c>
    </row>
    <row r="8" spans="2:3" ht="15.6" x14ac:dyDescent="0.3">
      <c r="B8" s="30" t="s">
        <v>896</v>
      </c>
      <c r="C8" s="30" t="s">
        <v>914</v>
      </c>
    </row>
    <row r="9" spans="2:3" ht="15.6" x14ac:dyDescent="0.3">
      <c r="B9" s="30" t="s">
        <v>828</v>
      </c>
      <c r="C9" s="30" t="s">
        <v>897</v>
      </c>
    </row>
    <row r="10" spans="2:3" ht="15.6" x14ac:dyDescent="0.3">
      <c r="B10" s="30" t="s">
        <v>898</v>
      </c>
      <c r="C10" s="30" t="s">
        <v>915</v>
      </c>
    </row>
    <row r="11" spans="2:3" ht="15.6" x14ac:dyDescent="0.3">
      <c r="B11" s="30" t="s">
        <v>899</v>
      </c>
      <c r="C11" s="30" t="s">
        <v>900</v>
      </c>
    </row>
    <row r="12" spans="2:3" ht="15.6" x14ac:dyDescent="0.3">
      <c r="B12" s="30" t="s">
        <v>901</v>
      </c>
      <c r="C12" s="30" t="s">
        <v>902</v>
      </c>
    </row>
    <row r="13" spans="2:3" ht="15.6" x14ac:dyDescent="0.3">
      <c r="B13" s="30" t="s">
        <v>903</v>
      </c>
      <c r="C13" s="30" t="s">
        <v>904</v>
      </c>
    </row>
    <row r="14" spans="2:3" ht="15.6" x14ac:dyDescent="0.3">
      <c r="B14" s="30" t="s">
        <v>905</v>
      </c>
      <c r="C14" s="30" t="s">
        <v>906</v>
      </c>
    </row>
    <row r="15" spans="2:3" ht="15.6" x14ac:dyDescent="0.3">
      <c r="B15" s="30" t="s">
        <v>907</v>
      </c>
      <c r="C15" s="30" t="s">
        <v>908</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2021-04-23T15:01:39Z</dcterms:modified>
</cp:coreProperties>
</file>