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1FADF387-0353-4FAB-A038-54982B171E17}"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<sst xmlns="http://schemas.openxmlformats.org/spreadsheetml/2006/main" count="13748" uniqueCount="1620">
  <si>
    <t>JACKSON</t>
  </si>
  <si>
    <t>SELMA</t>
  </si>
  <si>
    <t>AUBURN</t>
  </si>
  <si>
    <t>Nevada</t>
  </si>
  <si>
    <t>DANVILLE</t>
  </si>
  <si>
    <t>MOUNTAIN VIEW</t>
  </si>
  <si>
    <t>GLENDALE</t>
  </si>
  <si>
    <t>SUN CITY</t>
  </si>
  <si>
    <t>LAKESIDE</t>
  </si>
  <si>
    <t>SIERRA VISTA</t>
  </si>
  <si>
    <t>CA</t>
  </si>
  <si>
    <t>A GRACE SUB ACUTE &amp; SKILLED CARE</t>
  </si>
  <si>
    <t>SAN JOSE</t>
  </si>
  <si>
    <t>Santa Clara</t>
  </si>
  <si>
    <t>ABBY GARDENS HEALTHCARE CENTER</t>
  </si>
  <si>
    <t>SAN DIEGO</t>
  </si>
  <si>
    <t>San Diego</t>
  </si>
  <si>
    <t>ACC CARE CENTER</t>
  </si>
  <si>
    <t>SACRAMENTO</t>
  </si>
  <si>
    <t>Sacramento</t>
  </si>
  <si>
    <t>ADVANCED HEALTH CARE OF SACRAMENTO</t>
  </si>
  <si>
    <t>NORTH SACRAMENTO</t>
  </si>
  <si>
    <t>ADVANCED REHAB CENTER OF TUSTIN</t>
  </si>
  <si>
    <t>SANTA ANA</t>
  </si>
  <si>
    <t>Orange</t>
  </si>
  <si>
    <t>ADVENTIST HEALTH DELANO</t>
  </si>
  <si>
    <t>DELANO</t>
  </si>
  <si>
    <t>Kern</t>
  </si>
  <si>
    <t>ADVENTIST HEALTH SONORA - D/P SNF</t>
  </si>
  <si>
    <t>SONORA</t>
  </si>
  <si>
    <t>Tuolumne</t>
  </si>
  <si>
    <t>AFFINITY HEALTHCARE CENTER</t>
  </si>
  <si>
    <t>PARAMOUNT</t>
  </si>
  <si>
    <t>Los Angeles</t>
  </si>
  <si>
    <t>ALAMEDA CARE CENTER</t>
  </si>
  <si>
    <t>BURBANK</t>
  </si>
  <si>
    <t>ALAMEDA COUNTY MEDICAL CENTER D/P SNF</t>
  </si>
  <si>
    <t>SAN LEANDRO</t>
  </si>
  <si>
    <t>Alameda</t>
  </si>
  <si>
    <t>ALAMEDA HEALTHCARE &amp; WELLNESS CENTER</t>
  </si>
  <si>
    <t>ALAMEDA</t>
  </si>
  <si>
    <t>ALAMEDA HOSPITAL D/P SNF</t>
  </si>
  <si>
    <t>ALAMITOS BELMONT REHAB HOSPITA</t>
  </si>
  <si>
    <t>LONG BEACH</t>
  </si>
  <si>
    <t>ALAMITOS WEST HEALTH &amp; REHABILITATION</t>
  </si>
  <si>
    <t>LOS ALAMITOS</t>
  </si>
  <si>
    <t>ALCOTT REHABILITATION HOSPITAL</t>
  </si>
  <si>
    <t>LOS ANGELES</t>
  </si>
  <si>
    <t>ALDEN TERRACE CONVALESCENT HOSPITAL</t>
  </si>
  <si>
    <t>ALDERSLY SKILLED NURSING FACILITY</t>
  </si>
  <si>
    <t>SAN RAFAEL</t>
  </si>
  <si>
    <t>Marin</t>
  </si>
  <si>
    <t>ALDERSON CONVALESCENT HOSPITAL</t>
  </si>
  <si>
    <t>WOODLAND</t>
  </si>
  <si>
    <t>Yolo</t>
  </si>
  <si>
    <t>ALEXANDRIA CARE CENTER</t>
  </si>
  <si>
    <t>ALHAMBRA CONVALESCENT HOSPITAL</t>
  </si>
  <si>
    <t>MARTINEZ</t>
  </si>
  <si>
    <t>Contra Costa</t>
  </si>
  <si>
    <t>ALHAMBRA HEALTHCARE &amp; WELLNESS CENTRE, LP</t>
  </si>
  <si>
    <t>ALHAMBRA</t>
  </si>
  <si>
    <t>ALHAMBRA HOSPITAL MED CTR DP/SNF</t>
  </si>
  <si>
    <t>ALL SAINTS HEALTHCARE SUBACUTE</t>
  </si>
  <si>
    <t>NORTH HOLLYWOOD</t>
  </si>
  <si>
    <t>ALL SAINT'S MAUBERT</t>
  </si>
  <si>
    <t>ALL SAINT'S SUBACUTE &amp; TRANSITIONAL CARE</t>
  </si>
  <si>
    <t>ALMADEN HEALTH AND REHABILITATION  CENTER</t>
  </si>
  <si>
    <t>ALTA GARDENS CARE CENTER</t>
  </si>
  <si>
    <t>GARDEN GROVE</t>
  </si>
  <si>
    <t>ALTA VISTA HEALTHCARE &amp; WELLNESS CENTRE</t>
  </si>
  <si>
    <t>RIVERSIDE</t>
  </si>
  <si>
    <t>Riverside</t>
  </si>
  <si>
    <t>ALVARADO CARE CENTER</t>
  </si>
  <si>
    <t>AMAYA SPRINGS HEALTH CARE CENTER</t>
  </si>
  <si>
    <t>SPRING VALLEY</t>
  </si>
  <si>
    <t>AMERICAN RIVER CENTER</t>
  </si>
  <si>
    <t>CARMICHAEL</t>
  </si>
  <si>
    <t>ANAHEIM CREST NURSING CENTER</t>
  </si>
  <si>
    <t>ANAHEIM</t>
  </si>
  <si>
    <t>ANAHEIM HEALTHCARE CENTER, LLC</t>
  </si>
  <si>
    <t>ANAHEIM TERRACE CARE CENTER</t>
  </si>
  <si>
    <t>ANBERRY NURSING AND REHABILITATION CENTER</t>
  </si>
  <si>
    <t>ATWATER</t>
  </si>
  <si>
    <t>Merced</t>
  </si>
  <si>
    <t>ANBERRY TRANSITIONAL CARE</t>
  </si>
  <si>
    <t>MERCED</t>
  </si>
  <si>
    <t>ANGELS NURSING HEALTH CENTER</t>
  </si>
  <si>
    <t>ANTELOPE VALLEY CARE CENTER</t>
  </si>
  <si>
    <t>LANCASTER</t>
  </si>
  <si>
    <t>ANTIOCH CONVALESCENT HOSPITAL</t>
  </si>
  <si>
    <t>ANTIOCH</t>
  </si>
  <si>
    <t>APPLE VALLEY CARE CENTER</t>
  </si>
  <si>
    <t>APPLE VALLEY</t>
  </si>
  <si>
    <t>San Bernardino</t>
  </si>
  <si>
    <t>APPLE VALLEY POST-ACUTE REHAB</t>
  </si>
  <si>
    <t>SEBASTOPOL</t>
  </si>
  <si>
    <t>Sonoma</t>
  </si>
  <si>
    <t>APPLEWOOD POST ACUTE</t>
  </si>
  <si>
    <t>ARARAT CONVALESCENT HOSPITAL</t>
  </si>
  <si>
    <t>ARARAT NURSING FACILITY</t>
  </si>
  <si>
    <t>MISSION HILLS</t>
  </si>
  <si>
    <t>ARBOL RESIDENCES OF SANTA ROSA</t>
  </si>
  <si>
    <t>SANTA ROSA</t>
  </si>
  <si>
    <t>ARBOR GLEN CARE CENTER</t>
  </si>
  <si>
    <t>GLENDORA</t>
  </si>
  <si>
    <t>ARBOR HILLS NURSING CENTER</t>
  </si>
  <si>
    <t>LA MESA</t>
  </si>
  <si>
    <t>ARBOR POST ACUTE</t>
  </si>
  <si>
    <t>CHICO</t>
  </si>
  <si>
    <t>Butte</t>
  </si>
  <si>
    <t>ARBOR REHABILITATION &amp; NURSING CENTER</t>
  </si>
  <si>
    <t>LODI</t>
  </si>
  <si>
    <t>San Joaquin</t>
  </si>
  <si>
    <t>ARCADIA CARE CENTER</t>
  </si>
  <si>
    <t>ARCADIA</t>
  </si>
  <si>
    <t>ARDEN POST ACUTE REHAB</t>
  </si>
  <si>
    <t>ARLINGTON GARDENS CARE CENTER</t>
  </si>
  <si>
    <t>ARROWHEAD HEALTHCARE CENTER, LLC</t>
  </si>
  <si>
    <t>SAN BERNARDINO</t>
  </si>
  <si>
    <t>ARROYO GRANDE CARE CENTER</t>
  </si>
  <si>
    <t>ARROYO GRANDE</t>
  </si>
  <si>
    <t>San Luis Obispo</t>
  </si>
  <si>
    <t>ARROYO VISTA NURSING CENTER</t>
  </si>
  <si>
    <t>ARTESIA CHRISTIAN HOME INC.</t>
  </si>
  <si>
    <t>ARTESIA</t>
  </si>
  <si>
    <t>ASBURY PARK NURSING &amp; REHABILITATION CENTER</t>
  </si>
  <si>
    <t>ASISTENCIA VILLA REHABILITATION AND CARE CENTER</t>
  </si>
  <si>
    <t>REDLANDS</t>
  </si>
  <si>
    <t>ASTORIA NURSING AND REHAB CENTER</t>
  </si>
  <si>
    <t>SYLMAR</t>
  </si>
  <si>
    <t>ATHERTON BAPTIST HOME</t>
  </si>
  <si>
    <t>ATHERTON PARK POST-ACUTE</t>
  </si>
  <si>
    <t>MENLO PARK</t>
  </si>
  <si>
    <t>San Mateo</t>
  </si>
  <si>
    <t>ATLANTIC MEMORIAL HEALTHCARE CENTER</t>
  </si>
  <si>
    <t>ATTERDAG CARE CENTER</t>
  </si>
  <si>
    <t>SOLVANG</t>
  </si>
  <si>
    <t>Santa Barbara</t>
  </si>
  <si>
    <t>AUBURN OAKS CARE CENTER</t>
  </si>
  <si>
    <t>Placer</t>
  </si>
  <si>
    <t>AUBURN RAVINE TERRACE</t>
  </si>
  <si>
    <t>AUTUMN HILLS HEALTH CARE CENTER</t>
  </si>
  <si>
    <t>AVALON CARE CENTER - SONORA</t>
  </si>
  <si>
    <t>AVALON HEALTH CARE - SAN ANDREAS</t>
  </si>
  <si>
    <t>SAN ANDREAS</t>
  </si>
  <si>
    <t>Calaveras</t>
  </si>
  <si>
    <t>AVALON HEALTH CARE-MADERA</t>
  </si>
  <si>
    <t>MADERA</t>
  </si>
  <si>
    <t>Madera</t>
  </si>
  <si>
    <t>AVALON VILLA CARE CENTER</t>
  </si>
  <si>
    <t>AVIARA HEALTHCARE CENTER</t>
  </si>
  <si>
    <t>ENCINITAS</t>
  </si>
  <si>
    <t>AVOCADO POST ACUTE</t>
  </si>
  <si>
    <t>EL CAJON</t>
  </si>
  <si>
    <t>AVONDALE VILLA POST-ACUTE</t>
  </si>
  <si>
    <t>LIVERMORE</t>
  </si>
  <si>
    <t>BALBOA NURSING &amp; REHABILITATION CENTER</t>
  </si>
  <si>
    <t>BALDWIN GARDENS NURSING CENTER</t>
  </si>
  <si>
    <t>TEMPLE CITY</t>
  </si>
  <si>
    <t>BANCROFT HEALTHCARE CENTER</t>
  </si>
  <si>
    <t>BANNING HEALTHCARE</t>
  </si>
  <si>
    <t>BANNING</t>
  </si>
  <si>
    <t>BARTON HOSPITAL D/P SNF</t>
  </si>
  <si>
    <t>SOUTH LAKE TAHOE</t>
  </si>
  <si>
    <t>El Dorado</t>
  </si>
  <si>
    <t>BAY AREA HEALTHCARE CENTER</t>
  </si>
  <si>
    <t>OAKLAND</t>
  </si>
  <si>
    <t>BAY CREST CARE CENTER</t>
  </si>
  <si>
    <t>TORRANCE</t>
  </si>
  <si>
    <t>BAY VIEW REHABILITATION HOSPITAL, LLC</t>
  </si>
  <si>
    <t>BAYBERRY SKILLED NURSING &amp; HEALTHCARE CENTER</t>
  </si>
  <si>
    <t>CONCORD</t>
  </si>
  <si>
    <t>BAYPOINT HEALTHCARE CENTER</t>
  </si>
  <si>
    <t>HAYWARD</t>
  </si>
  <si>
    <t>BAYSIDE CARE CENTER</t>
  </si>
  <si>
    <t>MORRO BAY</t>
  </si>
  <si>
    <t>BAYWOOD COURT HEALTH CENTER</t>
  </si>
  <si>
    <t>CASTRO VALLEY</t>
  </si>
  <si>
    <t>BEACHSIDE NURSING CENTER</t>
  </si>
  <si>
    <t>HUNTINGTON BEACH</t>
  </si>
  <si>
    <t>BEACHSIDE POST ACUTE</t>
  </si>
  <si>
    <t>BEACHWOOD POST-ACUTE &amp; REHAB</t>
  </si>
  <si>
    <t>SANTA MONICA</t>
  </si>
  <si>
    <t>BEACON HEALTHCARE CENTER</t>
  </si>
  <si>
    <t>WEST COVINA</t>
  </si>
  <si>
    <t>BEAR VALLEY COMMUNITY HOSPITAL</t>
  </si>
  <si>
    <t>BIG BEAR LAKE</t>
  </si>
  <si>
    <t>BEL TOOREN VILLA CONVALESCENT</t>
  </si>
  <si>
    <t>BELLFLOWER</t>
  </si>
  <si>
    <t>BEL VISTA HEALTHCARE CENTER</t>
  </si>
  <si>
    <t>EAST LONG BEACH</t>
  </si>
  <si>
    <t>BELL CONVALESCENT HOSPITAL</t>
  </si>
  <si>
    <t>BELL</t>
  </si>
  <si>
    <t>BELLA VISTA HEALTH CENTER</t>
  </si>
  <si>
    <t>LEMON GROVE</t>
  </si>
  <si>
    <t>BELLAKEN SKILLED NURSING CENTER</t>
  </si>
  <si>
    <t>BELLFLOWER POST ACUTE</t>
  </si>
  <si>
    <t>BERKELEY PINES SKILLED NURSING CENTER</t>
  </si>
  <si>
    <t>BERKELEY</t>
  </si>
  <si>
    <t>BERKLEY EAST CONVALESCENT HOSP</t>
  </si>
  <si>
    <t>BERKLEY VALLEY CONV HOSPITAL</t>
  </si>
  <si>
    <t>VAN NUYS</t>
  </si>
  <si>
    <t>BERKLEY WEST CONV HOSP</t>
  </si>
  <si>
    <t>BETHANY HOME SOCIETY SAN JOAQUIN COUNTY</t>
  </si>
  <si>
    <t>RIPON</t>
  </si>
  <si>
    <t>BETHESDA HOME</t>
  </si>
  <si>
    <t>BISHOP CARE CENTER</t>
  </si>
  <si>
    <t>BISHOP</t>
  </si>
  <si>
    <t>Inyo</t>
  </si>
  <si>
    <t>BIXBY KNOLLS TOWERS HEALTH CARE &amp; REHAB CENTER</t>
  </si>
  <si>
    <t>BLYTHE POST ACUTE LLC</t>
  </si>
  <si>
    <t>BLYTHE</t>
  </si>
  <si>
    <t>BONNIE BRAE SKILLED NURSING</t>
  </si>
  <si>
    <t>BOULDER CREEK POST ACUTE</t>
  </si>
  <si>
    <t>POWAY</t>
  </si>
  <si>
    <t>BRANDEL MANOR</t>
  </si>
  <si>
    <t>TURLOCK</t>
  </si>
  <si>
    <t>Stanislaus</t>
  </si>
  <si>
    <t>BRENTWOOD HEALTH CARE CENTER</t>
  </si>
  <si>
    <t>BRENTWOOD POST ACUTE</t>
  </si>
  <si>
    <t>RED BLUFF</t>
  </si>
  <si>
    <t>Tehama</t>
  </si>
  <si>
    <t>BRIARCREST NURSING CENTER</t>
  </si>
  <si>
    <t>BELL GARDENS</t>
  </si>
  <si>
    <t>BRIARWOOD POST ACUTE</t>
  </si>
  <si>
    <t>BRIDGEVIEW POST ACUTE</t>
  </si>
  <si>
    <t>YUBA CITY</t>
  </si>
  <si>
    <t>Sutter</t>
  </si>
  <si>
    <t>BRIER OAK ON SUNSET</t>
  </si>
  <si>
    <t>BRIGHTON CARE CENTER</t>
  </si>
  <si>
    <t>PASADENA</t>
  </si>
  <si>
    <t>BRIGHTON PLACE SAN DIEGO</t>
  </si>
  <si>
    <t>BRIGHTON PLACE SPRING VALLEY</t>
  </si>
  <si>
    <t>BROADWAY BY THE SEA</t>
  </si>
  <si>
    <t>BROADWAY HEALTHCARE CENTER</t>
  </si>
  <si>
    <t>SAN GABRIEL</t>
  </si>
  <si>
    <t>BROADWAY MANOR CARE CENTER</t>
  </si>
  <si>
    <t>BROADWAY VILLA POST ACUTE</t>
  </si>
  <si>
    <t>SONOMA</t>
  </si>
  <si>
    <t>BROOKDALE CAMARILLO</t>
  </si>
  <si>
    <t>CAMARILLO</t>
  </si>
  <si>
    <t>Ventura</t>
  </si>
  <si>
    <t>BROOKDALE CARLSBAD</t>
  </si>
  <si>
    <t>CARLSBAD</t>
  </si>
  <si>
    <t>BROOKDALE CARMEL VALLEY</t>
  </si>
  <si>
    <t>BROOKDALE NORTHRIDGE</t>
  </si>
  <si>
    <t>NORTHRIDGE</t>
  </si>
  <si>
    <t>BROOKDALE RANCHO MIRAGE</t>
  </si>
  <si>
    <t>RANCHO MIRAGE</t>
  </si>
  <si>
    <t>BROOKDALE RIVERWALK SNF (CA)</t>
  </si>
  <si>
    <t>BAKERSFIELD</t>
  </si>
  <si>
    <t>BROOKDALE SAN JUAN CAPISTRANO</t>
  </si>
  <si>
    <t>SAN JUAN CAPISTRANO</t>
  </si>
  <si>
    <t>BROOKFIELD HEALTHCARE CENTER</t>
  </si>
  <si>
    <t>DOWNEY</t>
  </si>
  <si>
    <t>BROOKSIDE HEALTHCARE CENTER</t>
  </si>
  <si>
    <t>BROOKSIDE SKILLED NURSING HOSPITAL</t>
  </si>
  <si>
    <t>SAN MATEO</t>
  </si>
  <si>
    <t>BRUCEVILLE TERRACE - D/P SNF OF METHODIST HOSPITAL</t>
  </si>
  <si>
    <t>BUENA PARK NURSING CENTER</t>
  </si>
  <si>
    <t>BUENA PARK</t>
  </si>
  <si>
    <t>BUENA VENTURA  POST ACUTE CARE CENTER</t>
  </si>
  <si>
    <t>BUENA VISTA CARE CENTER</t>
  </si>
  <si>
    <t>SANTA BARBARA</t>
  </si>
  <si>
    <t>BURBANK HEALTHCARE &amp; REHAB</t>
  </si>
  <si>
    <t>BURLINGTON CONVALESCENT HOSPITAL</t>
  </si>
  <si>
    <t>CALIFORNIA HEALTHCARE AND REHABILITATION CENTER</t>
  </si>
  <si>
    <t>CALIFORNIA HOME FOR THE AGED</t>
  </si>
  <si>
    <t>FRESNO</t>
  </si>
  <si>
    <t>Fresno</t>
  </si>
  <si>
    <t>CALIFORNIA NURSING &amp; REHABILITATION CENTER</t>
  </si>
  <si>
    <t>PALM SPRINGS</t>
  </si>
  <si>
    <t>CALIFORNIA PACIFIC MEDICAL CTR- DAVIES CAMPUS HOSP</t>
  </si>
  <si>
    <t>SAN FRANCISCO</t>
  </si>
  <si>
    <t>San Francisco</t>
  </si>
  <si>
    <t>CALIFORNIA PARK REHABILITATION HOSPITAL</t>
  </si>
  <si>
    <t>CALIFORNIA POST ACUTE</t>
  </si>
  <si>
    <t>CALIFORNIA POST-ACUTE CARE</t>
  </si>
  <si>
    <t>LYNWOOD</t>
  </si>
  <si>
    <t>CAMARILLO HEALTHCARE CENTER</t>
  </si>
  <si>
    <t>CAMDEN POSTACUTE CARE, INC</t>
  </si>
  <si>
    <t>CAMPBELL</t>
  </si>
  <si>
    <t>CAMELLIA GARDENS CARE CENTER</t>
  </si>
  <si>
    <t>CANTERBURY WOODS</t>
  </si>
  <si>
    <t>PACIFIC GROVE</t>
  </si>
  <si>
    <t>Monterey</t>
  </si>
  <si>
    <t>CANYON OAKS NURSING AND REHABILITATION CENTER</t>
  </si>
  <si>
    <t>CANOGA PARK</t>
  </si>
  <si>
    <t>CANYON SPRINGS POST-ACUTE</t>
  </si>
  <si>
    <t>CAPISTRANO BEACH CARE CENTER</t>
  </si>
  <si>
    <t>CAPISTRANO BEACH</t>
  </si>
  <si>
    <t>CAPITAL TRANSITIONAL CARE</t>
  </si>
  <si>
    <t>CARLMONT GARDENS NURSING CENTER</t>
  </si>
  <si>
    <t>BELMONT</t>
  </si>
  <si>
    <t>CARLSBAD BY THE SEA</t>
  </si>
  <si>
    <t>CARMEL HILLS CARE CENTER</t>
  </si>
  <si>
    <t>MONTEREY</t>
  </si>
  <si>
    <t>CARMEL MOUNTAIN REHABILITATION &amp; HEALTHCARE CENTER</t>
  </si>
  <si>
    <t>CASA BONITA CONVALESCENT HOSPITAL</t>
  </si>
  <si>
    <t>SAN DIMAS</t>
  </si>
  <si>
    <t>CASA COLOMA HEALTH CARE CENTER</t>
  </si>
  <si>
    <t>RANCHO CORDOVA</t>
  </si>
  <si>
    <t>CASA DE MODESTO</t>
  </si>
  <si>
    <t>MODESTO</t>
  </si>
  <si>
    <t>CASA DORINDA</t>
  </si>
  <si>
    <t>CASITAS CARE CENTER</t>
  </si>
  <si>
    <t>GRANADA HILLS</t>
  </si>
  <si>
    <t>CASTLE MANOR CONVALESCENT CENTER</t>
  </si>
  <si>
    <t>NATIONAL CITY</t>
  </si>
  <si>
    <t>CATERED MANOR NURSING CENTER</t>
  </si>
  <si>
    <t>CEDAR CREST NURSING AND REHABILITATION CENTER</t>
  </si>
  <si>
    <t>SUNNYVALE</t>
  </si>
  <si>
    <t>CEDAR MOUNTAIN POST ACUTE</t>
  </si>
  <si>
    <t>YUCAIPA</t>
  </si>
  <si>
    <t>CENTINELA GRAND INC</t>
  </si>
  <si>
    <t>PERRIS</t>
  </si>
  <si>
    <t>CENTINELA SKILLED NURSING &amp; WELLNESS CENTRE WEST</t>
  </si>
  <si>
    <t>INGLEWOOD</t>
  </si>
  <si>
    <t>CENTRAL GARDENS POST ACUTE</t>
  </si>
  <si>
    <t>CENTRAL VALLEY POST ACUTE</t>
  </si>
  <si>
    <t>RIVERBANK</t>
  </si>
  <si>
    <t>CENTURY VILLA, INC</t>
  </si>
  <si>
    <t>CERES POSTACUTE CARE</t>
  </si>
  <si>
    <t>CERES</t>
  </si>
  <si>
    <t>CERRITOS VISTA HEALTHCARE CENTER</t>
  </si>
  <si>
    <t>CHANDLER CONVALESCENT HOSPITAL</t>
  </si>
  <si>
    <t>CHANNEL ISLANDS POST ACUTE</t>
  </si>
  <si>
    <t>CHAPARRAL HOUSE</t>
  </si>
  <si>
    <t>CHAPMAN CARE CENTER</t>
  </si>
  <si>
    <t>CHAPMAN GLOBAL MEDICAL CENTER D/P SNF</t>
  </si>
  <si>
    <t>ORANGE</t>
  </si>
  <si>
    <t>CHATSWORTH PARK HEALTH CARE CENTER</t>
  </si>
  <si>
    <t>CHATSWORTH</t>
  </si>
  <si>
    <t>CHERRY VALLEY HEALTHCARE</t>
  </si>
  <si>
    <t>CHINO VALLEY HEALTH CARE CENTE</t>
  </si>
  <si>
    <t>POMONA</t>
  </si>
  <si>
    <t>CHOWCHILLA MEMORIAL HEALTHCARE DISTRICT</t>
  </si>
  <si>
    <t>CHOWCHILLA</t>
  </si>
  <si>
    <t>CITRUS NURSING CENTER</t>
  </si>
  <si>
    <t>FONTANA</t>
  </si>
  <si>
    <t>CITY CREEK POST ACUTE</t>
  </si>
  <si>
    <t>CITY VIEW POST ACUTE</t>
  </si>
  <si>
    <t>CLARA BALDWIN STOCKER HOME</t>
  </si>
  <si>
    <t>CLAREMONT CARE CENTER</t>
  </si>
  <si>
    <t>CLAREMONT MANOR CARE CENTER</t>
  </si>
  <si>
    <t>CLAREMONT</t>
  </si>
  <si>
    <t>CLEAR VIEW CONVALESCENT CENTER</t>
  </si>
  <si>
    <t>GARDENA</t>
  </si>
  <si>
    <t>CLEAR VIEW SANITARIUM</t>
  </si>
  <si>
    <t>CLEARWATER HEALTHCARE CENTER</t>
  </si>
  <si>
    <t>STOCKTON</t>
  </si>
  <si>
    <t>CLOVERDALE HEALTHCARE CENTER</t>
  </si>
  <si>
    <t>CLOVERDALE</t>
  </si>
  <si>
    <t>COAST CARE CONVALESCENT CENTER</t>
  </si>
  <si>
    <t>BALDWIN PARK</t>
  </si>
  <si>
    <t>COASTAL VIEW HEALTHCARE CENTER</t>
  </si>
  <si>
    <t>VENTURA</t>
  </si>
  <si>
    <t>COLLEGE OAK NURSING &amp; REHABILITATION CENTER</t>
  </si>
  <si>
    <t>COLLEGE VISTA CONVALESCENT HOSPITAL</t>
  </si>
  <si>
    <t>COLONIAL CARE CENTER</t>
  </si>
  <si>
    <t>COLONIAL GARDENS NURSING HOME</t>
  </si>
  <si>
    <t>PICO RIVERA</t>
  </si>
  <si>
    <t>COMM. HOSP. OF SAN BERNARDINO DP SNF</t>
  </si>
  <si>
    <t>COMMUNITY CARE AND REHABILITATION CENTER</t>
  </si>
  <si>
    <t>COMMUNITY CARE CENTER</t>
  </si>
  <si>
    <t>DUARTE</t>
  </si>
  <si>
    <t>COMMUNITY CARE ON PALM</t>
  </si>
  <si>
    <t>COMMUNITY CONVALESCENT CENTER OF SAN BERNARDINO</t>
  </si>
  <si>
    <t>COMMUNITY EXTENDED CARE HOSPITAL OF MONTCLAIR</t>
  </si>
  <si>
    <t>MONTCLAIR</t>
  </si>
  <si>
    <t>COMMUNITY SUBACUTE AND TRANSITIONAL CARE CENTER</t>
  </si>
  <si>
    <t>COPPER RIDGE CARE CENTER</t>
  </si>
  <si>
    <t>REDDING</t>
  </si>
  <si>
    <t>Shasta</t>
  </si>
  <si>
    <t>CORONA HEALTH CARE CENTER</t>
  </si>
  <si>
    <t>CORONA</t>
  </si>
  <si>
    <t>CORONA POST ACUTE CENTER</t>
  </si>
  <si>
    <t>CORONA REGIONAL MEDICAL CENTER D/P SNF</t>
  </si>
  <si>
    <t>COTTONWOOD CANYON HEALTHCARE CENTER</t>
  </si>
  <si>
    <t>COTTONWOOD HEALTH CARE CENTER</t>
  </si>
  <si>
    <t>COUNTRY CREST POST ACUTE</t>
  </si>
  <si>
    <t>OROVILLE</t>
  </si>
  <si>
    <t>COUNTRY HILLS POST ACUTE</t>
  </si>
  <si>
    <t>COUNTRY MANOR HEALTHCARE</t>
  </si>
  <si>
    <t>LAKE VIEW TERRACE</t>
  </si>
  <si>
    <t>COUNTRY MANOR LA MESA HEALTHCARE CENTER</t>
  </si>
  <si>
    <t>COUNTRY OAKS CARE CENTER</t>
  </si>
  <si>
    <t>SANTA MARIA</t>
  </si>
  <si>
    <t>COUNTRY VILLA BAY VISTA HCC</t>
  </si>
  <si>
    <t>COUNTRY VILLA BELMONT HEIGHTS</t>
  </si>
  <si>
    <t>COUNTRY VILLA CLAREMONT HEALTH CENTER</t>
  </si>
  <si>
    <t>COUNTRY VILLA EAST NURSING CENTER</t>
  </si>
  <si>
    <t>COUNTRY VILLA HACIENDA HEALTHCARE CENTER</t>
  </si>
  <si>
    <t>COUNTRY VILLA LOS FELIZ NURSING CENTER</t>
  </si>
  <si>
    <t>COUNTRY VILLA MAR VISTA NRS CT</t>
  </si>
  <si>
    <t>COUNTRY VILLA NORTH</t>
  </si>
  <si>
    <t>COUNTRY VILLA PAVILION NURSING CENTER</t>
  </si>
  <si>
    <t>COUNTRY VILLA PLAZA CONVALESCENT CENTER</t>
  </si>
  <si>
    <t>COUNTRY VILLA REHABILITATION CENTER</t>
  </si>
  <si>
    <t>COUNTRY VILLA SHERATON</t>
  </si>
  <si>
    <t>NORTH HILLS</t>
  </si>
  <si>
    <t>COUNTRY VILLA SOUTH CONV CTR</t>
  </si>
  <si>
    <t>COUNTRY VILLA TERRACE NRSG CTR</t>
  </si>
  <si>
    <t>COUNTRY VILLA WESTWOOD</t>
  </si>
  <si>
    <t>COUNTRY VILLA WILSHIRE CONVALESCENT CENTER</t>
  </si>
  <si>
    <t>COURTYARD CARE CENTER</t>
  </si>
  <si>
    <t>SIGNAL HILL</t>
  </si>
  <si>
    <t>COURTYARD HEALTH CARE CENTER</t>
  </si>
  <si>
    <t>DAVIS</t>
  </si>
  <si>
    <t>COVENANT VILLAGE OF TURLOCK CARE CENTER</t>
  </si>
  <si>
    <t>COVENTRY COURT HEALTH CENTER</t>
  </si>
  <si>
    <t>COVINA REHABILITATION CENTER</t>
  </si>
  <si>
    <t>COVINA</t>
  </si>
  <si>
    <t>CREEKSIDE CARE CENTER</t>
  </si>
  <si>
    <t>CREEKSIDE CENTER</t>
  </si>
  <si>
    <t>CREEKSIDE HEALTHCARE CENTER</t>
  </si>
  <si>
    <t>SAN PABLO</t>
  </si>
  <si>
    <t>CREEKSIDE REHABILITATION &amp; BEHAVIORAL HEALTH</t>
  </si>
  <si>
    <t>CREEKVIEW SKILLED NURSING</t>
  </si>
  <si>
    <t>PLEASANTON</t>
  </si>
  <si>
    <t>CRENSHAW NURSING HOME</t>
  </si>
  <si>
    <t>CRESCENT CITY SKILLED NURSING</t>
  </si>
  <si>
    <t>CRESCENT CITY</t>
  </si>
  <si>
    <t>Del Norte</t>
  </si>
  <si>
    <t>CRESTWOOD MANOR - 104</t>
  </si>
  <si>
    <t>CRESTWOOD MANOR - 112</t>
  </si>
  <si>
    <t>CRESTWOOD MANOR - FREMONT</t>
  </si>
  <si>
    <t>FREMONT</t>
  </si>
  <si>
    <t>CRESTWOOD TREATMENT CENTER</t>
  </si>
  <si>
    <t>CRESTWOOD WELLNESS AND RECOVERY CENTER</t>
  </si>
  <si>
    <t>CROWN BAY NURSING AND REHABILITATION CENTER</t>
  </si>
  <si>
    <t>CRYSTAL COVE CARE CENTER</t>
  </si>
  <si>
    <t>NEWPORT BEACH</t>
  </si>
  <si>
    <t>CRYSTAL RIDGE CARE CENTER</t>
  </si>
  <si>
    <t>GRASS VALLEY</t>
  </si>
  <si>
    <t>CULVER WEST HEALTH CENTER</t>
  </si>
  <si>
    <t>CUPERTINO HEALTHCARE &amp; WELLNESS CENTER</t>
  </si>
  <si>
    <t>CUPERTINO</t>
  </si>
  <si>
    <t>CYPRESS RIDGE CARE CENTER</t>
  </si>
  <si>
    <t>DANISH CARE CENTER</t>
  </si>
  <si>
    <t>ATASCADERO</t>
  </si>
  <si>
    <t>DANVILLE POST-ACUTE REHAB</t>
  </si>
  <si>
    <t>DEL AMO GARDENS CONVALESCENT</t>
  </si>
  <si>
    <t>DEL MAR CONVALESCENT HOSPITAL</t>
  </si>
  <si>
    <t>ROSEMEAD</t>
  </si>
  <si>
    <t>DEL ROSA VILLA</t>
  </si>
  <si>
    <t>DELANO DISTRICT SKILLED NURSING FACILITY</t>
  </si>
  <si>
    <t>DELTA NURSING &amp; REHABILITATION CENTER</t>
  </si>
  <si>
    <t>VISALIA</t>
  </si>
  <si>
    <t>Tulare</t>
  </si>
  <si>
    <t>DEPT OF STATE HOSPITALS - METROPOLITAN  SNF</t>
  </si>
  <si>
    <t>NORWALK</t>
  </si>
  <si>
    <t>DEPT OF STATE HOSPITALS - NAPA D/P SNF</t>
  </si>
  <si>
    <t>NAPA</t>
  </si>
  <si>
    <t>Napa</t>
  </si>
  <si>
    <t>DESERT CANYON POST ACUTE, LLC</t>
  </si>
  <si>
    <t>DESERT REGIONAL MEDICAL CENTER D/P SNF</t>
  </si>
  <si>
    <t>DESERT SPRINGS HEALTHCARE &amp; WELLNESS CENTRE</t>
  </si>
  <si>
    <t>INDIO</t>
  </si>
  <si>
    <t>DEVONSHIRE CARE CENTER</t>
  </si>
  <si>
    <t>HEMET</t>
  </si>
  <si>
    <t>DEVONSHIRE OAKS NURSING CENTER</t>
  </si>
  <si>
    <t>REDWOOD CITY</t>
  </si>
  <si>
    <t>DIAMOND RIDGE HEALTHCARE CENTER</t>
  </si>
  <si>
    <t>PITTSBURG</t>
  </si>
  <si>
    <t>DINUBA HEALTHCARE</t>
  </si>
  <si>
    <t>DINUBA</t>
  </si>
  <si>
    <t>DOUBLE TREE POST ACUTE CARE CENTER</t>
  </si>
  <si>
    <t>DOWNEY COMMUNITY HEALTH CENTER</t>
  </si>
  <si>
    <t>DOWNEY POST ACUTE</t>
  </si>
  <si>
    <t>DREIER'S NURSING CARE CENTER</t>
  </si>
  <si>
    <t>DRIFTWOOD HEALTHCARE CENTER</t>
  </si>
  <si>
    <t>DRIFTWOOD HEALTHCARE CENTER - HAYWARD</t>
  </si>
  <si>
    <t>DRIFTWOOD HEALTHCARE CENTER - SANTA CRUZ</t>
  </si>
  <si>
    <t>SANTA CRUZ</t>
  </si>
  <si>
    <t>Santa Cruz</t>
  </si>
  <si>
    <t>DYCORA TRANSITIONAL HEALTH - CLOVIS</t>
  </si>
  <si>
    <t>CLOVIS</t>
  </si>
  <si>
    <t>DYCORA TRANSITIONAL HEALTH - FRESNO</t>
  </si>
  <si>
    <t>DYCORA TRANSITIONAL HEALTH - GALT</t>
  </si>
  <si>
    <t>GALT</t>
  </si>
  <si>
    <t>DYCORA TRANSITIONAL HEALTH - QUAIL LAKE</t>
  </si>
  <si>
    <t>DYCORA TRANSITIONAL HEALTH - SANGER</t>
  </si>
  <si>
    <t>SANGER</t>
  </si>
  <si>
    <t>DYCORA TRANSITIONAL HEALTH - WEBER OAKS</t>
  </si>
  <si>
    <t>DYCORA TRANSITIONAL HEALTH FOWLER</t>
  </si>
  <si>
    <t>FOWLER</t>
  </si>
  <si>
    <t>DYCORA TRANSITIONAL HEALTH MEMORY CARE OF FRESNO</t>
  </si>
  <si>
    <t>DYCORA TRANSITIONAL HEALTH-MANCHESTER</t>
  </si>
  <si>
    <t>DYCORA TRANSITIONAL HEALTH-REEDLEY</t>
  </si>
  <si>
    <t>REEDLEY</t>
  </si>
  <si>
    <t>DYCORA TRANSITIONAL HEALTH-SAN JOSE</t>
  </si>
  <si>
    <t>EAST BAY POST-ACUTE</t>
  </si>
  <si>
    <t>EAST LOS ANGELES DOCTORS HOSP</t>
  </si>
  <si>
    <t>EASTERN PLUMAS HOSPITAL- PORTOLA CAMPUS DP/SNF</t>
  </si>
  <si>
    <t>PORTOLA</t>
  </si>
  <si>
    <t>Plumas</t>
  </si>
  <si>
    <t>EASTLAND SUBACUTE AND REHABILITATION CENTER</t>
  </si>
  <si>
    <t>EL MONTE</t>
  </si>
  <si>
    <t>EDEN VALLEY CARE CENTER</t>
  </si>
  <si>
    <t>SOLEDAD</t>
  </si>
  <si>
    <t>EDGEMOOR HOSPITAL</t>
  </si>
  <si>
    <t>SANTEE</t>
  </si>
  <si>
    <t>EDGEWATER SKILLED NURSING CENTER</t>
  </si>
  <si>
    <t>EISENBERG VILLAGE</t>
  </si>
  <si>
    <t>RESEDA</t>
  </si>
  <si>
    <t>EL ENCANTO HEALTHCARE CENTER</t>
  </si>
  <si>
    <t>CITY OF INDUSTRY</t>
  </si>
  <si>
    <t>EL MONTE CONVALESCENT HOSPITAL</t>
  </si>
  <si>
    <t>EL RANCHO VISTA HEALTH CARE CENTER</t>
  </si>
  <si>
    <t>ELMWOOD CARE CENTER</t>
  </si>
  <si>
    <t>EMANATE HEALTH INTER-COMMUNITY HOSPITAL- D/P SNF</t>
  </si>
  <si>
    <t>EMPRES POST ACUTE REHABILITATION</t>
  </si>
  <si>
    <t>PETALUMA</t>
  </si>
  <si>
    <t>EMPRESS CARE CENTER, LLC</t>
  </si>
  <si>
    <t>ENCINITAS NURSING AND REHABILITATION CENTER</t>
  </si>
  <si>
    <t>ENCINO HOSPITAL MEDICAL CENTER D/P SNF</t>
  </si>
  <si>
    <t>ENCINO</t>
  </si>
  <si>
    <t>ENGLISH OAKS CONVALESCENT &amp; REHABILITATION HOSPITA</t>
  </si>
  <si>
    <t>ESCONDIDO POST ACUTE REHAB</t>
  </si>
  <si>
    <t>ESCONDIDO</t>
  </si>
  <si>
    <t>ESKATON CARE CENTER FAIR OAKS</t>
  </si>
  <si>
    <t>FAIR OAKS</t>
  </si>
  <si>
    <t>ESKATON CARE CENTER GREENHAVEN</t>
  </si>
  <si>
    <t>ESKATON CARE CENTER MANZANITA</t>
  </si>
  <si>
    <t>ESKATON VILLAGE CARE CENTER</t>
  </si>
  <si>
    <t>EUREKA REHABILITATION &amp; WELLNESS CENTER, LP</t>
  </si>
  <si>
    <t>EUREKA</t>
  </si>
  <si>
    <t>Humboldt</t>
  </si>
  <si>
    <t>EVERGREEN CARE CENTER</t>
  </si>
  <si>
    <t>EXCELL HEALTH CARE CENTER</t>
  </si>
  <si>
    <t>EXTENDED CARE HOSPITAL OF RIVERSIDE</t>
  </si>
  <si>
    <t>EXTENDED CARE HOSPITAL OF WESTMINSTER</t>
  </si>
  <si>
    <t>WESTMINSTER</t>
  </si>
  <si>
    <t>FAIRFIELD POST-ACUTE REHAB</t>
  </si>
  <si>
    <t>FAIRFIELD</t>
  </si>
  <si>
    <t>Solano</t>
  </si>
  <si>
    <t>FAIRMONT REHABILITATION HOSPITAL</t>
  </si>
  <si>
    <t>FALLBROOK SKILLED NURSING</t>
  </si>
  <si>
    <t>FALLBROOK</t>
  </si>
  <si>
    <t>FIDELITY HEALTH CARE</t>
  </si>
  <si>
    <t>FIRESIDE HEALTH CARE CENTER</t>
  </si>
  <si>
    <t>FLAGSHIP HEALTHCARE CENTER</t>
  </si>
  <si>
    <t>FLOWER VILLA, INC</t>
  </si>
  <si>
    <t>FOLSOM CARE CENTER</t>
  </si>
  <si>
    <t>FOLSOM</t>
  </si>
  <si>
    <t>FOOTHILL HEIGHTS CARE CENTER</t>
  </si>
  <si>
    <t>FOOTHILL REGIONAL MEDICAL CENTER D/P SNF</t>
  </si>
  <si>
    <t>TUSTIN</t>
  </si>
  <si>
    <t>FORTUNA REHABILITATION AND WELLNESS CENTER, LP</t>
  </si>
  <si>
    <t>FORTUNA</t>
  </si>
  <si>
    <t>FOUNTAIN VIEW SUBACUTE AND NURSING CENTER</t>
  </si>
  <si>
    <t>FOUNTAINS, THE</t>
  </si>
  <si>
    <t>FOUR SEASONS HEALTHCARE &amp; WELLNESS CENTER, LP</t>
  </si>
  <si>
    <t>FRANCISCAN CONVALESCENT HOSPITAL</t>
  </si>
  <si>
    <t>FREDERICKA MANOR CARE CENTER</t>
  </si>
  <si>
    <t>CHULA VISTA</t>
  </si>
  <si>
    <t>FREEDOM VILLAGE HEALTHCARE CENTER</t>
  </si>
  <si>
    <t>LAKE FOREST</t>
  </si>
  <si>
    <t>FREMONT HEALTHCARE CENTER</t>
  </si>
  <si>
    <t>FRENCH PARK CARE CENTER</t>
  </si>
  <si>
    <t>FRESNO NURSING CENTER</t>
  </si>
  <si>
    <t>FRESNO POSTACUTE CARE</t>
  </si>
  <si>
    <t>FRIENDSHIP MANOR NURSING &amp; REHAB CENTER</t>
  </si>
  <si>
    <t>FRUITVALE HEALTHCARE CENTER</t>
  </si>
  <si>
    <t>FULTON GARDENS POST ACUTE, LLC</t>
  </si>
  <si>
    <t>GARDEN CITY HEALTHCARE CENTER</t>
  </si>
  <si>
    <t>GARDEN CREST REHABILITATION CENTER</t>
  </si>
  <si>
    <t>GARDEN GROVE POST ACUTE</t>
  </si>
  <si>
    <t>GARDEN PARK CARE CENTER</t>
  </si>
  <si>
    <t>GARDEN VIEW POST- ACUTE REHABILITATION</t>
  </si>
  <si>
    <t>GARDENA CONVALESCENT CENTER</t>
  </si>
  <si>
    <t>GARFIELD NEUROBEHAVIORAL CENTER</t>
  </si>
  <si>
    <t>GATEWAY CARE &amp; REHABILITATION CENTER</t>
  </si>
  <si>
    <t>GATEWAY POST ACUTE</t>
  </si>
  <si>
    <t>PORTERVILLE</t>
  </si>
  <si>
    <t>GEM TRANSITIONAL</t>
  </si>
  <si>
    <t>GILROY HEALTHCARE AND REHABILITATION CENTER</t>
  </si>
  <si>
    <t>GILROY</t>
  </si>
  <si>
    <t>GLADSTONE CARE AND REHABILITATION CENTER</t>
  </si>
  <si>
    <t>GLENBROOK</t>
  </si>
  <si>
    <t>GLENDALE ADVENTIST MEDICAL CENTER DP/SNF</t>
  </si>
  <si>
    <t>GLENDALE HEALTHCARE CENTER</t>
  </si>
  <si>
    <t>GLENDALE POST ACUTE CENTER</t>
  </si>
  <si>
    <t>GLENDORA CANYON TRANSITIONAL CARE UNIT</t>
  </si>
  <si>
    <t>GLENDORA GRAND, INC</t>
  </si>
  <si>
    <t>GLENHAVEN HEALTHCARE</t>
  </si>
  <si>
    <t>GLENOAKS CONVALESCENT HOSPITAL</t>
  </si>
  <si>
    <t>GLENWOOD CARE CENTER</t>
  </si>
  <si>
    <t>OXNARD</t>
  </si>
  <si>
    <t>GOLD COUNTRY HEALTH CENTER</t>
  </si>
  <si>
    <t>PLACERVILLE</t>
  </si>
  <si>
    <t>GOLDEN EMPIRE</t>
  </si>
  <si>
    <t>GOLDEN LEGACY CARE CENTER</t>
  </si>
  <si>
    <t>GOLDEN STATE COLONIAL HEALTHCARE CENTER</t>
  </si>
  <si>
    <t>GOOD SAMARITAN REHAB AND CARE CENTER</t>
  </si>
  <si>
    <t>GORDON LANE CARE CENTER</t>
  </si>
  <si>
    <t>FULLERTON</t>
  </si>
  <si>
    <t>GRACE HOME INC.</t>
  </si>
  <si>
    <t>LIVINGSTON</t>
  </si>
  <si>
    <t>GRAMERCY COURT</t>
  </si>
  <si>
    <t>GRANADA HILLS CONVALESCENT</t>
  </si>
  <si>
    <t>GRANADA REHABILITATION &amp; WELLNESS CENTER, LP</t>
  </si>
  <si>
    <t>GRANCELL VILLAGE OF THE JEWISH HOMES FOR THE AGING</t>
  </si>
  <si>
    <t>GRAND PARK CONVALESCENT HOSPITAL</t>
  </si>
  <si>
    <t>GRAND TERRACE HEALTH CARE CENTER</t>
  </si>
  <si>
    <t>GRAND TERRACE</t>
  </si>
  <si>
    <t>GRAND VALLEY HEALTH CARE CENTER</t>
  </si>
  <si>
    <t>GRANITE HILLS HEALTHCARE &amp; WELLNESS CENTRE, LLC</t>
  </si>
  <si>
    <t>GRANT CUESTA SUB-ACUTE AND REHABILITATION CENTER</t>
  </si>
  <si>
    <t>GREATER EL MONTE COMMUNITY HOS</t>
  </si>
  <si>
    <t>GREEN ACRES LODGE</t>
  </si>
  <si>
    <t>GREENFIELD CARE CENTER OF FAIRFIELD</t>
  </si>
  <si>
    <t>GREENFIELD CARE CENTER OF FILLMORE, LLC</t>
  </si>
  <si>
    <t>FILLMORE</t>
  </si>
  <si>
    <t>GREENFIELD CARE CENTER OF FULLERTON, LLC</t>
  </si>
  <si>
    <t>GREENFIELD CARE CENTER OF SOUTH GATE</t>
  </si>
  <si>
    <t>SOUTH GATE</t>
  </si>
  <si>
    <t>GREENHILLS MANOR</t>
  </si>
  <si>
    <t>GREENRIDGE POST ACUTE</t>
  </si>
  <si>
    <t>EL SOBRANTE</t>
  </si>
  <si>
    <t>GRIFFITH PARK HEALTHCARE CENTER</t>
  </si>
  <si>
    <t>GROSSMONT HOSPITAL D/P SNF</t>
  </si>
  <si>
    <t>GROSSMONT POST ACUTE CARE</t>
  </si>
  <si>
    <t>GUARDIAN REHABILITATION HOSPITAL</t>
  </si>
  <si>
    <t>HANFORD POST ACUTE</t>
  </si>
  <si>
    <t>HANFORD</t>
  </si>
  <si>
    <t>Kings</t>
  </si>
  <si>
    <t>HARBOR POST ACUTE CARE CENTER</t>
  </si>
  <si>
    <t>HARBOR VILLA CARE CENTER</t>
  </si>
  <si>
    <t>HARVARD CREEK POST ACUTE</t>
  </si>
  <si>
    <t>HAWTHORNE HEALTHCARE &amp; WELLNESS CENTRE, LP</t>
  </si>
  <si>
    <t>HAWTHORNE</t>
  </si>
  <si>
    <t>HAYES CONVALESCENT HOSPITAL</t>
  </si>
  <si>
    <t>HAYWARD CONVALESCENT HOSPITAL</t>
  </si>
  <si>
    <t>HAYWARD HEALTHCARE &amp; WELLNESS CENTER</t>
  </si>
  <si>
    <t>HAYWARD HILLS HEALTH CARE CENTER</t>
  </si>
  <si>
    <t>HAZEL HAWKINS MEMORIAL HOSPITAL D/P SNF</t>
  </si>
  <si>
    <t>HOLLISTER</t>
  </si>
  <si>
    <t>San Benito</t>
  </si>
  <si>
    <t>HEALDSBURG DISTRICT HOSPITAL DP/SNF</t>
  </si>
  <si>
    <t>HEALDSBURG</t>
  </si>
  <si>
    <t>HEALTH CARE CTR AT THE FORUM AT RANCHO SAN ANTONIO</t>
  </si>
  <si>
    <t>HEALTHBRIDGE CHILDREN'S HOSPITAL - ORANGE D/P SNF</t>
  </si>
  <si>
    <t>HEALTHCARE CENTER OF BELLA VISTA</t>
  </si>
  <si>
    <t>ONTARIO</t>
  </si>
  <si>
    <t>HEALTHCARE CENTER OF ORANGE COUNTY</t>
  </si>
  <si>
    <t>HEALTHCARE CENTRE OF FRESNO</t>
  </si>
  <si>
    <t>HEARTS &amp; HANDS, POST ACUTE CARE &amp; REHAB CENTER</t>
  </si>
  <si>
    <t>HEARTWOOD AVENUE HEALTHCARE</t>
  </si>
  <si>
    <t>VALLEJO</t>
  </si>
  <si>
    <t>HEIGHT STREET SKILLED CARE</t>
  </si>
  <si>
    <t>HERITAGE GARDENS HEALTH CARE CENTER</t>
  </si>
  <si>
    <t>LOMA LINDA</t>
  </si>
  <si>
    <t>HERITAGE MANOR</t>
  </si>
  <si>
    <t>MONTEREY PARK</t>
  </si>
  <si>
    <t>HERITAGE ON THE MARINA</t>
  </si>
  <si>
    <t>HERITAGE PARK NURSING CENTER</t>
  </si>
  <si>
    <t>UPLAND</t>
  </si>
  <si>
    <t>HERITAGE REHABILITATION CENTER</t>
  </si>
  <si>
    <t>HERMAN HEALTH CARE CENTER</t>
  </si>
  <si>
    <t>HI-DESERT MEDICAL CENTER D/P SNF</t>
  </si>
  <si>
    <t>JOSHUA TREE</t>
  </si>
  <si>
    <t>HIGH VALLEY LODGE</t>
  </si>
  <si>
    <t>SUNLAND</t>
  </si>
  <si>
    <t>HIGHLAND CARE CENTER OF REDLANDS</t>
  </si>
  <si>
    <t>HIGHLAND PALMS HEALTHCARE CENTER</t>
  </si>
  <si>
    <t>HIGHLAND</t>
  </si>
  <si>
    <t>HIGHLAND PARK SKILLED NURSING AND WELLNESS CENTER</t>
  </si>
  <si>
    <t>HIGHLAND SPRINGS CARE CENTER</t>
  </si>
  <si>
    <t>BEAUMONT</t>
  </si>
  <si>
    <t>HILLCREST HEIGHTS HEALTHCARE CENTER</t>
  </si>
  <si>
    <t>HILLCREST MANOR SANITARIUM</t>
  </si>
  <si>
    <t>HILLCREST NURSING HOME</t>
  </si>
  <si>
    <t>HILLVIEW CONVALESCENT HOSPITAL</t>
  </si>
  <si>
    <t>MORGAN HILL</t>
  </si>
  <si>
    <t>HOLIDAY MANOR CARE CENTER</t>
  </si>
  <si>
    <t>HOLLENBECK PALMS</t>
  </si>
  <si>
    <t>HOLLYWOOD PREMIER HEALTHCARE CENTER</t>
  </si>
  <si>
    <t>HOLLYWOOD PRESBYTERIAN MEDICAL CENTER D/P SNF</t>
  </si>
  <si>
    <t>HORIZON HEALTH AND SUBACUTE CENTER</t>
  </si>
  <si>
    <t>HUNTINGTON DRIVE HEALTH AND REHABILITATION CENTER</t>
  </si>
  <si>
    <t>HUNTINGTON HEALTHCARE CENTER</t>
  </si>
  <si>
    <t>HUNTINGTON PARK NURSING CENTER</t>
  </si>
  <si>
    <t>HUNTINGTON PARK</t>
  </si>
  <si>
    <t>HUNTINGTON POST ACUTE</t>
  </si>
  <si>
    <t>HUNTINGTON VALLEY HEALTHCARE CENTER</t>
  </si>
  <si>
    <t>HYDE PARK HEALTHCARE CENTER</t>
  </si>
  <si>
    <t>HY-LOND HEALTH CARE CENTER - MODESTO</t>
  </si>
  <si>
    <t>HY-LOND HEALTH CARE CENTER-MERCED</t>
  </si>
  <si>
    <t>IDYLWOOD CARE CENTER</t>
  </si>
  <si>
    <t>IMPERIAL CARE CENTER</t>
  </si>
  <si>
    <t>STUDIO CITY</t>
  </si>
  <si>
    <t>IMPERIAL CREST HEALTH CARE CENTER</t>
  </si>
  <si>
    <t>IMPERIAL HEALTHCARE CENTER</t>
  </si>
  <si>
    <t>LA MIRADA</t>
  </si>
  <si>
    <t>IMPERIAL HEIGHTS HEALTHCARE &amp; WELLNESS CENTRE, LLC</t>
  </si>
  <si>
    <t>BRAWLEY</t>
  </si>
  <si>
    <t>Imperial</t>
  </si>
  <si>
    <t>INDIO NURSING AND REHABILITATION CENTER</t>
  </si>
  <si>
    <t>INFINITY CARE OF EAST LOS ANGELES</t>
  </si>
  <si>
    <t>INGLEWOOD HEALTH CARE CENTER</t>
  </si>
  <si>
    <t>INLAND CHRISTIAN HOME</t>
  </si>
  <si>
    <t>INLAND VALLEY CARE AND REHABILITATION CENTER</t>
  </si>
  <si>
    <t>INTERCOMMUNITY CARE CENTER</t>
  </si>
  <si>
    <t>INTERCOMMUNITY HEALTHCARE &amp; REHABILITATION CENTER</t>
  </si>
  <si>
    <t>IVY CREEK HEALTHCARE &amp; WELLNESS CENTRE</t>
  </si>
  <si>
    <t>JACOB HEALTH CARE CENTER, LLC</t>
  </si>
  <si>
    <t>JEROLD PHELPS COMM HOSP SNF</t>
  </si>
  <si>
    <t>GARBERVILLE</t>
  </si>
  <si>
    <t>JEWISH HOME &amp; REHAB CENTER D/P SNF</t>
  </si>
  <si>
    <t>JOHN C. FREMONT HEALTHCARE DISTRICT DP/SNF</t>
  </si>
  <si>
    <t>MARIPOSA</t>
  </si>
  <si>
    <t>Mariposa</t>
  </si>
  <si>
    <t>JONES CONVALESCENT HOSPITAL</t>
  </si>
  <si>
    <t>JOYCE EISENBERG KEEFER MEDICAL CENTER D/P SNF</t>
  </si>
  <si>
    <t>JURUPA HILLS POST ACUTE</t>
  </si>
  <si>
    <t>KATHERINE HEALTHCARE</t>
  </si>
  <si>
    <t>SALINAS</t>
  </si>
  <si>
    <t>KAWEAH DELTA SKILLED NURSING CENTER</t>
  </si>
  <si>
    <t>KAWEAH MANOR CONVALESCENT HOSPITAL</t>
  </si>
  <si>
    <t>KEARNY MESA CONVALESCENT AND NURSING HOME</t>
  </si>
  <si>
    <t>KEI-AI LOS ANGELES HEALTHCARE CENTER</t>
  </si>
  <si>
    <t>KEI-AI SOUTH BAY HEALTHCARE CENTER</t>
  </si>
  <si>
    <t>KENNEDY POST ACUTE CARE CENTER</t>
  </si>
  <si>
    <t>KERN RIVER TRANSITIONAL CARE</t>
  </si>
  <si>
    <t>KERN VALLEY HEALTHCARE DISTRICT DP SNF</t>
  </si>
  <si>
    <t>LAKE ISABELLA</t>
  </si>
  <si>
    <t>KINDRED HOSPITAL BREA D/P SNF</t>
  </si>
  <si>
    <t>BREA</t>
  </si>
  <si>
    <t>KINGS NURSING &amp; REHABILITATION CENTER</t>
  </si>
  <si>
    <t>KINGSBURG CENTER</t>
  </si>
  <si>
    <t>KINGSBURG</t>
  </si>
  <si>
    <t>KINGSLEY MANOR CARE CENTER</t>
  </si>
  <si>
    <t>KINGSTON HEALTHCARE CENTER, LLC</t>
  </si>
  <si>
    <t>KIT CARSON NURSING &amp; REHABILITATION CENTER</t>
  </si>
  <si>
    <t>Amador</t>
  </si>
  <si>
    <t>KNOLLS WEST POST ACUTE LLC</t>
  </si>
  <si>
    <t>VICTORVILLE</t>
  </si>
  <si>
    <t>KYAKAMEENA CARE CENTER</t>
  </si>
  <si>
    <t>LA BREA REHABILITATION CENTER</t>
  </si>
  <si>
    <t>LA CASA VIA TRANSITIONAL CARE CENTER</t>
  </si>
  <si>
    <t>WALNUT CREEK</t>
  </si>
  <si>
    <t>LA CRESCENTA HEALTHCARE CENTER</t>
  </si>
  <si>
    <t>LA CRESCENTA</t>
  </si>
  <si>
    <t>LA FUENTE POST ACUTE</t>
  </si>
  <si>
    <t>VISTA</t>
  </si>
  <si>
    <t>LA HABRA CONVALESCENT HOSPITAL</t>
  </si>
  <si>
    <t>LA HABRA</t>
  </si>
  <si>
    <t>LA JOLLA NURSING AND REHABILITATION CENTER</t>
  </si>
  <si>
    <t>LA JOLLA</t>
  </si>
  <si>
    <t>LA MARIPOSA CARE AND REHABILITATION CENTER</t>
  </si>
  <si>
    <t>LA MESA HEALTHCARE CENTER</t>
  </si>
  <si>
    <t>LA PALMA NURSING CENTER</t>
  </si>
  <si>
    <t>LA PALOMA HEALTHCARE CENTER</t>
  </si>
  <si>
    <t>OCEANSIDE</t>
  </si>
  <si>
    <t>LA PAZ GEROPSYCHIATRIC CENTER</t>
  </si>
  <si>
    <t>LA SIERRA CARE CENTER</t>
  </si>
  <si>
    <t>LAGUNA HILLS HEALTH AND REHABILITATION CENTER</t>
  </si>
  <si>
    <t>LAGUNA HILLS</t>
  </si>
  <si>
    <t>LAGUNA HONDA HOSPITAL &amp; REHABILITATION CTR D/P SNF</t>
  </si>
  <si>
    <t>LAKE BALBOA CARE CENTER</t>
  </si>
  <si>
    <t>LAKE FOREST NURSING CENTER</t>
  </si>
  <si>
    <t>LAKE MERRITT HEALTHCARE CENTER LLC</t>
  </si>
  <si>
    <t>LAKEPORT POST ACUTE</t>
  </si>
  <si>
    <t>LAKEPORT</t>
  </si>
  <si>
    <t>Lake</t>
  </si>
  <si>
    <t>LAKESIDE SPECIAL CARE CENTER</t>
  </si>
  <si>
    <t>LAKEVIEW TERRACE</t>
  </si>
  <si>
    <t>LAKEWOOD HEALTHCARE CENTER</t>
  </si>
  <si>
    <t>LANDMARK MEDICAL CENTER</t>
  </si>
  <si>
    <t>LAS COLINAS POST ACUTE</t>
  </si>
  <si>
    <t>LAS FLORES CONVALESCENT HOSPITAL</t>
  </si>
  <si>
    <t>LASSEN NURSING &amp; REHABILITATION CENTER</t>
  </si>
  <si>
    <t>SUSANVILLE</t>
  </si>
  <si>
    <t>Lassen</t>
  </si>
  <si>
    <t>LAUREL CONVALESCENT HOSPITAL</t>
  </si>
  <si>
    <t>LAUREL CREEK HEALTH CENTER</t>
  </si>
  <si>
    <t>LAUREL HEIGHTS COMMUNITY CARE</t>
  </si>
  <si>
    <t>LAUREL PARK BEHAVIORAL HEALTH CENTER</t>
  </si>
  <si>
    <t>LAWNDALE HEALTHCARE &amp; WELLNESS CENTRE LLC</t>
  </si>
  <si>
    <t>LAWNDALE</t>
  </si>
  <si>
    <t>LAWTON SKILLED NURSING &amp; REHABILITATION CENTER</t>
  </si>
  <si>
    <t>LEGACY HEALTHCARE CENTER</t>
  </si>
  <si>
    <t>LEGACY NURSING AND REHABILITATION CENTER</t>
  </si>
  <si>
    <t>LEISURE COURT NURSING CENTER</t>
  </si>
  <si>
    <t>LEISURE GLEN POST ACUTE CARE CENTER</t>
  </si>
  <si>
    <t>LEMON GROVE CARE AND REHABILITATION CENTER</t>
  </si>
  <si>
    <t>LIFE CARE CENTER OF ESCONDIDO</t>
  </si>
  <si>
    <t>LIFE CARE CENTER OF MENIFEE</t>
  </si>
  <si>
    <t>LIFE CARE CENTER OF VISTA</t>
  </si>
  <si>
    <t>LIGHTHOUSE  HEALTHCARE CENTER</t>
  </si>
  <si>
    <t>LINCOLN GLEN SKILLED NURSING</t>
  </si>
  <si>
    <t>LINCOLN MEADOWS CARE CENTER</t>
  </si>
  <si>
    <t>LINCOLN</t>
  </si>
  <si>
    <t>LINCOLN SQUARE POST ACUTE CARE</t>
  </si>
  <si>
    <t>LINDA MAR CARE CENTER</t>
  </si>
  <si>
    <t>PACIFICA</t>
  </si>
  <si>
    <t>LINDA VALLEY CARE CENTER</t>
  </si>
  <si>
    <t>LINDSAY GARDENS NURSING &amp; REHABILITATION</t>
  </si>
  <si>
    <t>LINDSAY</t>
  </si>
  <si>
    <t>LINWOOD MEADOWS CARE CENTER</t>
  </si>
  <si>
    <t>LITTLE SISTERS OF THE POOR</t>
  </si>
  <si>
    <t>SAN PEDRO</t>
  </si>
  <si>
    <t>LIVE OAK REHAB CENTER</t>
  </si>
  <si>
    <t>LODI CREEK POST ACUTE</t>
  </si>
  <si>
    <t>LODI NURSING &amp; REHABILITATION</t>
  </si>
  <si>
    <t>LOMITA POST-ACUTE CARE CENTER</t>
  </si>
  <si>
    <t>LOMITA</t>
  </si>
  <si>
    <t>LOMPOC SKILLED NURSING &amp; REHABILITATION CENTER</t>
  </si>
  <si>
    <t>LOMPOC</t>
  </si>
  <si>
    <t>LOMPOC VALLEY MEDICAL CTR COMP CARE CTR D/P SNF</t>
  </si>
  <si>
    <t>LONE TREE CONVALESCENT HOSPITAL</t>
  </si>
  <si>
    <t>LONG BEACH CARE CENTER, INC</t>
  </si>
  <si>
    <t>LONG BEACH HEALTHCARE CENTER</t>
  </si>
  <si>
    <t>LONG BEACH POST ACUTE</t>
  </si>
  <si>
    <t>LONGWOOD MANOR CONV.HOSPITAL</t>
  </si>
  <si>
    <t>LOS ALTOS SUB-ACUTE AND REHABILITATION CENTER</t>
  </si>
  <si>
    <t>LOS ALTOS</t>
  </si>
  <si>
    <t>LOS ANGELES COMM HOSPITAL</t>
  </si>
  <si>
    <t>LOS BANOS NURSING &amp; REHABILITATION CENTER</t>
  </si>
  <si>
    <t>LOS BANOS</t>
  </si>
  <si>
    <t>LOS PALOS POST-ACUTE CARE CENTER</t>
  </si>
  <si>
    <t>LOTUS CARE CENTER</t>
  </si>
  <si>
    <t>LYNWOOD HEALTHCARE CENTER</t>
  </si>
  <si>
    <t>MACLAY HEALTHCARE CENTER</t>
  </si>
  <si>
    <t>MADERA REHABILITATION &amp; NURSING CENTER</t>
  </si>
  <si>
    <t>MAGNOLIA GARDENS CONVALESCENT HOSPITAL</t>
  </si>
  <si>
    <t>MAGNOLIA POST ACUTE CARE</t>
  </si>
  <si>
    <t>MAGNOLIA REHABILITATION  &amp; NURSING  CENTER</t>
  </si>
  <si>
    <t>MAIN WEST POSTACUTE CARE</t>
  </si>
  <si>
    <t>MAINPLACE POST ACUTE</t>
  </si>
  <si>
    <t>MANNING GARDENS CARE CENTER, INC</t>
  </si>
  <si>
    <t>MANORCARE HEALTH SERVICES - ROSSMOOR</t>
  </si>
  <si>
    <t>MANORCARE HEALTH SERVICES - TICE VALLEY</t>
  </si>
  <si>
    <t>MANORCARE HEALTH SERVICES (CITRUS HEIGHTS)</t>
  </si>
  <si>
    <t>CITRUS HEIGHTS</t>
  </si>
  <si>
    <t>MANORCARE HEALTH SERVICES (FOUNTAIN VALLEY)</t>
  </si>
  <si>
    <t>FOUNTAIN VALLEY</t>
  </si>
  <si>
    <t>MANORCARE HEALTH SERVICES (SUNNYVALE)</t>
  </si>
  <si>
    <t>MANORCARE HEALTH SERVICES-HEMET</t>
  </si>
  <si>
    <t>MANORCARE HEALTH SERVICES-PALM DESERT</t>
  </si>
  <si>
    <t>PALM DESERT</t>
  </si>
  <si>
    <t>MANTECA CARE AND REHABILITATION CENTER</t>
  </si>
  <si>
    <t>MANTECA</t>
  </si>
  <si>
    <t>MAPLE HEALTHCARE CENTER</t>
  </si>
  <si>
    <t>MARIAN MEDICAL CENTER D/P SNF</t>
  </si>
  <si>
    <t>MARIN POST ACUTE</t>
  </si>
  <si>
    <t>MARINA GARDEN NURSING CENTER</t>
  </si>
  <si>
    <t>MARINA POINTE HEALTHCARE &amp; SUBACUTE</t>
  </si>
  <si>
    <t>CULVER CITY</t>
  </si>
  <si>
    <t>MARLORA POST ACUTE REHAB HOSP</t>
  </si>
  <si>
    <t>MARQUIS CARE AT SHASTA</t>
  </si>
  <si>
    <t>MARY HEALTH OF THE SICK CONVALESCENT &amp; NURSING HOS</t>
  </si>
  <si>
    <t>NEWBURY PARK</t>
  </si>
  <si>
    <t>MARYCREST MANOR</t>
  </si>
  <si>
    <t>MARYSVILLE POST-ACUTE</t>
  </si>
  <si>
    <t>MARYSVILLE</t>
  </si>
  <si>
    <t>Yuba</t>
  </si>
  <si>
    <t>MASONIC HOME</t>
  </si>
  <si>
    <t>UNION CITY</t>
  </si>
  <si>
    <t>MAYERS MEMORIAL HOSPITAL</t>
  </si>
  <si>
    <t>FALL RIVER MILLS</t>
  </si>
  <si>
    <t>MAYFLOWER CARE CENTER</t>
  </si>
  <si>
    <t>MAYFLOWER GARDENS CONVALESCENT HOSPITAL</t>
  </si>
  <si>
    <t>MAYWOOD ACRES HEALTHCARE</t>
  </si>
  <si>
    <t>MAYWOOD SKILLED NURSING &amp; WELLNESS CENTRE</t>
  </si>
  <si>
    <t>MAYWOOD</t>
  </si>
  <si>
    <t>MCCLURE POST ACUTE</t>
  </si>
  <si>
    <t>MCKINLEY PARK CARE CENTER</t>
  </si>
  <si>
    <t>MEADOWBROOK BEHAVIORAL HEALTH CENTER</t>
  </si>
  <si>
    <t>MEADOWBROOK VILLAGE CHRISTIAN RETIREMENT COMMUNITY</t>
  </si>
  <si>
    <t>MEADOWOOD A HEALTH AND REHABILITATION CENTER</t>
  </si>
  <si>
    <t>MEADOWOOD NURSING CENTER</t>
  </si>
  <si>
    <t>CLEARLAKE</t>
  </si>
  <si>
    <t>MEADOWS RIDGE CARE CENTER</t>
  </si>
  <si>
    <t>COLTON</t>
  </si>
  <si>
    <t>MEDICAL CENTER CONVALESCENT HOSPITAL</t>
  </si>
  <si>
    <t>MEDICAL HILL HEALTHCARE CENTER</t>
  </si>
  <si>
    <t>MEMORIAL HOSPITAL OF GARDENA D/P SNF</t>
  </si>
  <si>
    <t>MERCED BEHAVIORAL CENTER</t>
  </si>
  <si>
    <t>MERCED NURSING &amp; REHABILITATION CTR</t>
  </si>
  <si>
    <t>MERCY RETIREMENT &amp; CARE CENTER</t>
  </si>
  <si>
    <t>MERRITT MANOR CONVALESCENT HOSPITAL</t>
  </si>
  <si>
    <t>TULARE</t>
  </si>
  <si>
    <t>MESA GLEN CARE CENTER</t>
  </si>
  <si>
    <t>MESA VERDE POST ACUTE CARE CENTER</t>
  </si>
  <si>
    <t>COSTA MESA</t>
  </si>
  <si>
    <t>MID-TOWN OAKS POST-ACUTE</t>
  </si>
  <si>
    <t>MID-WILSHIRE HEALTH CARE CNTR</t>
  </si>
  <si>
    <t>MILL CREEK MANOR</t>
  </si>
  <si>
    <t>MENTONE</t>
  </si>
  <si>
    <t>MILLBRAE CARE CENTER</t>
  </si>
  <si>
    <t>MILLBRAE</t>
  </si>
  <si>
    <t>MILPITAS CARE CENTER</t>
  </si>
  <si>
    <t>MILPITAS</t>
  </si>
  <si>
    <t>MIRACLE MILE HEALTHCARE CENTER, LLC</t>
  </si>
  <si>
    <t>MIRADA HILLS REHABILITATION AND CONV HOSPITAL</t>
  </si>
  <si>
    <t>MIRAVILLA CARE CENTER</t>
  </si>
  <si>
    <t>CHERRY VALLEY</t>
  </si>
  <si>
    <t>MISSION CARE CENTER</t>
  </si>
  <si>
    <t>MISSION CARMICHAEL HEALTHCARE CENTER</t>
  </si>
  <si>
    <t>MISSION DE LA CASA NURSING &amp; REHABILITATION CENTER</t>
  </si>
  <si>
    <t>MISSION HILLS POST ACUTE CARE</t>
  </si>
  <si>
    <t>MISSION PALMS HEALTHCARE CENTER</t>
  </si>
  <si>
    <t>MISSION SKILLED NURSING &amp; SUBACUTE CENTER</t>
  </si>
  <si>
    <t>SANTA CLARA</t>
  </si>
  <si>
    <t>MISSION TERRACE CONVALESCENT HOSPITAL</t>
  </si>
  <si>
    <t>MISSION VIEW HEALTH CENTER</t>
  </si>
  <si>
    <t>SAN LUIS OBISPO</t>
  </si>
  <si>
    <t>MODESTO POST ACUTE CENTER</t>
  </si>
  <si>
    <t>MONROVIA GARDENS HEALTHCARE CENTER</t>
  </si>
  <si>
    <t>MONROVIA</t>
  </si>
  <si>
    <t>MONROVIA POST ACUTE</t>
  </si>
  <si>
    <t>MONTCLAIR MANOR CARE CENTER</t>
  </si>
  <si>
    <t>MONTE VISTA GROVE HOMES</t>
  </si>
  <si>
    <t>MONTE VISTA HEALTHCARE CENTER</t>
  </si>
  <si>
    <t>MONTEBELLO CARE CENTER</t>
  </si>
  <si>
    <t>MONTEBELLO</t>
  </si>
  <si>
    <t>MONTECITO HEIGHTS HEALTHCARE &amp; WELLNESS CENTRE, LP</t>
  </si>
  <si>
    <t>MONTEREY HEALTHCARE &amp; WELLNESS CENTRE, LP</t>
  </si>
  <si>
    <t>MONTEREY PALMS HEALTH CARE CENTER</t>
  </si>
  <si>
    <t>MONTEREY PARK CONV HOSP</t>
  </si>
  <si>
    <t>MONTROSE HEALTHCARE CENTER</t>
  </si>
  <si>
    <t>MONTROSE</t>
  </si>
  <si>
    <t>MONTROSE SPRINGS SKILLED NURSING &amp; WELLNESS CENTER</t>
  </si>
  <si>
    <t>MORAGA POST ACUTE</t>
  </si>
  <si>
    <t>MORAGA</t>
  </si>
  <si>
    <t>MOTION PICTURE AND T.V. HOSP D/P SNF</t>
  </si>
  <si>
    <t>WOODLAND HILLS</t>
  </si>
  <si>
    <t>MOUNT MIGUEL COVENANT VILLAGE</t>
  </si>
  <si>
    <t>MOUNT SAN ANTONIO GARDENS</t>
  </si>
  <si>
    <t>MOUNTAIN MANOR SENIOR RESIDENCE</t>
  </si>
  <si>
    <t>MOUNTAIN VIEW CONV HOSP</t>
  </si>
  <si>
    <t>MOUNTAIN VIEW HEALTHCARE CENTER</t>
  </si>
  <si>
    <t>MOUNTAINS COMMUNITY HOSP DPSNF</t>
  </si>
  <si>
    <t>LAKE ARROWHEAD</t>
  </si>
  <si>
    <t>MURRIETA HEALTH AND REHABILITATION CENTER</t>
  </si>
  <si>
    <t>MURRIETA</t>
  </si>
  <si>
    <t>NAPA POST ACUTE</t>
  </si>
  <si>
    <t>NAPA VALLEY CARE CENTER</t>
  </si>
  <si>
    <t>NEW BETHANY SKILLED NURSING</t>
  </si>
  <si>
    <t>NEW HOPE POST ACUTE CARE</t>
  </si>
  <si>
    <t>TRACY</t>
  </si>
  <si>
    <t>NEW ORANGE HILLS</t>
  </si>
  <si>
    <t>NEW VISTA NURSING AND REHABILITATION CENTER</t>
  </si>
  <si>
    <t>NEW VISTA POST- ACUTE CARE CENTER</t>
  </si>
  <si>
    <t>NEWPORT NURSING AND REHABILITATION CENTER</t>
  </si>
  <si>
    <t>NEWPORT SUBACUTE HEALTHCARE CENTER</t>
  </si>
  <si>
    <t>NILES CANYON POST ACUTE</t>
  </si>
  <si>
    <t>NORTH STARR POSTACUTE CARE</t>
  </si>
  <si>
    <t>NORTH VALLEY NURSING CENTER</t>
  </si>
  <si>
    <t>TUJUNGA</t>
  </si>
  <si>
    <t>NORTH WALK VILLA CONVAL. HOSP.</t>
  </si>
  <si>
    <t>NORTHBROOK HEALTHCARE CENTER</t>
  </si>
  <si>
    <t>WILLITS</t>
  </si>
  <si>
    <t>Mendocino</t>
  </si>
  <si>
    <t>NORTHGATE POSTACUTE CARE</t>
  </si>
  <si>
    <t>NORTHPOINTE HEALTHCARE CENTRE</t>
  </si>
  <si>
    <t>NORTHRIDGE CARE CENTER</t>
  </si>
  <si>
    <t>NORTHVINE POSTACUTE CARE</t>
  </si>
  <si>
    <t>NORWALK MEADOWS NURSING CENTER</t>
  </si>
  <si>
    <t>NORWALK SKILLED NURSING &amp; WELLNESS CENTRE, LLC</t>
  </si>
  <si>
    <t>NORWOOD PINES ALZHEIMERS CENTER</t>
  </si>
  <si>
    <t>NOVATO HEALTHCARE CENTER</t>
  </si>
  <si>
    <t>NOVATO</t>
  </si>
  <si>
    <t>OAK RIVER REHAB</t>
  </si>
  <si>
    <t>ANDERSON</t>
  </si>
  <si>
    <t>OAKDALE NURSING AND REHABILITATION CENTER</t>
  </si>
  <si>
    <t>OAKDALE</t>
  </si>
  <si>
    <t>OAKHURST HEALTHCARE CENTER</t>
  </si>
  <si>
    <t>OAKHURST</t>
  </si>
  <si>
    <t>OAKLAND HEALTHCARE &amp; WELLNESS CENTER</t>
  </si>
  <si>
    <t>OAKLAND HEIGHTS NURSING AND REHABILITATION</t>
  </si>
  <si>
    <t>OAKPARK HEALTHCARE CENTER</t>
  </si>
  <si>
    <t>OAKVIEW SKILLED NURSING</t>
  </si>
  <si>
    <t>THOUSAND OAKS</t>
  </si>
  <si>
    <t>OAKWOOD GARDENS CARE CENTER</t>
  </si>
  <si>
    <t>OCEAN POINTE HEALTHCARE CENTER</t>
  </si>
  <si>
    <t>O'CONNOR HOSPITAL D/P SNF</t>
  </si>
  <si>
    <t>OJAI HEALTH &amp; REHABILITATION</t>
  </si>
  <si>
    <t>OJAI</t>
  </si>
  <si>
    <t>OLIVE VISTA BEHAVIORAL HEALTH CENTER</t>
  </si>
  <si>
    <t>OLYMPIA CONVALESCENT HOSPITAL</t>
  </si>
  <si>
    <t>ONTARIO HEALTHCARE CENTER</t>
  </si>
  <si>
    <t>ORANGE HEALTHCARE &amp; WELLNESS CENTRE, LLC</t>
  </si>
  <si>
    <t>ORANGEGROVE REHABILITATION HOSPITAL</t>
  </si>
  <si>
    <t>ORCHARD POST ACUTE CARE</t>
  </si>
  <si>
    <t>VACAVILLE</t>
  </si>
  <si>
    <t>ORINDA CARE CENTER, LLC</t>
  </si>
  <si>
    <t>ORINDA</t>
  </si>
  <si>
    <t>OROVILLE HOSPITAL POST-ACUTE CENTER</t>
  </si>
  <si>
    <t>OSAGE HEALTHCARE &amp; WELLNESS CENTRE</t>
  </si>
  <si>
    <t>OXNARD MANOR HEALTHCARE CENTER</t>
  </si>
  <si>
    <t>PACIFIC CARE NURSING CENTER</t>
  </si>
  <si>
    <t>PACIFIC COAST MANOR</t>
  </si>
  <si>
    <t>CAPITOLA</t>
  </si>
  <si>
    <t>PACIFIC COAST POST ACUTE</t>
  </si>
  <si>
    <t>PACIFIC GARDENS NURSING AND REHABILITATION CENTER</t>
  </si>
  <si>
    <t>PACIFIC GROVE HEALTHCARE CENTER</t>
  </si>
  <si>
    <t>PACIFIC HAVEN SUBACUTE AND HEALTHCARE CENTER</t>
  </si>
  <si>
    <t>PACIFIC HEIGHTS TRANSITIONAL CARE CENTER</t>
  </si>
  <si>
    <t>PACIFIC HILLS MANOR</t>
  </si>
  <si>
    <t>PACIFIC PALMS HEALTHCARE</t>
  </si>
  <si>
    <t>PACIFIC POST ACUTE</t>
  </si>
  <si>
    <t>PACIFIC VILLA, INC</t>
  </si>
  <si>
    <t>PACIFICA NURSING AND REHAB CENTER</t>
  </si>
  <si>
    <t>PALAZZO POST ACUTE</t>
  </si>
  <si>
    <t>PALM GROVE HEALTH CARE</t>
  </si>
  <si>
    <t>PALM SPRINGS HEALTHCARE &amp; REHABILITATION CENTER</t>
  </si>
  <si>
    <t>PALM TERRACE CARE CENTER</t>
  </si>
  <si>
    <t>PALM TERRACE HEALTHCARE &amp; REHABILITATION CENTER</t>
  </si>
  <si>
    <t>PALM VILLAGE RETIREMENT COMM.</t>
  </si>
  <si>
    <t>PALMS CARE CENTER</t>
  </si>
  <si>
    <t>PALO ALTO SUB-ACUTE AND REHABILITATION CENTER</t>
  </si>
  <si>
    <t>PALO ALTO</t>
  </si>
  <si>
    <t>PALOMAR HEIGHTS POST ACUTE REHAB</t>
  </si>
  <si>
    <t>PALOMAR VISTA HEALTHCARE CENTER</t>
  </si>
  <si>
    <t>PALOS VERDES HEALTH CARE CENTER</t>
  </si>
  <si>
    <t>PANORAMA GARDENS NURSING AND REHABILITATION CENTER</t>
  </si>
  <si>
    <t>PANORAMA CITY</t>
  </si>
  <si>
    <t>PARADISE VALLEY HEALTH CARE</t>
  </si>
  <si>
    <t>PARAMOUNT CONVALESCENT HOSP.</t>
  </si>
  <si>
    <t>PARK ANAHEIM HEALTHCARE CENTER</t>
  </si>
  <si>
    <t>PARK AVENUE HEALTHCARE &amp; WELLNESS CENTER</t>
  </si>
  <si>
    <t>PARK CENTRAL CARE AND REHABILITATION CENTER</t>
  </si>
  <si>
    <t>PARK MERRITT CARE CENTER</t>
  </si>
  <si>
    <t>PARK REGENCY CARE CENTER</t>
  </si>
  <si>
    <t>PARK VIEW POST ACUTE</t>
  </si>
  <si>
    <t>PARK VISTA AT  MORNINGSIDE</t>
  </si>
  <si>
    <t>PARKSIDE HEALTH AND WELLNESS CENTER</t>
  </si>
  <si>
    <t>PARKVIEW HEALTHCARE CENTER</t>
  </si>
  <si>
    <t>PARKVIEW JULIAN HELATHCARE CENTER</t>
  </si>
  <si>
    <t>PARKWEST HEALTHCARE CENTER</t>
  </si>
  <si>
    <t>PASADENA CARE CENTER, LLC</t>
  </si>
  <si>
    <t>PASADENA GROVE HEALTH CENTER</t>
  </si>
  <si>
    <t>PASADENA PARK HEALTHCARE AND WELLNESS CENTER</t>
  </si>
  <si>
    <t>PENINSULA POST-ACUTE</t>
  </si>
  <si>
    <t>BURLINGAME</t>
  </si>
  <si>
    <t>PENN MAR THERAPEUTIC CENTER</t>
  </si>
  <si>
    <t>PETALUMA POST-ACUTE REHABILITATION</t>
  </si>
  <si>
    <t>PICO RIVERA HEALTHCARE CENTER</t>
  </si>
  <si>
    <t>PIEDMONT GARDENS HEALTH FACILITY</t>
  </si>
  <si>
    <t>PILGRIM PLACE HEALTH SERVICES CENTER</t>
  </si>
  <si>
    <t>PINE CREEK CARE CENTER</t>
  </si>
  <si>
    <t>ROSEVILLE</t>
  </si>
  <si>
    <t>PINE GROVE HEALTHCARE &amp; WELLNESS CENTRE, LP</t>
  </si>
  <si>
    <t>PINE RIDGE CARE CENTER</t>
  </si>
  <si>
    <t>PINERS NURSING HOME</t>
  </si>
  <si>
    <t>PIONEER HOUSE</t>
  </si>
  <si>
    <t>PITTSBURG SKILLED NURSING CENTER</t>
  </si>
  <si>
    <t>PLAYA DEL REY CENTER</t>
  </si>
  <si>
    <t>PLAYA DEL REY</t>
  </si>
  <si>
    <t>PLEASANT HILL POST ACUTE</t>
  </si>
  <si>
    <t>PLEASANT HILL</t>
  </si>
  <si>
    <t>PLEASANTON NURSING AND REHABILITATION CENTER</t>
  </si>
  <si>
    <t>PLUM TREE CARE CENTER</t>
  </si>
  <si>
    <t>PLYMOUTH VILLAGE</t>
  </si>
  <si>
    <t>POMONA VISTA CARE CENTER</t>
  </si>
  <si>
    <t>PORTERVILLE CONVALESCENT HOSPITAL</t>
  </si>
  <si>
    <t>POWAY HEALTHCARE CENTER</t>
  </si>
  <si>
    <t>PREMIER CARE CENTER FOR PALM SPRINGS</t>
  </si>
  <si>
    <t>PRESBYTERIAN INTERCOMM HOSP DP/SNF</t>
  </si>
  <si>
    <t>WHITTIER</t>
  </si>
  <si>
    <t>PRIMROSE POST-ACUTE</t>
  </si>
  <si>
    <t>PRINCETON MANOR HEALTHCARE CENTER, LLC</t>
  </si>
  <si>
    <t>PROFESSIONAL POST ACUTE CENTER</t>
  </si>
  <si>
    <t>PROVIDENCE HOLY CROSS MED CTR D/P SNF</t>
  </si>
  <si>
    <t>PROVIDENCE LITTLE CO OF MARY TRANSITIONAL CARE CTR</t>
  </si>
  <si>
    <t>PROVIDENCE LITTLE COMP OF MARY SUBACUTE CARE CTR</t>
  </si>
  <si>
    <t>PROVIDENCE ST ELIZABETH CARE CENTER</t>
  </si>
  <si>
    <t>QUARTZ HILL POST ACUTE</t>
  </si>
  <si>
    <t>RADY CHILDREN'S CONVALESCENT HOSPITAL D/P SNF</t>
  </si>
  <si>
    <t>RAMONA NURSING &amp; REHABILITATION CENTER</t>
  </si>
  <si>
    <t>RAMONA REHABILITATION AND POST ACUTE CARE CENTER</t>
  </si>
  <si>
    <t>RANCHO BELLAGIO POST ACUTE</t>
  </si>
  <si>
    <t>MORENO VALLEY</t>
  </si>
  <si>
    <t>RANCHO MESA CARE CENTER</t>
  </si>
  <si>
    <t>ALTA LOMA</t>
  </si>
  <si>
    <t>RANCHO MIRAGE HEALTH AND REHABILITATION CENTER</t>
  </si>
  <si>
    <t>RECHE CANYON REGIONAL REHAB CENTER</t>
  </si>
  <si>
    <t>RED BLUFF HEALTH CARE CENTER</t>
  </si>
  <si>
    <t>REDDING POST ACUTE</t>
  </si>
  <si>
    <t>REDLANDS HEALTHCARE CENTER</t>
  </si>
  <si>
    <t>REDWOOD CONVALESCENT HOSPITAL, INC</t>
  </si>
  <si>
    <t>REDWOOD COVE HEALTHCARE CENTER</t>
  </si>
  <si>
    <t>UKIAH</t>
  </si>
  <si>
    <t>REDWOOD HEALTHCARE CENTER LLC</t>
  </si>
  <si>
    <t>REDWOOD SPRINGS HEALTHCARE CENTER</t>
  </si>
  <si>
    <t>REDWOOD TERRACE HEALTH CENTER</t>
  </si>
  <si>
    <t>REGENCY OAKS POST ACUTE CARE CENTER</t>
  </si>
  <si>
    <t>REGENTS POINT - WINDCREST</t>
  </si>
  <si>
    <t>IRVINE</t>
  </si>
  <si>
    <t>REMINGTON CLUB HEALTH CENTER</t>
  </si>
  <si>
    <t>REO VISTA HEALTHCARE CENTER</t>
  </si>
  <si>
    <t>RIALTO POST ACUTE CENTER</t>
  </si>
  <si>
    <t>RIALTO</t>
  </si>
  <si>
    <t>RICHMOND POST ACUTE CARE</t>
  </si>
  <si>
    <t>RICHMOND</t>
  </si>
  <si>
    <t>RIDGECREST REGIONAL TRANSITIONAL CARE AND REHABILI</t>
  </si>
  <si>
    <t>RIDGECREST</t>
  </si>
  <si>
    <t>RIMROCK VILLA CONVALESCENT HOSPITAL</t>
  </si>
  <si>
    <t>BARSTOW</t>
  </si>
  <si>
    <t>RINALDI CONVALESCENT HOSPITAL</t>
  </si>
  <si>
    <t>RIO HONDO SUBACUTE &amp;  NURSING CENTER</t>
  </si>
  <si>
    <t>RIVER BEND NURSING CENTER</t>
  </si>
  <si>
    <t>WEST SACRAMENTO</t>
  </si>
  <si>
    <t>RIVER POINTE POST-ACUTE</t>
  </si>
  <si>
    <t>RIVER VALLEY CARE CENTER</t>
  </si>
  <si>
    <t>LIVE OAK</t>
  </si>
  <si>
    <t>RIVERSIDE BEHAVIORAL HEALTHCARE CENTER</t>
  </si>
  <si>
    <t>RIVERSIDE CONVALESCENT HOSPITAL</t>
  </si>
  <si>
    <t>RIVERSIDE HEIGHTS HEALTHCARE CENTER, LLC</t>
  </si>
  <si>
    <t>RIVERSIDE POSTACUTE CARE</t>
  </si>
  <si>
    <t>RIVERSIDE VILLAGE HEALTHCARE CENTER</t>
  </si>
  <si>
    <t>RIVERWALK POST ACUTE</t>
  </si>
  <si>
    <t>RIVERWOOD HEALTH CARE</t>
  </si>
  <si>
    <t>RIVIERA HEALTHCARE CENTER</t>
  </si>
  <si>
    <t>ROCK CREEK CARE CENTER</t>
  </si>
  <si>
    <t>ROCKY POINT CARE CENTER</t>
  </si>
  <si>
    <t>ROLLING HILLS CARE CENTER</t>
  </si>
  <si>
    <t>ROSE VILLA HEALTH CARE CENTER</t>
  </si>
  <si>
    <t>ROSECRANS CARE CENTER</t>
  </si>
  <si>
    <t>ROSEVILLE CARE CENTER</t>
  </si>
  <si>
    <t>ROSEVILLE POINT HEALTH &amp; WELLNESS CENTER</t>
  </si>
  <si>
    <t>ROSEWOOD HEALTH FACILITY</t>
  </si>
  <si>
    <t>ROWNTREE GARDENS</t>
  </si>
  <si>
    <t>STANTON</t>
  </si>
  <si>
    <t>ROYAL CARE SKILLED NURSING CTR</t>
  </si>
  <si>
    <t>ROYAL GARDENS HEALTHCARE</t>
  </si>
  <si>
    <t>ROYAL OAKS CARE CENTER</t>
  </si>
  <si>
    <t>ROYAL OAKS MANOR-BRADBURY OAKS</t>
  </si>
  <si>
    <t>ROYAL PALMS POST ACUTE</t>
  </si>
  <si>
    <t>ROYAL TERRACE HEALTHCARE</t>
  </si>
  <si>
    <t>ROYAL VISTA CARE CENTER</t>
  </si>
  <si>
    <t>SACRAMENTO POST-ACUTE</t>
  </si>
  <si>
    <t>SAINT VINCENT HEALTHCARE</t>
  </si>
  <si>
    <t>SAKURA INTERMEDIATE CARE FACILITY</t>
  </si>
  <si>
    <t>SAMARKAND SKILLED NURSING FACILITY</t>
  </si>
  <si>
    <t>SAN BRUNO SKILLED NURSING</t>
  </si>
  <si>
    <t>SAN BRUNO</t>
  </si>
  <si>
    <t>SAN DIEGO POST-ACUTE CENTER</t>
  </si>
  <si>
    <t>SAN FRANCISCO HEALTH CARE</t>
  </si>
  <si>
    <t>SAN FRANCISCO POST ACUTE</t>
  </si>
  <si>
    <t>SAN FRANCISCO TOWERS</t>
  </si>
  <si>
    <t>SAN GABRIEL CONV CENTER</t>
  </si>
  <si>
    <t>SAN GABRIEL VALLEY MEDICAL CTR D/P SNF</t>
  </si>
  <si>
    <t>SAN JACINTO HEALTHCARE</t>
  </si>
  <si>
    <t>SAN JOAQUIN NURSING CENTER AND REHABILITATION CENT</t>
  </si>
  <si>
    <t>SAN JOSE HEALTHCARE &amp; WELLNESS CENTER</t>
  </si>
  <si>
    <t>SAN LEANDRO HEALTHCARE CENTER</t>
  </si>
  <si>
    <t>SAN LUIS CARE CENTER</t>
  </si>
  <si>
    <t>NEWMAN</t>
  </si>
  <si>
    <t>SAN LUIS POST ACUTE CENTER</t>
  </si>
  <si>
    <t>SAN MARINO MANOR</t>
  </si>
  <si>
    <t>SAN MATEO MEDICAL CENTER D/P SNF</t>
  </si>
  <si>
    <t>SAN MIGUEL VILLA</t>
  </si>
  <si>
    <t>SAN PABLO HEALTHCARE &amp; WELLNESS CENTER</t>
  </si>
  <si>
    <t>SAN RAFAEL HEALTHCARE &amp; WELLNESS CENTER, LP</t>
  </si>
  <si>
    <t>SANTA ANITA CONVALESCENT HOSPITAL</t>
  </si>
  <si>
    <t>SANTA CLARITA POST-ACUTE CARE CENTER</t>
  </si>
  <si>
    <t>NEWHALL</t>
  </si>
  <si>
    <t>SANTA CRUZ POST ACUTE</t>
  </si>
  <si>
    <t>SANTA FE HEIGHTS HEALTHCARE CENTER, LLC</t>
  </si>
  <si>
    <t>COMPTON</t>
  </si>
  <si>
    <t>SANTA FE LODGE</t>
  </si>
  <si>
    <t>SANTA MONICA CONV CTR I</t>
  </si>
  <si>
    <t>SANTA MONICA CONV CTR II</t>
  </si>
  <si>
    <t>SANTA MONICA HEALTH CARE CENTER</t>
  </si>
  <si>
    <t>SANTA PAULA POST ACUTE CENTER</t>
  </si>
  <si>
    <t>SANTA PAULA</t>
  </si>
  <si>
    <t>SANTA ROSA POST ACUTE</t>
  </si>
  <si>
    <t>SANTA TERESITA MANOR</t>
  </si>
  <si>
    <t>SARATOGA RETIREMENT COMMUNITY HEALTH CENTER</t>
  </si>
  <si>
    <t>SARATOGA</t>
  </si>
  <si>
    <t>SEA CLIFF HEALTHCARE CENTER</t>
  </si>
  <si>
    <t>SEACREST POST-ACUTE CARE  CENTER</t>
  </si>
  <si>
    <t>SEAL BEACH HEALTH AND REHABILITATION CENTER</t>
  </si>
  <si>
    <t>SEAL BEACH</t>
  </si>
  <si>
    <t>SEAVIEW REHABILITATION &amp; WELLNESS CENTER, LP</t>
  </si>
  <si>
    <t>SEQUOIA TRANSITIONAL CARE</t>
  </si>
  <si>
    <t>SEQUOIAS SAN FRANCISCO CONVALESCENT HOSPITAL</t>
  </si>
  <si>
    <t>SERENETHOS CARE CENTER, LLC</t>
  </si>
  <si>
    <t>SERENTO CASA</t>
  </si>
  <si>
    <t>SERENTO ROSA</t>
  </si>
  <si>
    <t>YORBA LINDA</t>
  </si>
  <si>
    <t>SHADOWBROOK POST ACUTE</t>
  </si>
  <si>
    <t>SHAFTER NURSING CARE</t>
  </si>
  <si>
    <t>SHAFTER</t>
  </si>
  <si>
    <t>SHANDIN HILLS BEHAVIOR THERAPY CENTER</t>
  </si>
  <si>
    <t>SHARON CARE CENTER</t>
  </si>
  <si>
    <t>SHARP CHULA VISTA MED CTR SNF</t>
  </si>
  <si>
    <t>SHASTA VIEW ESTATES</t>
  </si>
  <si>
    <t>WEED</t>
  </si>
  <si>
    <t>Siskiyou</t>
  </si>
  <si>
    <t>SHEFFIELD CONVALESCENT HOSPITAL</t>
  </si>
  <si>
    <t>SHERMAN OAKS HEALTH &amp; REHAB</t>
  </si>
  <si>
    <t>SHERMAN OAKS</t>
  </si>
  <si>
    <t>SHERMAN OAKS HOSPITAL SNF DP</t>
  </si>
  <si>
    <t>SHERMAN VILLAGE HCC</t>
  </si>
  <si>
    <t>SHERWOOD HEALTHCARE CENTER</t>
  </si>
  <si>
    <t>SHERWOOD OAKS HEALTH CENTER</t>
  </si>
  <si>
    <t>FORT BRAGG</t>
  </si>
  <si>
    <t>SHIELDS NURSING CENTER</t>
  </si>
  <si>
    <t>EL CERRITO</t>
  </si>
  <si>
    <t>SHIELDS RICHMOND NURSING CENTER</t>
  </si>
  <si>
    <t>SHORELINE CARE CENTER</t>
  </si>
  <si>
    <t>SHORELINE HEALTHCARE CENTER</t>
  </si>
  <si>
    <t>SIENA SKILLED NURSING AND REHABILITATION CENTER</t>
  </si>
  <si>
    <t>SIERRA VALLEY REHAB CENTER</t>
  </si>
  <si>
    <t>SIERRA VIEW CARE CENTER</t>
  </si>
  <si>
    <t>SIERRA VIEW HOMES</t>
  </si>
  <si>
    <t>SIERRA VIEW MEDICAL CENTER</t>
  </si>
  <si>
    <t>SIERRA VISTA HEALTHCARE</t>
  </si>
  <si>
    <t>SIMI VALLEY CARE CENTER</t>
  </si>
  <si>
    <t>SIMI VALLEY</t>
  </si>
  <si>
    <t>SKYLINE HEALTHCARE CENTER - LA</t>
  </si>
  <si>
    <t>SKYLINE HEALTHCARE CENTER - SAN JOSE</t>
  </si>
  <si>
    <t>SMITH RANCH SKILLED NURSING &amp; REHABILITATION CENTE</t>
  </si>
  <si>
    <t>SOCAL POST-ACUTE CARE</t>
  </si>
  <si>
    <t>SOLHEIM SENIOR COMMUNITY</t>
  </si>
  <si>
    <t>SOMERSET SUBACUTE AND CARE</t>
  </si>
  <si>
    <t>SONOMA POST ACUTE</t>
  </si>
  <si>
    <t>SOUTH BAY POST ACUTE CARE</t>
  </si>
  <si>
    <t>SOUTH COAST GLOBAL MEDICAL CENTER D/P SNF</t>
  </si>
  <si>
    <t>SOUTH COAST POST ACUTE</t>
  </si>
  <si>
    <t>SOUTH MARIN HEALTH &amp; WELLNESS CENTER</t>
  </si>
  <si>
    <t>GREENBRAE</t>
  </si>
  <si>
    <t>SOUTH PASADENA CARE CENTER</t>
  </si>
  <si>
    <t>SOUTH PASADENA</t>
  </si>
  <si>
    <t>SOUTHERN CALIFORNIA HOSP AT CULVER CITY D/P SNF</t>
  </si>
  <si>
    <t>SOUTHERN INYO HOSPITAL D/P SNF</t>
  </si>
  <si>
    <t>LONE PINE</t>
  </si>
  <si>
    <t>SOUTHLAND</t>
  </si>
  <si>
    <t>SPRING HILL MANOR</t>
  </si>
  <si>
    <t>SPRING LAKE VILLAGE</t>
  </si>
  <si>
    <t>SPRING VALLEY POST ACUTE LLC</t>
  </si>
  <si>
    <t>SPRINGS ROAD HEALTHCARE</t>
  </si>
  <si>
    <t>ST ANDREWS</t>
  </si>
  <si>
    <t>ST ANTHONY CARE CENTER</t>
  </si>
  <si>
    <t>ST EDNA SUBACUTE AND REHABILITATION CENTER</t>
  </si>
  <si>
    <t>ST ELIZABETH HEALTHCARE CENTER</t>
  </si>
  <si>
    <t>ST FRANCIS HEALTHCARE CENTER</t>
  </si>
  <si>
    <t>ST JOHN KRONSTADT CONVALESCENT CENTER</t>
  </si>
  <si>
    <t>ST JOHNS PLEASANT VALLEY HOSPITAL D/P SNF</t>
  </si>
  <si>
    <t>ST JUDE CARE CENTER</t>
  </si>
  <si>
    <t>ST PAULS TOWERS</t>
  </si>
  <si>
    <t>ST. ANNE'S HOME</t>
  </si>
  <si>
    <t>ST. FRANCIS CONVALESCENT PAVILION</t>
  </si>
  <si>
    <t>DALY CITY</t>
  </si>
  <si>
    <t>ST. FRANCIS HEIGHTS CONVALESCENT HOSPITAL</t>
  </si>
  <si>
    <t>ST. JOHN OF GOD RETIREMENT</t>
  </si>
  <si>
    <t>STANFORD COURT SKILLED NURSING &amp; REHAB CENTER</t>
  </si>
  <si>
    <t>STANLEY HEALTHCARE CENTER</t>
  </si>
  <si>
    <t>STOCKTON NURSING CENTER</t>
  </si>
  <si>
    <t>STONEBROOK HEALTH AND REHABILITATION</t>
  </si>
  <si>
    <t>LOS GATOS</t>
  </si>
  <si>
    <t>STONEBROOK HEALTHCARE CENTER</t>
  </si>
  <si>
    <t>STONEY POINT HEALTHCARE CENTER</t>
  </si>
  <si>
    <t>STRATFORD VILLA POST-ACUTE</t>
  </si>
  <si>
    <t>STUDIO CITY REHABILITATION CENTER</t>
  </si>
  <si>
    <t>SUMMERFIELD HEALTH CARE CENTER</t>
  </si>
  <si>
    <t>SUN MAR NURSING CENTER</t>
  </si>
  <si>
    <t>SUNNY VIEW MANOR</t>
  </si>
  <si>
    <t>SUNNY VILLAGE CARE CENTER</t>
  </si>
  <si>
    <t>SUNNYSIDE CONV. HOSPITAL</t>
  </si>
  <si>
    <t>SUNNYSIDE NURSING CENTER</t>
  </si>
  <si>
    <t>SUNNYVALE POST-ACUTE CENTER</t>
  </si>
  <si>
    <t>SUNNYVIEW CARE CENTER</t>
  </si>
  <si>
    <t>SUNRAY HEALTHCARE CENTER</t>
  </si>
  <si>
    <t>SUNSET MANOR CONV HOSP</t>
  </si>
  <si>
    <t>SYLMAR HLTH REHAB CTR</t>
  </si>
  <si>
    <t>TAHOE FOREST HOSPITAL D/P SNF</t>
  </si>
  <si>
    <t>TRUCKEE</t>
  </si>
  <si>
    <t>TAMPICO TERRACE CARE CENTER</t>
  </si>
  <si>
    <t>TARZANA HEALTH AND REHABILITATION CENTER</t>
  </si>
  <si>
    <t>TARZANA</t>
  </si>
  <si>
    <t>TEMPLE CITY HEALTHCARE</t>
  </si>
  <si>
    <t>TEMPLE PARK CONVALESCENT HOSP</t>
  </si>
  <si>
    <t>TERRACE VIEW CARE CENTER</t>
  </si>
  <si>
    <t>TERRACINA POST ACUTE</t>
  </si>
  <si>
    <t>THE AVENUES TRANSITIONAL CARE CENTER</t>
  </si>
  <si>
    <t>THE BRADLEY COURT</t>
  </si>
  <si>
    <t>THE BRADLEY GARDENS</t>
  </si>
  <si>
    <t>SAN JACINTO</t>
  </si>
  <si>
    <t>THE CALIFORNIAN</t>
  </si>
  <si>
    <t>THE CALIFORNIAN-PASADENA</t>
  </si>
  <si>
    <t>THE CARE CENTER ON HAZELTINE, LLC</t>
  </si>
  <si>
    <t>THE COVE AT LA JOLLA</t>
  </si>
  <si>
    <t>THE DOROTHY &amp; JOSEPH GOLDBERG HEALTHCARE CENTER</t>
  </si>
  <si>
    <t>THE EARLWOOD</t>
  </si>
  <si>
    <t>THE ELLISON JOHN TRANSITIONAL CARE CENTER</t>
  </si>
  <si>
    <t>THE GARDENS OF EL MONTE</t>
  </si>
  <si>
    <t>THE GROVE CARE AND WELLNESS</t>
  </si>
  <si>
    <t>THE GROVE POST-ACUTE CARE CENTER</t>
  </si>
  <si>
    <t>THE HILLS HEALTHCARE CENTER</t>
  </si>
  <si>
    <t>THE HILLS POST ACUTE</t>
  </si>
  <si>
    <t>THE MEADOWS OF NAPA VALLEY</t>
  </si>
  <si>
    <t>THE MEADOWS POST ACUTE</t>
  </si>
  <si>
    <t>THE ORCHARD - POST ACUTE CARE</t>
  </si>
  <si>
    <t>THE ORCHARDS POST-ACUTE</t>
  </si>
  <si>
    <t>THE PAVILION AT OCEAN POINT</t>
  </si>
  <si>
    <t>THE PAVILION AT SUNNY HILLS</t>
  </si>
  <si>
    <t>THE PINES AT PLACERVILLE HEALTHCARE CENTER</t>
  </si>
  <si>
    <t>THE REDWOODS POST-ACUTE</t>
  </si>
  <si>
    <t>THE REDWOODS, A COMMUNITY OF SENIORS</t>
  </si>
  <si>
    <t>MILL VALLEY</t>
  </si>
  <si>
    <t>THE REHABILITATION CENTER OF BAKERSFIELD</t>
  </si>
  <si>
    <t>THE REHABILITATION CENTER OF OAKLAND</t>
  </si>
  <si>
    <t>THE REHABILITATION CENTER OF SANTA MONICA</t>
  </si>
  <si>
    <t>THE REHABILITATION CENTRE OF BEVERLY HILLS</t>
  </si>
  <si>
    <t>THE REUTLINGER COMMUNITY</t>
  </si>
  <si>
    <t>THE RIDGE POST ACUTE</t>
  </si>
  <si>
    <t>THE ROWLAND</t>
  </si>
  <si>
    <t>THE ROYAL HOME</t>
  </si>
  <si>
    <t>THE SEQUOIAS</t>
  </si>
  <si>
    <t>PORTOLA VALLEY</t>
  </si>
  <si>
    <t>THE SHORES POST-ACUTE</t>
  </si>
  <si>
    <t>THE SPRINGS AT PACIFIC REGENT</t>
  </si>
  <si>
    <t>THE SPRINGS AT THE CARLOTTA</t>
  </si>
  <si>
    <t>THE SPRINGS HEALTH AND REHABILITATION CENTER</t>
  </si>
  <si>
    <t>THE TAMALPAIS</t>
  </si>
  <si>
    <t>THE TERRACES AT LOS ALTOS HEALTH FACILITY</t>
  </si>
  <si>
    <t>THE TERRACES AT SAN JOAQUIN GARDENS VILLAGE</t>
  </si>
  <si>
    <t>THE TERRACES OF LOS GATOS</t>
  </si>
  <si>
    <t>THE VILLAGE HEALTHCARE CENTER</t>
  </si>
  <si>
    <t>THE VILLAS AT SARATOGA SKILLED NSG &amp; ASSISTED LVG</t>
  </si>
  <si>
    <t>THE VINEYARDS HEALTHCARE CENTER</t>
  </si>
  <si>
    <t>THOUSAND OAKS POST ACUTE, LLC</t>
  </si>
  <si>
    <t>TOPANGA TERRACE</t>
  </si>
  <si>
    <t>TORRANCE CARE CENTER WEST, INC</t>
  </si>
  <si>
    <t>TORRANCE MEMORIAL MED CTR SNF/DP</t>
  </si>
  <si>
    <t>TOTALLY KIDS REHABILITATION HOSPITAL - D/P SNF</t>
  </si>
  <si>
    <t>TOWN &amp; COUNTRY</t>
  </si>
  <si>
    <t>TRACY NURSING AND REHABILITATION CENTER</t>
  </si>
  <si>
    <t>TRELLIS CHINO</t>
  </si>
  <si>
    <t>CHINO</t>
  </si>
  <si>
    <t>TRINITY HOSPITAL SKILLED NURSING FACILITY</t>
  </si>
  <si>
    <t>WEAVERVILLE</t>
  </si>
  <si>
    <t>Trinity</t>
  </si>
  <si>
    <t>TULARE NURSING &amp; REHABILITATION CENTER</t>
  </si>
  <si>
    <t>TURLOCK NURSING &amp; REHABILITATION CENTER</t>
  </si>
  <si>
    <t>TWILIGHT HAVEN</t>
  </si>
  <si>
    <t>TWIN OAKS REHABILITATION &amp; NURSING CENTER</t>
  </si>
  <si>
    <t>TWO PALMS NURSING CENTER, INC</t>
  </si>
  <si>
    <t>UKIAH POST ACUTE</t>
  </si>
  <si>
    <t>UNIVERSITY CARE CENTER</t>
  </si>
  <si>
    <t>UNIVERSITY PARK HEALTHCARE CENTER</t>
  </si>
  <si>
    <t>UNIVERSITY POST-ACUTE REHAB</t>
  </si>
  <si>
    <t>UNIVERSITY RETIREMENT COMMUNITY AT DAVIS</t>
  </si>
  <si>
    <t>UPLAND REHABILITATION AND CARE CENTER</t>
  </si>
  <si>
    <t>VACAVILLE CONVALESCENT &amp; REHAB</t>
  </si>
  <si>
    <t>VALE HEALTHCARE CENTER</t>
  </si>
  <si>
    <t>VALENCIA GARDENS HEALTH CARE CENTER</t>
  </si>
  <si>
    <t>VALLE VERDE HEALTH FACILITY</t>
  </si>
  <si>
    <t>VALLE VISTA CONVALESCENT HOSPITAL</t>
  </si>
  <si>
    <t>VALLEY CARE CENTER</t>
  </si>
  <si>
    <t>YUCCA VALLEY</t>
  </si>
  <si>
    <t>VALLEY CONVALESCENT HOSPITAL</t>
  </si>
  <si>
    <t>VALLEY HEALTHCARE CENTER</t>
  </si>
  <si>
    <t>VALLEY HOUSE REHABILITATION CENTER</t>
  </si>
  <si>
    <t>VALLEY OF THE MOON POST ACUTE</t>
  </si>
  <si>
    <t>VALLEY PALMS CARE CENTER</t>
  </si>
  <si>
    <t>N HOLLYWOOD</t>
  </si>
  <si>
    <t>VALLEY POINTE NURSING &amp; REHABILITATION CENTER</t>
  </si>
  <si>
    <t>VALLEY SKILLED NURSING CENTER</t>
  </si>
  <si>
    <t>VALLEY VIEW CARE CENTER</t>
  </si>
  <si>
    <t>VALLEY VIEW POST ACUTE</t>
  </si>
  <si>
    <t>VALLEY VISTA NURSING AND TRANSITIONAL CARE LLC</t>
  </si>
  <si>
    <t>VALLEY WEST POST ACUTE</t>
  </si>
  <si>
    <t>WILLIAMS</t>
  </si>
  <si>
    <t>Colusa</t>
  </si>
  <si>
    <t>VASONA CREEK HEALTHCARE CENTER</t>
  </si>
  <si>
    <t>VENTURA POST ACUTE</t>
  </si>
  <si>
    <t>VERMONT HEALTHCARE CENTER</t>
  </si>
  <si>
    <t>VERNON HEALTHCARE CENTER</t>
  </si>
  <si>
    <t>VETERANS HOME OF CALIFORNIA - BARSTOW</t>
  </si>
  <si>
    <t>VETERANS HOME OF CALIFORNIA - CHULA VISTA</t>
  </si>
  <si>
    <t>VETERANS HOME OF CALIFORNIA - FRESNO</t>
  </si>
  <si>
    <t>VETERANS HOME OF CALIFORNIA - REDDING</t>
  </si>
  <si>
    <t>VETERANS HOME OF CALIFORNIA - WEST LOS ANGELES</t>
  </si>
  <si>
    <t>VETERANS HOME OF CALIFORNIA - YOUNTVILLE -  SNF</t>
  </si>
  <si>
    <t>YOUNTVILLE</t>
  </si>
  <si>
    <t>VI AT LA JOLLA VILLAGE</t>
  </si>
  <si>
    <t>VI AT PALO ALTO</t>
  </si>
  <si>
    <t>VICTORIA CARE CENTER</t>
  </si>
  <si>
    <t>VICTORIA HEALTHCARE AND REHABILITATION CENTER</t>
  </si>
  <si>
    <t>VICTORIA POST ACUTE CARE</t>
  </si>
  <si>
    <t>VICTORIAN POST ACUTE</t>
  </si>
  <si>
    <t>VIENNA NURSING AND REHABILITATION CENTER</t>
  </si>
  <si>
    <t>VIEW HEIGHTS CONV HOSP</t>
  </si>
  <si>
    <t>VIEW PARK CONV HOSP</t>
  </si>
  <si>
    <t>VILLA CORONADO D/P SNF</t>
  </si>
  <si>
    <t>CORONADO</t>
  </si>
  <si>
    <t>VILLA DEL RIO</t>
  </si>
  <si>
    <t>VILLA DEL RIO GARDENS</t>
  </si>
  <si>
    <t>VILLA ELENA HEALTHCARE CENTER</t>
  </si>
  <si>
    <t>VILLA GARDENS HEALTH CARE UNIT</t>
  </si>
  <si>
    <t>VILLA HEALTH CARE CENTER</t>
  </si>
  <si>
    <t>VILLA LAS PALMAS HEALTHCARE CENTER</t>
  </si>
  <si>
    <t>VILLA MARIA POST ACUTE</t>
  </si>
  <si>
    <t>VILLA MARIN</t>
  </si>
  <si>
    <t>VILLA MESA CARE CENTER</t>
  </si>
  <si>
    <t>VILLA POMERADO D/P SNF</t>
  </si>
  <si>
    <t>VILLA RANCHO BERNARDO CARE CENTER</t>
  </si>
  <si>
    <t>VILLA SCALABRINI SPECIAL CARE</t>
  </si>
  <si>
    <t>SUN VALLEY</t>
  </si>
  <si>
    <t>VILLA SERENA HEALTHCARE CENTER</t>
  </si>
  <si>
    <t>VILLA SIENA</t>
  </si>
  <si>
    <t>VILLA VALENCIA HEALTHCARE CENTER</t>
  </si>
  <si>
    <t>VILLAGE SQUARE HEALTHCARE CENTER</t>
  </si>
  <si>
    <t>SAN MARCOS</t>
  </si>
  <si>
    <t>VINEYARD HILLS HEALTH CENTER</t>
  </si>
  <si>
    <t>TEMPLETON</t>
  </si>
  <si>
    <t>VINEYARD POST ACUTE</t>
  </si>
  <si>
    <t>VINTAGE FAIRE NURSING &amp; REHABILITATION CENTER</t>
  </si>
  <si>
    <t>VIRGIL REHABILITATION &amp; SKILLED NURSING CENTER</t>
  </si>
  <si>
    <t>VISTA DEL SOL CARE CENTER</t>
  </si>
  <si>
    <t>VISTA KNOLL SPECIALIZED CARE FACILITY</t>
  </si>
  <si>
    <t>VISTA MANOR NURSING CENTER</t>
  </si>
  <si>
    <t>VISTA PACIFICA CENTER</t>
  </si>
  <si>
    <t>VISTA PACIFICA CONVALESCENT HOSPITAL</t>
  </si>
  <si>
    <t>VISTA POST ACUTE</t>
  </si>
  <si>
    <t>WAGNER HEIGHTS NURSING &amp; REHABILITATION CENTER</t>
  </si>
  <si>
    <t>WALNUT CREEK SKILLED NURSING &amp; REHABILITATION CENT</t>
  </si>
  <si>
    <t>WASHINGTON CENTER</t>
  </si>
  <si>
    <t>WATERMAN CANYON POST ACUTE</t>
  </si>
  <si>
    <t>WATSONVILLE NURSING CENTER</t>
  </si>
  <si>
    <t>WATSONVILLE</t>
  </si>
  <si>
    <t>WATSONVILLE POST ACUTE CENTER</t>
  </si>
  <si>
    <t>WE CARE SKILLED NURSING FACILITY</t>
  </si>
  <si>
    <t>WEBSTER HOUSE</t>
  </si>
  <si>
    <t>WELLSPRINGS POST ACUTE CENTER</t>
  </si>
  <si>
    <t>WEST ANAHEIM MEDICAL CENTER D/P SNF</t>
  </si>
  <si>
    <t>WEST COVINA HEALTHCARE CENTER</t>
  </si>
  <si>
    <t>WEST COVINA MEDICAL CENTER D/P SNF</t>
  </si>
  <si>
    <t>WEST GARDENA POST ACUTE</t>
  </si>
  <si>
    <t>WEST HAVEN HEALTHCARE</t>
  </si>
  <si>
    <t>WEST HILLS HEALTH &amp; REHAB CENTER</t>
  </si>
  <si>
    <t>WEST VALLEY POST ACUTE</t>
  </si>
  <si>
    <t>WEST HILLS</t>
  </si>
  <si>
    <t>WESTERN CONV. HOSPITAL</t>
  </si>
  <si>
    <t>WESTERN SLOPE HEALTH CENTER</t>
  </si>
  <si>
    <t>WESTGATE GARDENS CARE CENTER</t>
  </si>
  <si>
    <t>WESTLAKE CONVALESCENT HOSPITAL</t>
  </si>
  <si>
    <t>WESTLAND HOUSE</t>
  </si>
  <si>
    <t>WESTVIEW HEALTHCARE CENTER</t>
  </si>
  <si>
    <t>WESTWOOD POST ACUTE</t>
  </si>
  <si>
    <t>WHITE BLOSSOM CARE CENTER</t>
  </si>
  <si>
    <t>WHITE MEMORIAL MEDICAL CTR DP</t>
  </si>
  <si>
    <t>WHITNEY OAKS CARE CENTER</t>
  </si>
  <si>
    <t>WHITTIER HILLS HEALTH CARE CTR</t>
  </si>
  <si>
    <t>WHITTIER HOSPITAL MEDICAL CTR D/P SNF</t>
  </si>
  <si>
    <t>WHITTIER NURSING AND WELLNESS CENTER, INC</t>
  </si>
  <si>
    <t>WHITTIER PACIFIC CARE CENTER</t>
  </si>
  <si>
    <t>WILLOW CREEK HEALTHCARE CENTER</t>
  </si>
  <si>
    <t>WILLOW PASS HEALTHCARE CENTER</t>
  </si>
  <si>
    <t>WILLOWS POST ACUTE</t>
  </si>
  <si>
    <t>WILLOWS</t>
  </si>
  <si>
    <t>Glenn</t>
  </si>
  <si>
    <t>WINDSOR CARE CENTER OF CHEVIOT HILLS</t>
  </si>
  <si>
    <t>WINDSOR CARE CENTER OF PETALUMA</t>
  </si>
  <si>
    <t>WINDSOR CARE CENTER OF SACRAMENTO</t>
  </si>
  <si>
    <t>WINDSOR CHICO CARE CENTER</t>
  </si>
  <si>
    <t>WINDSOR CHICO CREEK CARE AND REHAB CENTER</t>
  </si>
  <si>
    <t>WINDSOR CONVALESCENT CENTER OF NORTH LONG BEACH</t>
  </si>
  <si>
    <t>WINDSOR COUNTRY DRIVE CARE CENTER</t>
  </si>
  <si>
    <t>WINDSOR CYPRESS GARDENS</t>
  </si>
  <si>
    <t>WINDSOR EL CAMINO CARE CENTER</t>
  </si>
  <si>
    <t>WINDSOR ELK GROVE CARE AND REHABILITATION CENTER</t>
  </si>
  <si>
    <t>ELK GROVE</t>
  </si>
  <si>
    <t>WINDSOR ELMHAVEN CARE CENTER</t>
  </si>
  <si>
    <t>WINDSOR GARDENS CARE CENTER OF HAYWARD</t>
  </si>
  <si>
    <t>WINDSOR GARDENS CONV CENTER OF SAN DIEGO</t>
  </si>
  <si>
    <t>WINDSOR GARDENS CONVALESCENT CENTER OF ANAHEIM</t>
  </si>
  <si>
    <t>WINDSOR GARDENS CONVALESCENT CENTER OF LONG BEACH</t>
  </si>
  <si>
    <t>WINDSOR GARDENS CONVALESCENT HOSPITAL</t>
  </si>
  <si>
    <t>WINDSOR GARDENS HEALTHCARE OF THE VALLEY</t>
  </si>
  <si>
    <t>WINDSOR GARDENS REHABILITATION CENTER OF SALINAS</t>
  </si>
  <si>
    <t>WINDSOR HAMPTON CARE CENTER</t>
  </si>
  <si>
    <t>WINDSOR HEALTHCARE CENTER OF OAKLAND</t>
  </si>
  <si>
    <t>WINDSOR MANOR</t>
  </si>
  <si>
    <t>WINDSOR MANOR REHABILITATION CENTER</t>
  </si>
  <si>
    <t>WINDSOR MONTEREY CARE CENTER</t>
  </si>
  <si>
    <t>WINDSOR PALMS CARE CENTER OF ARTESIA</t>
  </si>
  <si>
    <t>WINDSOR PARK CARE CENTER OF FREMONT</t>
  </si>
  <si>
    <t>WINDSOR POST-ACUTE CARE CENTER OF HAYWARD</t>
  </si>
  <si>
    <t>WINDSOR POST-ACUTE CENTER OF ARVIN</t>
  </si>
  <si>
    <t>ARVIN</t>
  </si>
  <si>
    <t>WINDSOR POST-ACUTE CENTER OF BAKERSFIELD</t>
  </si>
  <si>
    <t>WINDSOR POST-ACUTE HEALTHCARE CENTER OF MODESTO</t>
  </si>
  <si>
    <t>WINDSOR REDDING CARE CENTER</t>
  </si>
  <si>
    <t>WINDSOR ROSEWOOD CARE CENTER</t>
  </si>
  <si>
    <t>WINDSOR SKYLINE CARE CENTER</t>
  </si>
  <si>
    <t>WINDSOR TERRACE HEALTH CARE</t>
  </si>
  <si>
    <t>WINDSOR TERRACE OF WESTLAKE VILLAGE</t>
  </si>
  <si>
    <t>WINDSOR THE RIDGE REHABILITATION CENTER</t>
  </si>
  <si>
    <t>WINDSOR VALLEJO NURSING &amp; REHABILITATION CENTER</t>
  </si>
  <si>
    <t>WOLF CREEK CARE CENTER</t>
  </si>
  <si>
    <t>WOODLAND CARE CENTER</t>
  </si>
  <si>
    <t>WOODLAND SKILLED NURSING FACILITY</t>
  </si>
  <si>
    <t>WOODLANDS HEALTHCARE CENTER</t>
  </si>
  <si>
    <t>WOODS HEALTH SERVICES</t>
  </si>
  <si>
    <t>LA VERNE</t>
  </si>
  <si>
    <t>WOODSIDE HEALTHCARE CENTER</t>
  </si>
  <si>
    <t>YORK HEALTHCARE &amp; WELLNESS CENTRE</t>
  </si>
  <si>
    <t>YUBA CITY POST ACUTE</t>
  </si>
  <si>
    <t>YUCCA VALLEY NURSING</t>
  </si>
  <si>
    <t>ZUCKERBERG SAN FRANCISCO GENERAL HOSP &amp; TRAUMA SNF</t>
  </si>
  <si>
    <t>PA</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</si>
  <si>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</si>
  <si>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</si>
  <si>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</si>
  <si>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</si>
  <si>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</si>
  <si>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</si>
  <si>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</si>
  <si>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</si>
  <si>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</si>
  <si>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</si>
  <si>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</si>
  <si>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</si>
  <si>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</si>
  <si>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</si>
  <si>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</si>
  <si>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</si>
  <si>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</si>
  <si>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</si>
  <si>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</si>
  <si>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</si>
  <si>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</si>
  <si>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</si>
  <si>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</si>
  <si>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</si>
  <si>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</si>
  <si>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</si>
  <si>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</si>
  <si>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</si>
  <si>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</si>
  <si>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</si>
  <si>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</si>
  <si>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</si>
  <si>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</si>
  <si>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</si>
  <si>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05A024</t>
  </si>
  <si>
    <t>05A027</t>
  </si>
  <si>
    <t>05A109</t>
  </si>
  <si>
    <t>05A110</t>
  </si>
  <si>
    <t>05A134</t>
  </si>
  <si>
    <t>05A137</t>
  </si>
  <si>
    <t>05A147</t>
  </si>
  <si>
    <t>05A164</t>
  </si>
  <si>
    <t>05A183</t>
  </si>
  <si>
    <t>05A192</t>
  </si>
  <si>
    <t>05A208</t>
  </si>
  <si>
    <t>05A263</t>
  </si>
  <si>
    <t>05A264</t>
  </si>
  <si>
    <t>05A269</t>
  </si>
  <si>
    <t>05A277</t>
  </si>
  <si>
    <t>05A290</t>
  </si>
  <si>
    <t>05A292</t>
  </si>
  <si>
    <t>05A315</t>
  </si>
  <si>
    <t>05A331</t>
  </si>
  <si>
    <t>05A340</t>
  </si>
  <si>
    <t>05A355</t>
  </si>
  <si>
    <t>05A357</t>
  </si>
  <si>
    <t>05A360</t>
  </si>
  <si>
    <t>05A364</t>
  </si>
  <si>
    <t>05A371</t>
  </si>
  <si>
    <t>05A396</t>
  </si>
  <si>
    <t>05A397</t>
  </si>
  <si>
    <t>05A408</t>
  </si>
  <si>
    <t>05A411</t>
  </si>
  <si>
    <t>05A427</t>
  </si>
  <si>
    <t>05A429</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</si>
  <si>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</si>
  <si>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</si>
  <si>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</si>
  <si>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</si>
  <si>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</si>
  <si>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</si>
  <si>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</si>
  <si>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</si>
  <si>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</si>
  <si>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</si>
  <si>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</si>
  <si>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</si>
  <si>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</si>
  <si>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N/A</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</si>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</sst>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1130" totalsRowShown="0" headerRowDxfId="40">
  <autoFilter ref="A1:N1130" xr:uid="{F49144C0-1175-4EB0-BAF7-D7B5D94910E3}"/>
  <sortState xmlns:xlrd2="http://schemas.microsoft.com/office/spreadsheetml/2017/richdata2" ref="A2:M1130">
    <sortCondition ref="A1:A1130"/>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1130" totalsRowShown="0" headerRowDxfId="29">
  <autoFilter ref="A1:O1130" xr:uid="{F49144C0-1175-4EB0-BAF7-D7B5D94910E3}"/>
  <sortState xmlns:xlrd2="http://schemas.microsoft.com/office/spreadsheetml/2017/richdata2" ref="A2:N1130">
    <sortCondition ref="A1:A1130"/>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1130" totalsRowShown="0" headerRowDxfId="17">
  <autoFilter ref="A1:U1130" xr:uid="{6C86F09F-587D-45A4-B8F7-C2B39A2224F2}"/>
  <sortState xmlns:xlrd2="http://schemas.microsoft.com/office/spreadsheetml/2017/richdata2" ref="A2:T1130">
    <sortCondition ref="A1:A1130"/>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1130"/>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1510</v>
      </c>
      <c r="B1" s="1" t="s">
        <v>1511</v>
      </c>
      <c r="C1" s="1" t="s">
        <v>1513</v>
      </c>
      <c r="D1" s="1" t="s">
        <v>1512</v>
      </c>
      <c r="E1" s="2" t="s">
        <v>1514</v>
      </c>
      <c r="F1" s="2" t="s">
        <v>1515</v>
      </c>
      <c r="G1" s="2" t="s">
        <v>1516</v>
      </c>
      <c r="H1" s="2" t="s">
        <v>1518</v>
      </c>
      <c r="I1" s="2" t="s">
        <v>1522</v>
      </c>
      <c r="J1" s="2" t="s">
        <v>1523</v>
      </c>
      <c r="K1" s="2" t="s">
        <v>1525</v>
      </c>
      <c r="L1" s="2" t="s">
        <v>1524</v>
      </c>
      <c r="M1" s="2" t="s">
        <v>1526</v>
      </c>
      <c r="N1" s="1" t="s">
        <v>1521</v>
      </c>
    </row>
    <row r="2" spans="1:18" x14ac:dyDescent="0.3">
      <c r="A2" t="s">
        <v>10</v>
      </c>
      <c r="B2" t="s">
        <v>11</v>
      </c>
      <c r="C2" t="s">
        <v>12</v>
      </c>
      <c r="D2" t="s">
        <v>13</v>
      </c>
      <c r="E2" s="3">
        <v>98.032608695652172</v>
      </c>
      <c r="F2" s="3">
        <v>89.095108695652172</v>
      </c>
      <c r="G2" s="3">
        <v>203.02989130434781</v>
      </c>
      <c r="H2" s="3">
        <v>240.77717391304347</v>
      </c>
      <c r="I2" s="3">
        <v>532.9021739130435</v>
      </c>
      <c r="J2" s="3">
        <v>5.4359685109213887</v>
      </c>
      <c r="K2" s="3">
        <v>5.4936245703514803</v>
      </c>
      <c r="L2" s="3">
        <v>0.90883135602616694</v>
      </c>
      <c r="M2" s="3">
        <v>0.96648741545625905</v>
      </c>
      <c r="N2" s="27">
        <v>56376</v>
      </c>
      <c r="O2"/>
      <c r="Q2"/>
      <c r="R2"/>
    </row>
    <row r="3" spans="1:18" x14ac:dyDescent="0.3">
      <c r="A3" t="s">
        <v>10</v>
      </c>
      <c r="B3" t="s">
        <v>14</v>
      </c>
      <c r="C3" t="s">
        <v>15</v>
      </c>
      <c r="D3" t="s">
        <v>16</v>
      </c>
      <c r="E3" s="3">
        <v>78.652173913043484</v>
      </c>
      <c r="F3" s="3">
        <v>15.940543478260864</v>
      </c>
      <c r="G3" s="3">
        <v>84.848804347826089</v>
      </c>
      <c r="H3" s="3">
        <v>194.98695652173913</v>
      </c>
      <c r="I3" s="3">
        <v>295.77630434782611</v>
      </c>
      <c r="J3" s="3">
        <v>3.7605610834715315</v>
      </c>
      <c r="K3" s="3">
        <v>3.8556412382531784</v>
      </c>
      <c r="L3" s="3">
        <v>0.20267136539524591</v>
      </c>
      <c r="M3" s="3">
        <v>0.29775152017689321</v>
      </c>
      <c r="N3" s="27">
        <v>55698</v>
      </c>
      <c r="O3"/>
      <c r="Q3"/>
      <c r="R3"/>
    </row>
    <row r="4" spans="1:18" x14ac:dyDescent="0.3">
      <c r="A4" t="s">
        <v>10</v>
      </c>
      <c r="B4" t="s">
        <v>17</v>
      </c>
      <c r="C4" t="s">
        <v>18</v>
      </c>
      <c r="D4" t="s">
        <v>19</v>
      </c>
      <c r="E4" s="3">
        <v>75.010869565217391</v>
      </c>
      <c r="F4" s="3">
        <v>60.831521739130437</v>
      </c>
      <c r="G4" s="3">
        <v>43.219565217391299</v>
      </c>
      <c r="H4" s="3">
        <v>195.32956521739129</v>
      </c>
      <c r="I4" s="3">
        <v>299.38065217391306</v>
      </c>
      <c r="J4" s="3">
        <v>3.991163599478337</v>
      </c>
      <c r="K4" s="3">
        <v>4.2116504854368939</v>
      </c>
      <c r="L4" s="3">
        <v>0.81096942472105493</v>
      </c>
      <c r="M4" s="3">
        <v>1.0314563106796117</v>
      </c>
      <c r="N4" s="27">
        <v>555261</v>
      </c>
      <c r="O4"/>
      <c r="Q4"/>
      <c r="R4"/>
    </row>
    <row r="5" spans="1:18" x14ac:dyDescent="0.3">
      <c r="A5" t="s">
        <v>10</v>
      </c>
      <c r="B5" t="s">
        <v>20</v>
      </c>
      <c r="C5" t="s">
        <v>21</v>
      </c>
      <c r="D5" t="s">
        <v>19</v>
      </c>
      <c r="E5" s="3">
        <v>38.717391304347828</v>
      </c>
      <c r="F5" s="3">
        <v>37.578043478260859</v>
      </c>
      <c r="G5" s="3">
        <v>25.377391304347825</v>
      </c>
      <c r="H5" s="3">
        <v>112.01847826086957</v>
      </c>
      <c r="I5" s="3">
        <v>174.97391304347826</v>
      </c>
      <c r="J5" s="3">
        <v>4.5192588433464342</v>
      </c>
      <c r="K5" s="3">
        <v>5.1125940482874785</v>
      </c>
      <c r="L5" s="3">
        <v>0.97057271195957295</v>
      </c>
      <c r="M5" s="3">
        <v>1.5639079169006174</v>
      </c>
      <c r="N5" s="27">
        <v>555913</v>
      </c>
      <c r="O5"/>
      <c r="Q5"/>
      <c r="R5"/>
    </row>
    <row r="6" spans="1:18" x14ac:dyDescent="0.3">
      <c r="A6" t="s">
        <v>10</v>
      </c>
      <c r="B6" t="s">
        <v>22</v>
      </c>
      <c r="C6" t="s">
        <v>23</v>
      </c>
      <c r="D6" t="s">
        <v>24</v>
      </c>
      <c r="E6" s="3">
        <v>75.510869565217391</v>
      </c>
      <c r="F6" s="3">
        <v>29.159021739130431</v>
      </c>
      <c r="G6" s="3">
        <v>103.26663043478261</v>
      </c>
      <c r="H6" s="3">
        <v>187.43793478260869</v>
      </c>
      <c r="I6" s="3">
        <v>319.86358695652177</v>
      </c>
      <c r="J6" s="3">
        <v>4.2359939542248455</v>
      </c>
      <c r="K6" s="3">
        <v>4.3791046494889887</v>
      </c>
      <c r="L6" s="3">
        <v>0.38615661436591331</v>
      </c>
      <c r="M6" s="3">
        <v>0.52926730963005619</v>
      </c>
      <c r="N6" s="27">
        <v>55330</v>
      </c>
      <c r="O6"/>
      <c r="Q6"/>
      <c r="R6"/>
    </row>
    <row r="7" spans="1:18" x14ac:dyDescent="0.3">
      <c r="A7" t="s">
        <v>10</v>
      </c>
      <c r="B7" t="s">
        <v>25</v>
      </c>
      <c r="C7" t="s">
        <v>26</v>
      </c>
      <c r="D7" t="s">
        <v>27</v>
      </c>
      <c r="E7" s="3">
        <v>47.641304347826086</v>
      </c>
      <c r="F7" s="3">
        <v>54.670217391304355</v>
      </c>
      <c r="G7" s="3">
        <v>144.74130434782609</v>
      </c>
      <c r="H7" s="3">
        <v>163.9233695652174</v>
      </c>
      <c r="I7" s="3">
        <v>363.33489130434782</v>
      </c>
      <c r="J7" s="3">
        <v>7.6264681724846</v>
      </c>
      <c r="K7" s="3">
        <v>7.7209240246406567</v>
      </c>
      <c r="L7" s="3">
        <v>1.1475382158339038</v>
      </c>
      <c r="M7" s="3">
        <v>1.2419940679899615</v>
      </c>
      <c r="N7" s="27">
        <v>56426</v>
      </c>
      <c r="O7"/>
      <c r="Q7"/>
      <c r="R7"/>
    </row>
    <row r="8" spans="1:18" x14ac:dyDescent="0.3">
      <c r="A8" t="s">
        <v>10</v>
      </c>
      <c r="B8" t="s">
        <v>28</v>
      </c>
      <c r="C8" t="s">
        <v>29</v>
      </c>
      <c r="D8" t="s">
        <v>30</v>
      </c>
      <c r="E8" s="3">
        <v>53</v>
      </c>
      <c r="F8" s="3">
        <v>62.349021739130421</v>
      </c>
      <c r="G8" s="3">
        <v>18.51608695652174</v>
      </c>
      <c r="H8" s="3">
        <v>133.12815217391307</v>
      </c>
      <c r="I8" s="3">
        <v>213.99326086956523</v>
      </c>
      <c r="J8" s="3">
        <v>4.0376086956521746</v>
      </c>
      <c r="K8" s="3">
        <v>4.4887551271534045</v>
      </c>
      <c r="L8" s="3">
        <v>1.1763966365873664</v>
      </c>
      <c r="M8" s="3">
        <v>1.6275430680885972</v>
      </c>
      <c r="N8" s="27">
        <v>555209</v>
      </c>
      <c r="O8"/>
      <c r="Q8"/>
      <c r="R8"/>
    </row>
    <row r="9" spans="1:18" x14ac:dyDescent="0.3">
      <c r="A9" t="s">
        <v>10</v>
      </c>
      <c r="B9" t="s">
        <v>31</v>
      </c>
      <c r="C9" t="s">
        <v>32</v>
      </c>
      <c r="D9" t="s">
        <v>33</v>
      </c>
      <c r="E9" s="3">
        <v>98.380434782608702</v>
      </c>
      <c r="F9" s="3">
        <v>44.678369565217409</v>
      </c>
      <c r="G9" s="3">
        <v>249.76978260869564</v>
      </c>
      <c r="H9" s="3">
        <v>246.56032608695651</v>
      </c>
      <c r="I9" s="3">
        <v>541.00847826086954</v>
      </c>
      <c r="J9" s="3">
        <v>5.4991470555739692</v>
      </c>
      <c r="K9" s="3">
        <v>5.5810650756822451</v>
      </c>
      <c r="L9" s="3">
        <v>0.45413876919677398</v>
      </c>
      <c r="M9" s="3">
        <v>0.5360567893050493</v>
      </c>
      <c r="N9" s="27">
        <v>56166</v>
      </c>
      <c r="O9"/>
      <c r="Q9"/>
      <c r="R9"/>
    </row>
    <row r="10" spans="1:18" x14ac:dyDescent="0.3">
      <c r="A10" t="s">
        <v>10</v>
      </c>
      <c r="B10" t="s">
        <v>34</v>
      </c>
      <c r="C10" t="s">
        <v>35</v>
      </c>
      <c r="D10" t="s">
        <v>33</v>
      </c>
      <c r="E10" s="3">
        <v>75.695652173913047</v>
      </c>
      <c r="F10" s="3">
        <v>18.202282608695647</v>
      </c>
      <c r="G10" s="3">
        <v>63.430652173913039</v>
      </c>
      <c r="H10" s="3">
        <v>200.98326086956521</v>
      </c>
      <c r="I10" s="3">
        <v>282.61619565217393</v>
      </c>
      <c r="J10" s="3">
        <v>3.7335855829982769</v>
      </c>
      <c r="K10" s="3">
        <v>3.8787062033314181</v>
      </c>
      <c r="L10" s="3">
        <v>0.24046668581275121</v>
      </c>
      <c r="M10" s="3">
        <v>0.38558730614589309</v>
      </c>
      <c r="N10" s="27">
        <v>555690</v>
      </c>
      <c r="O10"/>
      <c r="Q10"/>
      <c r="R10"/>
    </row>
    <row r="11" spans="1:18" x14ac:dyDescent="0.3">
      <c r="A11" t="s">
        <v>10</v>
      </c>
      <c r="B11" t="s">
        <v>36</v>
      </c>
      <c r="C11" t="s">
        <v>37</v>
      </c>
      <c r="D11" t="s">
        <v>38</v>
      </c>
      <c r="E11" s="3">
        <v>106.28260869565217</v>
      </c>
      <c r="F11" s="3">
        <v>102.30652173913045</v>
      </c>
      <c r="G11" s="3">
        <v>127.92847826086957</v>
      </c>
      <c r="H11" s="3">
        <v>398.75532608695647</v>
      </c>
      <c r="I11" s="3">
        <v>628.99032608695643</v>
      </c>
      <c r="J11" s="3">
        <v>5.9180926569850678</v>
      </c>
      <c r="K11" s="3">
        <v>6.1532624258539572</v>
      </c>
      <c r="L11" s="3">
        <v>0.96258948660257737</v>
      </c>
      <c r="M11" s="3">
        <v>1.1977592554714667</v>
      </c>
      <c r="N11" s="27">
        <v>56479</v>
      </c>
      <c r="O11"/>
      <c r="Q11"/>
      <c r="R11"/>
    </row>
    <row r="12" spans="1:18" x14ac:dyDescent="0.3">
      <c r="A12" t="s">
        <v>10</v>
      </c>
      <c r="B12" t="s">
        <v>39</v>
      </c>
      <c r="C12" t="s">
        <v>40</v>
      </c>
      <c r="D12" t="s">
        <v>38</v>
      </c>
      <c r="E12" s="3">
        <v>144.69565217391303</v>
      </c>
      <c r="F12" s="3">
        <v>52.997717391304327</v>
      </c>
      <c r="G12" s="3">
        <v>172.48880434782609</v>
      </c>
      <c r="H12" s="3">
        <v>334.7005434782609</v>
      </c>
      <c r="I12" s="3">
        <v>560.18706521739136</v>
      </c>
      <c r="J12" s="3">
        <v>3.8714851262019239</v>
      </c>
      <c r="K12" s="3">
        <v>3.9976509915865384</v>
      </c>
      <c r="L12" s="3">
        <v>0.36627028245192295</v>
      </c>
      <c r="M12" s="3">
        <v>0.49243614783653844</v>
      </c>
      <c r="N12" s="27">
        <v>555486</v>
      </c>
      <c r="O12"/>
      <c r="Q12"/>
      <c r="R12"/>
    </row>
    <row r="13" spans="1:18" x14ac:dyDescent="0.3">
      <c r="A13" t="s">
        <v>10</v>
      </c>
      <c r="B13" t="s">
        <v>41</v>
      </c>
      <c r="C13" t="s">
        <v>40</v>
      </c>
      <c r="D13" t="s">
        <v>38</v>
      </c>
      <c r="E13" s="3">
        <v>155.7608695652174</v>
      </c>
      <c r="F13" s="3">
        <v>182.76478260869567</v>
      </c>
      <c r="G13" s="3">
        <v>138.45793478260867</v>
      </c>
      <c r="H13" s="3">
        <v>426.25380434782608</v>
      </c>
      <c r="I13" s="3">
        <v>747.47652173913048</v>
      </c>
      <c r="J13" s="3">
        <v>4.798872295882763</v>
      </c>
      <c r="K13" s="3">
        <v>4.9823035589672013</v>
      </c>
      <c r="L13" s="3">
        <v>1.173367759944173</v>
      </c>
      <c r="M13" s="3">
        <v>1.3567990230286113</v>
      </c>
      <c r="N13" s="27">
        <v>555381</v>
      </c>
      <c r="O13"/>
      <c r="Q13"/>
      <c r="R13"/>
    </row>
    <row r="14" spans="1:18" x14ac:dyDescent="0.3">
      <c r="A14" t="s">
        <v>10</v>
      </c>
      <c r="B14" t="s">
        <v>42</v>
      </c>
      <c r="C14" t="s">
        <v>43</v>
      </c>
      <c r="D14" t="s">
        <v>33</v>
      </c>
      <c r="E14" s="3">
        <v>50</v>
      </c>
      <c r="F14" s="3">
        <v>25.941630434782621</v>
      </c>
      <c r="G14" s="3">
        <v>79.524891304347832</v>
      </c>
      <c r="H14" s="3">
        <v>138.65880434782611</v>
      </c>
      <c r="I14" s="3">
        <v>244.12532608695656</v>
      </c>
      <c r="J14" s="3">
        <v>4.8825065217391312</v>
      </c>
      <c r="K14" s="3">
        <v>5.0881739130434793</v>
      </c>
      <c r="L14" s="3">
        <v>0.5188326086956524</v>
      </c>
      <c r="M14" s="3">
        <v>0.72450000000000014</v>
      </c>
      <c r="N14" s="27">
        <v>56125</v>
      </c>
      <c r="O14"/>
      <c r="Q14"/>
      <c r="R14"/>
    </row>
    <row r="15" spans="1:18" x14ac:dyDescent="0.3">
      <c r="A15" t="s">
        <v>10</v>
      </c>
      <c r="B15" t="s">
        <v>44</v>
      </c>
      <c r="C15" t="s">
        <v>45</v>
      </c>
      <c r="D15" t="s">
        <v>24</v>
      </c>
      <c r="E15" s="3">
        <v>92.554347826086953</v>
      </c>
      <c r="F15" s="3">
        <v>31.184782608695652</v>
      </c>
      <c r="G15" s="3">
        <v>113.29315217391304</v>
      </c>
      <c r="H15" s="3">
        <v>239.16032608695653</v>
      </c>
      <c r="I15" s="3">
        <v>383.63826086956522</v>
      </c>
      <c r="J15" s="3">
        <v>4.1450052847915444</v>
      </c>
      <c r="K15" s="3">
        <v>4.3403664122137409</v>
      </c>
      <c r="L15" s="3">
        <v>0.33693482090428656</v>
      </c>
      <c r="M15" s="3">
        <v>0.53229594832648264</v>
      </c>
      <c r="N15" s="27">
        <v>56169</v>
      </c>
      <c r="O15"/>
      <c r="Q15"/>
      <c r="R15"/>
    </row>
    <row r="16" spans="1:18" x14ac:dyDescent="0.3">
      <c r="A16" t="s">
        <v>10</v>
      </c>
      <c r="B16" t="s">
        <v>46</v>
      </c>
      <c r="C16" t="s">
        <v>47</v>
      </c>
      <c r="D16" t="s">
        <v>33</v>
      </c>
      <c r="E16" s="3">
        <v>83.173913043478265</v>
      </c>
      <c r="F16" s="3">
        <v>56.853260869565219</v>
      </c>
      <c r="G16" s="3">
        <v>52.050869565217397</v>
      </c>
      <c r="H16" s="3">
        <v>209.64141304347825</v>
      </c>
      <c r="I16" s="3">
        <v>318.54554347826087</v>
      </c>
      <c r="J16" s="3">
        <v>3.829873235755358</v>
      </c>
      <c r="K16" s="3">
        <v>4.0307096184004179</v>
      </c>
      <c r="L16" s="3">
        <v>0.68354678515420808</v>
      </c>
      <c r="M16" s="3">
        <v>0.88438316779926818</v>
      </c>
      <c r="N16" s="27">
        <v>56293</v>
      </c>
      <c r="O16"/>
      <c r="Q16"/>
      <c r="R16"/>
    </row>
    <row r="17" spans="1:18" x14ac:dyDescent="0.3">
      <c r="A17" t="s">
        <v>10</v>
      </c>
      <c r="B17" t="s">
        <v>48</v>
      </c>
      <c r="C17" t="s">
        <v>47</v>
      </c>
      <c r="D17" t="s">
        <v>33</v>
      </c>
      <c r="E17" s="3">
        <v>168.71739130434781</v>
      </c>
      <c r="F17" s="3">
        <v>52.938586956521732</v>
      </c>
      <c r="G17" s="3">
        <v>143.96652173913043</v>
      </c>
      <c r="H17" s="3">
        <v>440.90597826086957</v>
      </c>
      <c r="I17" s="3">
        <v>637.81108695652176</v>
      </c>
      <c r="J17" s="3">
        <v>3.7803517587939703</v>
      </c>
      <c r="K17" s="3">
        <v>3.8468567194949101</v>
      </c>
      <c r="L17" s="3">
        <v>0.31377077696173172</v>
      </c>
      <c r="M17" s="3">
        <v>0.38027573766267231</v>
      </c>
      <c r="N17" s="27">
        <v>56237</v>
      </c>
      <c r="O17"/>
      <c r="Q17"/>
      <c r="R17"/>
    </row>
    <row r="18" spans="1:18" x14ac:dyDescent="0.3">
      <c r="A18" t="s">
        <v>10</v>
      </c>
      <c r="B18" t="s">
        <v>49</v>
      </c>
      <c r="C18" t="s">
        <v>50</v>
      </c>
      <c r="D18" t="s">
        <v>51</v>
      </c>
      <c r="E18" s="3">
        <v>15.75</v>
      </c>
      <c r="F18" s="3">
        <v>4.3451086956521738</v>
      </c>
      <c r="G18" s="3">
        <v>16.189891304347828</v>
      </c>
      <c r="H18" s="3">
        <v>37.763804347826088</v>
      </c>
      <c r="I18" s="3">
        <v>58.298804347826092</v>
      </c>
      <c r="J18" s="3">
        <v>3.7015113871635612</v>
      </c>
      <c r="K18" s="3">
        <v>4.1665562456866816</v>
      </c>
      <c r="L18" s="3">
        <v>0.27587991718426502</v>
      </c>
      <c r="M18" s="3">
        <v>0.74092477570738446</v>
      </c>
      <c r="N18" s="27">
        <v>555694</v>
      </c>
      <c r="O18"/>
      <c r="Q18"/>
      <c r="R18"/>
    </row>
    <row r="19" spans="1:18" x14ac:dyDescent="0.3">
      <c r="A19" t="s">
        <v>10</v>
      </c>
      <c r="B19" t="s">
        <v>52</v>
      </c>
      <c r="C19" t="s">
        <v>53</v>
      </c>
      <c r="D19" t="s">
        <v>54</v>
      </c>
      <c r="E19" s="3">
        <v>83.782608695652172</v>
      </c>
      <c r="F19" s="3">
        <v>50.793913043478241</v>
      </c>
      <c r="G19" s="3">
        <v>69.822173913043486</v>
      </c>
      <c r="H19" s="3">
        <v>225.44152173913042</v>
      </c>
      <c r="I19" s="3">
        <v>346.05760869565216</v>
      </c>
      <c r="J19" s="3">
        <v>4.1304229372080954</v>
      </c>
      <c r="K19" s="3">
        <v>4.2357005708354958</v>
      </c>
      <c r="L19" s="3">
        <v>0.60625843279709368</v>
      </c>
      <c r="M19" s="3">
        <v>0.71153606642449385</v>
      </c>
      <c r="N19" s="27">
        <v>55438</v>
      </c>
      <c r="O19"/>
      <c r="Q19"/>
      <c r="R19"/>
    </row>
    <row r="20" spans="1:18" x14ac:dyDescent="0.3">
      <c r="A20" t="s">
        <v>10</v>
      </c>
      <c r="B20" t="s">
        <v>55</v>
      </c>
      <c r="C20" t="s">
        <v>47</v>
      </c>
      <c r="D20" t="s">
        <v>33</v>
      </c>
      <c r="E20" s="3">
        <v>143.05434782608697</v>
      </c>
      <c r="F20" s="3">
        <v>59.76380434782606</v>
      </c>
      <c r="G20" s="3">
        <v>124.89684782608695</v>
      </c>
      <c r="H20" s="3">
        <v>322.65423913043475</v>
      </c>
      <c r="I20" s="3">
        <v>507.31489130434773</v>
      </c>
      <c r="J20" s="3">
        <v>3.5463087911252935</v>
      </c>
      <c r="K20" s="3">
        <v>3.621683002811336</v>
      </c>
      <c r="L20" s="3">
        <v>0.41776992629739357</v>
      </c>
      <c r="M20" s="3">
        <v>0.4931441379834357</v>
      </c>
      <c r="N20" s="27">
        <v>56113</v>
      </c>
      <c r="O20"/>
      <c r="Q20"/>
      <c r="R20"/>
    </row>
    <row r="21" spans="1:18" x14ac:dyDescent="0.3">
      <c r="A21" t="s">
        <v>10</v>
      </c>
      <c r="B21" t="s">
        <v>56</v>
      </c>
      <c r="C21" t="s">
        <v>57</v>
      </c>
      <c r="D21" t="s">
        <v>58</v>
      </c>
      <c r="E21" s="3">
        <v>35.989130434782609</v>
      </c>
      <c r="F21" s="3">
        <v>11.334239130434783</v>
      </c>
      <c r="G21" s="3">
        <v>34.826086956521742</v>
      </c>
      <c r="H21" s="3">
        <v>96.327173913043481</v>
      </c>
      <c r="I21" s="3">
        <v>142.48750000000001</v>
      </c>
      <c r="J21" s="3">
        <v>3.9591815161582606</v>
      </c>
      <c r="K21" s="3">
        <v>4.1277106614315917</v>
      </c>
      <c r="L21" s="3">
        <v>0.31493506493506496</v>
      </c>
      <c r="M21" s="3">
        <v>0.48346421020839631</v>
      </c>
      <c r="N21" s="27">
        <v>555292</v>
      </c>
      <c r="O21"/>
      <c r="Q21"/>
      <c r="R21"/>
    </row>
    <row r="22" spans="1:18" x14ac:dyDescent="0.3">
      <c r="A22" t="s">
        <v>10</v>
      </c>
      <c r="B22" t="s">
        <v>59</v>
      </c>
      <c r="C22" t="s">
        <v>60</v>
      </c>
      <c r="D22" t="s">
        <v>33</v>
      </c>
      <c r="E22" s="3">
        <v>66.945652173913047</v>
      </c>
      <c r="F22" s="3">
        <v>24.783152173913045</v>
      </c>
      <c r="G22" s="3">
        <v>74.42510869565217</v>
      </c>
      <c r="H22" s="3">
        <v>170.10304347826087</v>
      </c>
      <c r="I22" s="3">
        <v>269.31130434782608</v>
      </c>
      <c r="J22" s="3">
        <v>4.0228348757915242</v>
      </c>
      <c r="K22" s="3">
        <v>4.1381506738106832</v>
      </c>
      <c r="L22" s="3">
        <v>0.37019808410456245</v>
      </c>
      <c r="M22" s="3">
        <v>0.48551388212372137</v>
      </c>
      <c r="N22" s="27">
        <v>55760</v>
      </c>
      <c r="O22"/>
      <c r="Q22"/>
      <c r="R22"/>
    </row>
    <row r="23" spans="1:18" x14ac:dyDescent="0.3">
      <c r="A23" t="s">
        <v>10</v>
      </c>
      <c r="B23" t="s">
        <v>61</v>
      </c>
      <c r="C23" t="s">
        <v>60</v>
      </c>
      <c r="D23" t="s">
        <v>33</v>
      </c>
      <c r="E23" s="3">
        <v>26</v>
      </c>
      <c r="F23" s="3">
        <v>61.592934782608708</v>
      </c>
      <c r="G23" s="3">
        <v>43.15978260869565</v>
      </c>
      <c r="H23" s="3">
        <v>77.298478260869572</v>
      </c>
      <c r="I23" s="3">
        <v>182.05119565217393</v>
      </c>
      <c r="J23" s="3">
        <v>7.0019690635451513</v>
      </c>
      <c r="K23" s="3">
        <v>7.1354013377926435</v>
      </c>
      <c r="L23" s="3">
        <v>2.3689590301003349</v>
      </c>
      <c r="M23" s="3">
        <v>2.5023913043478268</v>
      </c>
      <c r="N23" s="27">
        <v>555850</v>
      </c>
      <c r="O23"/>
      <c r="Q23"/>
      <c r="R23"/>
    </row>
    <row r="24" spans="1:18" x14ac:dyDescent="0.3">
      <c r="A24" t="s">
        <v>10</v>
      </c>
      <c r="B24" t="s">
        <v>62</v>
      </c>
      <c r="C24" t="s">
        <v>63</v>
      </c>
      <c r="D24" t="s">
        <v>33</v>
      </c>
      <c r="E24" s="3">
        <v>110.14130434782609</v>
      </c>
      <c r="F24" s="3">
        <v>222.85282608695653</v>
      </c>
      <c r="G24" s="3">
        <v>397.70652173913044</v>
      </c>
      <c r="H24" s="3">
        <v>372.26543478260868</v>
      </c>
      <c r="I24" s="3">
        <v>992.82478260869561</v>
      </c>
      <c r="J24" s="3">
        <v>9.0141004638310456</v>
      </c>
      <c r="K24" s="3">
        <v>9.0637757820980944</v>
      </c>
      <c r="L24" s="3">
        <v>2.0233356360406591</v>
      </c>
      <c r="M24" s="3">
        <v>2.0730109543077075</v>
      </c>
      <c r="N24" s="27">
        <v>56407</v>
      </c>
      <c r="O24"/>
      <c r="Q24"/>
      <c r="R24"/>
    </row>
    <row r="25" spans="1:18" x14ac:dyDescent="0.3">
      <c r="A25" t="s">
        <v>10</v>
      </c>
      <c r="B25" t="s">
        <v>64</v>
      </c>
      <c r="C25" t="s">
        <v>37</v>
      </c>
      <c r="D25" t="s">
        <v>38</v>
      </c>
      <c r="E25" s="3">
        <v>12.25</v>
      </c>
      <c r="F25" s="3">
        <v>32.685217391304356</v>
      </c>
      <c r="G25" s="3">
        <v>23.643586956521741</v>
      </c>
      <c r="H25" s="3">
        <v>38.919456521739129</v>
      </c>
      <c r="I25" s="3">
        <v>95.248260869565229</v>
      </c>
      <c r="J25" s="3">
        <v>7.7753682342502231</v>
      </c>
      <c r="K25" s="3">
        <v>8.565199645075424</v>
      </c>
      <c r="L25" s="3">
        <v>2.6681810115350495</v>
      </c>
      <c r="M25" s="3">
        <v>3.4580124223602491</v>
      </c>
      <c r="N25" s="27">
        <v>555879</v>
      </c>
      <c r="O25"/>
      <c r="Q25"/>
      <c r="R25"/>
    </row>
    <row r="26" spans="1:18" x14ac:dyDescent="0.3">
      <c r="A26" t="s">
        <v>10</v>
      </c>
      <c r="B26" t="s">
        <v>65</v>
      </c>
      <c r="C26" t="s">
        <v>37</v>
      </c>
      <c r="D26" t="s">
        <v>38</v>
      </c>
      <c r="E26" s="3">
        <v>61.119565217391305</v>
      </c>
      <c r="F26" s="3">
        <v>89.128913043478263</v>
      </c>
      <c r="G26" s="3">
        <v>125.03630434782609</v>
      </c>
      <c r="H26" s="3">
        <v>173.14500000000001</v>
      </c>
      <c r="I26" s="3">
        <v>387.31021739130438</v>
      </c>
      <c r="J26" s="3">
        <v>6.336926907344834</v>
      </c>
      <c r="K26" s="3">
        <v>6.6129361550773602</v>
      </c>
      <c r="L26" s="3">
        <v>1.4582713853814691</v>
      </c>
      <c r="M26" s="3">
        <v>1.7342806331139962</v>
      </c>
      <c r="N26" s="27">
        <v>555809</v>
      </c>
      <c r="O26"/>
      <c r="Q26"/>
      <c r="R26"/>
    </row>
    <row r="27" spans="1:18" x14ac:dyDescent="0.3">
      <c r="A27" t="s">
        <v>10</v>
      </c>
      <c r="B27" t="s">
        <v>66</v>
      </c>
      <c r="C27" t="s">
        <v>12</v>
      </c>
      <c r="D27" t="s">
        <v>13</v>
      </c>
      <c r="E27" s="3">
        <v>77.673913043478265</v>
      </c>
      <c r="F27" s="3">
        <v>42.625108695652187</v>
      </c>
      <c r="G27" s="3">
        <v>50.050869565217397</v>
      </c>
      <c r="H27" s="3">
        <v>167.64750000000001</v>
      </c>
      <c r="I27" s="3">
        <v>260.32347826086959</v>
      </c>
      <c r="J27" s="3">
        <v>3.3514917436328018</v>
      </c>
      <c r="K27" s="3">
        <v>3.5321746431570111</v>
      </c>
      <c r="L27" s="3">
        <v>0.54876994122586076</v>
      </c>
      <c r="M27" s="3">
        <v>0.72945284075007011</v>
      </c>
      <c r="N27" s="27">
        <v>56058</v>
      </c>
      <c r="O27"/>
      <c r="Q27"/>
      <c r="R27"/>
    </row>
    <row r="28" spans="1:18" x14ac:dyDescent="0.3">
      <c r="A28" t="s">
        <v>10</v>
      </c>
      <c r="B28" t="s">
        <v>67</v>
      </c>
      <c r="C28" t="s">
        <v>68</v>
      </c>
      <c r="D28" t="s">
        <v>24</v>
      </c>
      <c r="E28" s="3">
        <v>88.086956521739125</v>
      </c>
      <c r="F28" s="3">
        <v>39.700543478260876</v>
      </c>
      <c r="G28" s="3">
        <v>83.18717391304348</v>
      </c>
      <c r="H28" s="3">
        <v>219.83423913043478</v>
      </c>
      <c r="I28" s="3">
        <v>342.72195652173912</v>
      </c>
      <c r="J28" s="3">
        <v>3.89072309970385</v>
      </c>
      <c r="K28" s="3">
        <v>3.9786340078973348</v>
      </c>
      <c r="L28" s="3">
        <v>0.45069718657453117</v>
      </c>
      <c r="M28" s="3">
        <v>0.53860809476801585</v>
      </c>
      <c r="N28" s="27">
        <v>555473</v>
      </c>
      <c r="O28"/>
      <c r="Q28"/>
      <c r="R28"/>
    </row>
    <row r="29" spans="1:18" x14ac:dyDescent="0.3">
      <c r="A29" t="s">
        <v>10</v>
      </c>
      <c r="B29" t="s">
        <v>69</v>
      </c>
      <c r="C29" t="s">
        <v>70</v>
      </c>
      <c r="D29" t="s">
        <v>71</v>
      </c>
      <c r="E29" s="3">
        <v>78.630434782608702</v>
      </c>
      <c r="F29" s="3">
        <v>17.867500000000003</v>
      </c>
      <c r="G29" s="3">
        <v>81.306630434782605</v>
      </c>
      <c r="H29" s="3">
        <v>166.46423913043478</v>
      </c>
      <c r="I29" s="3">
        <v>265.63836956521737</v>
      </c>
      <c r="J29" s="3">
        <v>3.3783149018523635</v>
      </c>
      <c r="K29" s="3">
        <v>3.591838540226707</v>
      </c>
      <c r="L29" s="3">
        <v>0.22723389549350292</v>
      </c>
      <c r="M29" s="3">
        <v>0.44075753386784627</v>
      </c>
      <c r="N29" s="27">
        <v>55042</v>
      </c>
      <c r="O29"/>
      <c r="Q29"/>
      <c r="R29"/>
    </row>
    <row r="30" spans="1:18" x14ac:dyDescent="0.3">
      <c r="A30" t="s">
        <v>10</v>
      </c>
      <c r="B30" t="s">
        <v>72</v>
      </c>
      <c r="C30" t="s">
        <v>47</v>
      </c>
      <c r="D30" t="s">
        <v>33</v>
      </c>
      <c r="E30" s="3">
        <v>63.456521739130437</v>
      </c>
      <c r="F30" s="3">
        <v>10.804130434782607</v>
      </c>
      <c r="G30" s="3">
        <v>57.954999999999998</v>
      </c>
      <c r="H30" s="3">
        <v>163.68728260869565</v>
      </c>
      <c r="I30" s="3">
        <v>232.44641304347826</v>
      </c>
      <c r="J30" s="3">
        <v>3.6630815347721821</v>
      </c>
      <c r="K30" s="3">
        <v>3.828881466255567</v>
      </c>
      <c r="L30" s="3">
        <v>0.17026036313806095</v>
      </c>
      <c r="M30" s="3">
        <v>0.33606029462144565</v>
      </c>
      <c r="N30" s="27">
        <v>56157</v>
      </c>
      <c r="O30"/>
      <c r="Q30"/>
      <c r="R30"/>
    </row>
    <row r="31" spans="1:18" x14ac:dyDescent="0.3">
      <c r="A31" t="s">
        <v>10</v>
      </c>
      <c r="B31" t="s">
        <v>73</v>
      </c>
      <c r="C31" t="s">
        <v>74</v>
      </c>
      <c r="D31" t="s">
        <v>16</v>
      </c>
      <c r="E31" s="3">
        <v>42.467391304347828</v>
      </c>
      <c r="F31" s="3">
        <v>16.400434782608698</v>
      </c>
      <c r="G31" s="3">
        <v>33.461956521739133</v>
      </c>
      <c r="H31" s="3">
        <v>89.781739130434786</v>
      </c>
      <c r="I31" s="3">
        <v>139.64413043478262</v>
      </c>
      <c r="J31" s="3">
        <v>3.2882672126951626</v>
      </c>
      <c r="K31" s="3">
        <v>3.4843281289992323</v>
      </c>
      <c r="L31" s="3">
        <v>0.38618889173278736</v>
      </c>
      <c r="M31" s="3">
        <v>0.582249808036857</v>
      </c>
      <c r="N31" s="27">
        <v>56062</v>
      </c>
      <c r="O31"/>
      <c r="Q31"/>
      <c r="R31"/>
    </row>
    <row r="32" spans="1:18" x14ac:dyDescent="0.3">
      <c r="A32" t="s">
        <v>10</v>
      </c>
      <c r="B32" t="s">
        <v>75</v>
      </c>
      <c r="C32" t="s">
        <v>76</v>
      </c>
      <c r="D32" t="s">
        <v>19</v>
      </c>
      <c r="E32" s="3">
        <v>97.902173913043484</v>
      </c>
      <c r="F32" s="3">
        <v>72.837173913043458</v>
      </c>
      <c r="G32" s="3">
        <v>55.611739130434778</v>
      </c>
      <c r="H32" s="3">
        <v>234.90782608695653</v>
      </c>
      <c r="I32" s="3">
        <v>363.35673913043479</v>
      </c>
      <c r="J32" s="3">
        <v>3.7114266681469967</v>
      </c>
      <c r="K32" s="3">
        <v>3.7910525147107799</v>
      </c>
      <c r="L32" s="3">
        <v>0.74397912734539773</v>
      </c>
      <c r="M32" s="3">
        <v>0.82360497390918153</v>
      </c>
      <c r="N32" s="27">
        <v>555450</v>
      </c>
      <c r="O32"/>
      <c r="Q32"/>
      <c r="R32"/>
    </row>
    <row r="33" spans="1:18" x14ac:dyDescent="0.3">
      <c r="A33" t="s">
        <v>10</v>
      </c>
      <c r="B33" t="s">
        <v>77</v>
      </c>
      <c r="C33" t="s">
        <v>78</v>
      </c>
      <c r="D33" t="s">
        <v>24</v>
      </c>
      <c r="E33" s="3">
        <v>67.456521739130437</v>
      </c>
      <c r="F33" s="3">
        <v>17.177826086956529</v>
      </c>
      <c r="G33" s="3">
        <v>69.001847826086959</v>
      </c>
      <c r="H33" s="3">
        <v>150.40380434782608</v>
      </c>
      <c r="I33" s="3">
        <v>236.58347826086958</v>
      </c>
      <c r="J33" s="3">
        <v>3.5071994843699645</v>
      </c>
      <c r="K33" s="3">
        <v>3.592508862391234</v>
      </c>
      <c r="L33" s="3">
        <v>0.25465033838221085</v>
      </c>
      <c r="M33" s="3">
        <v>0.33995971640348055</v>
      </c>
      <c r="N33" s="27">
        <v>555445</v>
      </c>
      <c r="O33"/>
      <c r="Q33"/>
      <c r="R33"/>
    </row>
    <row r="34" spans="1:18" x14ac:dyDescent="0.3">
      <c r="A34" t="s">
        <v>10</v>
      </c>
      <c r="B34" t="s">
        <v>79</v>
      </c>
      <c r="C34" t="s">
        <v>78</v>
      </c>
      <c r="D34" t="s">
        <v>24</v>
      </c>
      <c r="E34" s="3">
        <v>209.30434782608697</v>
      </c>
      <c r="F34" s="3">
        <v>57.639565217391308</v>
      </c>
      <c r="G34" s="3">
        <v>246.10978260869564</v>
      </c>
      <c r="H34" s="3">
        <v>501.80282608695654</v>
      </c>
      <c r="I34" s="3">
        <v>805.55217391304348</v>
      </c>
      <c r="J34" s="3">
        <v>3.8487120897382634</v>
      </c>
      <c r="K34" s="3">
        <v>3.9685801828001663</v>
      </c>
      <c r="L34" s="3">
        <v>0.27538637307852099</v>
      </c>
      <c r="M34" s="3">
        <v>0.39525446614042381</v>
      </c>
      <c r="N34" s="27">
        <v>55984</v>
      </c>
      <c r="O34"/>
      <c r="Q34"/>
      <c r="R34"/>
    </row>
    <row r="35" spans="1:18" x14ac:dyDescent="0.3">
      <c r="A35" t="s">
        <v>10</v>
      </c>
      <c r="B35" t="s">
        <v>80</v>
      </c>
      <c r="C35" t="s">
        <v>78</v>
      </c>
      <c r="D35" t="s">
        <v>24</v>
      </c>
      <c r="E35" s="3">
        <v>79.695652173913047</v>
      </c>
      <c r="F35" s="3">
        <v>23.569347826086961</v>
      </c>
      <c r="G35" s="3">
        <v>80.718369565217387</v>
      </c>
      <c r="H35" s="3">
        <v>191.16565217391306</v>
      </c>
      <c r="I35" s="3">
        <v>295.45336956521737</v>
      </c>
      <c r="J35" s="3">
        <v>3.7072708674304415</v>
      </c>
      <c r="K35" s="3">
        <v>3.8382037643207858</v>
      </c>
      <c r="L35" s="3">
        <v>0.29574195308237866</v>
      </c>
      <c r="M35" s="3">
        <v>0.42667484997272231</v>
      </c>
      <c r="N35" s="27">
        <v>56076</v>
      </c>
      <c r="O35"/>
      <c r="Q35"/>
      <c r="R35"/>
    </row>
    <row r="36" spans="1:18" x14ac:dyDescent="0.3">
      <c r="A36" t="s">
        <v>10</v>
      </c>
      <c r="B36" t="s">
        <v>81</v>
      </c>
      <c r="C36" t="s">
        <v>82</v>
      </c>
      <c r="D36" t="s">
        <v>83</v>
      </c>
      <c r="E36" s="3">
        <v>77.326086956521735</v>
      </c>
      <c r="F36" s="3">
        <v>10.600326086956523</v>
      </c>
      <c r="G36" s="3">
        <v>90.730760869565216</v>
      </c>
      <c r="H36" s="3">
        <v>175.66315217391303</v>
      </c>
      <c r="I36" s="3">
        <v>276.99423913043478</v>
      </c>
      <c r="J36" s="3">
        <v>3.5821577171773966</v>
      </c>
      <c r="K36" s="3">
        <v>3.6541284790553834</v>
      </c>
      <c r="L36" s="3">
        <v>0.1370860275513073</v>
      </c>
      <c r="M36" s="3">
        <v>0.2090567894292944</v>
      </c>
      <c r="N36" s="27">
        <v>555244</v>
      </c>
      <c r="O36"/>
      <c r="Q36"/>
      <c r="R36"/>
    </row>
    <row r="37" spans="1:18" x14ac:dyDescent="0.3">
      <c r="A37" t="s">
        <v>10</v>
      </c>
      <c r="B37" t="s">
        <v>84</v>
      </c>
      <c r="C37" t="s">
        <v>85</v>
      </c>
      <c r="D37" t="s">
        <v>83</v>
      </c>
      <c r="E37" s="3">
        <v>46.032608695652172</v>
      </c>
      <c r="F37" s="3">
        <v>20.359347826086957</v>
      </c>
      <c r="G37" s="3">
        <v>73.432934782608697</v>
      </c>
      <c r="H37" s="3">
        <v>130.90315217391304</v>
      </c>
      <c r="I37" s="3">
        <v>224.69543478260869</v>
      </c>
      <c r="J37" s="3">
        <v>4.8812231404958677</v>
      </c>
      <c r="K37" s="3">
        <v>5.2439149940968131</v>
      </c>
      <c r="L37" s="3">
        <v>0.4422809917355372</v>
      </c>
      <c r="M37" s="3">
        <v>0.80497284533648172</v>
      </c>
      <c r="N37" s="27">
        <v>555901</v>
      </c>
      <c r="O37"/>
      <c r="Q37"/>
      <c r="R37"/>
    </row>
    <row r="38" spans="1:18" x14ac:dyDescent="0.3">
      <c r="A38" t="s">
        <v>10</v>
      </c>
      <c r="B38" t="s">
        <v>86</v>
      </c>
      <c r="C38" t="s">
        <v>47</v>
      </c>
      <c r="D38" t="s">
        <v>33</v>
      </c>
      <c r="E38" s="3">
        <v>43.869565217391305</v>
      </c>
      <c r="F38" s="3">
        <v>11.407608695652174</v>
      </c>
      <c r="G38" s="3">
        <v>29.970108695652176</v>
      </c>
      <c r="H38" s="3">
        <v>111.72554347826087</v>
      </c>
      <c r="I38" s="3">
        <v>153.10326086956522</v>
      </c>
      <c r="J38" s="3">
        <v>3.4899653121902876</v>
      </c>
      <c r="K38" s="3">
        <v>3.6485381565906838</v>
      </c>
      <c r="L38" s="3">
        <v>0.26003468780971256</v>
      </c>
      <c r="M38" s="3">
        <v>0.41860753221010905</v>
      </c>
      <c r="N38" s="27">
        <v>55704</v>
      </c>
      <c r="O38"/>
      <c r="Q38"/>
      <c r="R38"/>
    </row>
    <row r="39" spans="1:18" x14ac:dyDescent="0.3">
      <c r="A39" t="s">
        <v>10</v>
      </c>
      <c r="B39" t="s">
        <v>87</v>
      </c>
      <c r="C39" t="s">
        <v>88</v>
      </c>
      <c r="D39" t="s">
        <v>33</v>
      </c>
      <c r="E39" s="3">
        <v>125.21739130434783</v>
      </c>
      <c r="F39" s="3">
        <v>35.877282608695644</v>
      </c>
      <c r="G39" s="3">
        <v>183.34630434782611</v>
      </c>
      <c r="H39" s="3">
        <v>335.53217391304349</v>
      </c>
      <c r="I39" s="3">
        <v>554.75576086956528</v>
      </c>
      <c r="J39" s="3">
        <v>4.4303411458333342</v>
      </c>
      <c r="K39" s="3">
        <v>4.4754817708333334</v>
      </c>
      <c r="L39" s="3">
        <v>0.28651996527777773</v>
      </c>
      <c r="M39" s="3">
        <v>0.33166059027777767</v>
      </c>
      <c r="N39" s="27">
        <v>555456</v>
      </c>
      <c r="O39"/>
      <c r="Q39"/>
      <c r="R39"/>
    </row>
    <row r="40" spans="1:18" x14ac:dyDescent="0.3">
      <c r="A40" t="s">
        <v>10</v>
      </c>
      <c r="B40" t="s">
        <v>89</v>
      </c>
      <c r="C40" t="s">
        <v>90</v>
      </c>
      <c r="D40" t="s">
        <v>58</v>
      </c>
      <c r="E40" s="3">
        <v>79.815217391304344</v>
      </c>
      <c r="F40" s="3">
        <v>19.055326086956512</v>
      </c>
      <c r="G40" s="3">
        <v>86.391413043478266</v>
      </c>
      <c r="H40" s="3">
        <v>185.31195652173915</v>
      </c>
      <c r="I40" s="3">
        <v>290.75869565217391</v>
      </c>
      <c r="J40" s="3">
        <v>3.6428979980934226</v>
      </c>
      <c r="K40" s="3">
        <v>3.6679558763448186</v>
      </c>
      <c r="L40" s="3">
        <v>0.23874302056380214</v>
      </c>
      <c r="M40" s="3">
        <v>0.26380089881519803</v>
      </c>
      <c r="N40" s="27">
        <v>56381</v>
      </c>
      <c r="O40"/>
      <c r="Q40"/>
      <c r="R40"/>
    </row>
    <row r="41" spans="1:18" x14ac:dyDescent="0.3">
      <c r="A41" t="s">
        <v>10</v>
      </c>
      <c r="B41" t="s">
        <v>91</v>
      </c>
      <c r="C41" t="s">
        <v>92</v>
      </c>
      <c r="D41" t="s">
        <v>93</v>
      </c>
      <c r="E41" s="3">
        <v>81.076086956521735</v>
      </c>
      <c r="F41" s="3">
        <v>24.280434782608697</v>
      </c>
      <c r="G41" s="3">
        <v>120.11054347826087</v>
      </c>
      <c r="H41" s="3">
        <v>241.27989130434781</v>
      </c>
      <c r="I41" s="3">
        <v>385.67086956521734</v>
      </c>
      <c r="J41" s="3">
        <v>4.7569003887920633</v>
      </c>
      <c r="K41" s="3">
        <v>4.8384126558519904</v>
      </c>
      <c r="L41" s="3">
        <v>0.29947714170800377</v>
      </c>
      <c r="M41" s="3">
        <v>0.38098940876793141</v>
      </c>
      <c r="N41" s="27">
        <v>555476</v>
      </c>
      <c r="O41"/>
      <c r="Q41"/>
      <c r="R41"/>
    </row>
    <row r="42" spans="1:18" x14ac:dyDescent="0.3">
      <c r="A42" t="s">
        <v>10</v>
      </c>
      <c r="B42" t="s">
        <v>94</v>
      </c>
      <c r="C42" t="s">
        <v>95</v>
      </c>
      <c r="D42" t="s">
        <v>96</v>
      </c>
      <c r="E42" s="3">
        <v>78.728260869565219</v>
      </c>
      <c r="F42" s="3">
        <v>36.556304347826092</v>
      </c>
      <c r="G42" s="3">
        <v>86.39</v>
      </c>
      <c r="H42" s="3">
        <v>202.17695652173913</v>
      </c>
      <c r="I42" s="3">
        <v>325.12326086956523</v>
      </c>
      <c r="J42" s="3">
        <v>4.1296893552395417</v>
      </c>
      <c r="K42" s="3">
        <v>4.3172787518983844</v>
      </c>
      <c r="L42" s="3">
        <v>0.46433522021261914</v>
      </c>
      <c r="M42" s="3">
        <v>0.65192461687146208</v>
      </c>
      <c r="N42" s="27">
        <v>55919</v>
      </c>
      <c r="O42"/>
      <c r="Q42"/>
      <c r="R42"/>
    </row>
    <row r="43" spans="1:18" x14ac:dyDescent="0.3">
      <c r="A43" t="s">
        <v>10</v>
      </c>
      <c r="B43" t="s">
        <v>97</v>
      </c>
      <c r="C43" t="s">
        <v>18</v>
      </c>
      <c r="D43" t="s">
        <v>19</v>
      </c>
      <c r="E43" s="3">
        <v>41.576086956521742</v>
      </c>
      <c r="F43" s="3">
        <v>40.926195652173909</v>
      </c>
      <c r="G43" s="3">
        <v>21.79641304347826</v>
      </c>
      <c r="H43" s="3">
        <v>108.53445652173913</v>
      </c>
      <c r="I43" s="3">
        <v>171.2570652173913</v>
      </c>
      <c r="J43" s="3">
        <v>4.1191241830065355</v>
      </c>
      <c r="K43" s="3">
        <v>4.3429150326797377</v>
      </c>
      <c r="L43" s="3">
        <v>0.98436862745098019</v>
      </c>
      <c r="M43" s="3">
        <v>1.208159477124183</v>
      </c>
      <c r="N43" s="27">
        <v>55296</v>
      </c>
      <c r="O43"/>
      <c r="Q43"/>
      <c r="R43"/>
    </row>
    <row r="44" spans="1:18" x14ac:dyDescent="0.3">
      <c r="A44" t="s">
        <v>10</v>
      </c>
      <c r="B44" t="s">
        <v>98</v>
      </c>
      <c r="C44" t="s">
        <v>47</v>
      </c>
      <c r="D44" t="s">
        <v>33</v>
      </c>
      <c r="E44" s="3">
        <v>21.358695652173914</v>
      </c>
      <c r="F44" s="3">
        <v>15.413043478260869</v>
      </c>
      <c r="G44" s="3">
        <v>15.239130434782609</v>
      </c>
      <c r="H44" s="3">
        <v>97.730978260869563</v>
      </c>
      <c r="I44" s="3">
        <v>128.38315217391303</v>
      </c>
      <c r="J44" s="3">
        <v>6.0108142493638672</v>
      </c>
      <c r="K44" s="3">
        <v>6.255089058524173</v>
      </c>
      <c r="L44" s="3">
        <v>0.72162849872773527</v>
      </c>
      <c r="M44" s="3">
        <v>0.96590330788804069</v>
      </c>
      <c r="N44" s="27">
        <v>555126</v>
      </c>
      <c r="O44"/>
      <c r="Q44"/>
      <c r="R44"/>
    </row>
    <row r="45" spans="1:18" x14ac:dyDescent="0.3">
      <c r="A45" t="s">
        <v>10</v>
      </c>
      <c r="B45" t="s">
        <v>99</v>
      </c>
      <c r="C45" t="s">
        <v>100</v>
      </c>
      <c r="D45" t="s">
        <v>33</v>
      </c>
      <c r="E45" s="3">
        <v>190.28260869565219</v>
      </c>
      <c r="F45" s="3">
        <v>83.833695652173887</v>
      </c>
      <c r="G45" s="3">
        <v>191.64021739130436</v>
      </c>
      <c r="H45" s="3">
        <v>594.93913043478267</v>
      </c>
      <c r="I45" s="3">
        <v>870.41304347826099</v>
      </c>
      <c r="J45" s="3">
        <v>4.5743173768993488</v>
      </c>
      <c r="K45" s="3">
        <v>4.6760824860047983</v>
      </c>
      <c r="L45" s="3">
        <v>0.44057466011653129</v>
      </c>
      <c r="M45" s="3">
        <v>0.54233976922198091</v>
      </c>
      <c r="N45" s="27">
        <v>555579</v>
      </c>
      <c r="O45"/>
      <c r="Q45"/>
      <c r="R45"/>
    </row>
    <row r="46" spans="1:18" x14ac:dyDescent="0.3">
      <c r="A46" t="s">
        <v>10</v>
      </c>
      <c r="B46" t="s">
        <v>101</v>
      </c>
      <c r="C46" t="s">
        <v>102</v>
      </c>
      <c r="D46" t="s">
        <v>96</v>
      </c>
      <c r="E46" s="3">
        <v>26.25</v>
      </c>
      <c r="F46" s="3">
        <v>20.991195652173932</v>
      </c>
      <c r="G46" s="3">
        <v>28.944130434782611</v>
      </c>
      <c r="H46" s="3">
        <v>91.997934782608695</v>
      </c>
      <c r="I46" s="3">
        <v>141.93326086956523</v>
      </c>
      <c r="J46" s="3">
        <v>5.406981366459628</v>
      </c>
      <c r="K46" s="3">
        <v>5.406981366459628</v>
      </c>
      <c r="L46" s="3">
        <v>0.79966459627329267</v>
      </c>
      <c r="M46" s="3">
        <v>0.79966459627329267</v>
      </c>
      <c r="N46" s="27">
        <v>555836</v>
      </c>
      <c r="O46"/>
      <c r="Q46"/>
      <c r="R46"/>
    </row>
    <row r="47" spans="1:18" x14ac:dyDescent="0.3">
      <c r="A47" t="s">
        <v>10</v>
      </c>
      <c r="B47" t="s">
        <v>103</v>
      </c>
      <c r="C47" t="s">
        <v>104</v>
      </c>
      <c r="D47" t="s">
        <v>33</v>
      </c>
      <c r="E47" s="3">
        <v>86.467391304347828</v>
      </c>
      <c r="F47" s="3">
        <v>20.390869565217393</v>
      </c>
      <c r="G47" s="3">
        <v>95.775869565217377</v>
      </c>
      <c r="H47" s="3">
        <v>204.75760869565218</v>
      </c>
      <c r="I47" s="3">
        <v>320.92434782608694</v>
      </c>
      <c r="J47" s="3">
        <v>3.7115072281583905</v>
      </c>
      <c r="K47" s="3">
        <v>3.8181068510370832</v>
      </c>
      <c r="L47" s="3">
        <v>0.23582149591451917</v>
      </c>
      <c r="M47" s="3">
        <v>0.34242111879321185</v>
      </c>
      <c r="N47" s="27">
        <v>56360</v>
      </c>
      <c r="O47"/>
      <c r="Q47"/>
      <c r="R47"/>
    </row>
    <row r="48" spans="1:18" x14ac:dyDescent="0.3">
      <c r="A48" t="s">
        <v>10</v>
      </c>
      <c r="B48" t="s">
        <v>105</v>
      </c>
      <c r="C48" t="s">
        <v>106</v>
      </c>
      <c r="D48" t="s">
        <v>16</v>
      </c>
      <c r="E48" s="3">
        <v>85.293478260869563</v>
      </c>
      <c r="F48" s="3">
        <v>35.247173913043468</v>
      </c>
      <c r="G48" s="3">
        <v>63.359891304347819</v>
      </c>
      <c r="H48" s="3">
        <v>208.64728260869563</v>
      </c>
      <c r="I48" s="3">
        <v>307.25434782608693</v>
      </c>
      <c r="J48" s="3">
        <v>3.6023193577163246</v>
      </c>
      <c r="K48" s="3">
        <v>3.7922377978845416</v>
      </c>
      <c r="L48" s="3">
        <v>0.41324582643048291</v>
      </c>
      <c r="M48" s="3">
        <v>0.60316426659870004</v>
      </c>
      <c r="N48" s="27">
        <v>55114</v>
      </c>
      <c r="O48"/>
      <c r="Q48"/>
      <c r="R48"/>
    </row>
    <row r="49" spans="1:18" x14ac:dyDescent="0.3">
      <c r="A49" t="s">
        <v>10</v>
      </c>
      <c r="B49" t="s">
        <v>107</v>
      </c>
      <c r="C49" t="s">
        <v>108</v>
      </c>
      <c r="D49" t="s">
        <v>109</v>
      </c>
      <c r="E49" s="3">
        <v>124.28260869565217</v>
      </c>
      <c r="F49" s="3">
        <v>24.547391304347819</v>
      </c>
      <c r="G49" s="3">
        <v>110.0511956521739</v>
      </c>
      <c r="H49" s="3">
        <v>289.33706521739128</v>
      </c>
      <c r="I49" s="3">
        <v>423.93565217391301</v>
      </c>
      <c r="J49" s="3">
        <v>3.4110617456708061</v>
      </c>
      <c r="K49" s="3">
        <v>3.4936610110197654</v>
      </c>
      <c r="L49" s="3">
        <v>0.19751268147629872</v>
      </c>
      <c r="M49" s="3">
        <v>0.28011194682525797</v>
      </c>
      <c r="N49" s="27">
        <v>555304</v>
      </c>
      <c r="O49"/>
      <c r="Q49"/>
      <c r="R49"/>
    </row>
    <row r="50" spans="1:18" x14ac:dyDescent="0.3">
      <c r="A50" t="s">
        <v>10</v>
      </c>
      <c r="B50" t="s">
        <v>110</v>
      </c>
      <c r="C50" t="s">
        <v>111</v>
      </c>
      <c r="D50" t="s">
        <v>112</v>
      </c>
      <c r="E50" s="3">
        <v>119.02173913043478</v>
      </c>
      <c r="F50" s="3">
        <v>51.837391304347847</v>
      </c>
      <c r="G50" s="3">
        <v>114.94521739130434</v>
      </c>
      <c r="H50" s="3">
        <v>182.02195652173913</v>
      </c>
      <c r="I50" s="3">
        <v>348.80456521739131</v>
      </c>
      <c r="J50" s="3">
        <v>2.9305954337899545</v>
      </c>
      <c r="K50" s="3">
        <v>3.0379926940639272</v>
      </c>
      <c r="L50" s="3">
        <v>0.43552876712328786</v>
      </c>
      <c r="M50" s="3">
        <v>0.54292602739726048</v>
      </c>
      <c r="N50" s="27">
        <v>555164</v>
      </c>
      <c r="O50"/>
      <c r="Q50"/>
      <c r="R50"/>
    </row>
    <row r="51" spans="1:18" x14ac:dyDescent="0.3">
      <c r="A51" t="s">
        <v>10</v>
      </c>
      <c r="B51" t="s">
        <v>113</v>
      </c>
      <c r="C51" t="s">
        <v>114</v>
      </c>
      <c r="D51" t="s">
        <v>33</v>
      </c>
      <c r="E51" s="3">
        <v>99.641304347826093</v>
      </c>
      <c r="F51" s="3">
        <v>23.429456521739137</v>
      </c>
      <c r="G51" s="3">
        <v>152.85793478260871</v>
      </c>
      <c r="H51" s="3">
        <v>295.26260869565215</v>
      </c>
      <c r="I51" s="3">
        <v>471.54999999999995</v>
      </c>
      <c r="J51" s="3">
        <v>4.7324751827206279</v>
      </c>
      <c r="K51" s="3">
        <v>4.8807254281662482</v>
      </c>
      <c r="L51" s="3">
        <v>0.23513799498200072</v>
      </c>
      <c r="M51" s="3">
        <v>0.38338824042762087</v>
      </c>
      <c r="N51" s="27">
        <v>555729</v>
      </c>
      <c r="O51"/>
      <c r="Q51"/>
      <c r="R51"/>
    </row>
    <row r="52" spans="1:18" x14ac:dyDescent="0.3">
      <c r="A52" t="s">
        <v>10</v>
      </c>
      <c r="B52" t="s">
        <v>115</v>
      </c>
      <c r="C52" t="s">
        <v>18</v>
      </c>
      <c r="D52" t="s">
        <v>19</v>
      </c>
      <c r="E52" s="3">
        <v>99.978260869565219</v>
      </c>
      <c r="F52" s="3">
        <v>44.314891304347832</v>
      </c>
      <c r="G52" s="3">
        <v>110.70467391304348</v>
      </c>
      <c r="H52" s="3">
        <v>233.00391304347826</v>
      </c>
      <c r="I52" s="3">
        <v>388.02347826086958</v>
      </c>
      <c r="J52" s="3">
        <v>3.8810784953250708</v>
      </c>
      <c r="K52" s="3">
        <v>3.9350032615786041</v>
      </c>
      <c r="L52" s="3">
        <v>0.44324527071102421</v>
      </c>
      <c r="M52" s="3">
        <v>0.49717003696455753</v>
      </c>
      <c r="N52" s="27">
        <v>55855</v>
      </c>
      <c r="O52"/>
      <c r="Q52"/>
      <c r="R52"/>
    </row>
    <row r="53" spans="1:18" x14ac:dyDescent="0.3">
      <c r="A53" t="s">
        <v>10</v>
      </c>
      <c r="B53" t="s">
        <v>116</v>
      </c>
      <c r="C53" t="s">
        <v>70</v>
      </c>
      <c r="D53" t="s">
        <v>71</v>
      </c>
      <c r="E53" s="3">
        <v>76.293478260869563</v>
      </c>
      <c r="F53" s="3">
        <v>27.621086956521747</v>
      </c>
      <c r="G53" s="3">
        <v>109.7370652173913</v>
      </c>
      <c r="H53" s="3">
        <v>214.07500000000002</v>
      </c>
      <c r="I53" s="3">
        <v>351.43315217391307</v>
      </c>
      <c r="J53" s="3">
        <v>4.6063328109417299</v>
      </c>
      <c r="K53" s="3">
        <v>4.7619817637840152</v>
      </c>
      <c r="L53" s="3">
        <v>0.36203732725459481</v>
      </c>
      <c r="M53" s="3">
        <v>0.51768628009688011</v>
      </c>
      <c r="N53" s="27">
        <v>56485</v>
      </c>
      <c r="O53"/>
      <c r="Q53"/>
      <c r="R53"/>
    </row>
    <row r="54" spans="1:18" x14ac:dyDescent="0.3">
      <c r="A54" t="s">
        <v>10</v>
      </c>
      <c r="B54" t="s">
        <v>117</v>
      </c>
      <c r="C54" t="s">
        <v>118</v>
      </c>
      <c r="D54" t="s">
        <v>93</v>
      </c>
      <c r="E54" s="3">
        <v>50.358695652173914</v>
      </c>
      <c r="F54" s="3">
        <v>13.238152173913042</v>
      </c>
      <c r="G54" s="3">
        <v>55.24967391304348</v>
      </c>
      <c r="H54" s="3">
        <v>120.30456521739131</v>
      </c>
      <c r="I54" s="3">
        <v>188.79239130434783</v>
      </c>
      <c r="J54" s="3">
        <v>3.7489531620979926</v>
      </c>
      <c r="K54" s="3">
        <v>3.7506799050291391</v>
      </c>
      <c r="L54" s="3">
        <v>0.26287718540902222</v>
      </c>
      <c r="M54" s="3">
        <v>0.26460392834016833</v>
      </c>
      <c r="N54" s="27">
        <v>555896</v>
      </c>
      <c r="O54"/>
      <c r="Q54"/>
      <c r="R54"/>
    </row>
    <row r="55" spans="1:18" x14ac:dyDescent="0.3">
      <c r="A55" t="s">
        <v>10</v>
      </c>
      <c r="B55" t="s">
        <v>119</v>
      </c>
      <c r="C55" t="s">
        <v>120</v>
      </c>
      <c r="D55" t="s">
        <v>121</v>
      </c>
      <c r="E55" s="3">
        <v>74.228260869565219</v>
      </c>
      <c r="F55" s="3">
        <v>8.5086956521739143</v>
      </c>
      <c r="G55" s="3">
        <v>81.143478260869557</v>
      </c>
      <c r="H55" s="3">
        <v>247.20369565217393</v>
      </c>
      <c r="I55" s="3">
        <v>336.8558695652174</v>
      </c>
      <c r="J55" s="3">
        <v>4.5381080685312636</v>
      </c>
      <c r="K55" s="3">
        <v>4.6107394933372392</v>
      </c>
      <c r="L55" s="3">
        <v>0.11462878898813883</v>
      </c>
      <c r="M55" s="3">
        <v>0.18726021379411337</v>
      </c>
      <c r="N55" s="27">
        <v>555619</v>
      </c>
      <c r="O55"/>
      <c r="Q55"/>
      <c r="R55"/>
    </row>
    <row r="56" spans="1:18" x14ac:dyDescent="0.3">
      <c r="A56" t="s">
        <v>10</v>
      </c>
      <c r="B56" t="s">
        <v>122</v>
      </c>
      <c r="C56" t="s">
        <v>15</v>
      </c>
      <c r="D56" t="s">
        <v>16</v>
      </c>
      <c r="E56" s="3">
        <v>45.108695652173914</v>
      </c>
      <c r="F56" s="3">
        <v>15.920108695652173</v>
      </c>
      <c r="G56" s="3">
        <v>38.454239130434779</v>
      </c>
      <c r="H56" s="3">
        <v>106.44673913043479</v>
      </c>
      <c r="I56" s="3">
        <v>160.82108695652175</v>
      </c>
      <c r="J56" s="3">
        <v>3.5651903614457834</v>
      </c>
      <c r="K56" s="3">
        <v>3.761575903614458</v>
      </c>
      <c r="L56" s="3">
        <v>0.35292771084337349</v>
      </c>
      <c r="M56" s="3">
        <v>0.54931325301204814</v>
      </c>
      <c r="N56" s="27">
        <v>55505</v>
      </c>
      <c r="O56"/>
      <c r="Q56"/>
      <c r="R56"/>
    </row>
    <row r="57" spans="1:18" x14ac:dyDescent="0.3">
      <c r="A57" t="s">
        <v>10</v>
      </c>
      <c r="B57" t="s">
        <v>123</v>
      </c>
      <c r="C57" t="s">
        <v>124</v>
      </c>
      <c r="D57" t="s">
        <v>33</v>
      </c>
      <c r="E57" s="3">
        <v>40.586956521739133</v>
      </c>
      <c r="F57" s="3">
        <v>7.9167391304347827</v>
      </c>
      <c r="G57" s="3">
        <v>44.392608695652171</v>
      </c>
      <c r="H57" s="3">
        <v>134.20923913043478</v>
      </c>
      <c r="I57" s="3">
        <v>186.51858695652174</v>
      </c>
      <c r="J57" s="3">
        <v>4.5955302624531331</v>
      </c>
      <c r="K57" s="3">
        <v>4.8547696839850021</v>
      </c>
      <c r="L57" s="3">
        <v>0.19505623995715049</v>
      </c>
      <c r="M57" s="3">
        <v>0.45429566148901979</v>
      </c>
      <c r="N57" s="27">
        <v>55539</v>
      </c>
      <c r="O57"/>
      <c r="Q57"/>
      <c r="R57"/>
    </row>
    <row r="58" spans="1:18" x14ac:dyDescent="0.3">
      <c r="A58" t="s">
        <v>10</v>
      </c>
      <c r="B58" t="s">
        <v>125</v>
      </c>
      <c r="C58" t="s">
        <v>18</v>
      </c>
      <c r="D58" t="s">
        <v>19</v>
      </c>
      <c r="E58" s="3">
        <v>109.19565217391305</v>
      </c>
      <c r="F58" s="3">
        <v>49.897826086956528</v>
      </c>
      <c r="G58" s="3">
        <v>98.252934782608705</v>
      </c>
      <c r="H58" s="3">
        <v>290.35141304347826</v>
      </c>
      <c r="I58" s="3">
        <v>438.50217391304352</v>
      </c>
      <c r="J58" s="3">
        <v>4.0157475612183955</v>
      </c>
      <c r="K58" s="3">
        <v>4.0861238303802505</v>
      </c>
      <c r="L58" s="3">
        <v>0.45695799323113684</v>
      </c>
      <c r="M58" s="3">
        <v>0.5273342623929923</v>
      </c>
      <c r="N58" s="27">
        <v>555673</v>
      </c>
      <c r="O58"/>
      <c r="Q58"/>
      <c r="R58"/>
    </row>
    <row r="59" spans="1:18" x14ac:dyDescent="0.3">
      <c r="A59" t="s">
        <v>10</v>
      </c>
      <c r="B59" t="s">
        <v>126</v>
      </c>
      <c r="C59" t="s">
        <v>127</v>
      </c>
      <c r="D59" t="s">
        <v>93</v>
      </c>
      <c r="E59" s="3">
        <v>75.565217391304344</v>
      </c>
      <c r="F59" s="3">
        <v>47.365978260869547</v>
      </c>
      <c r="G59" s="3">
        <v>168.17554347826086</v>
      </c>
      <c r="H59" s="3">
        <v>160.79858695652175</v>
      </c>
      <c r="I59" s="3">
        <v>376.34010869565213</v>
      </c>
      <c r="J59" s="3">
        <v>4.9803351553509776</v>
      </c>
      <c r="K59" s="3">
        <v>5.0516815304948217</v>
      </c>
      <c r="L59" s="3">
        <v>0.62682249712312976</v>
      </c>
      <c r="M59" s="3">
        <v>0.69816887226697333</v>
      </c>
      <c r="N59" s="27">
        <v>555379</v>
      </c>
      <c r="O59"/>
      <c r="Q59"/>
      <c r="R59"/>
    </row>
    <row r="60" spans="1:18" x14ac:dyDescent="0.3">
      <c r="A60" t="s">
        <v>10</v>
      </c>
      <c r="B60" t="s">
        <v>128</v>
      </c>
      <c r="C60" t="s">
        <v>129</v>
      </c>
      <c r="D60" t="s">
        <v>33</v>
      </c>
      <c r="E60" s="3">
        <v>118.45652173913044</v>
      </c>
      <c r="F60" s="3">
        <v>48.788804347826094</v>
      </c>
      <c r="G60" s="3">
        <v>135.16163043478261</v>
      </c>
      <c r="H60" s="3">
        <v>321.27380434782606</v>
      </c>
      <c r="I60" s="3">
        <v>505.22423913043474</v>
      </c>
      <c r="J60" s="3">
        <v>4.2650605615709303</v>
      </c>
      <c r="K60" s="3">
        <v>4.3113075793723619</v>
      </c>
      <c r="L60" s="3">
        <v>0.41187098550192702</v>
      </c>
      <c r="M60" s="3">
        <v>0.4581180033033585</v>
      </c>
      <c r="N60" s="27">
        <v>56084</v>
      </c>
      <c r="O60"/>
      <c r="Q60"/>
      <c r="R60"/>
    </row>
    <row r="61" spans="1:18" x14ac:dyDescent="0.3">
      <c r="A61" t="s">
        <v>10</v>
      </c>
      <c r="B61" t="s">
        <v>130</v>
      </c>
      <c r="C61" t="s">
        <v>60</v>
      </c>
      <c r="D61" t="s">
        <v>33</v>
      </c>
      <c r="E61" s="3">
        <v>91.184782608695656</v>
      </c>
      <c r="F61" s="3">
        <v>12.529891304347826</v>
      </c>
      <c r="G61" s="3">
        <v>93.407608695652172</v>
      </c>
      <c r="H61" s="3">
        <v>243.28804347826087</v>
      </c>
      <c r="I61" s="3">
        <v>349.22554347826087</v>
      </c>
      <c r="J61" s="3">
        <v>3.8298664918345451</v>
      </c>
      <c r="K61" s="3">
        <v>3.9379246632494938</v>
      </c>
      <c r="L61" s="3">
        <v>0.13741208725712242</v>
      </c>
      <c r="M61" s="3">
        <v>0.24547025867207059</v>
      </c>
      <c r="N61" s="27">
        <v>555272</v>
      </c>
      <c r="O61"/>
      <c r="Q61"/>
      <c r="R61"/>
    </row>
    <row r="62" spans="1:18" x14ac:dyDescent="0.3">
      <c r="A62" t="s">
        <v>10</v>
      </c>
      <c r="B62" t="s">
        <v>131</v>
      </c>
      <c r="C62" t="s">
        <v>132</v>
      </c>
      <c r="D62" t="s">
        <v>133</v>
      </c>
      <c r="E62" s="3">
        <v>119.92391304347827</v>
      </c>
      <c r="F62" s="3">
        <v>116.38771739130439</v>
      </c>
      <c r="G62" s="3">
        <v>63.669456521739129</v>
      </c>
      <c r="H62" s="3">
        <v>307.96304347826083</v>
      </c>
      <c r="I62" s="3">
        <v>488.02021739130436</v>
      </c>
      <c r="J62" s="3">
        <v>4.0694153901930568</v>
      </c>
      <c r="K62" s="3">
        <v>4.2343986223148731</v>
      </c>
      <c r="L62" s="3">
        <v>0.97051300643524008</v>
      </c>
      <c r="M62" s="3">
        <v>1.1354962385570564</v>
      </c>
      <c r="N62" s="27">
        <v>555827</v>
      </c>
      <c r="O62"/>
      <c r="Q62"/>
      <c r="R62"/>
    </row>
    <row r="63" spans="1:18" x14ac:dyDescent="0.3">
      <c r="A63" t="s">
        <v>10</v>
      </c>
      <c r="B63" t="s">
        <v>134</v>
      </c>
      <c r="C63" t="s">
        <v>43</v>
      </c>
      <c r="D63" t="s">
        <v>33</v>
      </c>
      <c r="E63" s="3">
        <v>79.510869565217391</v>
      </c>
      <c r="F63" s="3">
        <v>30.407826086956515</v>
      </c>
      <c r="G63" s="3">
        <v>77.223152173913036</v>
      </c>
      <c r="H63" s="3">
        <v>173.67597826086958</v>
      </c>
      <c r="I63" s="3">
        <v>281.30695652173915</v>
      </c>
      <c r="J63" s="3">
        <v>3.5379685577580315</v>
      </c>
      <c r="K63" s="3">
        <v>3.6627655502392344</v>
      </c>
      <c r="L63" s="3">
        <v>0.38243609022556385</v>
      </c>
      <c r="M63" s="3">
        <v>0.50723308270676681</v>
      </c>
      <c r="N63" s="27">
        <v>55744</v>
      </c>
      <c r="O63"/>
      <c r="Q63"/>
      <c r="R63"/>
    </row>
    <row r="64" spans="1:18" x14ac:dyDescent="0.3">
      <c r="A64" t="s">
        <v>10</v>
      </c>
      <c r="B64" t="s">
        <v>135</v>
      </c>
      <c r="C64" t="s">
        <v>136</v>
      </c>
      <c r="D64" t="s">
        <v>137</v>
      </c>
      <c r="E64" s="3">
        <v>42.847826086956523</v>
      </c>
      <c r="F64" s="3">
        <v>4.1983695652173916</v>
      </c>
      <c r="G64" s="3">
        <v>39.407608695652172</v>
      </c>
      <c r="H64" s="3">
        <v>125.72282608695652</v>
      </c>
      <c r="I64" s="3">
        <v>169.32880434782606</v>
      </c>
      <c r="J64" s="3">
        <v>3.9518645357686446</v>
      </c>
      <c r="K64" s="3">
        <v>4.1756088280060872</v>
      </c>
      <c r="L64" s="3">
        <v>9.7983257229832574E-2</v>
      </c>
      <c r="M64" s="3">
        <v>0.32172754946727544</v>
      </c>
      <c r="N64" s="27">
        <v>56353</v>
      </c>
      <c r="O64"/>
      <c r="Q64"/>
      <c r="R64"/>
    </row>
    <row r="65" spans="1:18" x14ac:dyDescent="0.3">
      <c r="A65" t="s">
        <v>10</v>
      </c>
      <c r="B65" t="s">
        <v>138</v>
      </c>
      <c r="C65" t="s">
        <v>2</v>
      </c>
      <c r="D65" t="s">
        <v>139</v>
      </c>
      <c r="E65" s="3">
        <v>69.402173913043484</v>
      </c>
      <c r="F65" s="3">
        <v>17.175434782608701</v>
      </c>
      <c r="G65" s="3">
        <v>110.54010869565218</v>
      </c>
      <c r="H65" s="3">
        <v>140.68945652173915</v>
      </c>
      <c r="I65" s="3">
        <v>268.40500000000003</v>
      </c>
      <c r="J65" s="3">
        <v>3.8673860610806581</v>
      </c>
      <c r="K65" s="3">
        <v>4.0221237274862958</v>
      </c>
      <c r="L65" s="3">
        <v>0.2474768989819891</v>
      </c>
      <c r="M65" s="3">
        <v>0.40221456538762729</v>
      </c>
      <c r="N65" s="27">
        <v>555219</v>
      </c>
      <c r="O65"/>
      <c r="Q65"/>
      <c r="R65"/>
    </row>
    <row r="66" spans="1:18" x14ac:dyDescent="0.3">
      <c r="A66" t="s">
        <v>10</v>
      </c>
      <c r="B66" t="s">
        <v>140</v>
      </c>
      <c r="C66" t="s">
        <v>2</v>
      </c>
      <c r="D66" t="s">
        <v>139</v>
      </c>
      <c r="E66" s="3">
        <v>46.315217391304351</v>
      </c>
      <c r="F66" s="3">
        <v>9.9157608695652169</v>
      </c>
      <c r="G66" s="3">
        <v>29.201086956521738</v>
      </c>
      <c r="H66" s="3">
        <v>117.90489130434783</v>
      </c>
      <c r="I66" s="3">
        <v>157.02173913043478</v>
      </c>
      <c r="J66" s="3">
        <v>3.3902839708988499</v>
      </c>
      <c r="K66" s="3">
        <v>3.3902839708988499</v>
      </c>
      <c r="L66" s="3">
        <v>0.21409293593053272</v>
      </c>
      <c r="M66" s="3">
        <v>0.21409293593053272</v>
      </c>
      <c r="N66" s="27">
        <v>555645</v>
      </c>
      <c r="O66"/>
      <c r="Q66"/>
      <c r="R66"/>
    </row>
    <row r="67" spans="1:18" x14ac:dyDescent="0.3">
      <c r="A67" t="s">
        <v>10</v>
      </c>
      <c r="B67" t="s">
        <v>141</v>
      </c>
      <c r="C67" t="s">
        <v>6</v>
      </c>
      <c r="D67" t="s">
        <v>33</v>
      </c>
      <c r="E67" s="3">
        <v>83.554347826086953</v>
      </c>
      <c r="F67" s="3">
        <v>17.735108695652176</v>
      </c>
      <c r="G67" s="3">
        <v>91.642500000000013</v>
      </c>
      <c r="H67" s="3">
        <v>217.42173913043479</v>
      </c>
      <c r="I67" s="3">
        <v>326.799347826087</v>
      </c>
      <c r="J67" s="3">
        <v>3.9112189410693383</v>
      </c>
      <c r="K67" s="3">
        <v>4.1640718095485889</v>
      </c>
      <c r="L67" s="3">
        <v>0.21225835826720441</v>
      </c>
      <c r="M67" s="3">
        <v>0.46511122674645505</v>
      </c>
      <c r="N67" s="27">
        <v>55288</v>
      </c>
      <c r="O67"/>
      <c r="Q67"/>
      <c r="R67"/>
    </row>
    <row r="68" spans="1:18" x14ac:dyDescent="0.3">
      <c r="A68" t="s">
        <v>10</v>
      </c>
      <c r="B68" t="s">
        <v>142</v>
      </c>
      <c r="C68" t="s">
        <v>29</v>
      </c>
      <c r="D68" t="s">
        <v>30</v>
      </c>
      <c r="E68" s="3">
        <v>150.17391304347825</v>
      </c>
      <c r="F68" s="3">
        <v>30.5625</v>
      </c>
      <c r="G68" s="3">
        <v>121.22750000000001</v>
      </c>
      <c r="H68" s="3">
        <v>465.26402173913044</v>
      </c>
      <c r="I68" s="3">
        <v>617.05402173913046</v>
      </c>
      <c r="J68" s="3">
        <v>4.1089295020266361</v>
      </c>
      <c r="K68" s="3">
        <v>4.2951918066010428</v>
      </c>
      <c r="L68" s="3">
        <v>0.20351404169079329</v>
      </c>
      <c r="M68" s="3">
        <v>0.3897763462651998</v>
      </c>
      <c r="N68" s="27">
        <v>555736</v>
      </c>
      <c r="O68"/>
      <c r="Q68"/>
      <c r="R68"/>
    </row>
    <row r="69" spans="1:18" x14ac:dyDescent="0.3">
      <c r="A69" t="s">
        <v>10</v>
      </c>
      <c r="B69" t="s">
        <v>143</v>
      </c>
      <c r="C69" t="s">
        <v>144</v>
      </c>
      <c r="D69" t="s">
        <v>145</v>
      </c>
      <c r="E69" s="3">
        <v>68.163043478260875</v>
      </c>
      <c r="F69" s="3">
        <v>9.6748913043478257</v>
      </c>
      <c r="G69" s="3">
        <v>55.913804347826087</v>
      </c>
      <c r="H69" s="3">
        <v>128.28554347826088</v>
      </c>
      <c r="I69" s="3">
        <v>193.87423913043477</v>
      </c>
      <c r="J69" s="3">
        <v>2.8442720459256892</v>
      </c>
      <c r="K69" s="3">
        <v>3.0218306490192952</v>
      </c>
      <c r="L69" s="3">
        <v>0.14193749003348746</v>
      </c>
      <c r="M69" s="3">
        <v>0.31949609312709298</v>
      </c>
      <c r="N69" s="27">
        <v>56132</v>
      </c>
      <c r="O69"/>
      <c r="Q69"/>
      <c r="R69"/>
    </row>
    <row r="70" spans="1:18" x14ac:dyDescent="0.3">
      <c r="A70" t="s">
        <v>10</v>
      </c>
      <c r="B70" t="s">
        <v>146</v>
      </c>
      <c r="C70" t="s">
        <v>147</v>
      </c>
      <c r="D70" t="s">
        <v>148</v>
      </c>
      <c r="E70" s="3">
        <v>45.804347826086953</v>
      </c>
      <c r="F70" s="3">
        <v>6.7582608695652162</v>
      </c>
      <c r="G70" s="3">
        <v>36.915434782608692</v>
      </c>
      <c r="H70" s="3">
        <v>116.86239130434782</v>
      </c>
      <c r="I70" s="3">
        <v>160.53608695652173</v>
      </c>
      <c r="J70" s="3">
        <v>3.5048220218319885</v>
      </c>
      <c r="K70" s="3">
        <v>3.8059231134314193</v>
      </c>
      <c r="L70" s="3">
        <v>0.14754627432368295</v>
      </c>
      <c r="M70" s="3">
        <v>0.44864736592311338</v>
      </c>
      <c r="N70" s="27">
        <v>55191</v>
      </c>
      <c r="O70"/>
      <c r="Q70"/>
      <c r="R70"/>
    </row>
    <row r="71" spans="1:18" x14ac:dyDescent="0.3">
      <c r="A71" t="s">
        <v>10</v>
      </c>
      <c r="B71" t="s">
        <v>149</v>
      </c>
      <c r="C71" t="s">
        <v>47</v>
      </c>
      <c r="D71" t="s">
        <v>33</v>
      </c>
      <c r="E71" s="3">
        <v>85.663043478260875</v>
      </c>
      <c r="F71" s="3">
        <v>42.37913043478261</v>
      </c>
      <c r="G71" s="3">
        <v>108.8029347826087</v>
      </c>
      <c r="H71" s="3">
        <v>249.21282608695654</v>
      </c>
      <c r="I71" s="3">
        <v>400.39489130434788</v>
      </c>
      <c r="J71" s="3">
        <v>4.6740680116736462</v>
      </c>
      <c r="K71" s="3">
        <v>4.7126417967263032</v>
      </c>
      <c r="L71" s="3">
        <v>0.49471894429640906</v>
      </c>
      <c r="M71" s="3">
        <v>0.53329272934906735</v>
      </c>
      <c r="N71" s="27">
        <v>56023</v>
      </c>
      <c r="O71"/>
      <c r="Q71"/>
      <c r="R71"/>
    </row>
    <row r="72" spans="1:18" x14ac:dyDescent="0.3">
      <c r="A72" t="s">
        <v>10</v>
      </c>
      <c r="B72" t="s">
        <v>150</v>
      </c>
      <c r="C72" t="s">
        <v>151</v>
      </c>
      <c r="D72" t="s">
        <v>16</v>
      </c>
      <c r="E72" s="3">
        <v>84.945652173913047</v>
      </c>
      <c r="F72" s="3">
        <v>55.692717391304356</v>
      </c>
      <c r="G72" s="3">
        <v>75.007391304347834</v>
      </c>
      <c r="H72" s="3">
        <v>186.75217391304349</v>
      </c>
      <c r="I72" s="3">
        <v>317.45228260869567</v>
      </c>
      <c r="J72" s="3">
        <v>3.7371222008957132</v>
      </c>
      <c r="K72" s="3">
        <v>3.7975828534868841</v>
      </c>
      <c r="L72" s="3">
        <v>0.65562763915547029</v>
      </c>
      <c r="M72" s="3">
        <v>0.71608829174664113</v>
      </c>
      <c r="N72" s="27">
        <v>555323</v>
      </c>
      <c r="O72"/>
      <c r="Q72"/>
      <c r="R72"/>
    </row>
    <row r="73" spans="1:18" x14ac:dyDescent="0.3">
      <c r="A73" t="s">
        <v>10</v>
      </c>
      <c r="B73" t="s">
        <v>152</v>
      </c>
      <c r="C73" t="s">
        <v>153</v>
      </c>
      <c r="D73" t="s">
        <v>16</v>
      </c>
      <c r="E73" s="3">
        <v>253.0108695652174</v>
      </c>
      <c r="F73" s="3">
        <v>160.16010869565216</v>
      </c>
      <c r="G73" s="3">
        <v>290.25934782608698</v>
      </c>
      <c r="H73" s="3">
        <v>671.55076086956524</v>
      </c>
      <c r="I73" s="3">
        <v>1121.9702173913042</v>
      </c>
      <c r="J73" s="3">
        <v>4.4344743738454264</v>
      </c>
      <c r="K73" s="3">
        <v>4.49746487949478</v>
      </c>
      <c r="L73" s="3">
        <v>0.63301671177557239</v>
      </c>
      <c r="M73" s="3">
        <v>0.69600721742492577</v>
      </c>
      <c r="N73" s="27">
        <v>555076</v>
      </c>
      <c r="O73"/>
      <c r="Q73"/>
      <c r="R73"/>
    </row>
    <row r="74" spans="1:18" x14ac:dyDescent="0.3">
      <c r="A74" t="s">
        <v>10</v>
      </c>
      <c r="B74" t="s">
        <v>154</v>
      </c>
      <c r="C74" t="s">
        <v>155</v>
      </c>
      <c r="D74" t="s">
        <v>38</v>
      </c>
      <c r="E74" s="3">
        <v>28.521739130434781</v>
      </c>
      <c r="F74" s="3">
        <v>4.5361956521739142</v>
      </c>
      <c r="G74" s="3">
        <v>29.730326086956524</v>
      </c>
      <c r="H74" s="3">
        <v>80.791739130434777</v>
      </c>
      <c r="I74" s="3">
        <v>115.05826086956522</v>
      </c>
      <c r="J74" s="3">
        <v>4.0340548780487806</v>
      </c>
      <c r="K74" s="3">
        <v>4.2627134146341463</v>
      </c>
      <c r="L74" s="3">
        <v>0.15904344512195126</v>
      </c>
      <c r="M74" s="3">
        <v>0.38770198170731712</v>
      </c>
      <c r="N74" s="27">
        <v>555399</v>
      </c>
      <c r="O74"/>
      <c r="Q74"/>
      <c r="R74"/>
    </row>
    <row r="75" spans="1:18" x14ac:dyDescent="0.3">
      <c r="A75" t="s">
        <v>10</v>
      </c>
      <c r="B75" t="s">
        <v>156</v>
      </c>
      <c r="C75" t="s">
        <v>15</v>
      </c>
      <c r="D75" t="s">
        <v>16</v>
      </c>
      <c r="E75" s="3">
        <v>154.41304347826087</v>
      </c>
      <c r="F75" s="3">
        <v>61.170434782608702</v>
      </c>
      <c r="G75" s="3">
        <v>124.78771739130434</v>
      </c>
      <c r="H75" s="3">
        <v>402.68304347826086</v>
      </c>
      <c r="I75" s="3">
        <v>588.64119565217391</v>
      </c>
      <c r="J75" s="3">
        <v>3.8121209348162748</v>
      </c>
      <c r="K75" s="3">
        <v>3.9179916936505701</v>
      </c>
      <c r="L75" s="3">
        <v>0.39614810643390119</v>
      </c>
      <c r="M75" s="3">
        <v>0.50201886526819661</v>
      </c>
      <c r="N75" s="27">
        <v>56105</v>
      </c>
      <c r="O75"/>
      <c r="Q75"/>
      <c r="R75"/>
    </row>
    <row r="76" spans="1:18" x14ac:dyDescent="0.3">
      <c r="A76" t="s">
        <v>10</v>
      </c>
      <c r="B76" t="s">
        <v>157</v>
      </c>
      <c r="C76" t="s">
        <v>158</v>
      </c>
      <c r="D76" t="s">
        <v>33</v>
      </c>
      <c r="E76" s="3">
        <v>53.293478260869563</v>
      </c>
      <c r="F76" s="3">
        <v>7.0663043478260859</v>
      </c>
      <c r="G76" s="3">
        <v>87.180326086956526</v>
      </c>
      <c r="H76" s="3">
        <v>147.78576086956522</v>
      </c>
      <c r="I76" s="3">
        <v>242.03239130434784</v>
      </c>
      <c r="J76" s="3">
        <v>4.5415011217621872</v>
      </c>
      <c r="K76" s="3">
        <v>4.6479665510911685</v>
      </c>
      <c r="L76" s="3">
        <v>0.13259229043442788</v>
      </c>
      <c r="M76" s="3">
        <v>0.23905771976341014</v>
      </c>
      <c r="N76" s="27">
        <v>555055</v>
      </c>
      <c r="O76"/>
      <c r="Q76"/>
      <c r="R76"/>
    </row>
    <row r="77" spans="1:18" x14ac:dyDescent="0.3">
      <c r="A77" t="s">
        <v>10</v>
      </c>
      <c r="B77" t="s">
        <v>159</v>
      </c>
      <c r="C77" t="s">
        <v>37</v>
      </c>
      <c r="D77" t="s">
        <v>38</v>
      </c>
      <c r="E77" s="3">
        <v>34.130434782608695</v>
      </c>
      <c r="F77" s="3">
        <v>12.774456521739131</v>
      </c>
      <c r="G77" s="3">
        <v>28.673913043478262</v>
      </c>
      <c r="H77" s="3">
        <v>80.301630434782609</v>
      </c>
      <c r="I77" s="3">
        <v>121.75</v>
      </c>
      <c r="J77" s="3">
        <v>3.5671974522292995</v>
      </c>
      <c r="K77" s="3">
        <v>3.5671974522292995</v>
      </c>
      <c r="L77" s="3">
        <v>0.3742834394904459</v>
      </c>
      <c r="M77" s="3">
        <v>0.3742834394904459</v>
      </c>
      <c r="N77" s="27">
        <v>55107</v>
      </c>
      <c r="O77"/>
      <c r="Q77"/>
      <c r="R77"/>
    </row>
    <row r="78" spans="1:18" x14ac:dyDescent="0.3">
      <c r="A78" t="s">
        <v>10</v>
      </c>
      <c r="B78" t="s">
        <v>160</v>
      </c>
      <c r="C78" t="s">
        <v>161</v>
      </c>
      <c r="D78" t="s">
        <v>71</v>
      </c>
      <c r="E78" s="3">
        <v>46.228260869565219</v>
      </c>
      <c r="F78" s="3">
        <v>18.589782608695661</v>
      </c>
      <c r="G78" s="3">
        <v>62.940108695652171</v>
      </c>
      <c r="H78" s="3">
        <v>116.07815217391305</v>
      </c>
      <c r="I78" s="3">
        <v>197.60804347826087</v>
      </c>
      <c r="J78" s="3">
        <v>4.2746155654831881</v>
      </c>
      <c r="K78" s="3">
        <v>4.374627321890431</v>
      </c>
      <c r="L78" s="3">
        <v>0.40213026099224092</v>
      </c>
      <c r="M78" s="3">
        <v>0.50214201739948294</v>
      </c>
      <c r="N78" s="27">
        <v>555319</v>
      </c>
      <c r="O78"/>
      <c r="Q78"/>
      <c r="R78"/>
    </row>
    <row r="79" spans="1:18" x14ac:dyDescent="0.3">
      <c r="A79" t="s">
        <v>10</v>
      </c>
      <c r="B79" t="s">
        <v>162</v>
      </c>
      <c r="C79" t="s">
        <v>163</v>
      </c>
      <c r="D79" t="s">
        <v>164</v>
      </c>
      <c r="E79" s="3">
        <v>40.239130434782609</v>
      </c>
      <c r="F79" s="3">
        <v>36.665869565217371</v>
      </c>
      <c r="G79" s="3">
        <v>8.7461956521739133</v>
      </c>
      <c r="H79" s="3">
        <v>116.93630434782608</v>
      </c>
      <c r="I79" s="3">
        <v>162.34836956521735</v>
      </c>
      <c r="J79" s="3">
        <v>4.0345894111291187</v>
      </c>
      <c r="K79" s="3">
        <v>4.751356023770934</v>
      </c>
      <c r="L79" s="3">
        <v>0.91119935170178223</v>
      </c>
      <c r="M79" s="3">
        <v>1.6279659643435975</v>
      </c>
      <c r="N79" s="27">
        <v>555698</v>
      </c>
      <c r="O79"/>
      <c r="Q79"/>
      <c r="R79"/>
    </row>
    <row r="80" spans="1:18" x14ac:dyDescent="0.3">
      <c r="A80" t="s">
        <v>10</v>
      </c>
      <c r="B80" t="s">
        <v>165</v>
      </c>
      <c r="C80" t="s">
        <v>166</v>
      </c>
      <c r="D80" t="s">
        <v>38</v>
      </c>
      <c r="E80" s="3">
        <v>74.804347826086953</v>
      </c>
      <c r="F80" s="3">
        <v>87.986413043478251</v>
      </c>
      <c r="G80" s="3">
        <v>138.72630434782607</v>
      </c>
      <c r="H80" s="3">
        <v>231.71793478260869</v>
      </c>
      <c r="I80" s="3">
        <v>458.43065217391302</v>
      </c>
      <c r="J80" s="3">
        <v>6.1283958151700082</v>
      </c>
      <c r="K80" s="3">
        <v>6.2655652426620163</v>
      </c>
      <c r="L80" s="3">
        <v>1.1762205754141237</v>
      </c>
      <c r="M80" s="3">
        <v>1.3133900029061318</v>
      </c>
      <c r="N80" s="27">
        <v>555851</v>
      </c>
      <c r="O80"/>
      <c r="Q80"/>
      <c r="R80"/>
    </row>
    <row r="81" spans="1:18" x14ac:dyDescent="0.3">
      <c r="A81" t="s">
        <v>10</v>
      </c>
      <c r="B81" t="s">
        <v>167</v>
      </c>
      <c r="C81" t="s">
        <v>168</v>
      </c>
      <c r="D81" t="s">
        <v>33</v>
      </c>
      <c r="E81" s="3">
        <v>63.271739130434781</v>
      </c>
      <c r="F81" s="3">
        <v>28.579673913043486</v>
      </c>
      <c r="G81" s="3">
        <v>57.371521739130436</v>
      </c>
      <c r="H81" s="3">
        <v>123.00967391304347</v>
      </c>
      <c r="I81" s="3">
        <v>208.96086956521739</v>
      </c>
      <c r="J81" s="3">
        <v>3.3025940560041231</v>
      </c>
      <c r="K81" s="3">
        <v>3.3740594399587702</v>
      </c>
      <c r="L81" s="3">
        <v>0.45169730286892301</v>
      </c>
      <c r="M81" s="3">
        <v>0.52316268682356992</v>
      </c>
      <c r="N81" s="27">
        <v>55559</v>
      </c>
      <c r="O81"/>
      <c r="Q81"/>
      <c r="R81"/>
    </row>
    <row r="82" spans="1:18" x14ac:dyDescent="0.3">
      <c r="A82" t="s">
        <v>10</v>
      </c>
      <c r="B82" t="s">
        <v>169</v>
      </c>
      <c r="C82" t="s">
        <v>40</v>
      </c>
      <c r="D82" t="s">
        <v>38</v>
      </c>
      <c r="E82" s="3">
        <v>153.54347826086956</v>
      </c>
      <c r="F82" s="3">
        <v>46.445217391304347</v>
      </c>
      <c r="G82" s="3">
        <v>131.12152173913043</v>
      </c>
      <c r="H82" s="3">
        <v>387.35032608695656</v>
      </c>
      <c r="I82" s="3">
        <v>564.91706521739138</v>
      </c>
      <c r="J82" s="3">
        <v>3.6791993487186754</v>
      </c>
      <c r="K82" s="3">
        <v>3.8728019255273969</v>
      </c>
      <c r="L82" s="3">
        <v>0.30248902732549909</v>
      </c>
      <c r="M82" s="3">
        <v>0.49609160413422065</v>
      </c>
      <c r="N82" s="27">
        <v>56348</v>
      </c>
      <c r="O82"/>
      <c r="Q82"/>
      <c r="R82"/>
    </row>
    <row r="83" spans="1:18" x14ac:dyDescent="0.3">
      <c r="A83" t="s">
        <v>10</v>
      </c>
      <c r="B83" t="s">
        <v>170</v>
      </c>
      <c r="C83" t="s">
        <v>171</v>
      </c>
      <c r="D83" t="s">
        <v>58</v>
      </c>
      <c r="E83" s="3">
        <v>71.380434782608702</v>
      </c>
      <c r="F83" s="3">
        <v>56.027608695652162</v>
      </c>
      <c r="G83" s="3">
        <v>76.966956521739135</v>
      </c>
      <c r="H83" s="3">
        <v>180.96282608695654</v>
      </c>
      <c r="I83" s="3">
        <v>313.95739130434788</v>
      </c>
      <c r="J83" s="3">
        <v>4.398367595553526</v>
      </c>
      <c r="K83" s="3">
        <v>4.5626876808283843</v>
      </c>
      <c r="L83" s="3">
        <v>0.7849154865235265</v>
      </c>
      <c r="M83" s="3">
        <v>0.94923557179838558</v>
      </c>
      <c r="N83" s="27">
        <v>56260</v>
      </c>
      <c r="O83"/>
      <c r="Q83"/>
      <c r="R83"/>
    </row>
    <row r="84" spans="1:18" x14ac:dyDescent="0.3">
      <c r="A84" t="s">
        <v>10</v>
      </c>
      <c r="B84" t="s">
        <v>172</v>
      </c>
      <c r="C84" t="s">
        <v>173</v>
      </c>
      <c r="D84" t="s">
        <v>38</v>
      </c>
      <c r="E84" s="3">
        <v>52.239130434782609</v>
      </c>
      <c r="F84" s="3">
        <v>9.6790217391304356</v>
      </c>
      <c r="G84" s="3">
        <v>81.455108695652171</v>
      </c>
      <c r="H84" s="3">
        <v>118.85380434782608</v>
      </c>
      <c r="I84" s="3">
        <v>209.9879347826087</v>
      </c>
      <c r="J84" s="3">
        <v>4.0197440699126092</v>
      </c>
      <c r="K84" s="3">
        <v>4.0197440699126092</v>
      </c>
      <c r="L84" s="3">
        <v>0.18528297960882231</v>
      </c>
      <c r="M84" s="3">
        <v>0.18528297960882231</v>
      </c>
      <c r="N84" s="27">
        <v>56471</v>
      </c>
      <c r="O84"/>
      <c r="Q84"/>
      <c r="R84"/>
    </row>
    <row r="85" spans="1:18" x14ac:dyDescent="0.3">
      <c r="A85" t="s">
        <v>10</v>
      </c>
      <c r="B85" t="s">
        <v>174</v>
      </c>
      <c r="C85" t="s">
        <v>175</v>
      </c>
      <c r="D85" t="s">
        <v>121</v>
      </c>
      <c r="E85" s="3">
        <v>102.83695652173913</v>
      </c>
      <c r="F85" s="3">
        <v>36.205434782608691</v>
      </c>
      <c r="G85" s="3">
        <v>96.665326086956512</v>
      </c>
      <c r="H85" s="3">
        <v>197.29532608695649</v>
      </c>
      <c r="I85" s="3">
        <v>330.16608695652167</v>
      </c>
      <c r="J85" s="3">
        <v>3.2105781629848846</v>
      </c>
      <c r="K85" s="3">
        <v>3.262158334214142</v>
      </c>
      <c r="L85" s="3">
        <v>0.35206637776133598</v>
      </c>
      <c r="M85" s="3">
        <v>0.40364654899059288</v>
      </c>
      <c r="N85" s="27">
        <v>555371</v>
      </c>
      <c r="O85"/>
      <c r="Q85"/>
      <c r="R85"/>
    </row>
    <row r="86" spans="1:18" x14ac:dyDescent="0.3">
      <c r="A86" t="s">
        <v>10</v>
      </c>
      <c r="B86" t="s">
        <v>176</v>
      </c>
      <c r="C86" t="s">
        <v>177</v>
      </c>
      <c r="D86" t="s">
        <v>38</v>
      </c>
      <c r="E86" s="3">
        <v>43.630434782608695</v>
      </c>
      <c r="F86" s="3">
        <v>6.8986956521739158</v>
      </c>
      <c r="G86" s="3">
        <v>67.420434782608694</v>
      </c>
      <c r="H86" s="3">
        <v>115.11413043478261</v>
      </c>
      <c r="I86" s="3">
        <v>189.43326086956523</v>
      </c>
      <c r="J86" s="3">
        <v>4.3417688091679123</v>
      </c>
      <c r="K86" s="3">
        <v>4.5438565022421527</v>
      </c>
      <c r="L86" s="3">
        <v>0.15811659192825117</v>
      </c>
      <c r="M86" s="3">
        <v>0.3602042850024913</v>
      </c>
      <c r="N86" s="27">
        <v>555855</v>
      </c>
      <c r="O86"/>
      <c r="Q86"/>
      <c r="R86"/>
    </row>
    <row r="87" spans="1:18" x14ac:dyDescent="0.3">
      <c r="A87" t="s">
        <v>10</v>
      </c>
      <c r="B87" t="s">
        <v>178</v>
      </c>
      <c r="C87" t="s">
        <v>179</v>
      </c>
      <c r="D87" t="s">
        <v>24</v>
      </c>
      <c r="E87" s="3">
        <v>37.695652173913047</v>
      </c>
      <c r="F87" s="3">
        <v>16.971304347826088</v>
      </c>
      <c r="G87" s="3">
        <v>62.583695652173908</v>
      </c>
      <c r="H87" s="3">
        <v>94.745217391304337</v>
      </c>
      <c r="I87" s="3">
        <v>174.30021739130433</v>
      </c>
      <c r="J87" s="3">
        <v>4.623881199538638</v>
      </c>
      <c r="K87" s="3">
        <v>4.9006978085351776</v>
      </c>
      <c r="L87" s="3">
        <v>0.45021914648212225</v>
      </c>
      <c r="M87" s="3">
        <v>0.72703575547866206</v>
      </c>
      <c r="N87" s="27">
        <v>555027</v>
      </c>
      <c r="O87"/>
      <c r="Q87"/>
      <c r="R87"/>
    </row>
    <row r="88" spans="1:18" x14ac:dyDescent="0.3">
      <c r="A88" t="s">
        <v>10</v>
      </c>
      <c r="B88" t="s">
        <v>180</v>
      </c>
      <c r="C88" t="s">
        <v>43</v>
      </c>
      <c r="D88" t="s">
        <v>33</v>
      </c>
      <c r="E88" s="3">
        <v>76.173913043478265</v>
      </c>
      <c r="F88" s="3">
        <v>21.844239130434769</v>
      </c>
      <c r="G88" s="3">
        <v>72.990652173913048</v>
      </c>
      <c r="H88" s="3">
        <v>246.31554347826085</v>
      </c>
      <c r="I88" s="3">
        <v>341.15043478260867</v>
      </c>
      <c r="J88" s="3">
        <v>4.4785730593607296</v>
      </c>
      <c r="K88" s="3">
        <v>4.680019977168949</v>
      </c>
      <c r="L88" s="3">
        <v>0.28676797945205462</v>
      </c>
      <c r="M88" s="3">
        <v>0.48821489726027378</v>
      </c>
      <c r="N88" s="27">
        <v>55123</v>
      </c>
      <c r="O88"/>
      <c r="Q88"/>
      <c r="R88"/>
    </row>
    <row r="89" spans="1:18" x14ac:dyDescent="0.3">
      <c r="A89" t="s">
        <v>10</v>
      </c>
      <c r="B89" t="s">
        <v>180</v>
      </c>
      <c r="C89" t="s">
        <v>168</v>
      </c>
      <c r="D89" t="s">
        <v>33</v>
      </c>
      <c r="E89" s="3">
        <v>98.945652173913047</v>
      </c>
      <c r="F89" s="3">
        <v>26.250000000000004</v>
      </c>
      <c r="G89" s="3">
        <v>102.07217391304347</v>
      </c>
      <c r="H89" s="3">
        <v>250.06826086956519</v>
      </c>
      <c r="I89" s="3">
        <v>378.39043478260868</v>
      </c>
      <c r="J89" s="3">
        <v>3.8242249807755684</v>
      </c>
      <c r="K89" s="3">
        <v>3.9395913435131273</v>
      </c>
      <c r="L89" s="3">
        <v>0.26529715478413712</v>
      </c>
      <c r="M89" s="3">
        <v>0.38066351752169619</v>
      </c>
      <c r="N89" s="27">
        <v>55531</v>
      </c>
      <c r="O89"/>
      <c r="Q89"/>
      <c r="R89"/>
    </row>
    <row r="90" spans="1:18" x14ac:dyDescent="0.3">
      <c r="A90" t="s">
        <v>10</v>
      </c>
      <c r="B90" t="s">
        <v>181</v>
      </c>
      <c r="C90" t="s">
        <v>182</v>
      </c>
      <c r="D90" t="s">
        <v>33</v>
      </c>
      <c r="E90" s="3">
        <v>201.82608695652175</v>
      </c>
      <c r="F90" s="3">
        <v>83.283043478260865</v>
      </c>
      <c r="G90" s="3">
        <v>285.83260869565214</v>
      </c>
      <c r="H90" s="3">
        <v>508.32619565217391</v>
      </c>
      <c r="I90" s="3">
        <v>877.44184782608693</v>
      </c>
      <c r="J90" s="3">
        <v>4.3475145411460572</v>
      </c>
      <c r="K90" s="3">
        <v>4.3992163937957773</v>
      </c>
      <c r="L90" s="3">
        <v>0.41264756570443772</v>
      </c>
      <c r="M90" s="3">
        <v>0.46434941835415766</v>
      </c>
      <c r="N90" s="27">
        <v>56334</v>
      </c>
      <c r="O90"/>
      <c r="Q90"/>
      <c r="R90"/>
    </row>
    <row r="91" spans="1:18" x14ac:dyDescent="0.3">
      <c r="A91" t="s">
        <v>10</v>
      </c>
      <c r="B91" t="s">
        <v>183</v>
      </c>
      <c r="C91" t="s">
        <v>184</v>
      </c>
      <c r="D91" t="s">
        <v>33</v>
      </c>
      <c r="E91" s="3">
        <v>28.456521739130434</v>
      </c>
      <c r="F91" s="3">
        <v>16.443152173913045</v>
      </c>
      <c r="G91" s="3">
        <v>57.352826086956519</v>
      </c>
      <c r="H91" s="3">
        <v>79.860652173913053</v>
      </c>
      <c r="I91" s="3">
        <v>153.65663043478261</v>
      </c>
      <c r="J91" s="3">
        <v>5.3996982429335372</v>
      </c>
      <c r="K91" s="3">
        <v>5.6628762414056535</v>
      </c>
      <c r="L91" s="3">
        <v>0.57783422459893052</v>
      </c>
      <c r="M91" s="3">
        <v>0.84101222307104673</v>
      </c>
      <c r="N91" s="27">
        <v>56331</v>
      </c>
      <c r="O91"/>
      <c r="Q91"/>
      <c r="R91"/>
    </row>
    <row r="92" spans="1:18" x14ac:dyDescent="0.3">
      <c r="A92" t="s">
        <v>10</v>
      </c>
      <c r="B92" t="s">
        <v>185</v>
      </c>
      <c r="C92" t="s">
        <v>186</v>
      </c>
      <c r="D92" t="s">
        <v>93</v>
      </c>
      <c r="E92" s="3">
        <v>14.652173913043478</v>
      </c>
      <c r="F92" s="3">
        <v>3.6086956521739131</v>
      </c>
      <c r="G92" s="3">
        <v>18.945652173913043</v>
      </c>
      <c r="H92" s="3">
        <v>47.067934782608695</v>
      </c>
      <c r="I92" s="3">
        <v>69.622282608695656</v>
      </c>
      <c r="J92" s="3">
        <v>4.7516691394658759</v>
      </c>
      <c r="K92" s="3">
        <v>5.2761498516320477</v>
      </c>
      <c r="L92" s="3">
        <v>0.24629080118694363</v>
      </c>
      <c r="M92" s="3">
        <v>0.77077151335311578</v>
      </c>
      <c r="N92" s="27">
        <v>555468</v>
      </c>
      <c r="O92"/>
      <c r="Q92"/>
      <c r="R92"/>
    </row>
    <row r="93" spans="1:18" x14ac:dyDescent="0.3">
      <c r="A93" t="s">
        <v>10</v>
      </c>
      <c r="B93" t="s">
        <v>187</v>
      </c>
      <c r="C93" t="s">
        <v>188</v>
      </c>
      <c r="D93" t="s">
        <v>33</v>
      </c>
      <c r="E93" s="3">
        <v>50.902173913043477</v>
      </c>
      <c r="F93" s="3">
        <v>19.730108695652167</v>
      </c>
      <c r="G93" s="3">
        <v>68.854130434782604</v>
      </c>
      <c r="H93" s="3">
        <v>129.23141304347828</v>
      </c>
      <c r="I93" s="3">
        <v>217.81565217391307</v>
      </c>
      <c r="J93" s="3">
        <v>4.2791031390134533</v>
      </c>
      <c r="K93" s="3">
        <v>4.5193017296604738</v>
      </c>
      <c r="L93" s="3">
        <v>0.38760837070254095</v>
      </c>
      <c r="M93" s="3">
        <v>0.62780696134956204</v>
      </c>
      <c r="N93" s="27">
        <v>55918</v>
      </c>
      <c r="O93"/>
      <c r="Q93"/>
      <c r="R93"/>
    </row>
    <row r="94" spans="1:18" x14ac:dyDescent="0.3">
      <c r="A94" t="s">
        <v>10</v>
      </c>
      <c r="B94" t="s">
        <v>189</v>
      </c>
      <c r="C94" t="s">
        <v>190</v>
      </c>
      <c r="D94" t="s">
        <v>33</v>
      </c>
      <c r="E94" s="3">
        <v>34.108695652173914</v>
      </c>
      <c r="F94" s="3">
        <v>10.11967391304348</v>
      </c>
      <c r="G94" s="3">
        <v>33.486195652173912</v>
      </c>
      <c r="H94" s="3">
        <v>83.585869565217394</v>
      </c>
      <c r="I94" s="3">
        <v>127.19173913043478</v>
      </c>
      <c r="J94" s="3">
        <v>3.7290121096239641</v>
      </c>
      <c r="K94" s="3">
        <v>3.8947227533460804</v>
      </c>
      <c r="L94" s="3">
        <v>0.29668897386870624</v>
      </c>
      <c r="M94" s="3">
        <v>0.46239961759082221</v>
      </c>
      <c r="N94" s="27">
        <v>555805</v>
      </c>
      <c r="O94"/>
      <c r="Q94"/>
      <c r="R94"/>
    </row>
    <row r="95" spans="1:18" x14ac:dyDescent="0.3">
      <c r="A95" t="s">
        <v>10</v>
      </c>
      <c r="B95" t="s">
        <v>191</v>
      </c>
      <c r="C95" t="s">
        <v>192</v>
      </c>
      <c r="D95" t="s">
        <v>33</v>
      </c>
      <c r="E95" s="3">
        <v>63.510869565217391</v>
      </c>
      <c r="F95" s="3">
        <v>41.940217391304351</v>
      </c>
      <c r="G95" s="3">
        <v>38.921195652173914</v>
      </c>
      <c r="H95" s="3">
        <v>180.72010869565219</v>
      </c>
      <c r="I95" s="3">
        <v>261.58152173913044</v>
      </c>
      <c r="J95" s="3">
        <v>4.1186890296080785</v>
      </c>
      <c r="K95" s="3">
        <v>4.2659164812596266</v>
      </c>
      <c r="L95" s="3">
        <v>0.66036282731473561</v>
      </c>
      <c r="M95" s="3">
        <v>0.80759027896628444</v>
      </c>
      <c r="N95" s="27">
        <v>56218</v>
      </c>
      <c r="O95"/>
      <c r="Q95"/>
      <c r="R95"/>
    </row>
    <row r="96" spans="1:18" x14ac:dyDescent="0.3">
      <c r="A96" t="s">
        <v>10</v>
      </c>
      <c r="B96" t="s">
        <v>193</v>
      </c>
      <c r="C96" t="s">
        <v>194</v>
      </c>
      <c r="D96" t="s">
        <v>16</v>
      </c>
      <c r="E96" s="3">
        <v>88.163043478260875</v>
      </c>
      <c r="F96" s="3">
        <v>38.16445652173914</v>
      </c>
      <c r="G96" s="3">
        <v>78.315108695652171</v>
      </c>
      <c r="H96" s="3">
        <v>225.06847826086957</v>
      </c>
      <c r="I96" s="3">
        <v>341.54804347826087</v>
      </c>
      <c r="J96" s="3">
        <v>3.874050055480212</v>
      </c>
      <c r="K96" s="3">
        <v>4.0697102700036982</v>
      </c>
      <c r="L96" s="3">
        <v>0.43288497102700046</v>
      </c>
      <c r="M96" s="3">
        <v>0.62854518555048711</v>
      </c>
      <c r="N96" s="27">
        <v>555870</v>
      </c>
      <c r="O96"/>
      <c r="Q96"/>
      <c r="R96"/>
    </row>
    <row r="97" spans="1:18" x14ac:dyDescent="0.3">
      <c r="A97" t="s">
        <v>10</v>
      </c>
      <c r="B97" t="s">
        <v>195</v>
      </c>
      <c r="C97" t="s">
        <v>166</v>
      </c>
      <c r="D97" t="s">
        <v>38</v>
      </c>
      <c r="E97" s="3">
        <v>66.891304347826093</v>
      </c>
      <c r="F97" s="3">
        <v>43.602065217391292</v>
      </c>
      <c r="G97" s="3">
        <v>49.998043478260868</v>
      </c>
      <c r="H97" s="3">
        <v>140.84010869565219</v>
      </c>
      <c r="I97" s="3">
        <v>234.44021739130434</v>
      </c>
      <c r="J97" s="3">
        <v>3.5047936301592455</v>
      </c>
      <c r="K97" s="3">
        <v>3.5809701007474812</v>
      </c>
      <c r="L97" s="3">
        <v>0.65183457913552134</v>
      </c>
      <c r="M97" s="3">
        <v>0.72801104972375674</v>
      </c>
      <c r="N97" s="27">
        <v>555767</v>
      </c>
      <c r="O97"/>
      <c r="Q97"/>
      <c r="R97"/>
    </row>
    <row r="98" spans="1:18" x14ac:dyDescent="0.3">
      <c r="A98" t="s">
        <v>10</v>
      </c>
      <c r="B98" t="s">
        <v>196</v>
      </c>
      <c r="C98" t="s">
        <v>188</v>
      </c>
      <c r="D98" t="s">
        <v>33</v>
      </c>
      <c r="E98" s="3">
        <v>42.826086956521742</v>
      </c>
      <c r="F98" s="3">
        <v>11.304891304347828</v>
      </c>
      <c r="G98" s="3">
        <v>57.245978260869563</v>
      </c>
      <c r="H98" s="3">
        <v>104.82347826086956</v>
      </c>
      <c r="I98" s="3">
        <v>173.37434782608696</v>
      </c>
      <c r="J98" s="3">
        <v>4.0483350253807107</v>
      </c>
      <c r="K98" s="3">
        <v>4.2051878172588824</v>
      </c>
      <c r="L98" s="3">
        <v>0.26397208121827415</v>
      </c>
      <c r="M98" s="3">
        <v>0.42082487309644673</v>
      </c>
      <c r="N98" s="27">
        <v>55408</v>
      </c>
      <c r="O98"/>
      <c r="Q98"/>
      <c r="R98"/>
    </row>
    <row r="99" spans="1:18" x14ac:dyDescent="0.3">
      <c r="A99" t="s">
        <v>10</v>
      </c>
      <c r="B99" t="s">
        <v>197</v>
      </c>
      <c r="C99" t="s">
        <v>198</v>
      </c>
      <c r="D99" t="s">
        <v>38</v>
      </c>
      <c r="E99" s="3">
        <v>32.782608695652172</v>
      </c>
      <c r="F99" s="3">
        <v>6.3152173913043477</v>
      </c>
      <c r="G99" s="3">
        <v>27.328804347826086</v>
      </c>
      <c r="H99" s="3">
        <v>79.154891304347828</v>
      </c>
      <c r="I99" s="3">
        <v>112.79891304347827</v>
      </c>
      <c r="J99" s="3">
        <v>3.4408156498673743</v>
      </c>
      <c r="K99" s="3">
        <v>3.6171021220159152</v>
      </c>
      <c r="L99" s="3">
        <v>0.19263925729442971</v>
      </c>
      <c r="M99" s="3">
        <v>0.36892572944297081</v>
      </c>
      <c r="N99" s="27">
        <v>55892</v>
      </c>
      <c r="O99"/>
      <c r="Q99"/>
      <c r="R99"/>
    </row>
    <row r="100" spans="1:18" x14ac:dyDescent="0.3">
      <c r="A100" t="s">
        <v>10</v>
      </c>
      <c r="B100" t="s">
        <v>199</v>
      </c>
      <c r="C100" t="s">
        <v>182</v>
      </c>
      <c r="D100" t="s">
        <v>33</v>
      </c>
      <c r="E100" s="3">
        <v>71.163043478260875</v>
      </c>
      <c r="F100" s="3">
        <v>71.425869565217369</v>
      </c>
      <c r="G100" s="3">
        <v>104.79499999999999</v>
      </c>
      <c r="H100" s="3">
        <v>217.43891304347827</v>
      </c>
      <c r="I100" s="3">
        <v>393.65978260869565</v>
      </c>
      <c r="J100" s="3">
        <v>5.5318008248052539</v>
      </c>
      <c r="K100" s="3">
        <v>5.669509699098823</v>
      </c>
      <c r="L100" s="3">
        <v>1.0036932946387656</v>
      </c>
      <c r="M100" s="3">
        <v>1.141402168932335</v>
      </c>
      <c r="N100" s="27">
        <v>555748</v>
      </c>
      <c r="O100"/>
      <c r="Q100"/>
      <c r="R100"/>
    </row>
    <row r="101" spans="1:18" x14ac:dyDescent="0.3">
      <c r="A101" t="s">
        <v>10</v>
      </c>
      <c r="B101" t="s">
        <v>200</v>
      </c>
      <c r="C101" t="s">
        <v>201</v>
      </c>
      <c r="D101" t="s">
        <v>33</v>
      </c>
      <c r="E101" s="3">
        <v>95.532608695652172</v>
      </c>
      <c r="F101" s="3">
        <v>31.384891304347811</v>
      </c>
      <c r="G101" s="3">
        <v>88.389239130434788</v>
      </c>
      <c r="H101" s="3">
        <v>248.75869565217391</v>
      </c>
      <c r="I101" s="3">
        <v>368.5328260869565</v>
      </c>
      <c r="J101" s="3">
        <v>3.8576652633974287</v>
      </c>
      <c r="K101" s="3">
        <v>4.0257662987825693</v>
      </c>
      <c r="L101" s="3">
        <v>0.3285254295141653</v>
      </c>
      <c r="M101" s="3">
        <v>0.49662646489930579</v>
      </c>
      <c r="N101" s="27">
        <v>56253</v>
      </c>
      <c r="O101"/>
      <c r="Q101"/>
      <c r="R101"/>
    </row>
    <row r="102" spans="1:18" x14ac:dyDescent="0.3">
      <c r="A102" t="s">
        <v>10</v>
      </c>
      <c r="B102" t="s">
        <v>202</v>
      </c>
      <c r="C102" t="s">
        <v>182</v>
      </c>
      <c r="D102" t="s">
        <v>33</v>
      </c>
      <c r="E102" s="3">
        <v>30.815217391304348</v>
      </c>
      <c r="F102" s="3">
        <v>16.740869565217391</v>
      </c>
      <c r="G102" s="3">
        <v>45.621630434782602</v>
      </c>
      <c r="H102" s="3">
        <v>57.354565217391304</v>
      </c>
      <c r="I102" s="3">
        <v>119.71706521739131</v>
      </c>
      <c r="J102" s="3">
        <v>3.8849982363315698</v>
      </c>
      <c r="K102" s="3">
        <v>4.0986525573192241</v>
      </c>
      <c r="L102" s="3">
        <v>0.54326631393298064</v>
      </c>
      <c r="M102" s="3">
        <v>0.75692063492063499</v>
      </c>
      <c r="N102" s="27">
        <v>55136</v>
      </c>
      <c r="O102"/>
      <c r="Q102"/>
      <c r="R102"/>
    </row>
    <row r="103" spans="1:18" x14ac:dyDescent="0.3">
      <c r="A103" t="s">
        <v>10</v>
      </c>
      <c r="B103" t="s">
        <v>203</v>
      </c>
      <c r="C103" t="s">
        <v>204</v>
      </c>
      <c r="D103" t="s">
        <v>112</v>
      </c>
      <c r="E103" s="3">
        <v>68.391304347826093</v>
      </c>
      <c r="F103" s="3">
        <v>21.258043478260888</v>
      </c>
      <c r="G103" s="3">
        <v>75.305108695652166</v>
      </c>
      <c r="H103" s="3">
        <v>206.39304347826086</v>
      </c>
      <c r="I103" s="3">
        <v>302.9561956521739</v>
      </c>
      <c r="J103" s="3">
        <v>4.4297472981563883</v>
      </c>
      <c r="K103" s="3">
        <v>4.6661983471074375</v>
      </c>
      <c r="L103" s="3">
        <v>0.31082962492053423</v>
      </c>
      <c r="M103" s="3">
        <v>0.54728067387158319</v>
      </c>
      <c r="N103" s="27">
        <v>55662</v>
      </c>
      <c r="O103"/>
      <c r="Q103"/>
      <c r="R103"/>
    </row>
    <row r="104" spans="1:18" x14ac:dyDescent="0.3">
      <c r="A104" t="s">
        <v>10</v>
      </c>
      <c r="B104" t="s">
        <v>205</v>
      </c>
      <c r="C104" t="s">
        <v>173</v>
      </c>
      <c r="D104" t="s">
        <v>38</v>
      </c>
      <c r="E104" s="3">
        <v>32.826086956521742</v>
      </c>
      <c r="F104" s="3">
        <v>7.4429347826086953</v>
      </c>
      <c r="G104" s="3">
        <v>28.095108695652176</v>
      </c>
      <c r="H104" s="3">
        <v>97.589673913043484</v>
      </c>
      <c r="I104" s="3">
        <v>133.12771739130437</v>
      </c>
      <c r="J104" s="3">
        <v>4.0555463576158948</v>
      </c>
      <c r="K104" s="3">
        <v>4.4939569536423836</v>
      </c>
      <c r="L104" s="3">
        <v>0.22673841059602645</v>
      </c>
      <c r="M104" s="3">
        <v>0.66514900662251641</v>
      </c>
      <c r="N104" s="27">
        <v>56370</v>
      </c>
      <c r="O104"/>
      <c r="Q104"/>
      <c r="R104"/>
    </row>
    <row r="105" spans="1:18" x14ac:dyDescent="0.3">
      <c r="A105" t="s">
        <v>10</v>
      </c>
      <c r="B105" t="s">
        <v>206</v>
      </c>
      <c r="C105" t="s">
        <v>207</v>
      </c>
      <c r="D105" t="s">
        <v>208</v>
      </c>
      <c r="E105" s="3">
        <v>45.858695652173914</v>
      </c>
      <c r="F105" s="3">
        <v>7.9507608695652188</v>
      </c>
      <c r="G105" s="3">
        <v>57.081086956521737</v>
      </c>
      <c r="H105" s="3">
        <v>83.082826086956516</v>
      </c>
      <c r="I105" s="3">
        <v>148.11467391304348</v>
      </c>
      <c r="J105" s="3">
        <v>3.2298056411471912</v>
      </c>
      <c r="K105" s="3">
        <v>3.2968831476653238</v>
      </c>
      <c r="L105" s="3">
        <v>0.17337520739511736</v>
      </c>
      <c r="M105" s="3">
        <v>0.2404527139132496</v>
      </c>
      <c r="N105" s="27">
        <v>555777</v>
      </c>
      <c r="O105"/>
      <c r="Q105"/>
      <c r="R105"/>
    </row>
    <row r="106" spans="1:18" x14ac:dyDescent="0.3">
      <c r="A106" t="s">
        <v>10</v>
      </c>
      <c r="B106" t="s">
        <v>209</v>
      </c>
      <c r="C106" t="s">
        <v>43</v>
      </c>
      <c r="D106" t="s">
        <v>33</v>
      </c>
      <c r="E106" s="3">
        <v>54.271739130434781</v>
      </c>
      <c r="F106" s="3">
        <v>20.758152173913043</v>
      </c>
      <c r="G106" s="3">
        <v>78.448369565217391</v>
      </c>
      <c r="H106" s="3">
        <v>113.83152173913044</v>
      </c>
      <c r="I106" s="3">
        <v>213.03804347826087</v>
      </c>
      <c r="J106" s="3">
        <v>3.9253955537752856</v>
      </c>
      <c r="K106" s="3">
        <v>4.026336871620269</v>
      </c>
      <c r="L106" s="3">
        <v>0.38248547967154017</v>
      </c>
      <c r="M106" s="3">
        <v>0.48342679751652318</v>
      </c>
      <c r="N106" s="27">
        <v>56283</v>
      </c>
      <c r="O106"/>
      <c r="Q106"/>
      <c r="R106"/>
    </row>
    <row r="107" spans="1:18" x14ac:dyDescent="0.3">
      <c r="A107" t="s">
        <v>10</v>
      </c>
      <c r="B107" t="s">
        <v>210</v>
      </c>
      <c r="C107" t="s">
        <v>211</v>
      </c>
      <c r="D107" t="s">
        <v>71</v>
      </c>
      <c r="E107" s="3">
        <v>35.119565217391305</v>
      </c>
      <c r="F107" s="3">
        <v>5.9966304347826078</v>
      </c>
      <c r="G107" s="3">
        <v>28.531304347826087</v>
      </c>
      <c r="H107" s="3">
        <v>88.332499999999996</v>
      </c>
      <c r="I107" s="3">
        <v>122.86043478260869</v>
      </c>
      <c r="J107" s="3">
        <v>3.4983472609099349</v>
      </c>
      <c r="K107" s="3">
        <v>3.6592881460848035</v>
      </c>
      <c r="L107" s="3">
        <v>0.17074899411946762</v>
      </c>
      <c r="M107" s="3">
        <v>0.33168987929433608</v>
      </c>
      <c r="N107" s="27">
        <v>555383</v>
      </c>
      <c r="O107"/>
      <c r="Q107"/>
      <c r="R107"/>
    </row>
    <row r="108" spans="1:18" x14ac:dyDescent="0.3">
      <c r="A108" t="s">
        <v>10</v>
      </c>
      <c r="B108" t="s">
        <v>212</v>
      </c>
      <c r="C108" t="s">
        <v>47</v>
      </c>
      <c r="D108" t="s">
        <v>33</v>
      </c>
      <c r="E108" s="3">
        <v>44.130434782608695</v>
      </c>
      <c r="F108" s="3">
        <v>4.5625</v>
      </c>
      <c r="G108" s="3">
        <v>27.369565217391305</v>
      </c>
      <c r="H108" s="3">
        <v>91.081521739130437</v>
      </c>
      <c r="I108" s="3">
        <v>123.01358695652175</v>
      </c>
      <c r="J108" s="3">
        <v>2.7875000000000001</v>
      </c>
      <c r="K108" s="3">
        <v>2.9786330049261083</v>
      </c>
      <c r="L108" s="3">
        <v>0.10338669950738916</v>
      </c>
      <c r="M108" s="3">
        <v>0.29451970443349756</v>
      </c>
      <c r="N108" s="27">
        <v>55538</v>
      </c>
      <c r="O108"/>
      <c r="Q108"/>
      <c r="R108"/>
    </row>
    <row r="109" spans="1:18" x14ac:dyDescent="0.3">
      <c r="A109" t="s">
        <v>10</v>
      </c>
      <c r="B109" t="s">
        <v>213</v>
      </c>
      <c r="C109" t="s">
        <v>214</v>
      </c>
      <c r="D109" t="s">
        <v>16</v>
      </c>
      <c r="E109" s="3">
        <v>143.47826086956522</v>
      </c>
      <c r="F109" s="3">
        <v>40.854130434782618</v>
      </c>
      <c r="G109" s="3">
        <v>93.135108695652178</v>
      </c>
      <c r="H109" s="3">
        <v>358.52391304347822</v>
      </c>
      <c r="I109" s="3">
        <v>492.513152173913</v>
      </c>
      <c r="J109" s="3">
        <v>3.4326674242424238</v>
      </c>
      <c r="K109" s="3">
        <v>3.517326515151515</v>
      </c>
      <c r="L109" s="3">
        <v>0.28474090909090916</v>
      </c>
      <c r="M109" s="3">
        <v>0.36940000000000006</v>
      </c>
      <c r="N109" s="27">
        <v>555206</v>
      </c>
      <c r="O109"/>
      <c r="Q109"/>
      <c r="R109"/>
    </row>
    <row r="110" spans="1:18" x14ac:dyDescent="0.3">
      <c r="A110" t="s">
        <v>10</v>
      </c>
      <c r="B110" t="s">
        <v>215</v>
      </c>
      <c r="C110" t="s">
        <v>216</v>
      </c>
      <c r="D110" t="s">
        <v>217</v>
      </c>
      <c r="E110" s="3">
        <v>99.021739130434781</v>
      </c>
      <c r="F110" s="3">
        <v>34.032065217391306</v>
      </c>
      <c r="G110" s="3">
        <v>153.71108695652174</v>
      </c>
      <c r="H110" s="3">
        <v>272.00184782608693</v>
      </c>
      <c r="I110" s="3">
        <v>459.745</v>
      </c>
      <c r="J110" s="3">
        <v>4.6428693743139409</v>
      </c>
      <c r="K110" s="3">
        <v>4.7313435784851814</v>
      </c>
      <c r="L110" s="3">
        <v>0.34368276619099891</v>
      </c>
      <c r="M110" s="3">
        <v>0.43215697036223932</v>
      </c>
      <c r="N110" s="27">
        <v>55635</v>
      </c>
      <c r="O110"/>
      <c r="Q110"/>
      <c r="R110"/>
    </row>
    <row r="111" spans="1:18" x14ac:dyDescent="0.3">
      <c r="A111" t="s">
        <v>10</v>
      </c>
      <c r="B111" t="s">
        <v>218</v>
      </c>
      <c r="C111" t="s">
        <v>182</v>
      </c>
      <c r="D111" t="s">
        <v>33</v>
      </c>
      <c r="E111" s="3">
        <v>40.826086956521742</v>
      </c>
      <c r="F111" s="3">
        <v>41.064891304347796</v>
      </c>
      <c r="G111" s="3">
        <v>40.269239130434784</v>
      </c>
      <c r="H111" s="3">
        <v>100.45206521739131</v>
      </c>
      <c r="I111" s="3">
        <v>181.78619565217389</v>
      </c>
      <c r="J111" s="3">
        <v>4.4526970181043657</v>
      </c>
      <c r="K111" s="3">
        <v>4.636011714589988</v>
      </c>
      <c r="L111" s="3">
        <v>1.0058493077742272</v>
      </c>
      <c r="M111" s="3">
        <v>1.1891640042598501</v>
      </c>
      <c r="N111" s="27">
        <v>55711</v>
      </c>
      <c r="O111"/>
      <c r="Q111"/>
      <c r="R111"/>
    </row>
    <row r="112" spans="1:18" x14ac:dyDescent="0.3">
      <c r="A112" t="s">
        <v>10</v>
      </c>
      <c r="B112" t="s">
        <v>219</v>
      </c>
      <c r="C112" t="s">
        <v>220</v>
      </c>
      <c r="D112" t="s">
        <v>221</v>
      </c>
      <c r="E112" s="3">
        <v>40.434782608695649</v>
      </c>
      <c r="F112" s="3">
        <v>0.44021739130434784</v>
      </c>
      <c r="G112" s="3">
        <v>42.015978260869566</v>
      </c>
      <c r="H112" s="3">
        <v>108.4166304347826</v>
      </c>
      <c r="I112" s="3">
        <v>150.87282608695654</v>
      </c>
      <c r="J112" s="3">
        <v>3.7312634408602157</v>
      </c>
      <c r="K112" s="3">
        <v>3.9869059139784948</v>
      </c>
      <c r="L112" s="3">
        <v>1.088709677419355E-2</v>
      </c>
      <c r="M112" s="3">
        <v>0.26652956989247306</v>
      </c>
      <c r="N112" s="27">
        <v>55489</v>
      </c>
      <c r="O112"/>
      <c r="Q112"/>
      <c r="R112"/>
    </row>
    <row r="113" spans="1:18" x14ac:dyDescent="0.3">
      <c r="A113" t="s">
        <v>10</v>
      </c>
      <c r="B113" t="s">
        <v>222</v>
      </c>
      <c r="C113" t="s">
        <v>223</v>
      </c>
      <c r="D113" t="s">
        <v>33</v>
      </c>
      <c r="E113" s="3">
        <v>104.56521739130434</v>
      </c>
      <c r="F113" s="3">
        <v>47.552282608695648</v>
      </c>
      <c r="G113" s="3">
        <v>132.46315217391304</v>
      </c>
      <c r="H113" s="3">
        <v>255.08054347826086</v>
      </c>
      <c r="I113" s="3">
        <v>435.09597826086951</v>
      </c>
      <c r="J113" s="3">
        <v>4.1610010395010395</v>
      </c>
      <c r="K113" s="3">
        <v>4.2717900207900206</v>
      </c>
      <c r="L113" s="3">
        <v>0.45476195426195426</v>
      </c>
      <c r="M113" s="3">
        <v>0.5655509355509355</v>
      </c>
      <c r="N113" s="27">
        <v>56220</v>
      </c>
      <c r="O113"/>
      <c r="Q113"/>
      <c r="R113"/>
    </row>
    <row r="114" spans="1:18" x14ac:dyDescent="0.3">
      <c r="A114" t="s">
        <v>10</v>
      </c>
      <c r="B114" t="s">
        <v>224</v>
      </c>
      <c r="C114" t="s">
        <v>18</v>
      </c>
      <c r="D114" t="s">
        <v>19</v>
      </c>
      <c r="E114" s="3">
        <v>43.793478260869563</v>
      </c>
      <c r="F114" s="3">
        <v>25.251521739130453</v>
      </c>
      <c r="G114" s="3">
        <v>40.583478260869562</v>
      </c>
      <c r="H114" s="3">
        <v>120.19836956521739</v>
      </c>
      <c r="I114" s="3">
        <v>186.03336956521741</v>
      </c>
      <c r="J114" s="3">
        <v>4.2479697195333834</v>
      </c>
      <c r="K114" s="3">
        <v>4.5272598659717058</v>
      </c>
      <c r="L114" s="3">
        <v>0.57660461653015682</v>
      </c>
      <c r="M114" s="3">
        <v>0.85589476296847888</v>
      </c>
      <c r="N114" s="27">
        <v>55956</v>
      </c>
      <c r="O114"/>
      <c r="Q114"/>
      <c r="R114"/>
    </row>
    <row r="115" spans="1:18" x14ac:dyDescent="0.3">
      <c r="A115" t="s">
        <v>10</v>
      </c>
      <c r="B115" t="s">
        <v>225</v>
      </c>
      <c r="C115" t="s">
        <v>226</v>
      </c>
      <c r="D115" t="s">
        <v>227</v>
      </c>
      <c r="E115" s="3">
        <v>93.228260869565219</v>
      </c>
      <c r="F115" s="3">
        <v>35.186739130434773</v>
      </c>
      <c r="G115" s="3">
        <v>62.915978260869572</v>
      </c>
      <c r="H115" s="3">
        <v>203.81282608695651</v>
      </c>
      <c r="I115" s="3">
        <v>301.91554347826082</v>
      </c>
      <c r="J115" s="3">
        <v>3.2384551708056422</v>
      </c>
      <c r="K115" s="3">
        <v>3.4850495511251021</v>
      </c>
      <c r="L115" s="3">
        <v>0.37742567331234689</v>
      </c>
      <c r="M115" s="3">
        <v>0.6240200536318059</v>
      </c>
      <c r="N115" s="27">
        <v>56346</v>
      </c>
      <c r="O115"/>
      <c r="Q115"/>
      <c r="R115"/>
    </row>
    <row r="116" spans="1:18" x14ac:dyDescent="0.3">
      <c r="A116" t="s">
        <v>10</v>
      </c>
      <c r="B116" t="s">
        <v>228</v>
      </c>
      <c r="C116" t="s">
        <v>47</v>
      </c>
      <c r="D116" t="s">
        <v>33</v>
      </c>
      <c r="E116" s="3">
        <v>125.97826086956522</v>
      </c>
      <c r="F116" s="3">
        <v>45.125434782608693</v>
      </c>
      <c r="G116" s="3">
        <v>118.20076086956522</v>
      </c>
      <c r="H116" s="3">
        <v>290.18989130434784</v>
      </c>
      <c r="I116" s="3">
        <v>453.51608695652175</v>
      </c>
      <c r="J116" s="3">
        <v>3.5999551337359792</v>
      </c>
      <c r="K116" s="3">
        <v>3.6455116479723899</v>
      </c>
      <c r="L116" s="3">
        <v>0.35820017256255388</v>
      </c>
      <c r="M116" s="3">
        <v>0.40375668679896459</v>
      </c>
      <c r="N116" s="27">
        <v>56056</v>
      </c>
      <c r="O116"/>
      <c r="Q116"/>
      <c r="R116"/>
    </row>
    <row r="117" spans="1:18" x14ac:dyDescent="0.3">
      <c r="A117" t="s">
        <v>10</v>
      </c>
      <c r="B117" t="s">
        <v>229</v>
      </c>
      <c r="C117" t="s">
        <v>230</v>
      </c>
      <c r="D117" t="s">
        <v>33</v>
      </c>
      <c r="E117" s="3">
        <v>63.5</v>
      </c>
      <c r="F117" s="3">
        <v>25.464673913043477</v>
      </c>
      <c r="G117" s="3">
        <v>70.269021739130437</v>
      </c>
      <c r="H117" s="3">
        <v>172.45108695652175</v>
      </c>
      <c r="I117" s="3">
        <v>268.18478260869563</v>
      </c>
      <c r="J117" s="3">
        <v>4.2233824032865455</v>
      </c>
      <c r="K117" s="3">
        <v>4.3303663129065395</v>
      </c>
      <c r="L117" s="3">
        <v>0.4010184868195823</v>
      </c>
      <c r="M117" s="3">
        <v>0.50800239643957545</v>
      </c>
      <c r="N117" s="27">
        <v>555338</v>
      </c>
      <c r="O117"/>
      <c r="Q117"/>
      <c r="R117"/>
    </row>
    <row r="118" spans="1:18" x14ac:dyDescent="0.3">
      <c r="A118" t="s">
        <v>10</v>
      </c>
      <c r="B118" t="s">
        <v>231</v>
      </c>
      <c r="C118" t="s">
        <v>15</v>
      </c>
      <c r="D118" t="s">
        <v>16</v>
      </c>
      <c r="E118" s="3">
        <v>92.923913043478265</v>
      </c>
      <c r="F118" s="3">
        <v>47.276739130434784</v>
      </c>
      <c r="G118" s="3">
        <v>65.664021739130433</v>
      </c>
      <c r="H118" s="3">
        <v>193.99010869565217</v>
      </c>
      <c r="I118" s="3">
        <v>306.93086956521739</v>
      </c>
      <c r="J118" s="3">
        <v>3.3030342730143873</v>
      </c>
      <c r="K118" s="3">
        <v>3.4934062463446014</v>
      </c>
      <c r="L118" s="3">
        <v>0.50876827699146099</v>
      </c>
      <c r="M118" s="3">
        <v>0.69914025032167504</v>
      </c>
      <c r="N118" s="27">
        <v>55795</v>
      </c>
      <c r="O118"/>
      <c r="Q118"/>
      <c r="R118"/>
    </row>
    <row r="119" spans="1:18" x14ac:dyDescent="0.3">
      <c r="A119" t="s">
        <v>10</v>
      </c>
      <c r="B119" t="s">
        <v>232</v>
      </c>
      <c r="C119" t="s">
        <v>74</v>
      </c>
      <c r="D119" t="s">
        <v>16</v>
      </c>
      <c r="E119" s="3">
        <v>62.293478260869563</v>
      </c>
      <c r="F119" s="3">
        <v>18.145217391304335</v>
      </c>
      <c r="G119" s="3">
        <v>60.58608695652174</v>
      </c>
      <c r="H119" s="3">
        <v>135.95967391304347</v>
      </c>
      <c r="I119" s="3">
        <v>214.69097826086954</v>
      </c>
      <c r="J119" s="3">
        <v>3.4464439015878554</v>
      </c>
      <c r="K119" s="3">
        <v>3.5688693072762168</v>
      </c>
      <c r="L119" s="3">
        <v>0.29128598848368503</v>
      </c>
      <c r="M119" s="3">
        <v>0.41371139417204655</v>
      </c>
      <c r="N119" s="27">
        <v>55685</v>
      </c>
      <c r="O119"/>
      <c r="Q119"/>
      <c r="R119"/>
    </row>
    <row r="120" spans="1:18" x14ac:dyDescent="0.3">
      <c r="A120" t="s">
        <v>10</v>
      </c>
      <c r="B120" t="s">
        <v>233</v>
      </c>
      <c r="C120" t="s">
        <v>43</v>
      </c>
      <c r="D120" t="s">
        <v>33</v>
      </c>
      <c r="E120" s="3">
        <v>67.402173913043484</v>
      </c>
      <c r="F120" s="3">
        <v>34.789673913043472</v>
      </c>
      <c r="G120" s="3">
        <v>88.892499999999998</v>
      </c>
      <c r="H120" s="3">
        <v>164.39402173913044</v>
      </c>
      <c r="I120" s="3">
        <v>288.07619565217391</v>
      </c>
      <c r="J120" s="3">
        <v>4.2739896790840186</v>
      </c>
      <c r="K120" s="3">
        <v>4.3410756329624256</v>
      </c>
      <c r="L120" s="3">
        <v>0.51615062086760188</v>
      </c>
      <c r="M120" s="3">
        <v>0.58323657474600854</v>
      </c>
      <c r="N120" s="27">
        <v>55894</v>
      </c>
      <c r="O120"/>
      <c r="Q120"/>
      <c r="R120"/>
    </row>
    <row r="121" spans="1:18" x14ac:dyDescent="0.3">
      <c r="A121" t="s">
        <v>10</v>
      </c>
      <c r="B121" t="s">
        <v>234</v>
      </c>
      <c r="C121" t="s">
        <v>235</v>
      </c>
      <c r="D121" t="s">
        <v>33</v>
      </c>
      <c r="E121" s="3">
        <v>45.891304347826086</v>
      </c>
      <c r="F121" s="3">
        <v>12.456304347826087</v>
      </c>
      <c r="G121" s="3">
        <v>45.974891304347821</v>
      </c>
      <c r="H121" s="3">
        <v>105.60869565217391</v>
      </c>
      <c r="I121" s="3">
        <v>164.0398913043478</v>
      </c>
      <c r="J121" s="3">
        <v>3.5745310279488391</v>
      </c>
      <c r="K121" s="3">
        <v>3.7960090004737088</v>
      </c>
      <c r="L121" s="3">
        <v>0.27143060161061111</v>
      </c>
      <c r="M121" s="3">
        <v>0.49290857413548089</v>
      </c>
      <c r="N121" s="27">
        <v>56201</v>
      </c>
      <c r="O121"/>
      <c r="Q121"/>
      <c r="R121"/>
    </row>
    <row r="122" spans="1:18" x14ac:dyDescent="0.3">
      <c r="A122" t="s">
        <v>10</v>
      </c>
      <c r="B122" t="s">
        <v>236</v>
      </c>
      <c r="C122" t="s">
        <v>6</v>
      </c>
      <c r="D122" t="s">
        <v>33</v>
      </c>
      <c r="E122" s="3">
        <v>56.108695652173914</v>
      </c>
      <c r="F122" s="3">
        <v>23.017065217391302</v>
      </c>
      <c r="G122" s="3">
        <v>61.232065217391309</v>
      </c>
      <c r="H122" s="3">
        <v>153.57217391304349</v>
      </c>
      <c r="I122" s="3">
        <v>237.8213043478261</v>
      </c>
      <c r="J122" s="3">
        <v>4.238581944982565</v>
      </c>
      <c r="K122" s="3">
        <v>4.3389306470360323</v>
      </c>
      <c r="L122" s="3">
        <v>0.41022278186749317</v>
      </c>
      <c r="M122" s="3">
        <v>0.51057148392096086</v>
      </c>
      <c r="N122" s="27">
        <v>55670</v>
      </c>
      <c r="O122"/>
      <c r="Q122"/>
      <c r="R122"/>
    </row>
    <row r="123" spans="1:18" x14ac:dyDescent="0.3">
      <c r="A123" t="s">
        <v>10</v>
      </c>
      <c r="B123" t="s">
        <v>237</v>
      </c>
      <c r="C123" t="s">
        <v>238</v>
      </c>
      <c r="D123" t="s">
        <v>96</v>
      </c>
      <c r="E123" s="3">
        <v>90.793478260869563</v>
      </c>
      <c r="F123" s="3">
        <v>31.128369565217394</v>
      </c>
      <c r="G123" s="3">
        <v>95.985543478260865</v>
      </c>
      <c r="H123" s="3">
        <v>228.74271739130435</v>
      </c>
      <c r="I123" s="3">
        <v>355.85663043478263</v>
      </c>
      <c r="J123" s="3">
        <v>3.9194073985394473</v>
      </c>
      <c r="K123" s="3">
        <v>4.066798754938346</v>
      </c>
      <c r="L123" s="3">
        <v>0.34284807853465826</v>
      </c>
      <c r="M123" s="3">
        <v>0.49023943493355682</v>
      </c>
      <c r="N123" s="27">
        <v>55987</v>
      </c>
      <c r="O123"/>
      <c r="Q123"/>
      <c r="R123"/>
    </row>
    <row r="124" spans="1:18" x14ac:dyDescent="0.3">
      <c r="A124" t="s">
        <v>10</v>
      </c>
      <c r="B124" t="s">
        <v>239</v>
      </c>
      <c r="C124" t="s">
        <v>240</v>
      </c>
      <c r="D124" t="s">
        <v>241</v>
      </c>
      <c r="E124" s="3">
        <v>21.119565217391305</v>
      </c>
      <c r="F124" s="3">
        <v>13.814891304347826</v>
      </c>
      <c r="G124" s="3">
        <v>31.791630434782608</v>
      </c>
      <c r="H124" s="3">
        <v>76.451739130434788</v>
      </c>
      <c r="I124" s="3">
        <v>122.05826086956523</v>
      </c>
      <c r="J124" s="3">
        <v>5.779392691713845</v>
      </c>
      <c r="K124" s="3">
        <v>6.8016623777663412</v>
      </c>
      <c r="L124" s="3">
        <v>0.65412763767370041</v>
      </c>
      <c r="M124" s="3">
        <v>1.6763973237261964</v>
      </c>
      <c r="N124" s="27">
        <v>555876</v>
      </c>
      <c r="O124"/>
      <c r="Q124"/>
      <c r="R124"/>
    </row>
    <row r="125" spans="1:18" x14ac:dyDescent="0.3">
      <c r="A125" t="s">
        <v>10</v>
      </c>
      <c r="B125" t="s">
        <v>242</v>
      </c>
      <c r="C125" t="s">
        <v>243</v>
      </c>
      <c r="D125" t="s">
        <v>16</v>
      </c>
      <c r="E125" s="3">
        <v>21.021739130434781</v>
      </c>
      <c r="F125" s="3">
        <v>30.006521739130434</v>
      </c>
      <c r="G125" s="3">
        <v>20.212608695652172</v>
      </c>
      <c r="H125" s="3">
        <v>102.37586956521739</v>
      </c>
      <c r="I125" s="3">
        <v>152.595</v>
      </c>
      <c r="J125" s="3">
        <v>7.258914167528439</v>
      </c>
      <c r="K125" s="3">
        <v>7.5029679420889348</v>
      </c>
      <c r="L125" s="3">
        <v>1.4274043433298864</v>
      </c>
      <c r="M125" s="3">
        <v>1.6714581178903827</v>
      </c>
      <c r="N125" s="27">
        <v>555745</v>
      </c>
      <c r="O125"/>
      <c r="Q125"/>
      <c r="R125"/>
    </row>
    <row r="126" spans="1:18" x14ac:dyDescent="0.3">
      <c r="A126" t="s">
        <v>10</v>
      </c>
      <c r="B126" t="s">
        <v>244</v>
      </c>
      <c r="C126" t="s">
        <v>15</v>
      </c>
      <c r="D126" t="s">
        <v>16</v>
      </c>
      <c r="E126" s="3">
        <v>15.804347826086957</v>
      </c>
      <c r="F126" s="3">
        <v>17.157826086956518</v>
      </c>
      <c r="G126" s="3">
        <v>25.834456521739131</v>
      </c>
      <c r="H126" s="3">
        <v>60.690326086956524</v>
      </c>
      <c r="I126" s="3">
        <v>103.68260869565216</v>
      </c>
      <c r="J126" s="3">
        <v>6.5603851444291603</v>
      </c>
      <c r="K126" s="3">
        <v>7.2206327372764783</v>
      </c>
      <c r="L126" s="3">
        <v>1.0856396148555707</v>
      </c>
      <c r="M126" s="3">
        <v>1.7458872077028884</v>
      </c>
      <c r="N126" s="27">
        <v>555746</v>
      </c>
      <c r="O126"/>
      <c r="Q126"/>
      <c r="R126"/>
    </row>
    <row r="127" spans="1:18" x14ac:dyDescent="0.3">
      <c r="A127" t="s">
        <v>10</v>
      </c>
      <c r="B127" t="s">
        <v>245</v>
      </c>
      <c r="C127" t="s">
        <v>246</v>
      </c>
      <c r="D127" t="s">
        <v>33</v>
      </c>
      <c r="E127" s="3">
        <v>27.228260869565219</v>
      </c>
      <c r="F127" s="3">
        <v>23.143152173913041</v>
      </c>
      <c r="G127" s="3">
        <v>44.666195652173911</v>
      </c>
      <c r="H127" s="3">
        <v>85.600326086956514</v>
      </c>
      <c r="I127" s="3">
        <v>153.40967391304346</v>
      </c>
      <c r="J127" s="3">
        <v>5.6342075848303388</v>
      </c>
      <c r="K127" s="3">
        <v>6.2345748502994009</v>
      </c>
      <c r="L127" s="3">
        <v>0.84996806387225532</v>
      </c>
      <c r="M127" s="3">
        <v>1.450335329341317</v>
      </c>
      <c r="N127" s="27">
        <v>555791</v>
      </c>
      <c r="O127"/>
      <c r="Q127"/>
      <c r="R127"/>
    </row>
    <row r="128" spans="1:18" x14ac:dyDescent="0.3">
      <c r="A128" t="s">
        <v>10</v>
      </c>
      <c r="B128" t="s">
        <v>247</v>
      </c>
      <c r="C128" t="s">
        <v>248</v>
      </c>
      <c r="D128" t="s">
        <v>71</v>
      </c>
      <c r="E128" s="3">
        <v>15.565217391304348</v>
      </c>
      <c r="F128" s="3">
        <v>15.710869565217399</v>
      </c>
      <c r="G128" s="3">
        <v>37.274347826086952</v>
      </c>
      <c r="H128" s="3">
        <v>56.601956521739133</v>
      </c>
      <c r="I128" s="3">
        <v>109.58717391304349</v>
      </c>
      <c r="J128" s="3">
        <v>7.040516759776537</v>
      </c>
      <c r="K128" s="3">
        <v>8.1502932960893855</v>
      </c>
      <c r="L128" s="3">
        <v>1.0093575418994418</v>
      </c>
      <c r="M128" s="3">
        <v>2.1191340782122907</v>
      </c>
      <c r="N128" s="27">
        <v>555775</v>
      </c>
      <c r="O128"/>
      <c r="Q128"/>
      <c r="R128"/>
    </row>
    <row r="129" spans="1:18" x14ac:dyDescent="0.3">
      <c r="A129" t="s">
        <v>10</v>
      </c>
      <c r="B129" t="s">
        <v>249</v>
      </c>
      <c r="C129" t="s">
        <v>250</v>
      </c>
      <c r="D129" t="s">
        <v>27</v>
      </c>
      <c r="E129" s="3">
        <v>76.565217391304344</v>
      </c>
      <c r="F129" s="3">
        <v>43.331739130434784</v>
      </c>
      <c r="G129" s="3">
        <v>97.529673913043467</v>
      </c>
      <c r="H129" s="3">
        <v>202.36326086956521</v>
      </c>
      <c r="I129" s="3">
        <v>343.22467391304349</v>
      </c>
      <c r="J129" s="3">
        <v>4.4827754116978991</v>
      </c>
      <c r="K129" s="3">
        <v>4.6838330494037477</v>
      </c>
      <c r="L129" s="3">
        <v>0.56594548551959123</v>
      </c>
      <c r="M129" s="3">
        <v>0.76700312322544018</v>
      </c>
      <c r="N129" s="27">
        <v>555771</v>
      </c>
      <c r="O129"/>
      <c r="Q129"/>
      <c r="R129"/>
    </row>
    <row r="130" spans="1:18" x14ac:dyDescent="0.3">
      <c r="A130" t="s">
        <v>10</v>
      </c>
      <c r="B130" t="s">
        <v>251</v>
      </c>
      <c r="C130" t="s">
        <v>252</v>
      </c>
      <c r="D130" t="s">
        <v>24</v>
      </c>
      <c r="E130" s="3">
        <v>24.423913043478262</v>
      </c>
      <c r="F130" s="3">
        <v>20.700217391304346</v>
      </c>
      <c r="G130" s="3">
        <v>21.806630434782608</v>
      </c>
      <c r="H130" s="3">
        <v>65.760978260869564</v>
      </c>
      <c r="I130" s="3">
        <v>108.26782608695652</v>
      </c>
      <c r="J130" s="3">
        <v>4.4328615932354243</v>
      </c>
      <c r="K130" s="3">
        <v>4.6729461504227858</v>
      </c>
      <c r="L130" s="3">
        <v>0.84753894080996872</v>
      </c>
      <c r="M130" s="3">
        <v>1.0876234979973294</v>
      </c>
      <c r="N130" s="27">
        <v>555763</v>
      </c>
      <c r="O130"/>
      <c r="Q130"/>
      <c r="R130"/>
    </row>
    <row r="131" spans="1:18" x14ac:dyDescent="0.3">
      <c r="A131" t="s">
        <v>10</v>
      </c>
      <c r="B131" t="s">
        <v>253</v>
      </c>
      <c r="C131" t="s">
        <v>254</v>
      </c>
      <c r="D131" t="s">
        <v>33</v>
      </c>
      <c r="E131" s="3">
        <v>56.728260869565219</v>
      </c>
      <c r="F131" s="3">
        <v>22.562173913043488</v>
      </c>
      <c r="G131" s="3">
        <v>61.527934782608689</v>
      </c>
      <c r="H131" s="3">
        <v>103.94413043478262</v>
      </c>
      <c r="I131" s="3">
        <v>188.0342391304348</v>
      </c>
      <c r="J131" s="3">
        <v>3.3146484000766434</v>
      </c>
      <c r="K131" s="3">
        <v>3.4819179919524812</v>
      </c>
      <c r="L131" s="3">
        <v>0.39772370185859374</v>
      </c>
      <c r="M131" s="3">
        <v>0.56499329373443208</v>
      </c>
      <c r="N131" s="27">
        <v>56014</v>
      </c>
      <c r="O131"/>
      <c r="Q131"/>
      <c r="R131"/>
    </row>
    <row r="132" spans="1:18" x14ac:dyDescent="0.3">
      <c r="A132" t="s">
        <v>10</v>
      </c>
      <c r="B132" t="s">
        <v>255</v>
      </c>
      <c r="C132" t="s">
        <v>127</v>
      </c>
      <c r="D132" t="s">
        <v>93</v>
      </c>
      <c r="E132" s="3">
        <v>75.869565217391298</v>
      </c>
      <c r="F132" s="3">
        <v>17.584021739130439</v>
      </c>
      <c r="G132" s="3">
        <v>85.228586956521738</v>
      </c>
      <c r="H132" s="3">
        <v>133.24173913043478</v>
      </c>
      <c r="I132" s="3">
        <v>236.05434782608694</v>
      </c>
      <c r="J132" s="3">
        <v>3.1113180515759313</v>
      </c>
      <c r="K132" s="3">
        <v>3.1906876790830951</v>
      </c>
      <c r="L132" s="3">
        <v>0.23176647564469921</v>
      </c>
      <c r="M132" s="3">
        <v>0.31113610315186258</v>
      </c>
      <c r="N132" s="27">
        <v>56372</v>
      </c>
      <c r="O132"/>
      <c r="Q132"/>
      <c r="R132"/>
    </row>
    <row r="133" spans="1:18" x14ac:dyDescent="0.3">
      <c r="A133" t="s">
        <v>10</v>
      </c>
      <c r="B133" t="s">
        <v>256</v>
      </c>
      <c r="C133" t="s">
        <v>257</v>
      </c>
      <c r="D133" t="s">
        <v>133</v>
      </c>
      <c r="E133" s="3">
        <v>68.597826086956516</v>
      </c>
      <c r="F133" s="3">
        <v>50.873586956521741</v>
      </c>
      <c r="G133" s="3">
        <v>40.320543478260866</v>
      </c>
      <c r="H133" s="3">
        <v>191.49184782608697</v>
      </c>
      <c r="I133" s="3">
        <v>282.68597826086955</v>
      </c>
      <c r="J133" s="3">
        <v>4.1209174457296784</v>
      </c>
      <c r="K133" s="3">
        <v>4.2275550625891309</v>
      </c>
      <c r="L133" s="3">
        <v>0.7416209792425924</v>
      </c>
      <c r="M133" s="3">
        <v>0.84825859610204424</v>
      </c>
      <c r="N133" s="27">
        <v>55188</v>
      </c>
      <c r="O133"/>
      <c r="Q133"/>
      <c r="R133"/>
    </row>
    <row r="134" spans="1:18" x14ac:dyDescent="0.3">
      <c r="A134" t="s">
        <v>10</v>
      </c>
      <c r="B134" t="s">
        <v>258</v>
      </c>
      <c r="C134" t="s">
        <v>18</v>
      </c>
      <c r="D134" t="s">
        <v>19</v>
      </c>
      <c r="E134" s="3">
        <v>135.35869565217391</v>
      </c>
      <c r="F134" s="3">
        <v>169.69532608695653</v>
      </c>
      <c r="G134" s="3">
        <v>63.135652173913037</v>
      </c>
      <c r="H134" s="3">
        <v>399.33554347826089</v>
      </c>
      <c r="I134" s="3">
        <v>632.16652173913042</v>
      </c>
      <c r="J134" s="3">
        <v>4.6703059503734039</v>
      </c>
      <c r="K134" s="3">
        <v>4.915287079418615</v>
      </c>
      <c r="L134" s="3">
        <v>1.2536714044808481</v>
      </c>
      <c r="M134" s="3">
        <v>1.4986525335260581</v>
      </c>
      <c r="N134" s="27">
        <v>555344</v>
      </c>
      <c r="O134"/>
      <c r="Q134"/>
      <c r="R134"/>
    </row>
    <row r="135" spans="1:18" x14ac:dyDescent="0.3">
      <c r="A135" t="s">
        <v>10</v>
      </c>
      <c r="B135" t="s">
        <v>259</v>
      </c>
      <c r="C135" t="s">
        <v>260</v>
      </c>
      <c r="D135" t="s">
        <v>24</v>
      </c>
      <c r="E135" s="3">
        <v>112.79347826086956</v>
      </c>
      <c r="F135" s="3">
        <v>75.618586956521725</v>
      </c>
      <c r="G135" s="3">
        <v>220.23673913043476</v>
      </c>
      <c r="H135" s="3">
        <v>330.6794565217391</v>
      </c>
      <c r="I135" s="3">
        <v>626.53478260869565</v>
      </c>
      <c r="J135" s="3">
        <v>5.5547075262599979</v>
      </c>
      <c r="K135" s="3">
        <v>5.6252481449359157</v>
      </c>
      <c r="L135" s="3">
        <v>0.6704163052905463</v>
      </c>
      <c r="M135" s="3">
        <v>0.74095692396646418</v>
      </c>
      <c r="N135" s="27">
        <v>55571</v>
      </c>
      <c r="O135"/>
      <c r="Q135"/>
      <c r="R135"/>
    </row>
    <row r="136" spans="1:18" x14ac:dyDescent="0.3">
      <c r="A136" t="s">
        <v>10</v>
      </c>
      <c r="B136" t="s">
        <v>261</v>
      </c>
      <c r="C136" t="s">
        <v>47</v>
      </c>
      <c r="D136" t="s">
        <v>33</v>
      </c>
      <c r="E136" s="3">
        <v>58.021739130434781</v>
      </c>
      <c r="F136" s="3">
        <v>21.030652173913044</v>
      </c>
      <c r="G136" s="3">
        <v>69.689239130434785</v>
      </c>
      <c r="H136" s="3">
        <v>117.64967391304349</v>
      </c>
      <c r="I136" s="3">
        <v>208.36956521739131</v>
      </c>
      <c r="J136" s="3">
        <v>3.5912326714125142</v>
      </c>
      <c r="K136" s="3">
        <v>3.6826526789059573</v>
      </c>
      <c r="L136" s="3">
        <v>0.36246159610340956</v>
      </c>
      <c r="M136" s="3">
        <v>0.45388160359685276</v>
      </c>
      <c r="N136" s="27">
        <v>55697</v>
      </c>
      <c r="O136"/>
      <c r="Q136"/>
      <c r="R136"/>
    </row>
    <row r="137" spans="1:18" x14ac:dyDescent="0.3">
      <c r="A137" t="s">
        <v>10</v>
      </c>
      <c r="B137" t="s">
        <v>262</v>
      </c>
      <c r="C137" t="s">
        <v>78</v>
      </c>
      <c r="D137" t="s">
        <v>24</v>
      </c>
      <c r="E137" s="3">
        <v>88.108695652173907</v>
      </c>
      <c r="F137" s="3">
        <v>28.756847826086958</v>
      </c>
      <c r="G137" s="3">
        <v>71.67630434782609</v>
      </c>
      <c r="H137" s="3">
        <v>170.76499999999999</v>
      </c>
      <c r="I137" s="3">
        <v>271.19815217391306</v>
      </c>
      <c r="J137" s="3">
        <v>3.0779953121144836</v>
      </c>
      <c r="K137" s="3">
        <v>3.2128448063163089</v>
      </c>
      <c r="L137" s="3">
        <v>0.32637922526523566</v>
      </c>
      <c r="M137" s="3">
        <v>0.46122871946706145</v>
      </c>
      <c r="N137" s="27">
        <v>55459</v>
      </c>
      <c r="O137"/>
      <c r="Q137"/>
      <c r="R137"/>
    </row>
    <row r="138" spans="1:18" x14ac:dyDescent="0.3">
      <c r="A138" t="s">
        <v>10</v>
      </c>
      <c r="B138" t="s">
        <v>262</v>
      </c>
      <c r="C138" t="s">
        <v>263</v>
      </c>
      <c r="D138" t="s">
        <v>137</v>
      </c>
      <c r="E138" s="3">
        <v>115.83695652173913</v>
      </c>
      <c r="F138" s="3">
        <v>46.027934782608682</v>
      </c>
      <c r="G138" s="3">
        <v>76.029565217391308</v>
      </c>
      <c r="H138" s="3">
        <v>286.95010869565215</v>
      </c>
      <c r="I138" s="3">
        <v>409.00760869565215</v>
      </c>
      <c r="J138" s="3">
        <v>3.5308904945106501</v>
      </c>
      <c r="K138" s="3">
        <v>3.6194707703856617</v>
      </c>
      <c r="L138" s="3">
        <v>0.39735103687716983</v>
      </c>
      <c r="M138" s="3">
        <v>0.48593131275218154</v>
      </c>
      <c r="N138" s="27">
        <v>555394</v>
      </c>
      <c r="O138"/>
      <c r="Q138"/>
      <c r="R138"/>
    </row>
    <row r="139" spans="1:18" x14ac:dyDescent="0.3">
      <c r="A139" t="s">
        <v>10</v>
      </c>
      <c r="B139" t="s">
        <v>264</v>
      </c>
      <c r="C139" t="s">
        <v>35</v>
      </c>
      <c r="D139" t="s">
        <v>33</v>
      </c>
      <c r="E139" s="3">
        <v>151.43478260869566</v>
      </c>
      <c r="F139" s="3">
        <v>36.984239130434787</v>
      </c>
      <c r="G139" s="3">
        <v>167.10749999999999</v>
      </c>
      <c r="H139" s="3">
        <v>357.37271739130438</v>
      </c>
      <c r="I139" s="3">
        <v>561.46445652173918</v>
      </c>
      <c r="J139" s="3">
        <v>3.7076320700545509</v>
      </c>
      <c r="K139" s="3">
        <v>3.8927598334768878</v>
      </c>
      <c r="L139" s="3">
        <v>0.24422552397358602</v>
      </c>
      <c r="M139" s="3">
        <v>0.42935328739592304</v>
      </c>
      <c r="N139" s="27">
        <v>56129</v>
      </c>
      <c r="O139"/>
      <c r="Q139"/>
      <c r="R139"/>
    </row>
    <row r="140" spans="1:18" x14ac:dyDescent="0.3">
      <c r="A140" t="s">
        <v>10</v>
      </c>
      <c r="B140" t="s">
        <v>265</v>
      </c>
      <c r="C140" t="s">
        <v>47</v>
      </c>
      <c r="D140" t="s">
        <v>33</v>
      </c>
      <c r="E140" s="3">
        <v>87.260869565217391</v>
      </c>
      <c r="F140" s="3">
        <v>23.326304347826092</v>
      </c>
      <c r="G140" s="3">
        <v>67.53510869565217</v>
      </c>
      <c r="H140" s="3">
        <v>223.81739130434784</v>
      </c>
      <c r="I140" s="3">
        <v>314.67880434782609</v>
      </c>
      <c r="J140" s="3">
        <v>3.6061846038863976</v>
      </c>
      <c r="K140" s="3">
        <v>3.8013141504733436</v>
      </c>
      <c r="L140" s="3">
        <v>0.26731689088191335</v>
      </c>
      <c r="M140" s="3">
        <v>0.462446437468859</v>
      </c>
      <c r="N140" s="27">
        <v>56326</v>
      </c>
      <c r="O140"/>
      <c r="Q140"/>
      <c r="R140"/>
    </row>
    <row r="141" spans="1:18" x14ac:dyDescent="0.3">
      <c r="A141" t="s">
        <v>10</v>
      </c>
      <c r="B141" t="s">
        <v>266</v>
      </c>
      <c r="C141" t="s">
        <v>201</v>
      </c>
      <c r="D141" t="s">
        <v>33</v>
      </c>
      <c r="E141" s="3">
        <v>178.7608695652174</v>
      </c>
      <c r="F141" s="3">
        <v>115.1151086956522</v>
      </c>
      <c r="G141" s="3">
        <v>232.04021739130437</v>
      </c>
      <c r="H141" s="3">
        <v>423.20086956521743</v>
      </c>
      <c r="I141" s="3">
        <v>770.35619565217394</v>
      </c>
      <c r="J141" s="3">
        <v>4.3094229599902709</v>
      </c>
      <c r="K141" s="3">
        <v>4.3800243220235924</v>
      </c>
      <c r="L141" s="3">
        <v>0.64396144959260615</v>
      </c>
      <c r="M141" s="3">
        <v>0.71456281162592739</v>
      </c>
      <c r="N141" s="27">
        <v>56149</v>
      </c>
      <c r="O141"/>
      <c r="Q141"/>
      <c r="R141"/>
    </row>
    <row r="142" spans="1:18" x14ac:dyDescent="0.3">
      <c r="A142" t="s">
        <v>10</v>
      </c>
      <c r="B142" t="s">
        <v>267</v>
      </c>
      <c r="C142" t="s">
        <v>268</v>
      </c>
      <c r="D142" t="s">
        <v>269</v>
      </c>
      <c r="E142" s="3">
        <v>83.010869565217391</v>
      </c>
      <c r="F142" s="3">
        <v>20.83206521739131</v>
      </c>
      <c r="G142" s="3">
        <v>84.636521739130444</v>
      </c>
      <c r="H142" s="3">
        <v>244.72804347826087</v>
      </c>
      <c r="I142" s="3">
        <v>350.19663043478261</v>
      </c>
      <c r="J142" s="3">
        <v>4.2186840382349091</v>
      </c>
      <c r="K142" s="3">
        <v>4.2857260704465103</v>
      </c>
      <c r="L142" s="3">
        <v>0.25095587272489206</v>
      </c>
      <c r="M142" s="3">
        <v>0.31799790493649344</v>
      </c>
      <c r="N142" s="27">
        <v>55955</v>
      </c>
      <c r="O142"/>
      <c r="Q142"/>
      <c r="R142"/>
    </row>
    <row r="143" spans="1:18" x14ac:dyDescent="0.3">
      <c r="A143" t="s">
        <v>10</v>
      </c>
      <c r="B143" t="s">
        <v>270</v>
      </c>
      <c r="C143" t="s">
        <v>271</v>
      </c>
      <c r="D143" t="s">
        <v>71</v>
      </c>
      <c r="E143" s="3">
        <v>56.804347826086953</v>
      </c>
      <c r="F143" s="3">
        <v>20.490217391304348</v>
      </c>
      <c r="G143" s="3">
        <v>69.765000000000001</v>
      </c>
      <c r="H143" s="3">
        <v>117.36869565217391</v>
      </c>
      <c r="I143" s="3">
        <v>207.62391304347824</v>
      </c>
      <c r="J143" s="3">
        <v>3.6550707998469192</v>
      </c>
      <c r="K143" s="3">
        <v>3.9420321469575206</v>
      </c>
      <c r="L143" s="3">
        <v>0.36071565250669729</v>
      </c>
      <c r="M143" s="3">
        <v>0.64767699961729819</v>
      </c>
      <c r="N143" s="27">
        <v>56428</v>
      </c>
      <c r="O143"/>
      <c r="Q143"/>
      <c r="R143"/>
    </row>
    <row r="144" spans="1:18" x14ac:dyDescent="0.3">
      <c r="A144" t="s">
        <v>10</v>
      </c>
      <c r="B144" t="s">
        <v>272</v>
      </c>
      <c r="C144" t="s">
        <v>273</v>
      </c>
      <c r="D144" t="s">
        <v>274</v>
      </c>
      <c r="E144" s="3">
        <v>22.271739130434781</v>
      </c>
      <c r="F144" s="3">
        <v>132.71195652173913</v>
      </c>
      <c r="G144" s="3">
        <v>0</v>
      </c>
      <c r="H144" s="3">
        <v>76.584239130434781</v>
      </c>
      <c r="I144" s="3">
        <v>209.29619565217391</v>
      </c>
      <c r="J144" s="3">
        <v>9.3973889702293807</v>
      </c>
      <c r="K144" s="3">
        <v>10.338945827232797</v>
      </c>
      <c r="L144" s="3">
        <v>5.95876037091264</v>
      </c>
      <c r="M144" s="3">
        <v>6.900317227916057</v>
      </c>
      <c r="N144" s="27">
        <v>56245</v>
      </c>
      <c r="O144"/>
      <c r="Q144"/>
      <c r="R144"/>
    </row>
    <row r="145" spans="1:18" x14ac:dyDescent="0.3">
      <c r="A145" t="s">
        <v>10</v>
      </c>
      <c r="B145" t="s">
        <v>275</v>
      </c>
      <c r="C145" t="s">
        <v>108</v>
      </c>
      <c r="D145" t="s">
        <v>109</v>
      </c>
      <c r="E145" s="3">
        <v>64.076086956521735</v>
      </c>
      <c r="F145" s="3">
        <v>5.5333695652173915</v>
      </c>
      <c r="G145" s="3">
        <v>64.957826086956516</v>
      </c>
      <c r="H145" s="3">
        <v>166.67010869565217</v>
      </c>
      <c r="I145" s="3">
        <v>237.16130434782607</v>
      </c>
      <c r="J145" s="3">
        <v>3.7012451229855809</v>
      </c>
      <c r="K145" s="3">
        <v>3.7880983884648005</v>
      </c>
      <c r="L145" s="3">
        <v>8.6356234096692117E-2</v>
      </c>
      <c r="M145" s="3">
        <v>0.17320949957591181</v>
      </c>
      <c r="N145" s="27">
        <v>555625</v>
      </c>
      <c r="O145"/>
      <c r="Q145"/>
      <c r="R145"/>
    </row>
    <row r="146" spans="1:18" x14ac:dyDescent="0.3">
      <c r="A146" t="s">
        <v>10</v>
      </c>
      <c r="B146" t="s">
        <v>276</v>
      </c>
      <c r="C146" t="s">
        <v>47</v>
      </c>
      <c r="D146" t="s">
        <v>33</v>
      </c>
      <c r="E146" s="3">
        <v>50.358695652173914</v>
      </c>
      <c r="F146" s="3">
        <v>6.1936956521739122</v>
      </c>
      <c r="G146" s="3">
        <v>71.249021739130427</v>
      </c>
      <c r="H146" s="3">
        <v>133.13978260869567</v>
      </c>
      <c r="I146" s="3">
        <v>210.58250000000001</v>
      </c>
      <c r="J146" s="3">
        <v>4.1816511979279083</v>
      </c>
      <c r="K146" s="3">
        <v>4.5031426721346861</v>
      </c>
      <c r="L146" s="3">
        <v>0.12299158212821064</v>
      </c>
      <c r="M146" s="3">
        <v>0.44448305633498814</v>
      </c>
      <c r="N146" s="27">
        <v>55461</v>
      </c>
      <c r="O146"/>
      <c r="Q146"/>
      <c r="R146"/>
    </row>
    <row r="147" spans="1:18" x14ac:dyDescent="0.3">
      <c r="A147" t="s">
        <v>10</v>
      </c>
      <c r="B147" t="s">
        <v>277</v>
      </c>
      <c r="C147" t="s">
        <v>278</v>
      </c>
      <c r="D147" t="s">
        <v>33</v>
      </c>
      <c r="E147" s="3">
        <v>105.1195652173913</v>
      </c>
      <c r="F147" s="3">
        <v>44.568695652173901</v>
      </c>
      <c r="G147" s="3">
        <v>103.77565217391304</v>
      </c>
      <c r="H147" s="3">
        <v>212.06902173913042</v>
      </c>
      <c r="I147" s="3">
        <v>360.41336956521741</v>
      </c>
      <c r="J147" s="3">
        <v>3.4286040740357775</v>
      </c>
      <c r="K147" s="3">
        <v>3.4756043842415472</v>
      </c>
      <c r="L147" s="3">
        <v>0.42398097404611718</v>
      </c>
      <c r="M147" s="3">
        <v>0.47098128425188701</v>
      </c>
      <c r="N147" s="27">
        <v>55052</v>
      </c>
      <c r="O147"/>
      <c r="Q147"/>
      <c r="R147"/>
    </row>
    <row r="148" spans="1:18" x14ac:dyDescent="0.3">
      <c r="A148" t="s">
        <v>10</v>
      </c>
      <c r="B148" t="s">
        <v>279</v>
      </c>
      <c r="C148" t="s">
        <v>240</v>
      </c>
      <c r="D148" t="s">
        <v>241</v>
      </c>
      <c r="E148" s="3">
        <v>106.20652173913044</v>
      </c>
      <c r="F148" s="3">
        <v>43.783260869565211</v>
      </c>
      <c r="G148" s="3">
        <v>62.520543478260876</v>
      </c>
      <c r="H148" s="3">
        <v>263.96641304347827</v>
      </c>
      <c r="I148" s="3">
        <v>370.27021739130436</v>
      </c>
      <c r="J148" s="3">
        <v>3.486322791935319</v>
      </c>
      <c r="K148" s="3">
        <v>3.591634428410603</v>
      </c>
      <c r="L148" s="3">
        <v>0.41224644355746592</v>
      </c>
      <c r="M148" s="3">
        <v>0.51755808003274995</v>
      </c>
      <c r="N148" s="27">
        <v>555770</v>
      </c>
      <c r="O148"/>
      <c r="Q148"/>
      <c r="R148"/>
    </row>
    <row r="149" spans="1:18" x14ac:dyDescent="0.3">
      <c r="A149" t="s">
        <v>10</v>
      </c>
      <c r="B149" t="s">
        <v>280</v>
      </c>
      <c r="C149" t="s">
        <v>281</v>
      </c>
      <c r="D149" t="s">
        <v>13</v>
      </c>
      <c r="E149" s="3">
        <v>49.130434782608695</v>
      </c>
      <c r="F149" s="3">
        <v>16.879239130434776</v>
      </c>
      <c r="G149" s="3">
        <v>48.145217391304342</v>
      </c>
      <c r="H149" s="3">
        <v>125.0538043478261</v>
      </c>
      <c r="I149" s="3">
        <v>190.07826086956521</v>
      </c>
      <c r="J149" s="3">
        <v>3.868849557522124</v>
      </c>
      <c r="K149" s="3">
        <v>3.9566327433628321</v>
      </c>
      <c r="L149" s="3">
        <v>0.34355973451327421</v>
      </c>
      <c r="M149" s="3">
        <v>0.43134292035398214</v>
      </c>
      <c r="N149" s="27">
        <v>555838</v>
      </c>
      <c r="O149"/>
      <c r="Q149"/>
      <c r="R149"/>
    </row>
    <row r="150" spans="1:18" x14ac:dyDescent="0.3">
      <c r="A150" t="s">
        <v>10</v>
      </c>
      <c r="B150" t="s">
        <v>282</v>
      </c>
      <c r="C150" t="s">
        <v>230</v>
      </c>
      <c r="D150" t="s">
        <v>33</v>
      </c>
      <c r="E150" s="3">
        <v>52.413043478260867</v>
      </c>
      <c r="F150" s="3">
        <v>32.251304347826085</v>
      </c>
      <c r="G150" s="3">
        <v>73.812065217391307</v>
      </c>
      <c r="H150" s="3">
        <v>145.65021739130435</v>
      </c>
      <c r="I150" s="3">
        <v>251.71358695652174</v>
      </c>
      <c r="J150" s="3">
        <v>4.8024989630858563</v>
      </c>
      <c r="K150" s="3">
        <v>5.042059311489008</v>
      </c>
      <c r="L150" s="3">
        <v>0.61532973869763585</v>
      </c>
      <c r="M150" s="3">
        <v>0.85489008710078807</v>
      </c>
      <c r="N150" s="27">
        <v>56316</v>
      </c>
      <c r="O150"/>
      <c r="Q150"/>
      <c r="R150"/>
    </row>
    <row r="151" spans="1:18" x14ac:dyDescent="0.3">
      <c r="A151" t="s">
        <v>10</v>
      </c>
      <c r="B151" t="s">
        <v>283</v>
      </c>
      <c r="C151" t="s">
        <v>284</v>
      </c>
      <c r="D151" t="s">
        <v>285</v>
      </c>
      <c r="E151" s="3">
        <v>16.782608695652176</v>
      </c>
      <c r="F151" s="3">
        <v>11.751739130434784</v>
      </c>
      <c r="G151" s="3">
        <v>14.328804347826088</v>
      </c>
      <c r="H151" s="3">
        <v>52.136630434782603</v>
      </c>
      <c r="I151" s="3">
        <v>78.217173913043467</v>
      </c>
      <c r="J151" s="3">
        <v>4.6606088082901547</v>
      </c>
      <c r="K151" s="3">
        <v>5.2713147668393772</v>
      </c>
      <c r="L151" s="3">
        <v>0.70023316062176166</v>
      </c>
      <c r="M151" s="3">
        <v>1.3109391191709843</v>
      </c>
      <c r="N151" s="27">
        <v>55303</v>
      </c>
      <c r="O151"/>
      <c r="Q151"/>
      <c r="R151"/>
    </row>
    <row r="152" spans="1:18" x14ac:dyDescent="0.3">
      <c r="A152" t="s">
        <v>10</v>
      </c>
      <c r="B152" t="s">
        <v>286</v>
      </c>
      <c r="C152" t="s">
        <v>287</v>
      </c>
      <c r="D152" t="s">
        <v>33</v>
      </c>
      <c r="E152" s="3">
        <v>97.434782608695656</v>
      </c>
      <c r="F152" s="3">
        <v>45.106630434782616</v>
      </c>
      <c r="G152" s="3">
        <v>132.53467391304349</v>
      </c>
      <c r="H152" s="3">
        <v>316.91641304347826</v>
      </c>
      <c r="I152" s="3">
        <v>494.55771739130438</v>
      </c>
      <c r="J152" s="3">
        <v>5.0757820169567163</v>
      </c>
      <c r="K152" s="3">
        <v>5.3331983489513606</v>
      </c>
      <c r="L152" s="3">
        <v>0.46294176706827317</v>
      </c>
      <c r="M152" s="3">
        <v>0.72035809906291848</v>
      </c>
      <c r="N152" s="27">
        <v>555822</v>
      </c>
      <c r="O152"/>
      <c r="Q152"/>
      <c r="R152"/>
    </row>
    <row r="153" spans="1:18" x14ac:dyDescent="0.3">
      <c r="A153" t="s">
        <v>10</v>
      </c>
      <c r="B153" t="s">
        <v>288</v>
      </c>
      <c r="C153" t="s">
        <v>12</v>
      </c>
      <c r="D153" t="s">
        <v>13</v>
      </c>
      <c r="E153" s="3">
        <v>123.14130434782609</v>
      </c>
      <c r="F153" s="3">
        <v>39.489347826086963</v>
      </c>
      <c r="G153" s="3">
        <v>133.3157608695652</v>
      </c>
      <c r="H153" s="3">
        <v>314.32119565217391</v>
      </c>
      <c r="I153" s="3">
        <v>487.12630434782608</v>
      </c>
      <c r="J153" s="3">
        <v>3.9558319357401355</v>
      </c>
      <c r="K153" s="3">
        <v>4.062460940948009</v>
      </c>
      <c r="L153" s="3">
        <v>0.32068320240091802</v>
      </c>
      <c r="M153" s="3">
        <v>0.42731220760879163</v>
      </c>
      <c r="N153" s="27">
        <v>56082</v>
      </c>
      <c r="O153"/>
      <c r="Q153"/>
      <c r="R153"/>
    </row>
    <row r="154" spans="1:18" x14ac:dyDescent="0.3">
      <c r="A154" t="s">
        <v>10</v>
      </c>
      <c r="B154" t="s">
        <v>289</v>
      </c>
      <c r="C154" t="s">
        <v>290</v>
      </c>
      <c r="D154" t="s">
        <v>24</v>
      </c>
      <c r="E154" s="3">
        <v>70.880434782608702</v>
      </c>
      <c r="F154" s="3">
        <v>16.257173913043481</v>
      </c>
      <c r="G154" s="3">
        <v>62.199456521739137</v>
      </c>
      <c r="H154" s="3">
        <v>153.44652173913045</v>
      </c>
      <c r="I154" s="3">
        <v>231.90315217391307</v>
      </c>
      <c r="J154" s="3">
        <v>3.2717512651433829</v>
      </c>
      <c r="K154" s="3">
        <v>3.4271737463579206</v>
      </c>
      <c r="L154" s="3">
        <v>0.229360527526453</v>
      </c>
      <c r="M154" s="3">
        <v>0.3847830087409907</v>
      </c>
      <c r="N154" s="27">
        <v>55585</v>
      </c>
      <c r="O154"/>
      <c r="Q154"/>
      <c r="R154"/>
    </row>
    <row r="155" spans="1:18" x14ac:dyDescent="0.3">
      <c r="A155" t="s">
        <v>10</v>
      </c>
      <c r="B155" t="s">
        <v>291</v>
      </c>
      <c r="C155" t="s">
        <v>18</v>
      </c>
      <c r="D155" t="s">
        <v>19</v>
      </c>
      <c r="E155" s="3">
        <v>96.826086956521735</v>
      </c>
      <c r="F155" s="3">
        <v>51.967826086956521</v>
      </c>
      <c r="G155" s="3">
        <v>122.91184782608696</v>
      </c>
      <c r="H155" s="3">
        <v>221.88402173913045</v>
      </c>
      <c r="I155" s="3">
        <v>396.76369565217391</v>
      </c>
      <c r="J155" s="3">
        <v>4.0976942074539737</v>
      </c>
      <c r="K155" s="3">
        <v>4.2530601706331392</v>
      </c>
      <c r="L155" s="3">
        <v>0.53671306690615184</v>
      </c>
      <c r="M155" s="3">
        <v>0.69207903008531657</v>
      </c>
      <c r="N155" s="27">
        <v>555442</v>
      </c>
      <c r="O155"/>
      <c r="Q155"/>
      <c r="R155"/>
    </row>
    <row r="156" spans="1:18" x14ac:dyDescent="0.3">
      <c r="A156" t="s">
        <v>10</v>
      </c>
      <c r="B156" t="s">
        <v>292</v>
      </c>
      <c r="C156" t="s">
        <v>293</v>
      </c>
      <c r="D156" t="s">
        <v>133</v>
      </c>
      <c r="E156" s="3">
        <v>66.847826086956516</v>
      </c>
      <c r="F156" s="3">
        <v>18.137065217391307</v>
      </c>
      <c r="G156" s="3">
        <v>20.105760869565216</v>
      </c>
      <c r="H156" s="3">
        <v>135.08652173913043</v>
      </c>
      <c r="I156" s="3">
        <v>173.32934782608697</v>
      </c>
      <c r="J156" s="3">
        <v>2.59289430894309</v>
      </c>
      <c r="K156" s="3">
        <v>2.8244552845528461</v>
      </c>
      <c r="L156" s="3">
        <v>0.27131869918699192</v>
      </c>
      <c r="M156" s="3">
        <v>0.50287967479674811</v>
      </c>
      <c r="N156" s="27">
        <v>555657</v>
      </c>
      <c r="O156"/>
      <c r="Q156"/>
      <c r="R156"/>
    </row>
    <row r="157" spans="1:18" x14ac:dyDescent="0.3">
      <c r="A157" t="s">
        <v>10</v>
      </c>
      <c r="B157" t="s">
        <v>294</v>
      </c>
      <c r="C157" t="s">
        <v>243</v>
      </c>
      <c r="D157" t="s">
        <v>16</v>
      </c>
      <c r="E157" s="3">
        <v>22.413043478260871</v>
      </c>
      <c r="F157" s="3">
        <v>13.75543478260869</v>
      </c>
      <c r="G157" s="3">
        <v>33.323913043478264</v>
      </c>
      <c r="H157" s="3">
        <v>61.81630434782609</v>
      </c>
      <c r="I157" s="3">
        <v>108.89565217391305</v>
      </c>
      <c r="J157" s="3">
        <v>4.8585838991270611</v>
      </c>
      <c r="K157" s="3">
        <v>5.2252667313288068</v>
      </c>
      <c r="L157" s="3">
        <v>0.6137245392822499</v>
      </c>
      <c r="M157" s="3">
        <v>0.98040737148399582</v>
      </c>
      <c r="N157" s="27">
        <v>56496</v>
      </c>
      <c r="O157"/>
      <c r="Q157"/>
      <c r="R157"/>
    </row>
    <row r="158" spans="1:18" x14ac:dyDescent="0.3">
      <c r="A158" t="s">
        <v>10</v>
      </c>
      <c r="B158" t="s">
        <v>295</v>
      </c>
      <c r="C158" t="s">
        <v>296</v>
      </c>
      <c r="D158" t="s">
        <v>285</v>
      </c>
      <c r="E158" s="3">
        <v>75.880434782608702</v>
      </c>
      <c r="F158" s="3">
        <v>69.828804347826093</v>
      </c>
      <c r="G158" s="3">
        <v>40.086630434782606</v>
      </c>
      <c r="H158" s="3">
        <v>207.40586956521739</v>
      </c>
      <c r="I158" s="3">
        <v>317.32130434782607</v>
      </c>
      <c r="J158" s="3">
        <v>4.1818593324738567</v>
      </c>
      <c r="K158" s="3">
        <v>4.3252413694313132</v>
      </c>
      <c r="L158" s="3">
        <v>0.9202478154992122</v>
      </c>
      <c r="M158" s="3">
        <v>1.0636298524566681</v>
      </c>
      <c r="N158" s="27">
        <v>56055</v>
      </c>
      <c r="O158"/>
      <c r="Q158"/>
      <c r="R158"/>
    </row>
    <row r="159" spans="1:18" x14ac:dyDescent="0.3">
      <c r="A159" t="s">
        <v>10</v>
      </c>
      <c r="B159" t="s">
        <v>297</v>
      </c>
      <c r="C159" t="s">
        <v>15</v>
      </c>
      <c r="D159" t="s">
        <v>16</v>
      </c>
      <c r="E159" s="3">
        <v>98.076086956521735</v>
      </c>
      <c r="F159" s="3">
        <v>112.54500000000002</v>
      </c>
      <c r="G159" s="3">
        <v>179.89739130434785</v>
      </c>
      <c r="H159" s="3">
        <v>251.95565217391302</v>
      </c>
      <c r="I159" s="3">
        <v>544.39804347826089</v>
      </c>
      <c r="J159" s="3">
        <v>5.5507724703535413</v>
      </c>
      <c r="K159" s="3">
        <v>5.6501296686246256</v>
      </c>
      <c r="L159" s="3">
        <v>1.1475274299013634</v>
      </c>
      <c r="M159" s="3">
        <v>1.2468846281724484</v>
      </c>
      <c r="N159" s="27">
        <v>555326</v>
      </c>
      <c r="O159"/>
      <c r="Q159"/>
      <c r="R159"/>
    </row>
    <row r="160" spans="1:18" x14ac:dyDescent="0.3">
      <c r="A160" t="s">
        <v>10</v>
      </c>
      <c r="B160" t="s">
        <v>298</v>
      </c>
      <c r="C160" t="s">
        <v>299</v>
      </c>
      <c r="D160" t="s">
        <v>33</v>
      </c>
      <c r="E160" s="3">
        <v>86.913043478260875</v>
      </c>
      <c r="F160" s="3">
        <v>50.99228260869566</v>
      </c>
      <c r="G160" s="3">
        <v>134.47597826086957</v>
      </c>
      <c r="H160" s="3">
        <v>207.37869565217392</v>
      </c>
      <c r="I160" s="3">
        <v>392.84695652173912</v>
      </c>
      <c r="J160" s="3">
        <v>4.5199999999999996</v>
      </c>
      <c r="K160" s="3">
        <v>4.7245710355177586</v>
      </c>
      <c r="L160" s="3">
        <v>0.58670460230115062</v>
      </c>
      <c r="M160" s="3">
        <v>0.79127563781890953</v>
      </c>
      <c r="N160" s="27">
        <v>56291</v>
      </c>
      <c r="O160"/>
      <c r="Q160"/>
      <c r="R160"/>
    </row>
    <row r="161" spans="1:18" x14ac:dyDescent="0.3">
      <c r="A161" t="s">
        <v>10</v>
      </c>
      <c r="B161" t="s">
        <v>300</v>
      </c>
      <c r="C161" t="s">
        <v>301</v>
      </c>
      <c r="D161" t="s">
        <v>19</v>
      </c>
      <c r="E161" s="3">
        <v>101.35869565217391</v>
      </c>
      <c r="F161" s="3">
        <v>55.996630434782617</v>
      </c>
      <c r="G161" s="3">
        <v>94.116195652173914</v>
      </c>
      <c r="H161" s="3">
        <v>269.1521739130435</v>
      </c>
      <c r="I161" s="3">
        <v>419.26500000000004</v>
      </c>
      <c r="J161" s="3">
        <v>4.1364482573726544</v>
      </c>
      <c r="K161" s="3">
        <v>4.191354423592494</v>
      </c>
      <c r="L161" s="3">
        <v>0.55246005361930306</v>
      </c>
      <c r="M161" s="3">
        <v>0.60736621983914219</v>
      </c>
      <c r="N161" s="27">
        <v>56495</v>
      </c>
      <c r="O161"/>
      <c r="Q161"/>
      <c r="R161"/>
    </row>
    <row r="162" spans="1:18" x14ac:dyDescent="0.3">
      <c r="A162" t="s">
        <v>10</v>
      </c>
      <c r="B162" t="s">
        <v>302</v>
      </c>
      <c r="C162" t="s">
        <v>303</v>
      </c>
      <c r="D162" t="s">
        <v>217</v>
      </c>
      <c r="E162" s="3">
        <v>24.847826086956523</v>
      </c>
      <c r="F162" s="3">
        <v>6.25</v>
      </c>
      <c r="G162" s="3">
        <v>57.0625</v>
      </c>
      <c r="H162" s="3">
        <v>99.797934782608692</v>
      </c>
      <c r="I162" s="3">
        <v>163.11043478260871</v>
      </c>
      <c r="J162" s="3">
        <v>6.5643744531933512</v>
      </c>
      <c r="K162" s="3">
        <v>6.5643744531933512</v>
      </c>
      <c r="L162" s="3">
        <v>0.25153105861767278</v>
      </c>
      <c r="M162" s="3">
        <v>0.25153105861767278</v>
      </c>
      <c r="N162" s="27">
        <v>555898</v>
      </c>
      <c r="O162"/>
      <c r="Q162"/>
      <c r="R162"/>
    </row>
    <row r="163" spans="1:18" x14ac:dyDescent="0.3">
      <c r="A163" t="s">
        <v>10</v>
      </c>
      <c r="B163" t="s">
        <v>304</v>
      </c>
      <c r="C163" t="s">
        <v>263</v>
      </c>
      <c r="D163" t="s">
        <v>137</v>
      </c>
      <c r="E163" s="3">
        <v>28.543478260869566</v>
      </c>
      <c r="F163" s="3">
        <v>32.214673913043477</v>
      </c>
      <c r="G163" s="3">
        <v>48.714673913043477</v>
      </c>
      <c r="H163" s="3">
        <v>142.21195652173913</v>
      </c>
      <c r="I163" s="3">
        <v>223.14130434782606</v>
      </c>
      <c r="J163" s="3">
        <v>7.8175932977913165</v>
      </c>
      <c r="K163" s="3">
        <v>8.0411271896420402</v>
      </c>
      <c r="L163" s="3">
        <v>1.1286176694592536</v>
      </c>
      <c r="M163" s="3">
        <v>1.352151561309977</v>
      </c>
      <c r="N163" s="27">
        <v>555023</v>
      </c>
      <c r="O163"/>
      <c r="Q163"/>
      <c r="R163"/>
    </row>
    <row r="164" spans="1:18" x14ac:dyDescent="0.3">
      <c r="A164" t="s">
        <v>10</v>
      </c>
      <c r="B164" t="s">
        <v>305</v>
      </c>
      <c r="C164" t="s">
        <v>306</v>
      </c>
      <c r="D164" t="s">
        <v>33</v>
      </c>
      <c r="E164" s="3">
        <v>85.184782608695656</v>
      </c>
      <c r="F164" s="3">
        <v>11.994456521739133</v>
      </c>
      <c r="G164" s="3">
        <v>75.693804347826088</v>
      </c>
      <c r="H164" s="3">
        <v>192.72576086956522</v>
      </c>
      <c r="I164" s="3">
        <v>280.41402173913048</v>
      </c>
      <c r="J164" s="3">
        <v>3.2918323338011999</v>
      </c>
      <c r="K164" s="3">
        <v>3.424908766109481</v>
      </c>
      <c r="L164" s="3">
        <v>0.14080515503381399</v>
      </c>
      <c r="M164" s="3">
        <v>0.27388158734209522</v>
      </c>
      <c r="N164" s="27">
        <v>56148</v>
      </c>
      <c r="O164"/>
      <c r="Q164"/>
      <c r="R164"/>
    </row>
    <row r="165" spans="1:18" x14ac:dyDescent="0.3">
      <c r="A165" t="s">
        <v>10</v>
      </c>
      <c r="B165" t="s">
        <v>307</v>
      </c>
      <c r="C165" t="s">
        <v>308</v>
      </c>
      <c r="D165" t="s">
        <v>16</v>
      </c>
      <c r="E165" s="3">
        <v>84.369565217391298</v>
      </c>
      <c r="F165" s="3">
        <v>49.747282608695649</v>
      </c>
      <c r="G165" s="3">
        <v>75.718478260869574</v>
      </c>
      <c r="H165" s="3">
        <v>226.52141304347828</v>
      </c>
      <c r="I165" s="3">
        <v>351.98717391304353</v>
      </c>
      <c r="J165" s="3">
        <v>4.1719685648028868</v>
      </c>
      <c r="K165" s="3">
        <v>4.382392424632827</v>
      </c>
      <c r="L165" s="3">
        <v>0.58963540324658592</v>
      </c>
      <c r="M165" s="3">
        <v>0.80005926307652664</v>
      </c>
      <c r="N165" s="27">
        <v>555263</v>
      </c>
      <c r="O165"/>
      <c r="Q165"/>
      <c r="R165"/>
    </row>
    <row r="166" spans="1:18" x14ac:dyDescent="0.3">
      <c r="A166" t="s">
        <v>10</v>
      </c>
      <c r="B166" t="s">
        <v>309</v>
      </c>
      <c r="C166" t="s">
        <v>43</v>
      </c>
      <c r="D166" t="s">
        <v>33</v>
      </c>
      <c r="E166" s="3">
        <v>53.043478260869563</v>
      </c>
      <c r="F166" s="3">
        <v>29.299239130434785</v>
      </c>
      <c r="G166" s="3">
        <v>32.942934782608695</v>
      </c>
      <c r="H166" s="3">
        <v>119.57891304347827</v>
      </c>
      <c r="I166" s="3">
        <v>181.82108695652175</v>
      </c>
      <c r="J166" s="3">
        <v>3.4277745901639349</v>
      </c>
      <c r="K166" s="3">
        <v>3.749086065573771</v>
      </c>
      <c r="L166" s="3">
        <v>0.55236270491803285</v>
      </c>
      <c r="M166" s="3">
        <v>0.87367418032786892</v>
      </c>
      <c r="N166" s="27">
        <v>56150</v>
      </c>
      <c r="O166"/>
      <c r="Q166"/>
      <c r="R166"/>
    </row>
    <row r="167" spans="1:18" x14ac:dyDescent="0.3">
      <c r="A167" t="s">
        <v>10</v>
      </c>
      <c r="B167" t="s">
        <v>310</v>
      </c>
      <c r="C167" t="s">
        <v>311</v>
      </c>
      <c r="D167" t="s">
        <v>13</v>
      </c>
      <c r="E167" s="3">
        <v>64.869565217391298</v>
      </c>
      <c r="F167" s="3">
        <v>56.333369565217403</v>
      </c>
      <c r="G167" s="3">
        <v>54.341847826086955</v>
      </c>
      <c r="H167" s="3">
        <v>146.86293478260868</v>
      </c>
      <c r="I167" s="3">
        <v>257.53815217391303</v>
      </c>
      <c r="J167" s="3">
        <v>3.9700921581769442</v>
      </c>
      <c r="K167" s="3">
        <v>4.3023073056300278</v>
      </c>
      <c r="L167" s="3">
        <v>0.86840985254691716</v>
      </c>
      <c r="M167" s="3">
        <v>1.2006250000000003</v>
      </c>
      <c r="N167" s="27">
        <v>555790</v>
      </c>
      <c r="O167"/>
      <c r="Q167"/>
      <c r="R167"/>
    </row>
    <row r="168" spans="1:18" x14ac:dyDescent="0.3">
      <c r="A168" t="s">
        <v>10</v>
      </c>
      <c r="B168" t="s">
        <v>312</v>
      </c>
      <c r="C168" t="s">
        <v>313</v>
      </c>
      <c r="D168" t="s">
        <v>93</v>
      </c>
      <c r="E168" s="3">
        <v>99.586956521739125</v>
      </c>
      <c r="F168" s="3">
        <v>16.359021739130434</v>
      </c>
      <c r="G168" s="3">
        <v>86.23</v>
      </c>
      <c r="H168" s="3">
        <v>198.61315217391305</v>
      </c>
      <c r="I168" s="3">
        <v>301.20217391304345</v>
      </c>
      <c r="J168" s="3">
        <v>3.0245142981881683</v>
      </c>
      <c r="K168" s="3">
        <v>3.1319144291639383</v>
      </c>
      <c r="L168" s="3">
        <v>0.16426871862038855</v>
      </c>
      <c r="M168" s="3">
        <v>0.27166884959615806</v>
      </c>
      <c r="N168" s="27">
        <v>555494</v>
      </c>
      <c r="O168"/>
      <c r="Q168"/>
      <c r="R168"/>
    </row>
    <row r="169" spans="1:18" x14ac:dyDescent="0.3">
      <c r="A169" t="s">
        <v>10</v>
      </c>
      <c r="B169" t="s">
        <v>314</v>
      </c>
      <c r="C169" t="s">
        <v>315</v>
      </c>
      <c r="D169" t="s">
        <v>71</v>
      </c>
      <c r="E169" s="3">
        <v>87</v>
      </c>
      <c r="F169" s="3">
        <v>37.298913043478258</v>
      </c>
      <c r="G169" s="3">
        <v>87.010869565217391</v>
      </c>
      <c r="H169" s="3">
        <v>323.03260869565219</v>
      </c>
      <c r="I169" s="3">
        <v>447.34239130434787</v>
      </c>
      <c r="J169" s="3">
        <v>5.1418665667166419</v>
      </c>
      <c r="K169" s="3">
        <v>5.2708958020989503</v>
      </c>
      <c r="L169" s="3">
        <v>0.42872313843078458</v>
      </c>
      <c r="M169" s="3">
        <v>0.55775237381309339</v>
      </c>
      <c r="N169" s="27">
        <v>56186</v>
      </c>
      <c r="O169"/>
      <c r="Q169"/>
      <c r="R169"/>
    </row>
    <row r="170" spans="1:18" x14ac:dyDescent="0.3">
      <c r="A170" t="s">
        <v>10</v>
      </c>
      <c r="B170" t="s">
        <v>316</v>
      </c>
      <c r="C170" t="s">
        <v>317</v>
      </c>
      <c r="D170" t="s">
        <v>33</v>
      </c>
      <c r="E170" s="3">
        <v>49.836956521739133</v>
      </c>
      <c r="F170" s="3">
        <v>12.807934782608699</v>
      </c>
      <c r="G170" s="3">
        <v>49.329673913043479</v>
      </c>
      <c r="H170" s="3">
        <v>118.10565217391304</v>
      </c>
      <c r="I170" s="3">
        <v>180.24326086956523</v>
      </c>
      <c r="J170" s="3">
        <v>3.6166586695747003</v>
      </c>
      <c r="K170" s="3">
        <v>3.8382508178844059</v>
      </c>
      <c r="L170" s="3">
        <v>0.25699672846237737</v>
      </c>
      <c r="M170" s="3">
        <v>0.47858887677208301</v>
      </c>
      <c r="N170" s="27">
        <v>56167</v>
      </c>
      <c r="O170"/>
      <c r="Q170"/>
      <c r="R170"/>
    </row>
    <row r="171" spans="1:18" x14ac:dyDescent="0.3">
      <c r="A171" t="s">
        <v>10</v>
      </c>
      <c r="B171" t="s">
        <v>318</v>
      </c>
      <c r="C171" t="s">
        <v>273</v>
      </c>
      <c r="D171" t="s">
        <v>274</v>
      </c>
      <c r="E171" s="3">
        <v>78.010869565217391</v>
      </c>
      <c r="F171" s="3">
        <v>19.706086956521734</v>
      </c>
      <c r="G171" s="3">
        <v>55.313695652173912</v>
      </c>
      <c r="H171" s="3">
        <v>178.83967391304347</v>
      </c>
      <c r="I171" s="3">
        <v>253.85945652173911</v>
      </c>
      <c r="J171" s="3">
        <v>3.2541549393897169</v>
      </c>
      <c r="K171" s="3">
        <v>3.3221499233663083</v>
      </c>
      <c r="L171" s="3">
        <v>0.25260693883238117</v>
      </c>
      <c r="M171" s="3">
        <v>0.32060192280897304</v>
      </c>
      <c r="N171" s="27">
        <v>55280</v>
      </c>
      <c r="O171"/>
      <c r="Q171"/>
      <c r="R171"/>
    </row>
    <row r="172" spans="1:18" x14ac:dyDescent="0.3">
      <c r="A172" t="s">
        <v>10</v>
      </c>
      <c r="B172" t="s">
        <v>319</v>
      </c>
      <c r="C172" t="s">
        <v>320</v>
      </c>
      <c r="D172" t="s">
        <v>217</v>
      </c>
      <c r="E172" s="3">
        <v>93.847826086956516</v>
      </c>
      <c r="F172" s="3">
        <v>6.1760869565217407</v>
      </c>
      <c r="G172" s="3">
        <v>86.051956521739129</v>
      </c>
      <c r="H172" s="3">
        <v>172.2154347826087</v>
      </c>
      <c r="I172" s="3">
        <v>264.4434782608696</v>
      </c>
      <c r="J172" s="3">
        <v>2.8177901320361367</v>
      </c>
      <c r="K172" s="3">
        <v>2.9293641417651148</v>
      </c>
      <c r="L172" s="3">
        <v>6.5809589993050754E-2</v>
      </c>
      <c r="M172" s="3">
        <v>0.17738359972202919</v>
      </c>
      <c r="N172" s="27">
        <v>55084</v>
      </c>
      <c r="O172"/>
      <c r="Q172"/>
      <c r="R172"/>
    </row>
    <row r="173" spans="1:18" x14ac:dyDescent="0.3">
      <c r="A173" t="s">
        <v>10</v>
      </c>
      <c r="B173" t="s">
        <v>321</v>
      </c>
      <c r="C173" t="s">
        <v>317</v>
      </c>
      <c r="D173" t="s">
        <v>33</v>
      </c>
      <c r="E173" s="3">
        <v>85.228260869565219</v>
      </c>
      <c r="F173" s="3">
        <v>16.288043478260871</v>
      </c>
      <c r="G173" s="3">
        <v>88.290760869565219</v>
      </c>
      <c r="H173" s="3">
        <v>247.34782608695653</v>
      </c>
      <c r="I173" s="3">
        <v>351.92663043478262</v>
      </c>
      <c r="J173" s="3">
        <v>4.1292245887004206</v>
      </c>
      <c r="K173" s="3">
        <v>4.189707945415126</v>
      </c>
      <c r="L173" s="3">
        <v>0.19111082770054841</v>
      </c>
      <c r="M173" s="3">
        <v>0.25159418441525316</v>
      </c>
      <c r="N173" s="27">
        <v>555368</v>
      </c>
      <c r="O173"/>
      <c r="Q173"/>
      <c r="R173"/>
    </row>
    <row r="174" spans="1:18" x14ac:dyDescent="0.3">
      <c r="A174" t="s">
        <v>10</v>
      </c>
      <c r="B174" t="s">
        <v>322</v>
      </c>
      <c r="C174" t="s">
        <v>323</v>
      </c>
      <c r="D174" t="s">
        <v>217</v>
      </c>
      <c r="E174" s="3">
        <v>33.402173913043477</v>
      </c>
      <c r="F174" s="3">
        <v>12.868043478260873</v>
      </c>
      <c r="G174" s="3">
        <v>34.659673913043477</v>
      </c>
      <c r="H174" s="3">
        <v>81.820869565217393</v>
      </c>
      <c r="I174" s="3">
        <v>129.34858695652173</v>
      </c>
      <c r="J174" s="3">
        <v>3.8724601366742597</v>
      </c>
      <c r="K174" s="3">
        <v>3.8724601366742597</v>
      </c>
      <c r="L174" s="3">
        <v>0.38524568825252209</v>
      </c>
      <c r="M174" s="3">
        <v>0.38524568825252209</v>
      </c>
      <c r="N174" s="27">
        <v>55935</v>
      </c>
      <c r="O174"/>
      <c r="Q174"/>
      <c r="R174"/>
    </row>
    <row r="175" spans="1:18" x14ac:dyDescent="0.3">
      <c r="A175" t="s">
        <v>10</v>
      </c>
      <c r="B175" t="s">
        <v>324</v>
      </c>
      <c r="C175" t="s">
        <v>188</v>
      </c>
      <c r="D175" t="s">
        <v>33</v>
      </c>
      <c r="E175" s="3">
        <v>101.40217391304348</v>
      </c>
      <c r="F175" s="3">
        <v>27.139565217391322</v>
      </c>
      <c r="G175" s="3">
        <v>90.141847826086945</v>
      </c>
      <c r="H175" s="3">
        <v>248.29195652173914</v>
      </c>
      <c r="I175" s="3">
        <v>365.57336956521738</v>
      </c>
      <c r="J175" s="3">
        <v>3.605182763425876</v>
      </c>
      <c r="K175" s="3">
        <v>3.7385443241504985</v>
      </c>
      <c r="L175" s="3">
        <v>0.26764283417300905</v>
      </c>
      <c r="M175" s="3">
        <v>0.40100439489763118</v>
      </c>
      <c r="N175" s="27">
        <v>56405</v>
      </c>
      <c r="O175"/>
      <c r="Q175"/>
      <c r="R175"/>
    </row>
    <row r="176" spans="1:18" x14ac:dyDescent="0.3">
      <c r="A176" t="s">
        <v>10</v>
      </c>
      <c r="B176" t="s">
        <v>325</v>
      </c>
      <c r="C176" t="s">
        <v>6</v>
      </c>
      <c r="D176" t="s">
        <v>33</v>
      </c>
      <c r="E176" s="3">
        <v>78.195652173913047</v>
      </c>
      <c r="F176" s="3">
        <v>27.302826086956529</v>
      </c>
      <c r="G176" s="3">
        <v>62.361086956521739</v>
      </c>
      <c r="H176" s="3">
        <v>204.46663043478262</v>
      </c>
      <c r="I176" s="3">
        <v>294.13054347826085</v>
      </c>
      <c r="J176" s="3">
        <v>3.7614692799555183</v>
      </c>
      <c r="K176" s="3">
        <v>3.8349332777314431</v>
      </c>
      <c r="L176" s="3">
        <v>0.34916041145398952</v>
      </c>
      <c r="M176" s="3">
        <v>0.4226244092299139</v>
      </c>
      <c r="N176" s="27">
        <v>56190</v>
      </c>
      <c r="O176"/>
      <c r="Q176"/>
      <c r="R176"/>
    </row>
    <row r="177" spans="1:18" x14ac:dyDescent="0.3">
      <c r="A177" t="s">
        <v>10</v>
      </c>
      <c r="B177" t="s">
        <v>326</v>
      </c>
      <c r="C177" t="s">
        <v>263</v>
      </c>
      <c r="D177" t="s">
        <v>137</v>
      </c>
      <c r="E177" s="3">
        <v>106.51086956521739</v>
      </c>
      <c r="F177" s="3">
        <v>25.908913043478261</v>
      </c>
      <c r="G177" s="3">
        <v>110.03489130434782</v>
      </c>
      <c r="H177" s="3">
        <v>254.07641304347825</v>
      </c>
      <c r="I177" s="3">
        <v>390.0202173913043</v>
      </c>
      <c r="J177" s="3">
        <v>3.6617879375446472</v>
      </c>
      <c r="K177" s="3">
        <v>3.8240136748647826</v>
      </c>
      <c r="L177" s="3">
        <v>0.24325135217879376</v>
      </c>
      <c r="M177" s="3">
        <v>0.40547708949892847</v>
      </c>
      <c r="N177" s="27">
        <v>555875</v>
      </c>
      <c r="O177"/>
      <c r="Q177"/>
      <c r="R177"/>
    </row>
    <row r="178" spans="1:18" x14ac:dyDescent="0.3">
      <c r="A178" t="s">
        <v>10</v>
      </c>
      <c r="B178" t="s">
        <v>327</v>
      </c>
      <c r="C178" t="s">
        <v>198</v>
      </c>
      <c r="D178" t="s">
        <v>38</v>
      </c>
      <c r="E178" s="3">
        <v>37.402173913043477</v>
      </c>
      <c r="F178" s="3">
        <v>31.978260869565219</v>
      </c>
      <c r="G178" s="3">
        <v>27.997282608695652</v>
      </c>
      <c r="H178" s="3">
        <v>118</v>
      </c>
      <c r="I178" s="3">
        <v>177.97554347826087</v>
      </c>
      <c r="J178" s="3">
        <v>4.7584277826213315</v>
      </c>
      <c r="K178" s="3">
        <v>5.1365882011043302</v>
      </c>
      <c r="L178" s="3">
        <v>0.85498401627433895</v>
      </c>
      <c r="M178" s="3">
        <v>1.2331444347573381</v>
      </c>
      <c r="N178" s="27">
        <v>555872</v>
      </c>
      <c r="O178"/>
      <c r="Q178"/>
      <c r="R178"/>
    </row>
    <row r="179" spans="1:18" x14ac:dyDescent="0.3">
      <c r="A179" t="s">
        <v>10</v>
      </c>
      <c r="B179" t="s">
        <v>328</v>
      </c>
      <c r="C179" t="s">
        <v>68</v>
      </c>
      <c r="D179" t="s">
        <v>24</v>
      </c>
      <c r="E179" s="3">
        <v>83.173913043478265</v>
      </c>
      <c r="F179" s="3">
        <v>55.458695652173922</v>
      </c>
      <c r="G179" s="3">
        <v>151.69043478260869</v>
      </c>
      <c r="H179" s="3">
        <v>232.74467391304347</v>
      </c>
      <c r="I179" s="3">
        <v>439.89380434782606</v>
      </c>
      <c r="J179" s="3">
        <v>5.2888434396236272</v>
      </c>
      <c r="K179" s="3">
        <v>5.4231874019864081</v>
      </c>
      <c r="L179" s="3">
        <v>0.66677992681651865</v>
      </c>
      <c r="M179" s="3">
        <v>0.80112388917929955</v>
      </c>
      <c r="N179" s="27">
        <v>55816</v>
      </c>
      <c r="O179"/>
      <c r="Q179"/>
      <c r="R179"/>
    </row>
    <row r="180" spans="1:18" x14ac:dyDescent="0.3">
      <c r="A180" t="s">
        <v>10</v>
      </c>
      <c r="B180" t="s">
        <v>329</v>
      </c>
      <c r="C180" t="s">
        <v>330</v>
      </c>
      <c r="D180" t="s">
        <v>24</v>
      </c>
      <c r="E180" s="3">
        <v>24.434782608695652</v>
      </c>
      <c r="F180" s="3">
        <v>24.45543478260868</v>
      </c>
      <c r="G180" s="3">
        <v>90.447826086956525</v>
      </c>
      <c r="H180" s="3">
        <v>91.709782608695647</v>
      </c>
      <c r="I180" s="3">
        <v>206.61304347826086</v>
      </c>
      <c r="J180" s="3">
        <v>8.4556939501779365</v>
      </c>
      <c r="K180" s="3">
        <v>8.7610765124555154</v>
      </c>
      <c r="L180" s="3">
        <v>1.0008451957295368</v>
      </c>
      <c r="M180" s="3">
        <v>1.3062277580071167</v>
      </c>
      <c r="N180" s="27">
        <v>555709</v>
      </c>
      <c r="O180"/>
      <c r="Q180"/>
      <c r="R180"/>
    </row>
    <row r="181" spans="1:18" x14ac:dyDescent="0.3">
      <c r="A181" t="s">
        <v>10</v>
      </c>
      <c r="B181" t="s">
        <v>331</v>
      </c>
      <c r="C181" t="s">
        <v>332</v>
      </c>
      <c r="D181" t="s">
        <v>33</v>
      </c>
      <c r="E181" s="3">
        <v>78.565217391304344</v>
      </c>
      <c r="F181" s="3">
        <v>35.805760869565212</v>
      </c>
      <c r="G181" s="3">
        <v>60.424347826086958</v>
      </c>
      <c r="H181" s="3">
        <v>217.11967391304347</v>
      </c>
      <c r="I181" s="3">
        <v>313.34978260869565</v>
      </c>
      <c r="J181" s="3">
        <v>3.9884034311012728</v>
      </c>
      <c r="K181" s="3">
        <v>4.1975899280575542</v>
      </c>
      <c r="L181" s="3">
        <v>0.45574571112340889</v>
      </c>
      <c r="M181" s="3">
        <v>0.66493220807969</v>
      </c>
      <c r="N181" s="27">
        <v>56351</v>
      </c>
      <c r="O181"/>
      <c r="Q181"/>
      <c r="R181"/>
    </row>
    <row r="182" spans="1:18" x14ac:dyDescent="0.3">
      <c r="A182" t="s">
        <v>10</v>
      </c>
      <c r="B182" t="s">
        <v>333</v>
      </c>
      <c r="C182" t="s">
        <v>161</v>
      </c>
      <c r="D182" t="s">
        <v>71</v>
      </c>
      <c r="E182" s="3">
        <v>104.14130434782609</v>
      </c>
      <c r="F182" s="3">
        <v>27.029999999999998</v>
      </c>
      <c r="G182" s="3">
        <v>123.53163043478261</v>
      </c>
      <c r="H182" s="3">
        <v>265.05228260869569</v>
      </c>
      <c r="I182" s="3">
        <v>415.61391304347831</v>
      </c>
      <c r="J182" s="3">
        <v>3.9908652541488365</v>
      </c>
      <c r="K182" s="3">
        <v>4.1331437219496925</v>
      </c>
      <c r="L182" s="3">
        <v>0.2595511950735831</v>
      </c>
      <c r="M182" s="3">
        <v>0.40182966287443894</v>
      </c>
      <c r="N182" s="27">
        <v>555309</v>
      </c>
      <c r="O182"/>
      <c r="Q182"/>
      <c r="R182"/>
    </row>
    <row r="183" spans="1:18" x14ac:dyDescent="0.3">
      <c r="A183" t="s">
        <v>10</v>
      </c>
      <c r="B183" t="s">
        <v>334</v>
      </c>
      <c r="C183" t="s">
        <v>335</v>
      </c>
      <c r="D183" t="s">
        <v>33</v>
      </c>
      <c r="E183" s="3">
        <v>89.086956521739125</v>
      </c>
      <c r="F183" s="3">
        <v>20.596630434782611</v>
      </c>
      <c r="G183" s="3">
        <v>62.309021739130436</v>
      </c>
      <c r="H183" s="3">
        <v>227.70902173913043</v>
      </c>
      <c r="I183" s="3">
        <v>310.61467391304348</v>
      </c>
      <c r="J183" s="3">
        <v>3.4866459248413864</v>
      </c>
      <c r="K183" s="3">
        <v>3.6142923377257201</v>
      </c>
      <c r="L183" s="3">
        <v>0.23119692532942904</v>
      </c>
      <c r="M183" s="3">
        <v>0.35884333821376285</v>
      </c>
      <c r="N183" s="27">
        <v>55126</v>
      </c>
      <c r="O183"/>
      <c r="Q183"/>
      <c r="R183"/>
    </row>
    <row r="184" spans="1:18" x14ac:dyDescent="0.3">
      <c r="A184" t="s">
        <v>10</v>
      </c>
      <c r="B184" t="s">
        <v>336</v>
      </c>
      <c r="C184" t="s">
        <v>337</v>
      </c>
      <c r="D184" t="s">
        <v>148</v>
      </c>
      <c r="E184" s="3">
        <v>24.717391304347824</v>
      </c>
      <c r="F184" s="3">
        <v>1.3961956521739129</v>
      </c>
      <c r="G184" s="3">
        <v>41.558695652173917</v>
      </c>
      <c r="H184" s="3">
        <v>68.979673913043484</v>
      </c>
      <c r="I184" s="3">
        <v>111.93456521739131</v>
      </c>
      <c r="J184" s="3">
        <v>4.5285751978891824</v>
      </c>
      <c r="K184" s="3">
        <v>4.6481882145998243</v>
      </c>
      <c r="L184" s="3">
        <v>5.6486367634124887E-2</v>
      </c>
      <c r="M184" s="3">
        <v>0.17609938434476693</v>
      </c>
      <c r="N184" s="27">
        <v>555530</v>
      </c>
      <c r="O184"/>
      <c r="Q184"/>
      <c r="R184"/>
    </row>
    <row r="185" spans="1:18" x14ac:dyDescent="0.3">
      <c r="A185" t="s">
        <v>10</v>
      </c>
      <c r="B185" t="s">
        <v>338</v>
      </c>
      <c r="C185" t="s">
        <v>339</v>
      </c>
      <c r="D185" t="s">
        <v>93</v>
      </c>
      <c r="E185" s="3">
        <v>81.75</v>
      </c>
      <c r="F185" s="3">
        <v>21.891521739130429</v>
      </c>
      <c r="G185" s="3">
        <v>90.023260869565206</v>
      </c>
      <c r="H185" s="3">
        <v>186.03597826086957</v>
      </c>
      <c r="I185" s="3">
        <v>297.95076086956522</v>
      </c>
      <c r="J185" s="3">
        <v>3.6446576253157823</v>
      </c>
      <c r="K185" s="3">
        <v>3.7854048663741517</v>
      </c>
      <c r="L185" s="3">
        <v>0.26778619864379727</v>
      </c>
      <c r="M185" s="3">
        <v>0.40853343970216716</v>
      </c>
      <c r="N185" s="27">
        <v>55872</v>
      </c>
      <c r="O185"/>
      <c r="Q185"/>
      <c r="R185"/>
    </row>
    <row r="186" spans="1:18" x14ac:dyDescent="0.3">
      <c r="A186" t="s">
        <v>10</v>
      </c>
      <c r="B186" t="s">
        <v>340</v>
      </c>
      <c r="C186" t="s">
        <v>18</v>
      </c>
      <c r="D186" t="s">
        <v>19</v>
      </c>
      <c r="E186" s="3">
        <v>63.489130434782609</v>
      </c>
      <c r="F186" s="3">
        <v>41.490326086956543</v>
      </c>
      <c r="G186" s="3">
        <v>51.894565217391303</v>
      </c>
      <c r="H186" s="3">
        <v>168.8011956521739</v>
      </c>
      <c r="I186" s="3">
        <v>262.18608695652176</v>
      </c>
      <c r="J186" s="3">
        <v>4.1296216401301153</v>
      </c>
      <c r="K186" s="3">
        <v>4.1296216401301153</v>
      </c>
      <c r="L186" s="3">
        <v>0.65350282485875744</v>
      </c>
      <c r="M186" s="3">
        <v>0.65350282485875744</v>
      </c>
      <c r="N186" s="27">
        <v>555160</v>
      </c>
      <c r="O186"/>
      <c r="Q186"/>
      <c r="R186"/>
    </row>
    <row r="187" spans="1:18" x14ac:dyDescent="0.3">
      <c r="A187" t="s">
        <v>10</v>
      </c>
      <c r="B187" t="s">
        <v>341</v>
      </c>
      <c r="C187" t="s">
        <v>273</v>
      </c>
      <c r="D187" t="s">
        <v>274</v>
      </c>
      <c r="E187" s="3">
        <v>121.21739130434783</v>
      </c>
      <c r="F187" s="3">
        <v>124.70999999999998</v>
      </c>
      <c r="G187" s="3">
        <v>116.86510869565218</v>
      </c>
      <c r="H187" s="3">
        <v>308.22663043478258</v>
      </c>
      <c r="I187" s="3">
        <v>549.80173913043473</v>
      </c>
      <c r="J187" s="3">
        <v>4.5356671449067427</v>
      </c>
      <c r="K187" s="3">
        <v>4.754575860832138</v>
      </c>
      <c r="L187" s="3">
        <v>1.0288127690100428</v>
      </c>
      <c r="M187" s="3">
        <v>1.2477214849354374</v>
      </c>
      <c r="N187" s="27">
        <v>56203</v>
      </c>
      <c r="O187"/>
      <c r="Q187"/>
      <c r="R187"/>
    </row>
    <row r="188" spans="1:18" x14ac:dyDescent="0.3">
      <c r="A188" t="s">
        <v>10</v>
      </c>
      <c r="B188" t="s">
        <v>342</v>
      </c>
      <c r="C188" t="s">
        <v>184</v>
      </c>
      <c r="D188" t="s">
        <v>33</v>
      </c>
      <c r="E188" s="3">
        <v>18.380434782608695</v>
      </c>
      <c r="F188" s="3">
        <v>9.6786956521739143</v>
      </c>
      <c r="G188" s="3">
        <v>31.122282608695652</v>
      </c>
      <c r="H188" s="3">
        <v>55.909347826086957</v>
      </c>
      <c r="I188" s="3">
        <v>96.710326086956528</v>
      </c>
      <c r="J188" s="3">
        <v>5.261590774689533</v>
      </c>
      <c r="K188" s="3">
        <v>5.5596392667060917</v>
      </c>
      <c r="L188" s="3">
        <v>0.52657599053814319</v>
      </c>
      <c r="M188" s="3">
        <v>0.82462448255470155</v>
      </c>
      <c r="N188" s="27">
        <v>555832</v>
      </c>
      <c r="O188"/>
      <c r="Q188"/>
      <c r="R188"/>
    </row>
    <row r="189" spans="1:18" x14ac:dyDescent="0.3">
      <c r="A189" t="s">
        <v>10</v>
      </c>
      <c r="B189" t="s">
        <v>343</v>
      </c>
      <c r="C189" t="s">
        <v>335</v>
      </c>
      <c r="D189" t="s">
        <v>33</v>
      </c>
      <c r="E189" s="3">
        <v>68.445652173913047</v>
      </c>
      <c r="F189" s="3">
        <v>23.915652173913035</v>
      </c>
      <c r="G189" s="3">
        <v>100.68967391304349</v>
      </c>
      <c r="H189" s="3">
        <v>175.0483695652174</v>
      </c>
      <c r="I189" s="3">
        <v>299.65369565217395</v>
      </c>
      <c r="J189" s="3">
        <v>4.3779799904716539</v>
      </c>
      <c r="K189" s="3">
        <v>4.4599237732253449</v>
      </c>
      <c r="L189" s="3">
        <v>0.34941083055423205</v>
      </c>
      <c r="M189" s="3">
        <v>0.4313546133079243</v>
      </c>
      <c r="N189" s="27">
        <v>55394</v>
      </c>
      <c r="O189"/>
      <c r="Q189"/>
      <c r="R189"/>
    </row>
    <row r="190" spans="1:18" x14ac:dyDescent="0.3">
      <c r="A190" t="s">
        <v>10</v>
      </c>
      <c r="B190" t="s">
        <v>344</v>
      </c>
      <c r="C190" t="s">
        <v>345</v>
      </c>
      <c r="D190" t="s">
        <v>33</v>
      </c>
      <c r="E190" s="3">
        <v>42.054347826086953</v>
      </c>
      <c r="F190" s="3">
        <v>8.6858695652173896</v>
      </c>
      <c r="G190" s="3">
        <v>42.605434782608697</v>
      </c>
      <c r="H190" s="3">
        <v>113.09021739130434</v>
      </c>
      <c r="I190" s="3">
        <v>164.38152173913042</v>
      </c>
      <c r="J190" s="3">
        <v>3.9087878004652366</v>
      </c>
      <c r="K190" s="3">
        <v>4.028715430343758</v>
      </c>
      <c r="L190" s="3">
        <v>0.20653915740501419</v>
      </c>
      <c r="M190" s="3">
        <v>0.32646678728353579</v>
      </c>
      <c r="N190" s="27">
        <v>555085</v>
      </c>
      <c r="O190"/>
      <c r="Q190"/>
      <c r="R190"/>
    </row>
    <row r="191" spans="1:18" x14ac:dyDescent="0.3">
      <c r="A191" t="s">
        <v>10</v>
      </c>
      <c r="B191" t="s">
        <v>346</v>
      </c>
      <c r="C191" t="s">
        <v>347</v>
      </c>
      <c r="D191" t="s">
        <v>33</v>
      </c>
      <c r="E191" s="3">
        <v>80.684782608695656</v>
      </c>
      <c r="F191" s="3">
        <v>39.168913043478248</v>
      </c>
      <c r="G191" s="3">
        <v>58.814130434782605</v>
      </c>
      <c r="H191" s="3">
        <v>236.07358695652175</v>
      </c>
      <c r="I191" s="3">
        <v>334.05663043478262</v>
      </c>
      <c r="J191" s="3">
        <v>4.1402680856796445</v>
      </c>
      <c r="K191" s="3">
        <v>4.2090179172841165</v>
      </c>
      <c r="L191" s="3">
        <v>0.4854560150882391</v>
      </c>
      <c r="M191" s="3">
        <v>0.55420584669271167</v>
      </c>
      <c r="N191" s="27">
        <v>555880</v>
      </c>
      <c r="O191"/>
      <c r="Q191"/>
      <c r="R191"/>
    </row>
    <row r="192" spans="1:18" x14ac:dyDescent="0.3">
      <c r="A192" t="s">
        <v>10</v>
      </c>
      <c r="B192" t="s">
        <v>348</v>
      </c>
      <c r="C192" t="s">
        <v>347</v>
      </c>
      <c r="D192" t="s">
        <v>33</v>
      </c>
      <c r="E192" s="3">
        <v>63.826086956521742</v>
      </c>
      <c r="F192" s="3">
        <v>20.0779347826087</v>
      </c>
      <c r="G192" s="3">
        <v>31.907499999999999</v>
      </c>
      <c r="H192" s="3">
        <v>190.54402173913041</v>
      </c>
      <c r="I192" s="3">
        <v>242.52945652173912</v>
      </c>
      <c r="J192" s="3">
        <v>3.7998484332425067</v>
      </c>
      <c r="K192" s="3">
        <v>3.8802299046321522</v>
      </c>
      <c r="L192" s="3">
        <v>0.31457254768392379</v>
      </c>
      <c r="M192" s="3">
        <v>0.39495401907356953</v>
      </c>
      <c r="N192" s="27">
        <v>555881</v>
      </c>
      <c r="O192"/>
      <c r="Q192"/>
      <c r="R192"/>
    </row>
    <row r="193" spans="1:18" x14ac:dyDescent="0.3">
      <c r="A193" t="s">
        <v>10</v>
      </c>
      <c r="B193" t="s">
        <v>349</v>
      </c>
      <c r="C193" t="s">
        <v>350</v>
      </c>
      <c r="D193" t="s">
        <v>112</v>
      </c>
      <c r="E193" s="3">
        <v>101.83695652173913</v>
      </c>
      <c r="F193" s="3">
        <v>31.284130434782618</v>
      </c>
      <c r="G193" s="3">
        <v>134.80663043478259</v>
      </c>
      <c r="H193" s="3">
        <v>213.00815217391303</v>
      </c>
      <c r="I193" s="3">
        <v>379.09891304347821</v>
      </c>
      <c r="J193" s="3">
        <v>3.7226064681396092</v>
      </c>
      <c r="K193" s="3">
        <v>3.9006468139609352</v>
      </c>
      <c r="L193" s="3">
        <v>0.30719820685238564</v>
      </c>
      <c r="M193" s="3">
        <v>0.48523855267371124</v>
      </c>
      <c r="N193" s="27">
        <v>555307</v>
      </c>
      <c r="O193"/>
      <c r="Q193"/>
      <c r="R193"/>
    </row>
    <row r="194" spans="1:18" x14ac:dyDescent="0.3">
      <c r="A194" t="s">
        <v>10</v>
      </c>
      <c r="B194" t="s">
        <v>351</v>
      </c>
      <c r="C194" t="s">
        <v>352</v>
      </c>
      <c r="D194" t="s">
        <v>96</v>
      </c>
      <c r="E194" s="3">
        <v>39.043478260869563</v>
      </c>
      <c r="F194" s="3">
        <v>12.360434782608699</v>
      </c>
      <c r="G194" s="3">
        <v>38.546847826086953</v>
      </c>
      <c r="H194" s="3">
        <v>109.48815217391304</v>
      </c>
      <c r="I194" s="3">
        <v>160.39543478260867</v>
      </c>
      <c r="J194" s="3">
        <v>4.1081236080178174</v>
      </c>
      <c r="K194" s="3">
        <v>4.2014448775055682</v>
      </c>
      <c r="L194" s="3">
        <v>0.31658129175946559</v>
      </c>
      <c r="M194" s="3">
        <v>0.40990256124721619</v>
      </c>
      <c r="N194" s="27">
        <v>55756</v>
      </c>
      <c r="O194"/>
      <c r="Q194"/>
      <c r="R194"/>
    </row>
    <row r="195" spans="1:18" x14ac:dyDescent="0.3">
      <c r="A195" t="s">
        <v>10</v>
      </c>
      <c r="B195" t="s">
        <v>353</v>
      </c>
      <c r="C195" t="s">
        <v>354</v>
      </c>
      <c r="D195" t="s">
        <v>33</v>
      </c>
      <c r="E195" s="3">
        <v>41.489130434782609</v>
      </c>
      <c r="F195" s="3">
        <v>11.252717391304348</v>
      </c>
      <c r="G195" s="3">
        <v>69.453804347826093</v>
      </c>
      <c r="H195" s="3">
        <v>112.75</v>
      </c>
      <c r="I195" s="3">
        <v>193.45652173913044</v>
      </c>
      <c r="J195" s="3">
        <v>4.662824207492795</v>
      </c>
      <c r="K195" s="3">
        <v>4.7927691904637149</v>
      </c>
      <c r="L195" s="3">
        <v>0.27122085407388002</v>
      </c>
      <c r="M195" s="3">
        <v>0.40116583704479952</v>
      </c>
      <c r="N195" s="27">
        <v>555199</v>
      </c>
      <c r="O195"/>
      <c r="Q195"/>
      <c r="R195"/>
    </row>
    <row r="196" spans="1:18" x14ac:dyDescent="0.3">
      <c r="A196" t="s">
        <v>10</v>
      </c>
      <c r="B196" t="s">
        <v>355</v>
      </c>
      <c r="C196" t="s">
        <v>356</v>
      </c>
      <c r="D196" t="s">
        <v>241</v>
      </c>
      <c r="E196" s="3">
        <v>66.684782608695656</v>
      </c>
      <c r="F196" s="3">
        <v>24.450108695652169</v>
      </c>
      <c r="G196" s="3">
        <v>55.965108695652177</v>
      </c>
      <c r="H196" s="3">
        <v>92.36347826086957</v>
      </c>
      <c r="I196" s="3">
        <v>172.77869565217389</v>
      </c>
      <c r="J196" s="3">
        <v>2.5909763651181739</v>
      </c>
      <c r="K196" s="3">
        <v>2.6758581907090466</v>
      </c>
      <c r="L196" s="3">
        <v>0.3666519967400162</v>
      </c>
      <c r="M196" s="3">
        <v>0.45153382233088829</v>
      </c>
      <c r="N196" s="27">
        <v>55566</v>
      </c>
      <c r="O196"/>
      <c r="Q196"/>
      <c r="R196"/>
    </row>
    <row r="197" spans="1:18" x14ac:dyDescent="0.3">
      <c r="A197" t="s">
        <v>10</v>
      </c>
      <c r="B197" t="s">
        <v>357</v>
      </c>
      <c r="C197" t="s">
        <v>18</v>
      </c>
      <c r="D197" t="s">
        <v>19</v>
      </c>
      <c r="E197" s="3">
        <v>96.326086956521735</v>
      </c>
      <c r="F197" s="3">
        <v>49.968260869565235</v>
      </c>
      <c r="G197" s="3">
        <v>79.335543478260874</v>
      </c>
      <c r="H197" s="3">
        <v>251.64967391304347</v>
      </c>
      <c r="I197" s="3">
        <v>380.95347826086959</v>
      </c>
      <c r="J197" s="3">
        <v>3.9548318663958479</v>
      </c>
      <c r="K197" s="3">
        <v>4.0564985330625145</v>
      </c>
      <c r="L197" s="3">
        <v>0.51874069058903205</v>
      </c>
      <c r="M197" s="3">
        <v>0.62040735725569873</v>
      </c>
      <c r="N197" s="27">
        <v>56158</v>
      </c>
      <c r="O197"/>
      <c r="Q197"/>
      <c r="R197"/>
    </row>
    <row r="198" spans="1:18" x14ac:dyDescent="0.3">
      <c r="A198" t="s">
        <v>10</v>
      </c>
      <c r="B198" t="s">
        <v>358</v>
      </c>
      <c r="C198" t="s">
        <v>47</v>
      </c>
      <c r="D198" t="s">
        <v>33</v>
      </c>
      <c r="E198" s="3">
        <v>47.760869565217391</v>
      </c>
      <c r="F198" s="3">
        <v>7.5731521739130416</v>
      </c>
      <c r="G198" s="3">
        <v>41.70771739130435</v>
      </c>
      <c r="H198" s="3">
        <v>100.52108695652174</v>
      </c>
      <c r="I198" s="3">
        <v>149.80195652173913</v>
      </c>
      <c r="J198" s="3">
        <v>3.1364997724169323</v>
      </c>
      <c r="K198" s="3">
        <v>3.2129676832043694</v>
      </c>
      <c r="L198" s="3">
        <v>0.15856395084205732</v>
      </c>
      <c r="M198" s="3">
        <v>0.23503186162949471</v>
      </c>
      <c r="N198" s="27">
        <v>555030</v>
      </c>
      <c r="O198"/>
      <c r="Q198"/>
      <c r="R198"/>
    </row>
    <row r="199" spans="1:18" x14ac:dyDescent="0.3">
      <c r="A199" t="s">
        <v>10</v>
      </c>
      <c r="B199" t="s">
        <v>359</v>
      </c>
      <c r="C199" t="s">
        <v>43</v>
      </c>
      <c r="D199" t="s">
        <v>33</v>
      </c>
      <c r="E199" s="3">
        <v>173.14130434782609</v>
      </c>
      <c r="F199" s="3">
        <v>71.673478260869572</v>
      </c>
      <c r="G199" s="3">
        <v>217.68336956521739</v>
      </c>
      <c r="H199" s="3">
        <v>412.11565217391302</v>
      </c>
      <c r="I199" s="3">
        <v>701.47249999999997</v>
      </c>
      <c r="J199" s="3">
        <v>4.0514451629104142</v>
      </c>
      <c r="K199" s="3">
        <v>4.1352847008600655</v>
      </c>
      <c r="L199" s="3">
        <v>0.41395944503735327</v>
      </c>
      <c r="M199" s="3">
        <v>0.49779898298700481</v>
      </c>
      <c r="N199" s="27">
        <v>56043</v>
      </c>
      <c r="O199"/>
      <c r="Q199"/>
      <c r="R199"/>
    </row>
    <row r="200" spans="1:18" x14ac:dyDescent="0.3">
      <c r="A200" t="s">
        <v>10</v>
      </c>
      <c r="B200" t="s">
        <v>360</v>
      </c>
      <c r="C200" t="s">
        <v>361</v>
      </c>
      <c r="D200" t="s">
        <v>33</v>
      </c>
      <c r="E200" s="3">
        <v>89.804347826086953</v>
      </c>
      <c r="F200" s="3">
        <v>3.239782608695652</v>
      </c>
      <c r="G200" s="3">
        <v>75.316739130434783</v>
      </c>
      <c r="H200" s="3">
        <v>349.57956521739129</v>
      </c>
      <c r="I200" s="3">
        <v>428.13608695652169</v>
      </c>
      <c r="J200" s="3">
        <v>4.7674316146211568</v>
      </c>
      <c r="K200" s="3">
        <v>4.8328818687969015</v>
      </c>
      <c r="L200" s="3">
        <v>3.6076010651174051E-2</v>
      </c>
      <c r="M200" s="3">
        <v>0.10152626482691843</v>
      </c>
      <c r="N200" s="27">
        <v>555715</v>
      </c>
      <c r="O200"/>
      <c r="Q200"/>
      <c r="R200"/>
    </row>
    <row r="201" spans="1:18" x14ac:dyDescent="0.3">
      <c r="A201" t="s">
        <v>10</v>
      </c>
      <c r="B201" t="s">
        <v>362</v>
      </c>
      <c r="C201" t="s">
        <v>118</v>
      </c>
      <c r="D201" t="s">
        <v>93</v>
      </c>
      <c r="E201" s="3">
        <v>83.902173913043484</v>
      </c>
      <c r="F201" s="3">
        <v>75.249673913043466</v>
      </c>
      <c r="G201" s="3">
        <v>283.10195652173917</v>
      </c>
      <c r="H201" s="3">
        <v>204.5191304347826</v>
      </c>
      <c r="I201" s="3">
        <v>562.87076086956517</v>
      </c>
      <c r="J201" s="3">
        <v>6.7086552662261942</v>
      </c>
      <c r="K201" s="3">
        <v>6.8195504599041321</v>
      </c>
      <c r="L201" s="3">
        <v>0.89687394740251303</v>
      </c>
      <c r="M201" s="3">
        <v>1.0077691410804506</v>
      </c>
      <c r="N201" s="27">
        <v>555522</v>
      </c>
      <c r="O201"/>
      <c r="Q201"/>
      <c r="R201"/>
    </row>
    <row r="202" spans="1:18" x14ac:dyDescent="0.3">
      <c r="A202" t="s">
        <v>10</v>
      </c>
      <c r="B202" t="s">
        <v>363</v>
      </c>
      <c r="C202" t="s">
        <v>70</v>
      </c>
      <c r="D202" t="s">
        <v>71</v>
      </c>
      <c r="E202" s="3">
        <v>126.47826086956522</v>
      </c>
      <c r="F202" s="3">
        <v>33.632499999999986</v>
      </c>
      <c r="G202" s="3">
        <v>132.65739130434781</v>
      </c>
      <c r="H202" s="3">
        <v>275.33228260869566</v>
      </c>
      <c r="I202" s="3">
        <v>441.62217391304347</v>
      </c>
      <c r="J202" s="3">
        <v>3.4916844276383636</v>
      </c>
      <c r="K202" s="3">
        <v>3.6393451357854931</v>
      </c>
      <c r="L202" s="3">
        <v>0.26591526297696794</v>
      </c>
      <c r="M202" s="3">
        <v>0.41357597112409755</v>
      </c>
      <c r="N202" s="27">
        <v>55409</v>
      </c>
      <c r="O202"/>
      <c r="Q202"/>
      <c r="R202"/>
    </row>
    <row r="203" spans="1:18" x14ac:dyDescent="0.3">
      <c r="A203" t="s">
        <v>10</v>
      </c>
      <c r="B203" t="s">
        <v>364</v>
      </c>
      <c r="C203" t="s">
        <v>365</v>
      </c>
      <c r="D203" t="s">
        <v>33</v>
      </c>
      <c r="E203" s="3">
        <v>146.36956521739131</v>
      </c>
      <c r="F203" s="3">
        <v>27.709891304347831</v>
      </c>
      <c r="G203" s="3">
        <v>78.084347826086955</v>
      </c>
      <c r="H203" s="3">
        <v>263.47195652173912</v>
      </c>
      <c r="I203" s="3">
        <v>369.26619565217391</v>
      </c>
      <c r="J203" s="3">
        <v>2.5228345462646664</v>
      </c>
      <c r="K203" s="3">
        <v>2.5590739640576263</v>
      </c>
      <c r="L203" s="3">
        <v>0.18931457002821925</v>
      </c>
      <c r="M203" s="3">
        <v>0.2255539878211793</v>
      </c>
      <c r="N203" s="27" t="s">
        <v>1546</v>
      </c>
      <c r="O203"/>
      <c r="Q203"/>
      <c r="R203"/>
    </row>
    <row r="204" spans="1:18" x14ac:dyDescent="0.3">
      <c r="A204" t="s">
        <v>10</v>
      </c>
      <c r="B204" t="s">
        <v>364</v>
      </c>
      <c r="C204" t="s">
        <v>106</v>
      </c>
      <c r="D204" t="s">
        <v>16</v>
      </c>
      <c r="E204" s="3">
        <v>111.56521739130434</v>
      </c>
      <c r="F204" s="3">
        <v>62.099673913043468</v>
      </c>
      <c r="G204" s="3">
        <v>170.97749999999999</v>
      </c>
      <c r="H204" s="3">
        <v>296.74152173913046</v>
      </c>
      <c r="I204" s="3">
        <v>529.81869565217391</v>
      </c>
      <c r="J204" s="3">
        <v>4.7489594699922062</v>
      </c>
      <c r="K204" s="3">
        <v>4.8881771239282932</v>
      </c>
      <c r="L204" s="3">
        <v>0.55662217459080277</v>
      </c>
      <c r="M204" s="3">
        <v>0.69583982852688997</v>
      </c>
      <c r="N204" s="27">
        <v>55873</v>
      </c>
      <c r="O204"/>
      <c r="Q204"/>
      <c r="R204"/>
    </row>
    <row r="205" spans="1:18" x14ac:dyDescent="0.3">
      <c r="A205" t="s">
        <v>10</v>
      </c>
      <c r="B205" t="s">
        <v>366</v>
      </c>
      <c r="C205" t="s">
        <v>70</v>
      </c>
      <c r="D205" t="s">
        <v>71</v>
      </c>
      <c r="E205" s="3">
        <v>48.434782608695649</v>
      </c>
      <c r="F205" s="3">
        <v>6.0275000000000025</v>
      </c>
      <c r="G205" s="3">
        <v>44.006521739130434</v>
      </c>
      <c r="H205" s="3">
        <v>135.83945652173912</v>
      </c>
      <c r="I205" s="3">
        <v>185.87347826086955</v>
      </c>
      <c r="J205" s="3">
        <v>3.8376032315978454</v>
      </c>
      <c r="K205" s="3">
        <v>3.8735098743267509</v>
      </c>
      <c r="L205" s="3">
        <v>0.12444569120287259</v>
      </c>
      <c r="M205" s="3">
        <v>0.16035233393177745</v>
      </c>
      <c r="N205" s="27">
        <v>555711</v>
      </c>
      <c r="O205"/>
      <c r="Q205"/>
      <c r="R205"/>
    </row>
    <row r="206" spans="1:18" x14ac:dyDescent="0.3">
      <c r="A206" t="s">
        <v>10</v>
      </c>
      <c r="B206" t="s">
        <v>367</v>
      </c>
      <c r="C206" t="s">
        <v>118</v>
      </c>
      <c r="D206" t="s">
        <v>93</v>
      </c>
      <c r="E206" s="3">
        <v>34.793478260869563</v>
      </c>
      <c r="F206" s="3">
        <v>33.267608695652171</v>
      </c>
      <c r="G206" s="3">
        <v>161.46847826086957</v>
      </c>
      <c r="H206" s="3">
        <v>130.65771739130435</v>
      </c>
      <c r="I206" s="3">
        <v>325.39380434782606</v>
      </c>
      <c r="J206" s="3">
        <v>9.352149328334896</v>
      </c>
      <c r="K206" s="3">
        <v>9.5071009059668867</v>
      </c>
      <c r="L206" s="3">
        <v>0.95614495470165572</v>
      </c>
      <c r="M206" s="3">
        <v>1.1110965323336457</v>
      </c>
      <c r="N206" s="27">
        <v>56107</v>
      </c>
      <c r="O206"/>
      <c r="Q206"/>
      <c r="R206"/>
    </row>
    <row r="207" spans="1:18" x14ac:dyDescent="0.3">
      <c r="A207" t="s">
        <v>10</v>
      </c>
      <c r="B207" t="s">
        <v>368</v>
      </c>
      <c r="C207" t="s">
        <v>369</v>
      </c>
      <c r="D207" t="s">
        <v>93</v>
      </c>
      <c r="E207" s="3">
        <v>117.01086956521739</v>
      </c>
      <c r="F207" s="3">
        <v>68.756521739130434</v>
      </c>
      <c r="G207" s="3">
        <v>226.31271739130435</v>
      </c>
      <c r="H207" s="3">
        <v>389.15304347826088</v>
      </c>
      <c r="I207" s="3">
        <v>684.22228260869565</v>
      </c>
      <c r="J207" s="3">
        <v>5.8475104505341386</v>
      </c>
      <c r="K207" s="3">
        <v>6.0207858801672085</v>
      </c>
      <c r="L207" s="3">
        <v>0.58760798885276355</v>
      </c>
      <c r="M207" s="3">
        <v>0.76088341848583374</v>
      </c>
      <c r="N207" s="27">
        <v>56444</v>
      </c>
      <c r="O207"/>
      <c r="Q207"/>
      <c r="R207"/>
    </row>
    <row r="208" spans="1:18" x14ac:dyDescent="0.3">
      <c r="A208" t="s">
        <v>10</v>
      </c>
      <c r="B208" t="s">
        <v>370</v>
      </c>
      <c r="C208" t="s">
        <v>268</v>
      </c>
      <c r="D208" t="s">
        <v>269</v>
      </c>
      <c r="E208" s="3">
        <v>85.413043478260875</v>
      </c>
      <c r="F208" s="3">
        <v>85.888586956521735</v>
      </c>
      <c r="G208" s="3">
        <v>196.56793478260869</v>
      </c>
      <c r="H208" s="3">
        <v>205.52173913043478</v>
      </c>
      <c r="I208" s="3">
        <v>487.97826086956525</v>
      </c>
      <c r="J208" s="3">
        <v>5.7131585645202341</v>
      </c>
      <c r="K208" s="3">
        <v>5.895584118096207</v>
      </c>
      <c r="L208" s="3">
        <v>1.0055675744464239</v>
      </c>
      <c r="M208" s="3">
        <v>1.1879931280223974</v>
      </c>
      <c r="N208" s="27">
        <v>55258</v>
      </c>
      <c r="O208"/>
      <c r="Q208"/>
      <c r="R208"/>
    </row>
    <row r="209" spans="1:18" x14ac:dyDescent="0.3">
      <c r="A209" t="s">
        <v>10</v>
      </c>
      <c r="B209" t="s">
        <v>371</v>
      </c>
      <c r="C209" t="s">
        <v>372</v>
      </c>
      <c r="D209" t="s">
        <v>373</v>
      </c>
      <c r="E209" s="3">
        <v>90.010869565217391</v>
      </c>
      <c r="F209" s="3">
        <v>44.895869565217382</v>
      </c>
      <c r="G209" s="3">
        <v>129.57804347826087</v>
      </c>
      <c r="H209" s="3">
        <v>179.95847826086955</v>
      </c>
      <c r="I209" s="3">
        <v>354.43239130434779</v>
      </c>
      <c r="J209" s="3">
        <v>3.9376621181016782</v>
      </c>
      <c r="K209" s="3">
        <v>4.0380340538582296</v>
      </c>
      <c r="L209" s="3">
        <v>0.49878275570583253</v>
      </c>
      <c r="M209" s="3">
        <v>0.59915469146238365</v>
      </c>
      <c r="N209" s="27">
        <v>555316</v>
      </c>
      <c r="O209"/>
      <c r="Q209"/>
      <c r="R209"/>
    </row>
    <row r="210" spans="1:18" x14ac:dyDescent="0.3">
      <c r="A210" t="s">
        <v>10</v>
      </c>
      <c r="B210" t="s">
        <v>374</v>
      </c>
      <c r="C210" t="s">
        <v>375</v>
      </c>
      <c r="D210" t="s">
        <v>71</v>
      </c>
      <c r="E210" s="3">
        <v>72.641304347826093</v>
      </c>
      <c r="F210" s="3">
        <v>22.645326086956519</v>
      </c>
      <c r="G210" s="3">
        <v>105.98565217391305</v>
      </c>
      <c r="H210" s="3">
        <v>209.15021739130435</v>
      </c>
      <c r="I210" s="3">
        <v>337.78119565217389</v>
      </c>
      <c r="J210" s="3">
        <v>4.6499880293281457</v>
      </c>
      <c r="K210" s="3">
        <v>4.7086443214125389</v>
      </c>
      <c r="L210" s="3">
        <v>0.31174173275475081</v>
      </c>
      <c r="M210" s="3">
        <v>0.37039802483914402</v>
      </c>
      <c r="N210" s="27">
        <v>55255</v>
      </c>
      <c r="O210"/>
      <c r="Q210"/>
      <c r="R210"/>
    </row>
    <row r="211" spans="1:18" x14ac:dyDescent="0.3">
      <c r="A211" t="s">
        <v>10</v>
      </c>
      <c r="B211" t="s">
        <v>376</v>
      </c>
      <c r="C211" t="s">
        <v>375</v>
      </c>
      <c r="D211" t="s">
        <v>71</v>
      </c>
      <c r="E211" s="3">
        <v>134.61956521739131</v>
      </c>
      <c r="F211" s="3">
        <v>36.904891304347828</v>
      </c>
      <c r="G211" s="3">
        <v>210.37945652173912</v>
      </c>
      <c r="H211" s="3">
        <v>374.40836956521741</v>
      </c>
      <c r="I211" s="3">
        <v>621.69271739130431</v>
      </c>
      <c r="J211" s="3">
        <v>4.6181453371013319</v>
      </c>
      <c r="K211" s="3">
        <v>4.8671199031085983</v>
      </c>
      <c r="L211" s="3">
        <v>0.27414210738796929</v>
      </c>
      <c r="M211" s="3">
        <v>0.52311667339523615</v>
      </c>
      <c r="N211" s="27">
        <v>555566</v>
      </c>
      <c r="O211"/>
      <c r="Q211"/>
      <c r="R211"/>
    </row>
    <row r="212" spans="1:18" x14ac:dyDescent="0.3">
      <c r="A212" t="s">
        <v>10</v>
      </c>
      <c r="B212" t="s">
        <v>377</v>
      </c>
      <c r="C212" t="s">
        <v>375</v>
      </c>
      <c r="D212" t="s">
        <v>71</v>
      </c>
      <c r="E212" s="3">
        <v>39.391304347826086</v>
      </c>
      <c r="F212" s="3">
        <v>49.210978260869567</v>
      </c>
      <c r="G212" s="3">
        <v>107.75967391304347</v>
      </c>
      <c r="H212" s="3">
        <v>96.554891304347819</v>
      </c>
      <c r="I212" s="3">
        <v>253.52554347826086</v>
      </c>
      <c r="J212" s="3">
        <v>6.4360789183222957</v>
      </c>
      <c r="K212" s="3">
        <v>6.4364928256070639</v>
      </c>
      <c r="L212" s="3">
        <v>1.2492853200883003</v>
      </c>
      <c r="M212" s="3">
        <v>1.2496992273730685</v>
      </c>
      <c r="N212" s="27">
        <v>555390</v>
      </c>
      <c r="O212"/>
      <c r="Q212"/>
      <c r="R212"/>
    </row>
    <row r="213" spans="1:18" x14ac:dyDescent="0.3">
      <c r="A213" t="s">
        <v>10</v>
      </c>
      <c r="B213" t="s">
        <v>378</v>
      </c>
      <c r="C213" t="s">
        <v>153</v>
      </c>
      <c r="D213" t="s">
        <v>16</v>
      </c>
      <c r="E213" s="3">
        <v>69.130434782608702</v>
      </c>
      <c r="F213" s="3">
        <v>21.899347826086959</v>
      </c>
      <c r="G213" s="3">
        <v>70.851195652173914</v>
      </c>
      <c r="H213" s="3">
        <v>173.82173913043479</v>
      </c>
      <c r="I213" s="3">
        <v>266.57228260869567</v>
      </c>
      <c r="J213" s="3">
        <v>3.8560770440251573</v>
      </c>
      <c r="K213" s="3">
        <v>3.9390959119496856</v>
      </c>
      <c r="L213" s="3">
        <v>0.31678301886792454</v>
      </c>
      <c r="M213" s="3">
        <v>0.39980188679245282</v>
      </c>
      <c r="N213" s="27">
        <v>55064</v>
      </c>
      <c r="O213"/>
      <c r="Q213"/>
      <c r="R213"/>
    </row>
    <row r="214" spans="1:18" x14ac:dyDescent="0.3">
      <c r="A214" t="s">
        <v>10</v>
      </c>
      <c r="B214" t="s">
        <v>379</v>
      </c>
      <c r="C214" t="s">
        <v>53</v>
      </c>
      <c r="D214" t="s">
        <v>54</v>
      </c>
      <c r="E214" s="3">
        <v>82.173913043478265</v>
      </c>
      <c r="F214" s="3">
        <v>63.63097826086959</v>
      </c>
      <c r="G214" s="3">
        <v>63.280326086956521</v>
      </c>
      <c r="H214" s="3">
        <v>178.60891304347825</v>
      </c>
      <c r="I214" s="3">
        <v>305.52021739130436</v>
      </c>
      <c r="J214" s="3">
        <v>3.7179708994708993</v>
      </c>
      <c r="K214" s="3">
        <v>3.8150661375661379</v>
      </c>
      <c r="L214" s="3">
        <v>0.77434523809523836</v>
      </c>
      <c r="M214" s="3">
        <v>0.87144047619047649</v>
      </c>
      <c r="N214" s="27">
        <v>56098</v>
      </c>
      <c r="O214"/>
      <c r="Q214"/>
      <c r="R214"/>
    </row>
    <row r="215" spans="1:18" x14ac:dyDescent="0.3">
      <c r="A215" t="s">
        <v>10</v>
      </c>
      <c r="B215" t="s">
        <v>380</v>
      </c>
      <c r="C215" t="s">
        <v>381</v>
      </c>
      <c r="D215" t="s">
        <v>109</v>
      </c>
      <c r="E215" s="3">
        <v>46.423913043478258</v>
      </c>
      <c r="F215" s="3">
        <v>12.41391304347826</v>
      </c>
      <c r="G215" s="3">
        <v>58.446847826086952</v>
      </c>
      <c r="H215" s="3">
        <v>144.26913043478262</v>
      </c>
      <c r="I215" s="3">
        <v>215.12989130434784</v>
      </c>
      <c r="J215" s="3">
        <v>4.6340318426597991</v>
      </c>
      <c r="K215" s="3">
        <v>4.7819246078201836</v>
      </c>
      <c r="L215" s="3">
        <v>0.26740341840318427</v>
      </c>
      <c r="M215" s="3">
        <v>0.41529618356356829</v>
      </c>
      <c r="N215" s="27">
        <v>555802</v>
      </c>
      <c r="O215"/>
      <c r="Q215"/>
      <c r="R215"/>
    </row>
    <row r="216" spans="1:18" x14ac:dyDescent="0.3">
      <c r="A216" t="s">
        <v>10</v>
      </c>
      <c r="B216" t="s">
        <v>382</v>
      </c>
      <c r="C216" t="s">
        <v>153</v>
      </c>
      <c r="D216" t="s">
        <v>16</v>
      </c>
      <c r="E216" s="3">
        <v>279.01086956521738</v>
      </c>
      <c r="F216" s="3">
        <v>81.184456521739136</v>
      </c>
      <c r="G216" s="3">
        <v>238.45934782608694</v>
      </c>
      <c r="H216" s="3">
        <v>705.49608695652171</v>
      </c>
      <c r="I216" s="3">
        <v>1025.1398913043477</v>
      </c>
      <c r="J216" s="3">
        <v>3.6741933850169461</v>
      </c>
      <c r="K216" s="3">
        <v>3.7610822392769485</v>
      </c>
      <c r="L216" s="3">
        <v>0.29097237913436447</v>
      </c>
      <c r="M216" s="3">
        <v>0.37786123339436678</v>
      </c>
      <c r="N216" s="27">
        <v>555431</v>
      </c>
      <c r="O216"/>
      <c r="Q216"/>
      <c r="R216"/>
    </row>
    <row r="217" spans="1:18" x14ac:dyDescent="0.3">
      <c r="A217" t="s">
        <v>10</v>
      </c>
      <c r="B217" t="s">
        <v>383</v>
      </c>
      <c r="C217" t="s">
        <v>384</v>
      </c>
      <c r="D217" t="s">
        <v>33</v>
      </c>
      <c r="E217" s="3">
        <v>82.315217391304344</v>
      </c>
      <c r="F217" s="3">
        <v>34.80836956521739</v>
      </c>
      <c r="G217" s="3">
        <v>73.011847826086964</v>
      </c>
      <c r="H217" s="3">
        <v>211.20576086956521</v>
      </c>
      <c r="I217" s="3">
        <v>319.02597826086958</v>
      </c>
      <c r="J217" s="3">
        <v>3.8756622210484619</v>
      </c>
      <c r="K217" s="3">
        <v>4.0315330780404075</v>
      </c>
      <c r="L217" s="3">
        <v>0.42286676350191471</v>
      </c>
      <c r="M217" s="3">
        <v>0.57873762049385979</v>
      </c>
      <c r="N217" s="27">
        <v>55002</v>
      </c>
      <c r="O217"/>
      <c r="Q217"/>
      <c r="R217"/>
    </row>
    <row r="218" spans="1:18" x14ac:dyDescent="0.3">
      <c r="A218" t="s">
        <v>10</v>
      </c>
      <c r="B218" t="s">
        <v>385</v>
      </c>
      <c r="C218" t="s">
        <v>106</v>
      </c>
      <c r="D218" t="s">
        <v>16</v>
      </c>
      <c r="E218" s="3">
        <v>81.445652173913047</v>
      </c>
      <c r="F218" s="3">
        <v>30.939130434782623</v>
      </c>
      <c r="G218" s="3">
        <v>77.389347826086947</v>
      </c>
      <c r="H218" s="3">
        <v>191.67847826086955</v>
      </c>
      <c r="I218" s="3">
        <v>300.00695652173914</v>
      </c>
      <c r="J218" s="3">
        <v>3.6835232884025091</v>
      </c>
      <c r="K218" s="3">
        <v>3.7997184038435874</v>
      </c>
      <c r="L218" s="3">
        <v>0.37987454957960781</v>
      </c>
      <c r="M218" s="3">
        <v>0.49606966502068617</v>
      </c>
      <c r="N218" s="27">
        <v>55910</v>
      </c>
      <c r="O218"/>
      <c r="Q218"/>
      <c r="R218"/>
    </row>
    <row r="219" spans="1:18" x14ac:dyDescent="0.3">
      <c r="A219" t="s">
        <v>10</v>
      </c>
      <c r="B219" t="s">
        <v>386</v>
      </c>
      <c r="C219" t="s">
        <v>335</v>
      </c>
      <c r="D219" t="s">
        <v>33</v>
      </c>
      <c r="E219" s="3">
        <v>70.130434782608702</v>
      </c>
      <c r="F219" s="3">
        <v>50.293152173913029</v>
      </c>
      <c r="G219" s="3">
        <v>146.67054347826087</v>
      </c>
      <c r="H219" s="3">
        <v>135.93684782608696</v>
      </c>
      <c r="I219" s="3">
        <v>332.90054347826083</v>
      </c>
      <c r="J219" s="3">
        <v>4.7468769373837558</v>
      </c>
      <c r="K219" s="3">
        <v>5.0224845009299433</v>
      </c>
      <c r="L219" s="3">
        <v>0.71713732176069411</v>
      </c>
      <c r="M219" s="3">
        <v>0.99274488530688121</v>
      </c>
      <c r="N219" s="27">
        <v>55247</v>
      </c>
      <c r="O219"/>
      <c r="Q219"/>
      <c r="R219"/>
    </row>
    <row r="220" spans="1:18" x14ac:dyDescent="0.3">
      <c r="A220" t="s">
        <v>10</v>
      </c>
      <c r="B220" t="s">
        <v>386</v>
      </c>
      <c r="C220" t="s">
        <v>387</v>
      </c>
      <c r="D220" t="s">
        <v>137</v>
      </c>
      <c r="E220" s="3">
        <v>26.271739130434781</v>
      </c>
      <c r="F220" s="3">
        <v>3.3342391304347827</v>
      </c>
      <c r="G220" s="3">
        <v>54.475543478260867</v>
      </c>
      <c r="H220" s="3">
        <v>84.100543478260875</v>
      </c>
      <c r="I220" s="3">
        <v>141.91032608695653</v>
      </c>
      <c r="J220" s="3">
        <v>5.4016342573438152</v>
      </c>
      <c r="K220" s="3">
        <v>5.7104882085229622</v>
      </c>
      <c r="L220" s="3">
        <v>0.12691352916839058</v>
      </c>
      <c r="M220" s="3">
        <v>0.43576748034753832</v>
      </c>
      <c r="N220" s="27">
        <v>55826</v>
      </c>
      <c r="O220"/>
      <c r="Q220"/>
      <c r="R220"/>
    </row>
    <row r="221" spans="1:18" x14ac:dyDescent="0.3">
      <c r="A221" t="s">
        <v>10</v>
      </c>
      <c r="B221" t="s">
        <v>388</v>
      </c>
      <c r="C221" t="s">
        <v>43</v>
      </c>
      <c r="D221" t="s">
        <v>33</v>
      </c>
      <c r="E221" s="3">
        <v>58.652173913043477</v>
      </c>
      <c r="F221" s="3">
        <v>24.291956521739131</v>
      </c>
      <c r="G221" s="3">
        <v>62.796956521739126</v>
      </c>
      <c r="H221" s="3">
        <v>130.46065217391305</v>
      </c>
      <c r="I221" s="3">
        <v>217.54956521739132</v>
      </c>
      <c r="J221" s="3">
        <v>3.709147516679022</v>
      </c>
      <c r="K221" s="3">
        <v>3.9289399555226092</v>
      </c>
      <c r="L221" s="3">
        <v>0.41416975537435141</v>
      </c>
      <c r="M221" s="3">
        <v>0.6339621942179392</v>
      </c>
      <c r="N221" s="27">
        <v>56042</v>
      </c>
      <c r="O221"/>
      <c r="Q221"/>
      <c r="R221"/>
    </row>
    <row r="222" spans="1:18" x14ac:dyDescent="0.3">
      <c r="A222" t="s">
        <v>10</v>
      </c>
      <c r="B222" t="s">
        <v>389</v>
      </c>
      <c r="C222" t="s">
        <v>43</v>
      </c>
      <c r="D222" t="s">
        <v>33</v>
      </c>
      <c r="E222" s="3">
        <v>96.826086956521735</v>
      </c>
      <c r="F222" s="3">
        <v>37.247282608695635</v>
      </c>
      <c r="G222" s="3">
        <v>150.38021739130434</v>
      </c>
      <c r="H222" s="3">
        <v>229.03608695652173</v>
      </c>
      <c r="I222" s="3">
        <v>416.66358695652173</v>
      </c>
      <c r="J222" s="3">
        <v>4.3032162101481815</v>
      </c>
      <c r="K222" s="3">
        <v>4.4539750785810508</v>
      </c>
      <c r="L222" s="3">
        <v>0.38468230803771875</v>
      </c>
      <c r="M222" s="3">
        <v>0.53544117647058809</v>
      </c>
      <c r="N222" s="27">
        <v>55077</v>
      </c>
      <c r="O222"/>
      <c r="Q222"/>
      <c r="R222"/>
    </row>
    <row r="223" spans="1:18" x14ac:dyDescent="0.3">
      <c r="A223" t="s">
        <v>10</v>
      </c>
      <c r="B223" t="s">
        <v>390</v>
      </c>
      <c r="C223" t="s">
        <v>345</v>
      </c>
      <c r="D223" t="s">
        <v>33</v>
      </c>
      <c r="E223" s="3">
        <v>84.347826086956516</v>
      </c>
      <c r="F223" s="3">
        <v>18.46195652173914</v>
      </c>
      <c r="G223" s="3">
        <v>66.282717391304345</v>
      </c>
      <c r="H223" s="3">
        <v>197.51423913043479</v>
      </c>
      <c r="I223" s="3">
        <v>282.25891304347829</v>
      </c>
      <c r="J223" s="3">
        <v>3.3463685567010315</v>
      </c>
      <c r="K223" s="3">
        <v>3.52240206185567</v>
      </c>
      <c r="L223" s="3">
        <v>0.21887886597938155</v>
      </c>
      <c r="M223" s="3">
        <v>0.39491237113402078</v>
      </c>
      <c r="N223" s="27">
        <v>55344</v>
      </c>
      <c r="O223"/>
      <c r="Q223"/>
      <c r="R223"/>
    </row>
    <row r="224" spans="1:18" x14ac:dyDescent="0.3">
      <c r="A224" t="s">
        <v>10</v>
      </c>
      <c r="B224" t="s">
        <v>391</v>
      </c>
      <c r="C224" t="s">
        <v>47</v>
      </c>
      <c r="D224" t="s">
        <v>33</v>
      </c>
      <c r="E224" s="3">
        <v>74.152173913043484</v>
      </c>
      <c r="F224" s="3">
        <v>25.344130434782613</v>
      </c>
      <c r="G224" s="3">
        <v>65.055326086956526</v>
      </c>
      <c r="H224" s="3">
        <v>176.73282608695652</v>
      </c>
      <c r="I224" s="3">
        <v>267.13228260869568</v>
      </c>
      <c r="J224" s="3">
        <v>3.6024875403107592</v>
      </c>
      <c r="K224" s="3">
        <v>3.7931603635297564</v>
      </c>
      <c r="L224" s="3">
        <v>0.34178540017590153</v>
      </c>
      <c r="M224" s="3">
        <v>0.5324582233948989</v>
      </c>
      <c r="N224" s="27">
        <v>56114</v>
      </c>
      <c r="O224"/>
      <c r="Q224"/>
      <c r="R224"/>
    </row>
    <row r="225" spans="1:18" x14ac:dyDescent="0.3">
      <c r="A225" t="s">
        <v>10</v>
      </c>
      <c r="B225" t="s">
        <v>392</v>
      </c>
      <c r="C225" t="s">
        <v>118</v>
      </c>
      <c r="D225" t="s">
        <v>93</v>
      </c>
      <c r="E225" s="3">
        <v>81.847826086956516</v>
      </c>
      <c r="F225" s="3">
        <v>25.219673913043483</v>
      </c>
      <c r="G225" s="3">
        <v>75.998478260869561</v>
      </c>
      <c r="H225" s="3">
        <v>171.62510869565219</v>
      </c>
      <c r="I225" s="3">
        <v>272.84326086956526</v>
      </c>
      <c r="J225" s="3">
        <v>3.3335431606905717</v>
      </c>
      <c r="K225" s="3">
        <v>3.5181593625498011</v>
      </c>
      <c r="L225" s="3">
        <v>0.30812881806108905</v>
      </c>
      <c r="M225" s="3">
        <v>0.49274501992031883</v>
      </c>
      <c r="N225" s="27">
        <v>56053</v>
      </c>
      <c r="O225"/>
      <c r="Q225"/>
      <c r="R225"/>
    </row>
    <row r="226" spans="1:18" x14ac:dyDescent="0.3">
      <c r="A226" t="s">
        <v>10</v>
      </c>
      <c r="B226" t="s">
        <v>393</v>
      </c>
      <c r="C226" t="s">
        <v>47</v>
      </c>
      <c r="D226" t="s">
        <v>33</v>
      </c>
      <c r="E226" s="3">
        <v>105.80434782608695</v>
      </c>
      <c r="F226" s="3">
        <v>32.58608695652174</v>
      </c>
      <c r="G226" s="3">
        <v>110.17728260869565</v>
      </c>
      <c r="H226" s="3">
        <v>270.32630434782607</v>
      </c>
      <c r="I226" s="3">
        <v>413.08967391304344</v>
      </c>
      <c r="J226" s="3">
        <v>3.9042788165194162</v>
      </c>
      <c r="K226" s="3">
        <v>4.0503164166837884</v>
      </c>
      <c r="L226" s="3">
        <v>0.30798438463118966</v>
      </c>
      <c r="M226" s="3">
        <v>0.45402198479556199</v>
      </c>
      <c r="N226" s="27">
        <v>56380</v>
      </c>
      <c r="O226"/>
      <c r="Q226"/>
      <c r="R226"/>
    </row>
    <row r="227" spans="1:18" x14ac:dyDescent="0.3">
      <c r="A227" t="s">
        <v>10</v>
      </c>
      <c r="B227" t="s">
        <v>394</v>
      </c>
      <c r="C227" t="s">
        <v>47</v>
      </c>
      <c r="D227" t="s">
        <v>33</v>
      </c>
      <c r="E227" s="3">
        <v>58.434782608695649</v>
      </c>
      <c r="F227" s="3">
        <v>6.2226086956521742</v>
      </c>
      <c r="G227" s="3">
        <v>59.631195652173908</v>
      </c>
      <c r="H227" s="3">
        <v>143.33163043478262</v>
      </c>
      <c r="I227" s="3">
        <v>209.1854347826087</v>
      </c>
      <c r="J227" s="3">
        <v>3.5798102678571428</v>
      </c>
      <c r="K227" s="3">
        <v>3.7860472470238098</v>
      </c>
      <c r="L227" s="3">
        <v>0.10648809523809524</v>
      </c>
      <c r="M227" s="3">
        <v>0.31272507440476194</v>
      </c>
      <c r="N227" s="27">
        <v>555726</v>
      </c>
      <c r="O227"/>
      <c r="Q227"/>
      <c r="R227"/>
    </row>
    <row r="228" spans="1:18" x14ac:dyDescent="0.3">
      <c r="A228" t="s">
        <v>10</v>
      </c>
      <c r="B228" t="s">
        <v>395</v>
      </c>
      <c r="C228" t="s">
        <v>47</v>
      </c>
      <c r="D228" t="s">
        <v>33</v>
      </c>
      <c r="E228" s="3">
        <v>60.173913043478258</v>
      </c>
      <c r="F228" s="3">
        <v>26.698043478260868</v>
      </c>
      <c r="G228" s="3">
        <v>70.377065217391305</v>
      </c>
      <c r="H228" s="3">
        <v>153.76043478260868</v>
      </c>
      <c r="I228" s="3">
        <v>250.83554347826086</v>
      </c>
      <c r="J228" s="3">
        <v>4.1685097543352603</v>
      </c>
      <c r="K228" s="3">
        <v>4.2752185693641618</v>
      </c>
      <c r="L228" s="3">
        <v>0.44368135838150285</v>
      </c>
      <c r="M228" s="3">
        <v>0.55039017341040464</v>
      </c>
      <c r="N228" s="27">
        <v>56377</v>
      </c>
      <c r="O228"/>
      <c r="Q228"/>
      <c r="R228"/>
    </row>
    <row r="229" spans="1:18" x14ac:dyDescent="0.3">
      <c r="A229" t="s">
        <v>10</v>
      </c>
      <c r="B229" t="s">
        <v>396</v>
      </c>
      <c r="C229" t="s">
        <v>47</v>
      </c>
      <c r="D229" t="s">
        <v>33</v>
      </c>
      <c r="E229" s="3">
        <v>43.934782608695649</v>
      </c>
      <c r="F229" s="3">
        <v>12.605108695652175</v>
      </c>
      <c r="G229" s="3">
        <v>49.023152173913047</v>
      </c>
      <c r="H229" s="3">
        <v>112.60695652173914</v>
      </c>
      <c r="I229" s="3">
        <v>174.23521739130436</v>
      </c>
      <c r="J229" s="3">
        <v>3.9657694210786745</v>
      </c>
      <c r="K229" s="3">
        <v>4.201692231568531</v>
      </c>
      <c r="L229" s="3">
        <v>0.28690499752597731</v>
      </c>
      <c r="M229" s="3">
        <v>0.52282780801583384</v>
      </c>
      <c r="N229" s="27">
        <v>55160</v>
      </c>
      <c r="O229"/>
      <c r="Q229"/>
      <c r="R229"/>
    </row>
    <row r="230" spans="1:18" x14ac:dyDescent="0.3">
      <c r="A230" t="s">
        <v>10</v>
      </c>
      <c r="B230" t="s">
        <v>397</v>
      </c>
      <c r="C230" t="s">
        <v>23</v>
      </c>
      <c r="D230" t="s">
        <v>24</v>
      </c>
      <c r="E230" s="3">
        <v>118.8695652173913</v>
      </c>
      <c r="F230" s="3">
        <v>30.106847826086955</v>
      </c>
      <c r="G230" s="3">
        <v>115.22184782608696</v>
      </c>
      <c r="H230" s="3">
        <v>304.03728260869565</v>
      </c>
      <c r="I230" s="3">
        <v>449.36597826086955</v>
      </c>
      <c r="J230" s="3">
        <v>3.7803282735918069</v>
      </c>
      <c r="K230" s="3">
        <v>3.9399963423555233</v>
      </c>
      <c r="L230" s="3">
        <v>0.25327633504023411</v>
      </c>
      <c r="M230" s="3">
        <v>0.41294440380395026</v>
      </c>
      <c r="N230" s="27">
        <v>55206</v>
      </c>
      <c r="O230"/>
      <c r="Q230"/>
      <c r="R230"/>
    </row>
    <row r="231" spans="1:18" x14ac:dyDescent="0.3">
      <c r="A231" t="s">
        <v>10</v>
      </c>
      <c r="B231" t="s">
        <v>398</v>
      </c>
      <c r="C231" t="s">
        <v>47</v>
      </c>
      <c r="D231" t="s">
        <v>33</v>
      </c>
      <c r="E231" s="3">
        <v>107.42391304347827</v>
      </c>
      <c r="F231" s="3">
        <v>61.470217391304352</v>
      </c>
      <c r="G231" s="3">
        <v>177.68684782608696</v>
      </c>
      <c r="H231" s="3">
        <v>278.05054347826086</v>
      </c>
      <c r="I231" s="3">
        <v>517.2076086956522</v>
      </c>
      <c r="J231" s="3">
        <v>4.8146413032480018</v>
      </c>
      <c r="K231" s="3">
        <v>4.99571486390772</v>
      </c>
      <c r="L231" s="3">
        <v>0.57222098553070933</v>
      </c>
      <c r="M231" s="3">
        <v>0.75329454619042802</v>
      </c>
      <c r="N231" s="27">
        <v>555397</v>
      </c>
      <c r="O231"/>
      <c r="Q231"/>
      <c r="R231"/>
    </row>
    <row r="232" spans="1:18" x14ac:dyDescent="0.3">
      <c r="A232" t="s">
        <v>10</v>
      </c>
      <c r="B232" t="s">
        <v>399</v>
      </c>
      <c r="C232" t="s">
        <v>400</v>
      </c>
      <c r="D232" t="s">
        <v>33</v>
      </c>
      <c r="E232" s="3">
        <v>96.597826086956516</v>
      </c>
      <c r="F232" s="3">
        <v>70.810543478260911</v>
      </c>
      <c r="G232" s="3">
        <v>107.43173913043478</v>
      </c>
      <c r="H232" s="3">
        <v>236.77250000000001</v>
      </c>
      <c r="I232" s="3">
        <v>415.01478260869567</v>
      </c>
      <c r="J232" s="3">
        <v>4.296315967143018</v>
      </c>
      <c r="K232" s="3">
        <v>4.4117351187127269</v>
      </c>
      <c r="L232" s="3">
        <v>0.73304489704062159</v>
      </c>
      <c r="M232" s="3">
        <v>0.84846404861033009</v>
      </c>
      <c r="N232" s="27">
        <v>56367</v>
      </c>
      <c r="O232"/>
      <c r="Q232"/>
      <c r="R232"/>
    </row>
    <row r="233" spans="1:18" x14ac:dyDescent="0.3">
      <c r="A233" t="s">
        <v>10</v>
      </c>
      <c r="B233" t="s">
        <v>401</v>
      </c>
      <c r="C233" t="s">
        <v>47</v>
      </c>
      <c r="D233" t="s">
        <v>33</v>
      </c>
      <c r="E233" s="3">
        <v>65.304347826086953</v>
      </c>
      <c r="F233" s="3">
        <v>18.937608695652173</v>
      </c>
      <c r="G233" s="3">
        <v>69.047282608695653</v>
      </c>
      <c r="H233" s="3">
        <v>160.81239130434781</v>
      </c>
      <c r="I233" s="3">
        <v>248.79728260869564</v>
      </c>
      <c r="J233" s="3">
        <v>3.8098119174434086</v>
      </c>
      <c r="K233" s="3">
        <v>3.9918209054593872</v>
      </c>
      <c r="L233" s="3">
        <v>0.28999001331557922</v>
      </c>
      <c r="M233" s="3">
        <v>0.47199900133155792</v>
      </c>
      <c r="N233" s="27">
        <v>55504</v>
      </c>
      <c r="O233"/>
      <c r="Q233"/>
      <c r="R233"/>
    </row>
    <row r="234" spans="1:18" x14ac:dyDescent="0.3">
      <c r="A234" t="s">
        <v>10</v>
      </c>
      <c r="B234" t="s">
        <v>402</v>
      </c>
      <c r="C234" t="s">
        <v>47</v>
      </c>
      <c r="D234" t="s">
        <v>33</v>
      </c>
      <c r="E234" s="3">
        <v>35.608695652173914</v>
      </c>
      <c r="F234" s="3">
        <v>12.659021739130436</v>
      </c>
      <c r="G234" s="3">
        <v>41.902173913043477</v>
      </c>
      <c r="H234" s="3">
        <v>93.400652173913045</v>
      </c>
      <c r="I234" s="3">
        <v>147.96184782608697</v>
      </c>
      <c r="J234" s="3">
        <v>4.155216727716728</v>
      </c>
      <c r="K234" s="3">
        <v>4.4497680097680092</v>
      </c>
      <c r="L234" s="3">
        <v>0.35550366300366304</v>
      </c>
      <c r="M234" s="3">
        <v>0.65005494505494499</v>
      </c>
      <c r="N234" s="27">
        <v>55119</v>
      </c>
      <c r="O234"/>
      <c r="Q234"/>
      <c r="R234"/>
    </row>
    <row r="235" spans="1:18" x14ac:dyDescent="0.3">
      <c r="A235" t="s">
        <v>10</v>
      </c>
      <c r="B235" t="s">
        <v>403</v>
      </c>
      <c r="C235" t="s">
        <v>47</v>
      </c>
      <c r="D235" t="s">
        <v>33</v>
      </c>
      <c r="E235" s="3">
        <v>80.695652173913047</v>
      </c>
      <c r="F235" s="3">
        <v>19.098260869565223</v>
      </c>
      <c r="G235" s="3">
        <v>66.494239130434792</v>
      </c>
      <c r="H235" s="3">
        <v>208.90304347826088</v>
      </c>
      <c r="I235" s="3">
        <v>294.49554347826091</v>
      </c>
      <c r="J235" s="3">
        <v>3.6494598599137933</v>
      </c>
      <c r="K235" s="3">
        <v>3.7872117456896555</v>
      </c>
      <c r="L235" s="3">
        <v>0.23667025862068972</v>
      </c>
      <c r="M235" s="3">
        <v>0.37442214439655175</v>
      </c>
      <c r="N235" s="27">
        <v>55060</v>
      </c>
      <c r="O235"/>
      <c r="Q235"/>
      <c r="R235"/>
    </row>
    <row r="236" spans="1:18" x14ac:dyDescent="0.3">
      <c r="A236" t="s">
        <v>10</v>
      </c>
      <c r="B236" t="s">
        <v>404</v>
      </c>
      <c r="C236" t="s">
        <v>47</v>
      </c>
      <c r="D236" t="s">
        <v>33</v>
      </c>
      <c r="E236" s="3">
        <v>73.260869565217391</v>
      </c>
      <c r="F236" s="3">
        <v>23.943369565217395</v>
      </c>
      <c r="G236" s="3">
        <v>61.791413043478265</v>
      </c>
      <c r="H236" s="3">
        <v>154.74141304347825</v>
      </c>
      <c r="I236" s="3">
        <v>240.47619565217391</v>
      </c>
      <c r="J236" s="3">
        <v>3.2824643916913945</v>
      </c>
      <c r="K236" s="3">
        <v>3.4229599406528188</v>
      </c>
      <c r="L236" s="3">
        <v>0.32682344213649855</v>
      </c>
      <c r="M236" s="3">
        <v>0.46731899109792291</v>
      </c>
      <c r="N236" s="27">
        <v>55710</v>
      </c>
      <c r="O236"/>
      <c r="Q236"/>
      <c r="R236"/>
    </row>
    <row r="237" spans="1:18" x14ac:dyDescent="0.3">
      <c r="A237" t="s">
        <v>10</v>
      </c>
      <c r="B237" t="s">
        <v>405</v>
      </c>
      <c r="C237" t="s">
        <v>12</v>
      </c>
      <c r="D237" t="s">
        <v>13</v>
      </c>
      <c r="E237" s="3">
        <v>68.130434782608702</v>
      </c>
      <c r="F237" s="3">
        <v>29.885869565217391</v>
      </c>
      <c r="G237" s="3">
        <v>41.180652173913039</v>
      </c>
      <c r="H237" s="3">
        <v>174.41793478260871</v>
      </c>
      <c r="I237" s="3">
        <v>245.48445652173913</v>
      </c>
      <c r="J237" s="3">
        <v>3.6031541161455007</v>
      </c>
      <c r="K237" s="3">
        <v>3.9133008934269302</v>
      </c>
      <c r="L237" s="3">
        <v>0.43865666879387361</v>
      </c>
      <c r="M237" s="3">
        <v>0.74880344607530303</v>
      </c>
      <c r="N237" s="27">
        <v>555635</v>
      </c>
      <c r="O237"/>
      <c r="Q237"/>
      <c r="R237"/>
    </row>
    <row r="238" spans="1:18" x14ac:dyDescent="0.3">
      <c r="A238" t="s">
        <v>10</v>
      </c>
      <c r="B238" t="s">
        <v>405</v>
      </c>
      <c r="C238" t="s">
        <v>406</v>
      </c>
      <c r="D238" t="s">
        <v>33</v>
      </c>
      <c r="E238" s="3">
        <v>37.804347826086953</v>
      </c>
      <c r="F238" s="3">
        <v>8.8002173913043489</v>
      </c>
      <c r="G238" s="3">
        <v>68.373478260869561</v>
      </c>
      <c r="H238" s="3">
        <v>108.53576086956522</v>
      </c>
      <c r="I238" s="3">
        <v>185.70945652173913</v>
      </c>
      <c r="J238" s="3">
        <v>4.9123835537665332</v>
      </c>
      <c r="K238" s="3">
        <v>5.1677027027027034</v>
      </c>
      <c r="L238" s="3">
        <v>0.23278320874065558</v>
      </c>
      <c r="M238" s="3">
        <v>0.48810235767682586</v>
      </c>
      <c r="N238" s="27">
        <v>555785</v>
      </c>
      <c r="O238"/>
      <c r="Q238"/>
      <c r="R238"/>
    </row>
    <row r="239" spans="1:18" x14ac:dyDescent="0.3">
      <c r="A239" t="s">
        <v>10</v>
      </c>
      <c r="B239" t="s">
        <v>407</v>
      </c>
      <c r="C239" t="s">
        <v>408</v>
      </c>
      <c r="D239" t="s">
        <v>54</v>
      </c>
      <c r="E239" s="3">
        <v>89.228260869565219</v>
      </c>
      <c r="F239" s="3">
        <v>49.81521739130433</v>
      </c>
      <c r="G239" s="3">
        <v>58.688043478260873</v>
      </c>
      <c r="H239" s="3">
        <v>175.78097826086957</v>
      </c>
      <c r="I239" s="3">
        <v>284.2842391304348</v>
      </c>
      <c r="J239" s="3">
        <v>3.1860336216347913</v>
      </c>
      <c r="K239" s="3">
        <v>3.3439091241320504</v>
      </c>
      <c r="L239" s="3">
        <v>0.55828968205627949</v>
      </c>
      <c r="M239" s="3">
        <v>0.7161651845535385</v>
      </c>
      <c r="N239" s="27">
        <v>55922</v>
      </c>
      <c r="O239"/>
      <c r="Q239"/>
      <c r="R239"/>
    </row>
    <row r="240" spans="1:18" x14ac:dyDescent="0.3">
      <c r="A240" t="s">
        <v>10</v>
      </c>
      <c r="B240" t="s">
        <v>409</v>
      </c>
      <c r="C240" t="s">
        <v>216</v>
      </c>
      <c r="D240" t="s">
        <v>217</v>
      </c>
      <c r="E240" s="3">
        <v>39.315217391304351</v>
      </c>
      <c r="F240" s="3">
        <v>8.5682608695652167</v>
      </c>
      <c r="G240" s="3">
        <v>58.583152173913042</v>
      </c>
      <c r="H240" s="3">
        <v>113.21402173913044</v>
      </c>
      <c r="I240" s="3">
        <v>180.3654347826087</v>
      </c>
      <c r="J240" s="3">
        <v>4.5876748686756983</v>
      </c>
      <c r="K240" s="3">
        <v>4.6753165606856513</v>
      </c>
      <c r="L240" s="3">
        <v>0.21793751727951338</v>
      </c>
      <c r="M240" s="3">
        <v>0.30557920928946636</v>
      </c>
      <c r="N240" s="27">
        <v>555749</v>
      </c>
      <c r="O240"/>
      <c r="Q240"/>
      <c r="R240"/>
    </row>
    <row r="241" spans="1:18" x14ac:dyDescent="0.3">
      <c r="A241" t="s">
        <v>10</v>
      </c>
      <c r="B241" t="s">
        <v>410</v>
      </c>
      <c r="C241" t="s">
        <v>78</v>
      </c>
      <c r="D241" t="s">
        <v>24</v>
      </c>
      <c r="E241" s="3">
        <v>62.586956521739133</v>
      </c>
      <c r="F241" s="3">
        <v>38.885326086956518</v>
      </c>
      <c r="G241" s="3">
        <v>80.443260869565208</v>
      </c>
      <c r="H241" s="3">
        <v>149.9883695652174</v>
      </c>
      <c r="I241" s="3">
        <v>269.31695652173914</v>
      </c>
      <c r="J241" s="3">
        <v>4.3030844043070511</v>
      </c>
      <c r="K241" s="3">
        <v>4.3182476554359157</v>
      </c>
      <c r="L241" s="3">
        <v>0.62130079888850287</v>
      </c>
      <c r="M241" s="3">
        <v>0.63646405001736706</v>
      </c>
      <c r="N241" s="27">
        <v>55983</v>
      </c>
      <c r="O241"/>
      <c r="Q241"/>
      <c r="R241"/>
    </row>
    <row r="242" spans="1:18" x14ac:dyDescent="0.3">
      <c r="A242" t="s">
        <v>10</v>
      </c>
      <c r="B242" t="s">
        <v>411</v>
      </c>
      <c r="C242" t="s">
        <v>412</v>
      </c>
      <c r="D242" t="s">
        <v>33</v>
      </c>
      <c r="E242" s="3">
        <v>90.141304347826093</v>
      </c>
      <c r="F242" s="3">
        <v>56.162934782608701</v>
      </c>
      <c r="G242" s="3">
        <v>115.6733695652174</v>
      </c>
      <c r="H242" s="3">
        <v>198.06184782608693</v>
      </c>
      <c r="I242" s="3">
        <v>369.89815217391305</v>
      </c>
      <c r="J242" s="3">
        <v>4.1035367177137339</v>
      </c>
      <c r="K242" s="3">
        <v>4.2203460750030146</v>
      </c>
      <c r="L242" s="3">
        <v>0.62305438321475948</v>
      </c>
      <c r="M242" s="3">
        <v>0.73986374050403958</v>
      </c>
      <c r="N242" s="27">
        <v>55449</v>
      </c>
      <c r="O242"/>
      <c r="Q242"/>
      <c r="R242"/>
    </row>
    <row r="243" spans="1:18" x14ac:dyDescent="0.3">
      <c r="A243" t="s">
        <v>10</v>
      </c>
      <c r="B243" t="s">
        <v>413</v>
      </c>
      <c r="C243" t="s">
        <v>313</v>
      </c>
      <c r="D243" t="s">
        <v>93</v>
      </c>
      <c r="E243" s="3">
        <v>56.641304347826086</v>
      </c>
      <c r="F243" s="3">
        <v>3.8206521739130435</v>
      </c>
      <c r="G243" s="3">
        <v>33.67586956521739</v>
      </c>
      <c r="H243" s="3">
        <v>50.430326086956526</v>
      </c>
      <c r="I243" s="3">
        <v>87.92684782608697</v>
      </c>
      <c r="J243" s="3">
        <v>1.5523450393398583</v>
      </c>
      <c r="K243" s="3">
        <v>1.5717271157167529</v>
      </c>
      <c r="L243" s="3">
        <v>6.7453463826520815E-2</v>
      </c>
      <c r="M243" s="3">
        <v>8.6835540203415856E-2</v>
      </c>
      <c r="N243" s="27">
        <v>55557</v>
      </c>
      <c r="O243"/>
      <c r="Q243"/>
      <c r="R243"/>
    </row>
    <row r="244" spans="1:18" x14ac:dyDescent="0.3">
      <c r="A244" t="s">
        <v>10</v>
      </c>
      <c r="B244" t="s">
        <v>414</v>
      </c>
      <c r="C244" t="s">
        <v>350</v>
      </c>
      <c r="D244" t="s">
        <v>112</v>
      </c>
      <c r="E244" s="3">
        <v>64.532608695652172</v>
      </c>
      <c r="F244" s="3">
        <v>17.393152173913045</v>
      </c>
      <c r="G244" s="3">
        <v>69.915217391304353</v>
      </c>
      <c r="H244" s="3">
        <v>155.98521739130433</v>
      </c>
      <c r="I244" s="3">
        <v>243.29358695652172</v>
      </c>
      <c r="J244" s="3">
        <v>3.7700875863230587</v>
      </c>
      <c r="K244" s="3">
        <v>3.9314401212733707</v>
      </c>
      <c r="L244" s="3">
        <v>0.26952501263264278</v>
      </c>
      <c r="M244" s="3">
        <v>0.43087754758295438</v>
      </c>
      <c r="N244" s="27">
        <v>555387</v>
      </c>
      <c r="O244"/>
      <c r="Q244"/>
      <c r="R244"/>
    </row>
    <row r="245" spans="1:18" x14ac:dyDescent="0.3">
      <c r="A245" t="s">
        <v>10</v>
      </c>
      <c r="B245" t="s">
        <v>415</v>
      </c>
      <c r="C245" t="s">
        <v>416</v>
      </c>
      <c r="D245" t="s">
        <v>58</v>
      </c>
      <c r="E245" s="3">
        <v>67.717391304347828</v>
      </c>
      <c r="F245" s="3">
        <v>46.815543478260885</v>
      </c>
      <c r="G245" s="3">
        <v>45.076956521739127</v>
      </c>
      <c r="H245" s="3">
        <v>166.27695652173912</v>
      </c>
      <c r="I245" s="3">
        <v>258.16945652173911</v>
      </c>
      <c r="J245" s="3">
        <v>3.8124542536115564</v>
      </c>
      <c r="K245" s="3">
        <v>4.0686581059390052</v>
      </c>
      <c r="L245" s="3">
        <v>0.69133707865168559</v>
      </c>
      <c r="M245" s="3">
        <v>0.9475409309791335</v>
      </c>
      <c r="N245" s="27">
        <v>55099</v>
      </c>
      <c r="O245"/>
      <c r="Q245"/>
      <c r="R245"/>
    </row>
    <row r="246" spans="1:18" x14ac:dyDescent="0.3">
      <c r="A246" t="s">
        <v>10</v>
      </c>
      <c r="B246" t="s">
        <v>417</v>
      </c>
      <c r="C246" t="s">
        <v>102</v>
      </c>
      <c r="D246" t="s">
        <v>96</v>
      </c>
      <c r="E246" s="3">
        <v>146.16304347826087</v>
      </c>
      <c r="F246" s="3">
        <v>43.824782608695628</v>
      </c>
      <c r="G246" s="3">
        <v>94.98</v>
      </c>
      <c r="H246" s="3">
        <v>224.03934782608695</v>
      </c>
      <c r="I246" s="3">
        <v>362.84413043478258</v>
      </c>
      <c r="J246" s="3">
        <v>2.4824615155796828</v>
      </c>
      <c r="K246" s="3">
        <v>2.5033576262363351</v>
      </c>
      <c r="L246" s="3">
        <v>0.29983490741429297</v>
      </c>
      <c r="M246" s="3">
        <v>0.32073101807094501</v>
      </c>
      <c r="N246" s="27">
        <v>56090</v>
      </c>
      <c r="O246"/>
      <c r="Q246"/>
      <c r="R246"/>
    </row>
    <row r="247" spans="1:18" x14ac:dyDescent="0.3">
      <c r="A247" t="s">
        <v>10</v>
      </c>
      <c r="B247" t="s">
        <v>418</v>
      </c>
      <c r="C247" t="s">
        <v>419</v>
      </c>
      <c r="D247" t="s">
        <v>38</v>
      </c>
      <c r="E247" s="3">
        <v>43.173913043478258</v>
      </c>
      <c r="F247" s="3">
        <v>29.367717391304343</v>
      </c>
      <c r="G247" s="3">
        <v>68.348043478260877</v>
      </c>
      <c r="H247" s="3">
        <v>142.57608695652175</v>
      </c>
      <c r="I247" s="3">
        <v>240.29184782608695</v>
      </c>
      <c r="J247" s="3">
        <v>5.5656722054380667</v>
      </c>
      <c r="K247" s="3">
        <v>5.9029682779456198</v>
      </c>
      <c r="L247" s="3">
        <v>0.68021903323262833</v>
      </c>
      <c r="M247" s="3">
        <v>1.0175151057401812</v>
      </c>
      <c r="N247" s="27">
        <v>555895</v>
      </c>
      <c r="O247"/>
      <c r="Q247"/>
      <c r="R247"/>
    </row>
    <row r="248" spans="1:18" x14ac:dyDescent="0.3">
      <c r="A248" t="s">
        <v>10</v>
      </c>
      <c r="B248" t="s">
        <v>420</v>
      </c>
      <c r="C248" t="s">
        <v>47</v>
      </c>
      <c r="D248" t="s">
        <v>33</v>
      </c>
      <c r="E248" s="3">
        <v>46.326086956521742</v>
      </c>
      <c r="F248" s="3">
        <v>8.4103260869565251</v>
      </c>
      <c r="G248" s="3">
        <v>44.643804347826084</v>
      </c>
      <c r="H248" s="3">
        <v>110.07173913043479</v>
      </c>
      <c r="I248" s="3">
        <v>163.12586956521739</v>
      </c>
      <c r="J248" s="3">
        <v>3.5212529328953539</v>
      </c>
      <c r="K248" s="3">
        <v>3.6226137963397465</v>
      </c>
      <c r="L248" s="3">
        <v>0.18154622243078372</v>
      </c>
      <c r="M248" s="3">
        <v>0.28290708587517605</v>
      </c>
      <c r="N248" s="27">
        <v>55525</v>
      </c>
      <c r="O248"/>
      <c r="Q248"/>
      <c r="R248"/>
    </row>
    <row r="249" spans="1:18" x14ac:dyDescent="0.3">
      <c r="A249" t="s">
        <v>10</v>
      </c>
      <c r="B249" t="s">
        <v>421</v>
      </c>
      <c r="C249" t="s">
        <v>422</v>
      </c>
      <c r="D249" t="s">
        <v>423</v>
      </c>
      <c r="E249" s="3">
        <v>63.967391304347828</v>
      </c>
      <c r="F249" s="3">
        <v>12.542826086956525</v>
      </c>
      <c r="G249" s="3">
        <v>59.626847826086959</v>
      </c>
      <c r="H249" s="3">
        <v>120.99826086956521</v>
      </c>
      <c r="I249" s="3">
        <v>193.16793478260871</v>
      </c>
      <c r="J249" s="3">
        <v>3.0197875955819882</v>
      </c>
      <c r="K249" s="3">
        <v>3.0986321155480034</v>
      </c>
      <c r="L249" s="3">
        <v>0.19608156329651663</v>
      </c>
      <c r="M249" s="3">
        <v>0.27492608326253187</v>
      </c>
      <c r="N249" s="27">
        <v>56296</v>
      </c>
      <c r="O249"/>
      <c r="Q249"/>
      <c r="R249"/>
    </row>
    <row r="250" spans="1:18" x14ac:dyDescent="0.3">
      <c r="A250" t="s">
        <v>10</v>
      </c>
      <c r="B250" t="s">
        <v>424</v>
      </c>
      <c r="C250" t="s">
        <v>350</v>
      </c>
      <c r="D250" t="s">
        <v>112</v>
      </c>
      <c r="E250" s="3">
        <v>170.05434782608697</v>
      </c>
      <c r="F250" s="3">
        <v>46.36402173913045</v>
      </c>
      <c r="G250" s="3">
        <v>177.70217391304348</v>
      </c>
      <c r="H250" s="3">
        <v>442.02413043478265</v>
      </c>
      <c r="I250" s="3">
        <v>666.09032608695657</v>
      </c>
      <c r="J250" s="3">
        <v>3.9169261744966444</v>
      </c>
      <c r="K250" s="3">
        <v>4.0153601789709175</v>
      </c>
      <c r="L250" s="3">
        <v>0.27264237775647177</v>
      </c>
      <c r="M250" s="3">
        <v>0.37107638223074474</v>
      </c>
      <c r="N250" s="27" t="s">
        <v>1563</v>
      </c>
      <c r="O250"/>
      <c r="Q250"/>
      <c r="R250"/>
    </row>
    <row r="251" spans="1:18" x14ac:dyDescent="0.3">
      <c r="A251" t="s">
        <v>10</v>
      </c>
      <c r="B251" t="s">
        <v>425</v>
      </c>
      <c r="C251" t="s">
        <v>303</v>
      </c>
      <c r="D251" t="s">
        <v>217</v>
      </c>
      <c r="E251" s="3">
        <v>151.7608695652174</v>
      </c>
      <c r="F251" s="3">
        <v>15.861521739130433</v>
      </c>
      <c r="G251" s="3">
        <v>174.29847826086956</v>
      </c>
      <c r="H251" s="3">
        <v>357.6023913043478</v>
      </c>
      <c r="I251" s="3">
        <v>547.76239130434783</v>
      </c>
      <c r="J251" s="3">
        <v>3.6093783125626699</v>
      </c>
      <c r="K251" s="3">
        <v>3.7172761781979653</v>
      </c>
      <c r="L251" s="3">
        <v>0.10451654490760634</v>
      </c>
      <c r="M251" s="3">
        <v>0.21241441054290214</v>
      </c>
      <c r="N251" s="27" t="s">
        <v>1544</v>
      </c>
      <c r="O251"/>
      <c r="Q251"/>
      <c r="R251"/>
    </row>
    <row r="252" spans="1:18" x14ac:dyDescent="0.3">
      <c r="A252" t="s">
        <v>10</v>
      </c>
      <c r="B252" t="s">
        <v>426</v>
      </c>
      <c r="C252" t="s">
        <v>427</v>
      </c>
      <c r="D252" t="s">
        <v>38</v>
      </c>
      <c r="E252" s="3">
        <v>106.25</v>
      </c>
      <c r="F252" s="3">
        <v>66.198043478260857</v>
      </c>
      <c r="G252" s="3">
        <v>73.792500000000004</v>
      </c>
      <c r="H252" s="3">
        <v>245.8404347826087</v>
      </c>
      <c r="I252" s="3">
        <v>385.83097826086953</v>
      </c>
      <c r="J252" s="3">
        <v>3.6313503836317134</v>
      </c>
      <c r="K252" s="3">
        <v>3.8902884910485933</v>
      </c>
      <c r="L252" s="3">
        <v>0.62304040920716097</v>
      </c>
      <c r="M252" s="3">
        <v>0.8819785166240407</v>
      </c>
      <c r="N252" s="27" t="s">
        <v>1573</v>
      </c>
      <c r="O252"/>
      <c r="Q252"/>
      <c r="R252"/>
    </row>
    <row r="253" spans="1:18" x14ac:dyDescent="0.3">
      <c r="A253" t="s">
        <v>10</v>
      </c>
      <c r="B253" t="s">
        <v>428</v>
      </c>
      <c r="C253" t="s">
        <v>427</v>
      </c>
      <c r="D253" t="s">
        <v>38</v>
      </c>
      <c r="E253" s="3">
        <v>56.032608695652172</v>
      </c>
      <c r="F253" s="3">
        <v>25.477065217391303</v>
      </c>
      <c r="G253" s="3">
        <v>52.585869565217386</v>
      </c>
      <c r="H253" s="3">
        <v>176.52</v>
      </c>
      <c r="I253" s="3">
        <v>254.5829347826087</v>
      </c>
      <c r="J253" s="3">
        <v>4.5434781765276435</v>
      </c>
      <c r="K253" s="3">
        <v>4.8406556741028135</v>
      </c>
      <c r="L253" s="3">
        <v>0.45468283220174588</v>
      </c>
      <c r="M253" s="3">
        <v>0.75186032977691575</v>
      </c>
      <c r="N253" s="27" t="s">
        <v>1571</v>
      </c>
      <c r="O253"/>
      <c r="Q253"/>
      <c r="R253"/>
    </row>
    <row r="254" spans="1:18" x14ac:dyDescent="0.3">
      <c r="A254" t="s">
        <v>10</v>
      </c>
      <c r="B254" t="s">
        <v>429</v>
      </c>
      <c r="C254" t="s">
        <v>372</v>
      </c>
      <c r="D254" t="s">
        <v>373</v>
      </c>
      <c r="E254" s="3">
        <v>83.467391304347828</v>
      </c>
      <c r="F254" s="3">
        <v>10.955652173913043</v>
      </c>
      <c r="G254" s="3">
        <v>104.9104347826087</v>
      </c>
      <c r="H254" s="3">
        <v>68.965543478260869</v>
      </c>
      <c r="I254" s="3">
        <v>184.8316304347826</v>
      </c>
      <c r="J254" s="3">
        <v>2.2144172418283627</v>
      </c>
      <c r="K254" s="3">
        <v>2.3400963667144161</v>
      </c>
      <c r="L254" s="3">
        <v>0.13125667404609975</v>
      </c>
      <c r="M254" s="3">
        <v>0.25693579893215263</v>
      </c>
      <c r="N254" s="27" t="s">
        <v>1568</v>
      </c>
      <c r="O254"/>
      <c r="Q254"/>
      <c r="R254"/>
    </row>
    <row r="255" spans="1:18" x14ac:dyDescent="0.3">
      <c r="A255" t="s">
        <v>10</v>
      </c>
      <c r="B255" t="s">
        <v>430</v>
      </c>
      <c r="C255" t="s">
        <v>40</v>
      </c>
      <c r="D255" t="s">
        <v>38</v>
      </c>
      <c r="E255" s="3">
        <v>110.83695652173913</v>
      </c>
      <c r="F255" s="3">
        <v>37.751195652173912</v>
      </c>
      <c r="G255" s="3">
        <v>102.23108695652174</v>
      </c>
      <c r="H255" s="3">
        <v>293.51249999999999</v>
      </c>
      <c r="I255" s="3">
        <v>433.49478260869563</v>
      </c>
      <c r="J255" s="3">
        <v>3.9111032656663722</v>
      </c>
      <c r="K255" s="3">
        <v>4.0153103854074725</v>
      </c>
      <c r="L255" s="3">
        <v>0.34060115720309897</v>
      </c>
      <c r="M255" s="3">
        <v>0.44480827694419928</v>
      </c>
      <c r="N255" s="27">
        <v>56103</v>
      </c>
      <c r="O255"/>
      <c r="Q255"/>
      <c r="R255"/>
    </row>
    <row r="256" spans="1:18" x14ac:dyDescent="0.3">
      <c r="A256" t="s">
        <v>10</v>
      </c>
      <c r="B256" t="s">
        <v>431</v>
      </c>
      <c r="C256" t="s">
        <v>432</v>
      </c>
      <c r="D256" t="s">
        <v>24</v>
      </c>
      <c r="E256" s="3">
        <v>71.608695652173907</v>
      </c>
      <c r="F256" s="3">
        <v>19.325760869565215</v>
      </c>
      <c r="G256" s="3">
        <v>91.561847826086961</v>
      </c>
      <c r="H256" s="3">
        <v>157.3858695652174</v>
      </c>
      <c r="I256" s="3">
        <v>268.27347826086958</v>
      </c>
      <c r="J256" s="3">
        <v>3.7463812993321195</v>
      </c>
      <c r="K256" s="3">
        <v>3.7998117789921078</v>
      </c>
      <c r="L256" s="3">
        <v>0.26988008500303584</v>
      </c>
      <c r="M256" s="3">
        <v>0.32331056466302366</v>
      </c>
      <c r="N256" s="27">
        <v>55929</v>
      </c>
      <c r="O256"/>
      <c r="Q256"/>
      <c r="R256"/>
    </row>
    <row r="257" spans="1:18" x14ac:dyDescent="0.3">
      <c r="A257" t="s">
        <v>10</v>
      </c>
      <c r="B257" t="s">
        <v>433</v>
      </c>
      <c r="C257" t="s">
        <v>434</v>
      </c>
      <c r="D257" t="s">
        <v>3</v>
      </c>
      <c r="E257" s="3">
        <v>68.141304347826093</v>
      </c>
      <c r="F257" s="3">
        <v>17.642608695652179</v>
      </c>
      <c r="G257" s="3">
        <v>83.93717391304348</v>
      </c>
      <c r="H257" s="3">
        <v>152.58521739130435</v>
      </c>
      <c r="I257" s="3">
        <v>254.16500000000002</v>
      </c>
      <c r="J257" s="3">
        <v>3.7299696921359069</v>
      </c>
      <c r="K257" s="3">
        <v>3.8116414101132552</v>
      </c>
      <c r="L257" s="3">
        <v>0.25891210719412988</v>
      </c>
      <c r="M257" s="3">
        <v>0.34058382517147873</v>
      </c>
      <c r="N257" s="27">
        <v>555283</v>
      </c>
      <c r="O257"/>
      <c r="Q257"/>
      <c r="R257"/>
    </row>
    <row r="258" spans="1:18" x14ac:dyDescent="0.3">
      <c r="A258" t="s">
        <v>10</v>
      </c>
      <c r="B258" t="s">
        <v>435</v>
      </c>
      <c r="C258" t="s">
        <v>47</v>
      </c>
      <c r="D258" t="s">
        <v>33</v>
      </c>
      <c r="E258" s="3">
        <v>62.206521739130437</v>
      </c>
      <c r="F258" s="3">
        <v>14.197934782608694</v>
      </c>
      <c r="G258" s="3">
        <v>76.470326086956533</v>
      </c>
      <c r="H258" s="3">
        <v>152.21771739130435</v>
      </c>
      <c r="I258" s="3">
        <v>242.88597826086959</v>
      </c>
      <c r="J258" s="3">
        <v>3.9045098724445224</v>
      </c>
      <c r="K258" s="3">
        <v>4.0964948453608248</v>
      </c>
      <c r="L258" s="3">
        <v>0.22823868600384412</v>
      </c>
      <c r="M258" s="3">
        <v>0.42022365892014674</v>
      </c>
      <c r="N258" s="27">
        <v>55350</v>
      </c>
      <c r="O258"/>
      <c r="Q258"/>
      <c r="R258"/>
    </row>
    <row r="259" spans="1:18" x14ac:dyDescent="0.3">
      <c r="A259" t="s">
        <v>10</v>
      </c>
      <c r="B259" t="s">
        <v>436</v>
      </c>
      <c r="C259" t="s">
        <v>437</v>
      </c>
      <c r="D259" t="s">
        <v>13</v>
      </c>
      <c r="E259" s="3">
        <v>143.30434782608697</v>
      </c>
      <c r="F259" s="3">
        <v>38.881521739130434</v>
      </c>
      <c r="G259" s="3">
        <v>107.32891304347827</v>
      </c>
      <c r="H259" s="3">
        <v>328.67663043478262</v>
      </c>
      <c r="I259" s="3">
        <v>474.8870652173913</v>
      </c>
      <c r="J259" s="3">
        <v>3.3138357099514559</v>
      </c>
      <c r="K259" s="3">
        <v>3.4271996359223302</v>
      </c>
      <c r="L259" s="3">
        <v>0.2713212985436893</v>
      </c>
      <c r="M259" s="3">
        <v>0.38468522451456311</v>
      </c>
      <c r="N259" s="27">
        <v>55407</v>
      </c>
      <c r="O259"/>
      <c r="Q259"/>
      <c r="R259"/>
    </row>
    <row r="260" spans="1:18" x14ac:dyDescent="0.3">
      <c r="A260" t="s">
        <v>10</v>
      </c>
      <c r="B260" t="s">
        <v>438</v>
      </c>
      <c r="C260" t="s">
        <v>296</v>
      </c>
      <c r="D260" t="s">
        <v>285</v>
      </c>
      <c r="E260" s="3">
        <v>93.891304347826093</v>
      </c>
      <c r="F260" s="3">
        <v>46.679347826086953</v>
      </c>
      <c r="G260" s="3">
        <v>72.864021739130436</v>
      </c>
      <c r="H260" s="3">
        <v>173.45902173913043</v>
      </c>
      <c r="I260" s="3">
        <v>293.00239130434784</v>
      </c>
      <c r="J260" s="3">
        <v>3.1206552442695066</v>
      </c>
      <c r="K260" s="3">
        <v>3.389264876128733</v>
      </c>
      <c r="L260" s="3">
        <v>0.49716369529983784</v>
      </c>
      <c r="M260" s="3">
        <v>0.76577332715906454</v>
      </c>
      <c r="N260" s="27">
        <v>56437</v>
      </c>
      <c r="O260"/>
      <c r="Q260"/>
      <c r="R260"/>
    </row>
    <row r="261" spans="1:18" x14ac:dyDescent="0.3">
      <c r="A261" t="s">
        <v>10</v>
      </c>
      <c r="B261" t="s">
        <v>439</v>
      </c>
      <c r="C261" t="s">
        <v>440</v>
      </c>
      <c r="D261" t="s">
        <v>121</v>
      </c>
      <c r="E261" s="3">
        <v>53.228260869565219</v>
      </c>
      <c r="F261" s="3">
        <v>10.862065217391304</v>
      </c>
      <c r="G261" s="3">
        <v>54.631956521739134</v>
      </c>
      <c r="H261" s="3">
        <v>151.30967391304347</v>
      </c>
      <c r="I261" s="3">
        <v>216.8036956521739</v>
      </c>
      <c r="J261" s="3">
        <v>4.0730937308556259</v>
      </c>
      <c r="K261" s="3">
        <v>4.1841821523381659</v>
      </c>
      <c r="L261" s="3">
        <v>0.20406575454359813</v>
      </c>
      <c r="M261" s="3">
        <v>0.31515417602613838</v>
      </c>
      <c r="N261" s="27">
        <v>555554</v>
      </c>
      <c r="O261"/>
      <c r="Q261"/>
      <c r="R261"/>
    </row>
    <row r="262" spans="1:18" x14ac:dyDescent="0.3">
      <c r="A262" t="s">
        <v>10</v>
      </c>
      <c r="B262" t="s">
        <v>441</v>
      </c>
      <c r="C262" t="s">
        <v>4</v>
      </c>
      <c r="D262" t="s">
        <v>58</v>
      </c>
      <c r="E262" s="3">
        <v>41.152173913043477</v>
      </c>
      <c r="F262" s="3">
        <v>35.838369565217384</v>
      </c>
      <c r="G262" s="3">
        <v>31.329891304347825</v>
      </c>
      <c r="H262" s="3">
        <v>99.574130434782603</v>
      </c>
      <c r="I262" s="3">
        <v>166.74239130434782</v>
      </c>
      <c r="J262" s="3">
        <v>4.0518489170628635</v>
      </c>
      <c r="K262" s="3">
        <v>4.1937242472266236</v>
      </c>
      <c r="L262" s="3">
        <v>0.87087427363972514</v>
      </c>
      <c r="M262" s="3">
        <v>1.0127496038034864</v>
      </c>
      <c r="N262" s="27">
        <v>555376</v>
      </c>
      <c r="O262"/>
      <c r="Q262"/>
      <c r="R262"/>
    </row>
    <row r="263" spans="1:18" x14ac:dyDescent="0.3">
      <c r="A263" t="s">
        <v>10</v>
      </c>
      <c r="B263" t="s">
        <v>442</v>
      </c>
      <c r="C263" t="s">
        <v>168</v>
      </c>
      <c r="D263" t="s">
        <v>33</v>
      </c>
      <c r="E263" s="3">
        <v>54.663043478260867</v>
      </c>
      <c r="F263" s="3">
        <v>31.613478260869577</v>
      </c>
      <c r="G263" s="3">
        <v>39.006956521739127</v>
      </c>
      <c r="H263" s="3">
        <v>147.54750000000001</v>
      </c>
      <c r="I263" s="3">
        <v>218.16793478260871</v>
      </c>
      <c r="J263" s="3">
        <v>3.9911413799960234</v>
      </c>
      <c r="K263" s="3">
        <v>4.2160946510240613</v>
      </c>
      <c r="L263" s="3">
        <v>0.57833366474448222</v>
      </c>
      <c r="M263" s="3">
        <v>0.80328693577251964</v>
      </c>
      <c r="N263" s="27">
        <v>555706</v>
      </c>
      <c r="O263"/>
      <c r="Q263"/>
      <c r="R263"/>
    </row>
    <row r="264" spans="1:18" x14ac:dyDescent="0.3">
      <c r="A264" t="s">
        <v>10</v>
      </c>
      <c r="B264" t="s">
        <v>443</v>
      </c>
      <c r="C264" t="s">
        <v>444</v>
      </c>
      <c r="D264" t="s">
        <v>33</v>
      </c>
      <c r="E264" s="3">
        <v>46.75</v>
      </c>
      <c r="F264" s="3">
        <v>25.602934782608692</v>
      </c>
      <c r="G264" s="3">
        <v>39.041956521739131</v>
      </c>
      <c r="H264" s="3">
        <v>104.26032608695652</v>
      </c>
      <c r="I264" s="3">
        <v>168.90521739130435</v>
      </c>
      <c r="J264" s="3">
        <v>3.6129458265519645</v>
      </c>
      <c r="K264" s="3">
        <v>3.8309183910718438</v>
      </c>
      <c r="L264" s="3">
        <v>0.54765635898628218</v>
      </c>
      <c r="M264" s="3">
        <v>0.7656289235061613</v>
      </c>
      <c r="N264" s="27">
        <v>555081</v>
      </c>
      <c r="O264"/>
      <c r="Q264"/>
      <c r="R264"/>
    </row>
    <row r="265" spans="1:18" x14ac:dyDescent="0.3">
      <c r="A265" t="s">
        <v>10</v>
      </c>
      <c r="B265" t="s">
        <v>445</v>
      </c>
      <c r="C265" t="s">
        <v>118</v>
      </c>
      <c r="D265" t="s">
        <v>93</v>
      </c>
      <c r="E265" s="3">
        <v>91.989130434782609</v>
      </c>
      <c r="F265" s="3">
        <v>26.375760869565219</v>
      </c>
      <c r="G265" s="3">
        <v>93.231847826086963</v>
      </c>
      <c r="H265" s="3">
        <v>231.82597826086959</v>
      </c>
      <c r="I265" s="3">
        <v>351.43358695652176</v>
      </c>
      <c r="J265" s="3">
        <v>3.8203816613494035</v>
      </c>
      <c r="K265" s="3">
        <v>3.887142857142857</v>
      </c>
      <c r="L265" s="3">
        <v>0.28672692898499352</v>
      </c>
      <c r="M265" s="3">
        <v>0.35348812477844738</v>
      </c>
      <c r="N265" s="27">
        <v>555195</v>
      </c>
      <c r="O265"/>
      <c r="Q265"/>
      <c r="R265"/>
    </row>
    <row r="266" spans="1:18" x14ac:dyDescent="0.3">
      <c r="A266" t="s">
        <v>10</v>
      </c>
      <c r="B266" t="s">
        <v>446</v>
      </c>
      <c r="C266" t="s">
        <v>26</v>
      </c>
      <c r="D266" t="s">
        <v>27</v>
      </c>
      <c r="E266" s="3">
        <v>102.6195652173913</v>
      </c>
      <c r="F266" s="3">
        <v>44.070652173913047</v>
      </c>
      <c r="G266" s="3">
        <v>63.090108695652177</v>
      </c>
      <c r="H266" s="3">
        <v>259.60054347826087</v>
      </c>
      <c r="I266" s="3">
        <v>366.76130434782613</v>
      </c>
      <c r="J266" s="3">
        <v>3.5739900434276035</v>
      </c>
      <c r="K266" s="3">
        <v>3.7796356318186635</v>
      </c>
      <c r="L266" s="3">
        <v>0.42945662535748336</v>
      </c>
      <c r="M266" s="3">
        <v>0.6351022137485437</v>
      </c>
      <c r="N266" s="27">
        <v>555479</v>
      </c>
      <c r="O266"/>
      <c r="Q266"/>
      <c r="R266"/>
    </row>
    <row r="267" spans="1:18" x14ac:dyDescent="0.3">
      <c r="A267" t="s">
        <v>10</v>
      </c>
      <c r="B267" t="s">
        <v>447</v>
      </c>
      <c r="C267" t="s">
        <v>448</v>
      </c>
      <c r="D267" t="s">
        <v>449</v>
      </c>
      <c r="E267" s="3">
        <v>23.586956521739129</v>
      </c>
      <c r="F267" s="3">
        <v>1.7120652173913045</v>
      </c>
      <c r="G267" s="3">
        <v>32.1325</v>
      </c>
      <c r="H267" s="3">
        <v>81.553152173913048</v>
      </c>
      <c r="I267" s="3">
        <v>115.39771739130435</v>
      </c>
      <c r="J267" s="3">
        <v>4.8924377880184338</v>
      </c>
      <c r="K267" s="3">
        <v>5.0662995391705072</v>
      </c>
      <c r="L267" s="3">
        <v>7.2585253456221202E-2</v>
      </c>
      <c r="M267" s="3">
        <v>0.24644700460829497</v>
      </c>
      <c r="N267" s="27">
        <v>555354</v>
      </c>
      <c r="O267"/>
      <c r="Q267"/>
      <c r="R267"/>
    </row>
    <row r="268" spans="1:18" x14ac:dyDescent="0.3">
      <c r="A268" t="s">
        <v>10</v>
      </c>
      <c r="B268" t="s">
        <v>450</v>
      </c>
      <c r="C268" t="s">
        <v>451</v>
      </c>
      <c r="D268" t="s">
        <v>33</v>
      </c>
      <c r="E268" s="3">
        <v>50.043478260869563</v>
      </c>
      <c r="F268" s="3">
        <v>169.83771739130435</v>
      </c>
      <c r="G268" s="3">
        <v>264.83793478260867</v>
      </c>
      <c r="H268" s="3">
        <v>88.605108695652177</v>
      </c>
      <c r="I268" s="3">
        <v>523.28076086956526</v>
      </c>
      <c r="J268" s="3">
        <v>10.456522589052998</v>
      </c>
      <c r="K268" s="3">
        <v>10.458260208514334</v>
      </c>
      <c r="L268" s="3">
        <v>3.3938032145960038</v>
      </c>
      <c r="M268" s="3">
        <v>3.3955408340573414</v>
      </c>
      <c r="N268" s="27">
        <v>555731</v>
      </c>
      <c r="O268"/>
      <c r="Q268"/>
      <c r="R268"/>
    </row>
    <row r="269" spans="1:18" x14ac:dyDescent="0.3">
      <c r="A269" t="s">
        <v>10</v>
      </c>
      <c r="B269" t="s">
        <v>452</v>
      </c>
      <c r="C269" t="s">
        <v>453</v>
      </c>
      <c r="D269" t="s">
        <v>454</v>
      </c>
      <c r="E269" s="3">
        <v>28.391304347826086</v>
      </c>
      <c r="F269" s="3">
        <v>94.453804347826093</v>
      </c>
      <c r="G269" s="3">
        <v>55.345652173913045</v>
      </c>
      <c r="H269" s="3">
        <v>71.798913043478265</v>
      </c>
      <c r="I269" s="3">
        <v>221.59836956521741</v>
      </c>
      <c r="J269" s="3">
        <v>7.8051493108728955</v>
      </c>
      <c r="K269" s="3">
        <v>7.8051493108728955</v>
      </c>
      <c r="L269" s="3">
        <v>3.3268568147013786</v>
      </c>
      <c r="M269" s="3">
        <v>3.3268568147013786</v>
      </c>
      <c r="N269" s="27" t="s">
        <v>1565</v>
      </c>
      <c r="O269"/>
      <c r="Q269"/>
      <c r="R269"/>
    </row>
    <row r="270" spans="1:18" x14ac:dyDescent="0.3">
      <c r="A270" t="s">
        <v>10</v>
      </c>
      <c r="B270" t="s">
        <v>455</v>
      </c>
      <c r="C270" t="s">
        <v>88</v>
      </c>
      <c r="D270" t="s">
        <v>33</v>
      </c>
      <c r="E270" s="3">
        <v>72.228260869565219</v>
      </c>
      <c r="F270" s="3">
        <v>25.267717391304338</v>
      </c>
      <c r="G270" s="3">
        <v>73.851847826086953</v>
      </c>
      <c r="H270" s="3">
        <v>186.49586956521739</v>
      </c>
      <c r="I270" s="3">
        <v>285.61543478260865</v>
      </c>
      <c r="J270" s="3">
        <v>3.9543446200150481</v>
      </c>
      <c r="K270" s="3">
        <v>4.1010383747178327</v>
      </c>
      <c r="L270" s="3">
        <v>0.3498314522197139</v>
      </c>
      <c r="M270" s="3">
        <v>0.49652520692249802</v>
      </c>
      <c r="N270" s="27">
        <v>55307</v>
      </c>
      <c r="O270"/>
      <c r="Q270"/>
      <c r="R270"/>
    </row>
    <row r="271" spans="1:18" x14ac:dyDescent="0.3">
      <c r="A271" t="s">
        <v>10</v>
      </c>
      <c r="B271" t="s">
        <v>456</v>
      </c>
      <c r="C271" t="s">
        <v>271</v>
      </c>
      <c r="D271" t="s">
        <v>71</v>
      </c>
      <c r="E271" s="3">
        <v>11.119565217391305</v>
      </c>
      <c r="F271" s="3">
        <v>64.682065217391298</v>
      </c>
      <c r="G271" s="3">
        <v>21.372282608695652</v>
      </c>
      <c r="H271" s="3">
        <v>18.192934782608695</v>
      </c>
      <c r="I271" s="3">
        <v>104.24728260869566</v>
      </c>
      <c r="J271" s="3">
        <v>9.3751221896383186</v>
      </c>
      <c r="K271" s="3">
        <v>10.857771260997067</v>
      </c>
      <c r="L271" s="3">
        <v>5.816959921798631</v>
      </c>
      <c r="M271" s="3">
        <v>7.2996089931573795</v>
      </c>
      <c r="N271" s="27">
        <v>555417</v>
      </c>
      <c r="O271"/>
      <c r="Q271"/>
      <c r="R271"/>
    </row>
    <row r="272" spans="1:18" x14ac:dyDescent="0.3">
      <c r="A272" t="s">
        <v>10</v>
      </c>
      <c r="B272" t="s">
        <v>457</v>
      </c>
      <c r="C272" t="s">
        <v>458</v>
      </c>
      <c r="D272" t="s">
        <v>71</v>
      </c>
      <c r="E272" s="3">
        <v>54.684782608695649</v>
      </c>
      <c r="F272" s="3">
        <v>17.450543478260876</v>
      </c>
      <c r="G272" s="3">
        <v>49.692391304347822</v>
      </c>
      <c r="H272" s="3">
        <v>124.76760869565219</v>
      </c>
      <c r="I272" s="3">
        <v>191.91054347826088</v>
      </c>
      <c r="J272" s="3">
        <v>3.509395746372491</v>
      </c>
      <c r="K272" s="3">
        <v>3.7004193997217261</v>
      </c>
      <c r="L272" s="3">
        <v>0.31911150864639248</v>
      </c>
      <c r="M272" s="3">
        <v>0.51013516199562725</v>
      </c>
      <c r="N272" s="27">
        <v>555084</v>
      </c>
      <c r="O272"/>
      <c r="Q272"/>
      <c r="R272"/>
    </row>
    <row r="273" spans="1:18" x14ac:dyDescent="0.3">
      <c r="A273" t="s">
        <v>10</v>
      </c>
      <c r="B273" t="s">
        <v>459</v>
      </c>
      <c r="C273" t="s">
        <v>460</v>
      </c>
      <c r="D273" t="s">
        <v>71</v>
      </c>
      <c r="E273" s="3">
        <v>69.304347826086953</v>
      </c>
      <c r="F273" s="3">
        <v>26.256413043478258</v>
      </c>
      <c r="G273" s="3">
        <v>76.47228260869565</v>
      </c>
      <c r="H273" s="3">
        <v>143.57836956521737</v>
      </c>
      <c r="I273" s="3">
        <v>246.30706521739128</v>
      </c>
      <c r="J273" s="3">
        <v>3.5539915307402761</v>
      </c>
      <c r="K273" s="3">
        <v>3.7176599749058972</v>
      </c>
      <c r="L273" s="3">
        <v>0.3788566499372647</v>
      </c>
      <c r="M273" s="3">
        <v>0.54252509410288585</v>
      </c>
      <c r="N273" s="27">
        <v>56095</v>
      </c>
      <c r="O273"/>
      <c r="Q273"/>
      <c r="R273"/>
    </row>
    <row r="274" spans="1:18" x14ac:dyDescent="0.3">
      <c r="A274" t="s">
        <v>10</v>
      </c>
      <c r="B274" t="s">
        <v>461</v>
      </c>
      <c r="C274" t="s">
        <v>462</v>
      </c>
      <c r="D274" t="s">
        <v>133</v>
      </c>
      <c r="E274" s="3">
        <v>27.510869565217391</v>
      </c>
      <c r="F274" s="3">
        <v>20.053586956521741</v>
      </c>
      <c r="G274" s="3">
        <v>27.419565217391302</v>
      </c>
      <c r="H274" s="3">
        <v>69.479347826086965</v>
      </c>
      <c r="I274" s="3">
        <v>116.95250000000001</v>
      </c>
      <c r="J274" s="3">
        <v>4.2511378901619921</v>
      </c>
      <c r="K274" s="3">
        <v>4.4565902805215334</v>
      </c>
      <c r="L274" s="3">
        <v>0.7289332279731332</v>
      </c>
      <c r="M274" s="3">
        <v>0.93438561833267486</v>
      </c>
      <c r="N274" s="27">
        <v>555813</v>
      </c>
      <c r="O274"/>
      <c r="Q274"/>
      <c r="R274"/>
    </row>
    <row r="275" spans="1:18" x14ac:dyDescent="0.3">
      <c r="A275" t="s">
        <v>10</v>
      </c>
      <c r="B275" t="s">
        <v>463</v>
      </c>
      <c r="C275" t="s">
        <v>464</v>
      </c>
      <c r="D275" t="s">
        <v>58</v>
      </c>
      <c r="E275" s="3">
        <v>85.152173913043484</v>
      </c>
      <c r="F275" s="3">
        <v>23.133152173913043</v>
      </c>
      <c r="G275" s="3">
        <v>79.812391304347827</v>
      </c>
      <c r="H275" s="3">
        <v>220.61847826086958</v>
      </c>
      <c r="I275" s="3">
        <v>323.56402173913045</v>
      </c>
      <c r="J275" s="3">
        <v>3.79983278018892</v>
      </c>
      <c r="K275" s="3">
        <v>4.0479818738830735</v>
      </c>
      <c r="L275" s="3">
        <v>0.27166836864947663</v>
      </c>
      <c r="M275" s="3">
        <v>0.51981746234363024</v>
      </c>
      <c r="N275" s="27">
        <v>555287</v>
      </c>
      <c r="O275"/>
      <c r="Q275"/>
      <c r="R275"/>
    </row>
    <row r="276" spans="1:18" x14ac:dyDescent="0.3">
      <c r="A276" t="s">
        <v>10</v>
      </c>
      <c r="B276" t="s">
        <v>465</v>
      </c>
      <c r="C276" t="s">
        <v>466</v>
      </c>
      <c r="D276" t="s">
        <v>449</v>
      </c>
      <c r="E276" s="3">
        <v>72.967391304347828</v>
      </c>
      <c r="F276" s="3">
        <v>14.545869565217391</v>
      </c>
      <c r="G276" s="3">
        <v>58.764565217391308</v>
      </c>
      <c r="H276" s="3">
        <v>181.61543478260867</v>
      </c>
      <c r="I276" s="3">
        <v>254.92586956521737</v>
      </c>
      <c r="J276" s="3">
        <v>3.4936958140920598</v>
      </c>
      <c r="K276" s="3">
        <v>3.4936958140920598</v>
      </c>
      <c r="L276" s="3">
        <v>0.19934753463429167</v>
      </c>
      <c r="M276" s="3">
        <v>0.19934753463429167</v>
      </c>
      <c r="N276" s="27">
        <v>55448</v>
      </c>
      <c r="O276"/>
      <c r="Q276"/>
      <c r="R276"/>
    </row>
    <row r="277" spans="1:18" x14ac:dyDescent="0.3">
      <c r="A277" t="s">
        <v>10</v>
      </c>
      <c r="B277" t="s">
        <v>467</v>
      </c>
      <c r="C277" t="s">
        <v>18</v>
      </c>
      <c r="D277" t="s">
        <v>19</v>
      </c>
      <c r="E277" s="3">
        <v>100.72826086956522</v>
      </c>
      <c r="F277" s="3">
        <v>54.10586956521739</v>
      </c>
      <c r="G277" s="3">
        <v>69.744782608695658</v>
      </c>
      <c r="H277" s="3">
        <v>262.51032608695652</v>
      </c>
      <c r="I277" s="3">
        <v>386.36097826086956</v>
      </c>
      <c r="J277" s="3">
        <v>3.8356760548181721</v>
      </c>
      <c r="K277" s="3">
        <v>3.9081914319628788</v>
      </c>
      <c r="L277" s="3">
        <v>0.53714686522067545</v>
      </c>
      <c r="M277" s="3">
        <v>0.60966224236538247</v>
      </c>
      <c r="N277" s="27">
        <v>56177</v>
      </c>
      <c r="O277"/>
      <c r="Q277"/>
      <c r="R277"/>
    </row>
    <row r="278" spans="1:18" x14ac:dyDescent="0.3">
      <c r="A278" t="s">
        <v>10</v>
      </c>
      <c r="B278" t="s">
        <v>468</v>
      </c>
      <c r="C278" t="s">
        <v>254</v>
      </c>
      <c r="D278" t="s">
        <v>33</v>
      </c>
      <c r="E278" s="3">
        <v>160.36956521739131</v>
      </c>
      <c r="F278" s="3">
        <v>61.331521739130437</v>
      </c>
      <c r="G278" s="3">
        <v>203.21021739130435</v>
      </c>
      <c r="H278" s="3">
        <v>368.3770652173913</v>
      </c>
      <c r="I278" s="3">
        <v>632.91880434782615</v>
      </c>
      <c r="J278" s="3">
        <v>3.9466266775111838</v>
      </c>
      <c r="K278" s="3">
        <v>3.9807869052460347</v>
      </c>
      <c r="L278" s="3">
        <v>0.38243866070218246</v>
      </c>
      <c r="M278" s="3">
        <v>0.41659888843703402</v>
      </c>
      <c r="N278" s="27">
        <v>555128</v>
      </c>
      <c r="O278"/>
      <c r="Q278"/>
      <c r="R278"/>
    </row>
    <row r="279" spans="1:18" x14ac:dyDescent="0.3">
      <c r="A279" t="s">
        <v>10</v>
      </c>
      <c r="B279" t="s">
        <v>469</v>
      </c>
      <c r="C279" t="s">
        <v>254</v>
      </c>
      <c r="D279" t="s">
        <v>33</v>
      </c>
      <c r="E279" s="3">
        <v>73.413043478260875</v>
      </c>
      <c r="F279" s="3">
        <v>6.3064130434782628</v>
      </c>
      <c r="G279" s="3">
        <v>92.640978260869559</v>
      </c>
      <c r="H279" s="3">
        <v>186.84532608695653</v>
      </c>
      <c r="I279" s="3">
        <v>285.79271739130434</v>
      </c>
      <c r="J279" s="3">
        <v>3.8929419603198099</v>
      </c>
      <c r="K279" s="3">
        <v>4.0153879182706538</v>
      </c>
      <c r="L279" s="3">
        <v>8.5903168492745055E-2</v>
      </c>
      <c r="M279" s="3">
        <v>0.20834912644358899</v>
      </c>
      <c r="N279" s="27">
        <v>55519</v>
      </c>
      <c r="O279"/>
      <c r="Q279"/>
      <c r="R279"/>
    </row>
    <row r="280" spans="1:18" x14ac:dyDescent="0.3">
      <c r="A280" t="s">
        <v>10</v>
      </c>
      <c r="B280" t="s">
        <v>470</v>
      </c>
      <c r="C280" t="s">
        <v>6</v>
      </c>
      <c r="D280" t="s">
        <v>33</v>
      </c>
      <c r="E280" s="3">
        <v>59.010869565217391</v>
      </c>
      <c r="F280" s="3">
        <v>80.715000000000018</v>
      </c>
      <c r="G280" s="3">
        <v>3.14</v>
      </c>
      <c r="H280" s="3">
        <v>167.65597826086957</v>
      </c>
      <c r="I280" s="3">
        <v>251.51097826086959</v>
      </c>
      <c r="J280" s="3">
        <v>4.2621127279425313</v>
      </c>
      <c r="K280" s="3">
        <v>4.3475796647633089</v>
      </c>
      <c r="L280" s="3">
        <v>1.3677988579848963</v>
      </c>
      <c r="M280" s="3">
        <v>1.4532657948056735</v>
      </c>
      <c r="N280" s="27">
        <v>555839</v>
      </c>
      <c r="O280"/>
      <c r="Q280"/>
      <c r="R280"/>
    </row>
    <row r="281" spans="1:18" x14ac:dyDescent="0.3">
      <c r="A281" t="s">
        <v>10</v>
      </c>
      <c r="B281" t="s">
        <v>471</v>
      </c>
      <c r="C281" t="s">
        <v>168</v>
      </c>
      <c r="D281" t="s">
        <v>33</v>
      </c>
      <c r="E281" s="3">
        <v>65.25</v>
      </c>
      <c r="F281" s="3">
        <v>31.279891304347824</v>
      </c>
      <c r="G281" s="3">
        <v>80.984891304347826</v>
      </c>
      <c r="H281" s="3">
        <v>143.95826086956521</v>
      </c>
      <c r="I281" s="3">
        <v>256.22304347826088</v>
      </c>
      <c r="J281" s="3">
        <v>3.9267899383641516</v>
      </c>
      <c r="K281" s="3">
        <v>4.0120806263534892</v>
      </c>
      <c r="L281" s="3">
        <v>0.47938530734632678</v>
      </c>
      <c r="M281" s="3">
        <v>0.56467599533566548</v>
      </c>
      <c r="N281" s="27">
        <v>555114</v>
      </c>
      <c r="O281"/>
      <c r="Q281"/>
      <c r="R281"/>
    </row>
    <row r="282" spans="1:18" x14ac:dyDescent="0.3">
      <c r="A282" t="s">
        <v>10</v>
      </c>
      <c r="B282" t="s">
        <v>472</v>
      </c>
      <c r="C282" t="s">
        <v>173</v>
      </c>
      <c r="D282" t="s">
        <v>38</v>
      </c>
      <c r="E282" s="3">
        <v>73.891304347826093</v>
      </c>
      <c r="F282" s="3">
        <v>76.202173913043481</v>
      </c>
      <c r="G282" s="3">
        <v>41.396956521739128</v>
      </c>
      <c r="H282" s="3">
        <v>168.71326086956523</v>
      </c>
      <c r="I282" s="3">
        <v>286.31239130434784</v>
      </c>
      <c r="J282" s="3">
        <v>3.8747778758458371</v>
      </c>
      <c r="K282" s="3">
        <v>4.0915636952044716</v>
      </c>
      <c r="L282" s="3">
        <v>1.0312739040894381</v>
      </c>
      <c r="M282" s="3">
        <v>1.248059723448073</v>
      </c>
      <c r="N282" s="27">
        <v>555533</v>
      </c>
      <c r="O282"/>
      <c r="Q282"/>
      <c r="R282"/>
    </row>
    <row r="283" spans="1:18" x14ac:dyDescent="0.3">
      <c r="A283" t="s">
        <v>10</v>
      </c>
      <c r="B283" t="s">
        <v>473</v>
      </c>
      <c r="C283" t="s">
        <v>474</v>
      </c>
      <c r="D283" t="s">
        <v>475</v>
      </c>
      <c r="E283" s="3">
        <v>85.956521739130437</v>
      </c>
      <c r="F283" s="3">
        <v>39.01489130434782</v>
      </c>
      <c r="G283" s="3">
        <v>63.102391304347826</v>
      </c>
      <c r="H283" s="3">
        <v>188.68597826086958</v>
      </c>
      <c r="I283" s="3">
        <v>290.80326086956524</v>
      </c>
      <c r="J283" s="3">
        <v>3.383143651997977</v>
      </c>
      <c r="K283" s="3">
        <v>3.5225594334850787</v>
      </c>
      <c r="L283" s="3">
        <v>0.45389099645928166</v>
      </c>
      <c r="M283" s="3">
        <v>0.59330677794638331</v>
      </c>
      <c r="N283" s="27">
        <v>55109</v>
      </c>
      <c r="O283"/>
      <c r="Q283"/>
      <c r="R283"/>
    </row>
    <row r="284" spans="1:18" x14ac:dyDescent="0.3">
      <c r="A284" t="s">
        <v>10</v>
      </c>
      <c r="B284" t="s">
        <v>476</v>
      </c>
      <c r="C284" t="s">
        <v>477</v>
      </c>
      <c r="D284" t="s">
        <v>269</v>
      </c>
      <c r="E284" s="3">
        <v>44.391304347826086</v>
      </c>
      <c r="F284" s="3">
        <v>14.882826086956516</v>
      </c>
      <c r="G284" s="3">
        <v>28.466413043478259</v>
      </c>
      <c r="H284" s="3">
        <v>110.54054347826086</v>
      </c>
      <c r="I284" s="3">
        <v>153.88978260869564</v>
      </c>
      <c r="J284" s="3">
        <v>3.4666650342801173</v>
      </c>
      <c r="K284" s="3">
        <v>3.5811557296767873</v>
      </c>
      <c r="L284" s="3">
        <v>0.33526444662095972</v>
      </c>
      <c r="M284" s="3">
        <v>0.44975514201762967</v>
      </c>
      <c r="N284" s="27">
        <v>56338</v>
      </c>
      <c r="O284"/>
      <c r="Q284"/>
      <c r="R284"/>
    </row>
    <row r="285" spans="1:18" x14ac:dyDescent="0.3">
      <c r="A285" t="s">
        <v>10</v>
      </c>
      <c r="B285" t="s">
        <v>478</v>
      </c>
      <c r="C285" t="s">
        <v>268</v>
      </c>
      <c r="D285" t="s">
        <v>269</v>
      </c>
      <c r="E285" s="3">
        <v>157.60869565217391</v>
      </c>
      <c r="F285" s="3">
        <v>26.811413043478261</v>
      </c>
      <c r="G285" s="3">
        <v>148.01510869565217</v>
      </c>
      <c r="H285" s="3">
        <v>280.85358695652172</v>
      </c>
      <c r="I285" s="3">
        <v>455.68010869565217</v>
      </c>
      <c r="J285" s="3">
        <v>2.8912117241379311</v>
      </c>
      <c r="K285" s="3">
        <v>2.9606255172413793</v>
      </c>
      <c r="L285" s="3">
        <v>0.17011379310344829</v>
      </c>
      <c r="M285" s="3">
        <v>0.23952758620689657</v>
      </c>
      <c r="N285" s="27">
        <v>56325</v>
      </c>
      <c r="O285"/>
      <c r="Q285"/>
      <c r="R285"/>
    </row>
    <row r="286" spans="1:18" x14ac:dyDescent="0.3">
      <c r="A286" t="s">
        <v>10</v>
      </c>
      <c r="B286" t="s">
        <v>479</v>
      </c>
      <c r="C286" t="s">
        <v>480</v>
      </c>
      <c r="D286" t="s">
        <v>19</v>
      </c>
      <c r="E286" s="3">
        <v>76.782608695652172</v>
      </c>
      <c r="F286" s="3">
        <v>23.811630434782604</v>
      </c>
      <c r="G286" s="3">
        <v>76.773369565217394</v>
      </c>
      <c r="H286" s="3">
        <v>161.50423913043477</v>
      </c>
      <c r="I286" s="3">
        <v>262.08923913043475</v>
      </c>
      <c r="J286" s="3">
        <v>3.4133932616081535</v>
      </c>
      <c r="K286" s="3">
        <v>3.4939849943374854</v>
      </c>
      <c r="L286" s="3">
        <v>0.31011749716874287</v>
      </c>
      <c r="M286" s="3">
        <v>0.39070922989807472</v>
      </c>
      <c r="N286" s="27">
        <v>55858</v>
      </c>
      <c r="O286"/>
      <c r="Q286"/>
      <c r="R286"/>
    </row>
    <row r="287" spans="1:18" x14ac:dyDescent="0.3">
      <c r="A287" t="s">
        <v>10</v>
      </c>
      <c r="B287" t="s">
        <v>481</v>
      </c>
      <c r="C287" t="s">
        <v>350</v>
      </c>
      <c r="D287" t="s">
        <v>112</v>
      </c>
      <c r="E287" s="3">
        <v>80.804347826086953</v>
      </c>
      <c r="F287" s="3">
        <v>14.145326086956523</v>
      </c>
      <c r="G287" s="3">
        <v>97.594565217391306</v>
      </c>
      <c r="H287" s="3">
        <v>155.57673913043479</v>
      </c>
      <c r="I287" s="3">
        <v>267.31663043478261</v>
      </c>
      <c r="J287" s="3">
        <v>3.3081961259079904</v>
      </c>
      <c r="K287" s="3">
        <v>3.369737691686844</v>
      </c>
      <c r="L287" s="3">
        <v>0.17505649717514127</v>
      </c>
      <c r="M287" s="3">
        <v>0.23659806295399519</v>
      </c>
      <c r="N287" s="27">
        <v>55304</v>
      </c>
      <c r="O287"/>
      <c r="Q287"/>
      <c r="R287"/>
    </row>
    <row r="288" spans="1:18" x14ac:dyDescent="0.3">
      <c r="A288" t="s">
        <v>10</v>
      </c>
      <c r="B288" t="s">
        <v>482</v>
      </c>
      <c r="C288" t="s">
        <v>483</v>
      </c>
      <c r="D288" t="s">
        <v>269</v>
      </c>
      <c r="E288" s="3">
        <v>62.630434782608695</v>
      </c>
      <c r="F288" s="3">
        <v>21.176847826086959</v>
      </c>
      <c r="G288" s="3">
        <v>53.590869565217389</v>
      </c>
      <c r="H288" s="3">
        <v>153.14489130434782</v>
      </c>
      <c r="I288" s="3">
        <v>227.91260869565218</v>
      </c>
      <c r="J288" s="3">
        <v>3.639007289135717</v>
      </c>
      <c r="K288" s="3">
        <v>3.80456959389101</v>
      </c>
      <c r="L288" s="3">
        <v>0.33812391530718505</v>
      </c>
      <c r="M288" s="3">
        <v>0.50368622006247832</v>
      </c>
      <c r="N288" s="27">
        <v>56100</v>
      </c>
      <c r="O288"/>
      <c r="Q288"/>
      <c r="R288"/>
    </row>
    <row r="289" spans="1:18" x14ac:dyDescent="0.3">
      <c r="A289" t="s">
        <v>10</v>
      </c>
      <c r="B289" t="s">
        <v>484</v>
      </c>
      <c r="C289" t="s">
        <v>350</v>
      </c>
      <c r="D289" t="s">
        <v>112</v>
      </c>
      <c r="E289" s="3">
        <v>73.119565217391298</v>
      </c>
      <c r="F289" s="3">
        <v>1.587391304347826</v>
      </c>
      <c r="G289" s="3">
        <v>73.940217391304344</v>
      </c>
      <c r="H289" s="3">
        <v>180.60195652173914</v>
      </c>
      <c r="I289" s="3">
        <v>256.1295652173913</v>
      </c>
      <c r="J289" s="3">
        <v>3.502886873792181</v>
      </c>
      <c r="K289" s="3">
        <v>3.5963653931916166</v>
      </c>
      <c r="L289" s="3">
        <v>2.1709528764679652E-2</v>
      </c>
      <c r="M289" s="3">
        <v>0.11518804816411476</v>
      </c>
      <c r="N289" s="27">
        <v>555105</v>
      </c>
      <c r="O289"/>
      <c r="Q289"/>
      <c r="R289"/>
    </row>
    <row r="290" spans="1:18" x14ac:dyDescent="0.3">
      <c r="A290" t="s">
        <v>10</v>
      </c>
      <c r="B290" t="s">
        <v>485</v>
      </c>
      <c r="C290" t="s">
        <v>486</v>
      </c>
      <c r="D290" t="s">
        <v>269</v>
      </c>
      <c r="E290" s="3">
        <v>37.184782608695649</v>
      </c>
      <c r="F290" s="3">
        <v>7.767826086956517</v>
      </c>
      <c r="G290" s="3">
        <v>31.742826086956523</v>
      </c>
      <c r="H290" s="3">
        <v>94.509130434782605</v>
      </c>
      <c r="I290" s="3">
        <v>134.01978260869564</v>
      </c>
      <c r="J290" s="3">
        <v>3.6041566793335282</v>
      </c>
      <c r="K290" s="3">
        <v>3.7622975738088282</v>
      </c>
      <c r="L290" s="3">
        <v>0.20889798304589291</v>
      </c>
      <c r="M290" s="3">
        <v>0.36703887752119257</v>
      </c>
      <c r="N290" s="27">
        <v>55454</v>
      </c>
      <c r="O290"/>
      <c r="Q290"/>
      <c r="R290"/>
    </row>
    <row r="291" spans="1:18" x14ac:dyDescent="0.3">
      <c r="A291" t="s">
        <v>10</v>
      </c>
      <c r="B291" t="s">
        <v>487</v>
      </c>
      <c r="C291" t="s">
        <v>268</v>
      </c>
      <c r="D291" t="s">
        <v>269</v>
      </c>
      <c r="E291" s="3">
        <v>45.554347826086953</v>
      </c>
      <c r="F291" s="3">
        <v>12.539456521739135</v>
      </c>
      <c r="G291" s="3">
        <v>31.119130434782608</v>
      </c>
      <c r="H291" s="3">
        <v>99.189782608695637</v>
      </c>
      <c r="I291" s="3">
        <v>142.84836956521738</v>
      </c>
      <c r="J291" s="3">
        <v>3.1357790503459797</v>
      </c>
      <c r="K291" s="3">
        <v>3.3587401574803151</v>
      </c>
      <c r="L291" s="3">
        <v>0.27526366022429027</v>
      </c>
      <c r="M291" s="3">
        <v>0.49822476735862581</v>
      </c>
      <c r="N291" s="27">
        <v>56281</v>
      </c>
      <c r="O291"/>
      <c r="Q291"/>
      <c r="R291"/>
    </row>
    <row r="292" spans="1:18" x14ac:dyDescent="0.3">
      <c r="A292" t="s">
        <v>10</v>
      </c>
      <c r="B292" t="s">
        <v>488</v>
      </c>
      <c r="C292" t="s">
        <v>268</v>
      </c>
      <c r="D292" t="s">
        <v>269</v>
      </c>
      <c r="E292" s="3">
        <v>80.673913043478265</v>
      </c>
      <c r="F292" s="3">
        <v>28.937391304347845</v>
      </c>
      <c r="G292" s="3">
        <v>74.621086956521737</v>
      </c>
      <c r="H292" s="3">
        <v>130.51391304347825</v>
      </c>
      <c r="I292" s="3">
        <v>234.07239130434783</v>
      </c>
      <c r="J292" s="3">
        <v>2.9014632174616004</v>
      </c>
      <c r="K292" s="3">
        <v>2.9783966585825921</v>
      </c>
      <c r="L292" s="3">
        <v>0.35869576933441144</v>
      </c>
      <c r="M292" s="3">
        <v>0.43562921045540304</v>
      </c>
      <c r="N292" s="27">
        <v>55996</v>
      </c>
      <c r="O292"/>
      <c r="Q292"/>
      <c r="R292"/>
    </row>
    <row r="293" spans="1:18" x14ac:dyDescent="0.3">
      <c r="A293" t="s">
        <v>10</v>
      </c>
      <c r="B293" t="s">
        <v>489</v>
      </c>
      <c r="C293" t="s">
        <v>490</v>
      </c>
      <c r="D293" t="s">
        <v>269</v>
      </c>
      <c r="E293" s="3">
        <v>37.108695652173914</v>
      </c>
      <c r="F293" s="3">
        <v>4.7715217391304341</v>
      </c>
      <c r="G293" s="3">
        <v>38.828043478260867</v>
      </c>
      <c r="H293" s="3">
        <v>91.412608695652168</v>
      </c>
      <c r="I293" s="3">
        <v>135.01217391304345</v>
      </c>
      <c r="J293" s="3">
        <v>3.6382893966022256</v>
      </c>
      <c r="K293" s="3">
        <v>3.8421206795547738</v>
      </c>
      <c r="L293" s="3">
        <v>0.1285823081429408</v>
      </c>
      <c r="M293" s="3">
        <v>0.33241359109548912</v>
      </c>
      <c r="N293" s="27">
        <v>55799</v>
      </c>
      <c r="O293"/>
      <c r="Q293"/>
      <c r="R293"/>
    </row>
    <row r="294" spans="1:18" x14ac:dyDescent="0.3">
      <c r="A294" t="s">
        <v>10</v>
      </c>
      <c r="B294" t="s">
        <v>491</v>
      </c>
      <c r="C294" t="s">
        <v>12</v>
      </c>
      <c r="D294" t="s">
        <v>13</v>
      </c>
      <c r="E294" s="3">
        <v>101.23913043478261</v>
      </c>
      <c r="F294" s="3">
        <v>32.712391304347818</v>
      </c>
      <c r="G294" s="3">
        <v>53.332826086956523</v>
      </c>
      <c r="H294" s="3">
        <v>176.77978260869565</v>
      </c>
      <c r="I294" s="3">
        <v>262.82499999999999</v>
      </c>
      <c r="J294" s="3">
        <v>2.5960811681339919</v>
      </c>
      <c r="K294" s="3">
        <v>2.6783562379214083</v>
      </c>
      <c r="L294" s="3">
        <v>0.32312003435688202</v>
      </c>
      <c r="M294" s="3">
        <v>0.40539510414429886</v>
      </c>
      <c r="N294" s="27" t="s">
        <v>1558</v>
      </c>
      <c r="O294"/>
      <c r="Q294"/>
      <c r="R294"/>
    </row>
    <row r="295" spans="1:18" x14ac:dyDescent="0.3">
      <c r="A295" t="s">
        <v>10</v>
      </c>
      <c r="B295" t="s">
        <v>492</v>
      </c>
      <c r="C295" t="s">
        <v>177</v>
      </c>
      <c r="D295" t="s">
        <v>38</v>
      </c>
      <c r="E295" s="3">
        <v>67.652173913043484</v>
      </c>
      <c r="F295" s="3">
        <v>30.343695652173903</v>
      </c>
      <c r="G295" s="3">
        <v>73.204239130434786</v>
      </c>
      <c r="H295" s="3">
        <v>169.34978260869565</v>
      </c>
      <c r="I295" s="3">
        <v>272.89771739130435</v>
      </c>
      <c r="J295" s="3">
        <v>4.0338351542416451</v>
      </c>
      <c r="K295" s="3">
        <v>4.1148120179948577</v>
      </c>
      <c r="L295" s="3">
        <v>0.448525064267352</v>
      </c>
      <c r="M295" s="3">
        <v>0.52950192802056528</v>
      </c>
      <c r="N295" s="27">
        <v>55239</v>
      </c>
      <c r="O295"/>
      <c r="Q295"/>
      <c r="R295"/>
    </row>
    <row r="296" spans="1:18" x14ac:dyDescent="0.3">
      <c r="A296" t="s">
        <v>10</v>
      </c>
      <c r="B296" t="s">
        <v>493</v>
      </c>
      <c r="C296" t="s">
        <v>47</v>
      </c>
      <c r="D296" t="s">
        <v>33</v>
      </c>
      <c r="E296" s="3">
        <v>21.184782608695652</v>
      </c>
      <c r="F296" s="3">
        <v>24.78521739130435</v>
      </c>
      <c r="G296" s="3">
        <v>72.874239130434788</v>
      </c>
      <c r="H296" s="3">
        <v>72.134456521739125</v>
      </c>
      <c r="I296" s="3">
        <v>169.79391304347826</v>
      </c>
      <c r="J296" s="3">
        <v>8.014899948691637</v>
      </c>
      <c r="K296" s="3">
        <v>8.2627860441251926</v>
      </c>
      <c r="L296" s="3">
        <v>1.1699538224730632</v>
      </c>
      <c r="M296" s="3">
        <v>1.417839917906619</v>
      </c>
      <c r="N296" s="27">
        <v>555255</v>
      </c>
      <c r="O296"/>
      <c r="Q296"/>
      <c r="R296"/>
    </row>
    <row r="297" spans="1:18" x14ac:dyDescent="0.3">
      <c r="A297" t="s">
        <v>10</v>
      </c>
      <c r="B297" t="s">
        <v>494</v>
      </c>
      <c r="C297" t="s">
        <v>495</v>
      </c>
      <c r="D297" t="s">
        <v>496</v>
      </c>
      <c r="E297" s="3">
        <v>51.967391304347828</v>
      </c>
      <c r="F297" s="3">
        <v>22.696739130434786</v>
      </c>
      <c r="G297" s="3">
        <v>67.421739130434787</v>
      </c>
      <c r="H297" s="3">
        <v>114.66630434782608</v>
      </c>
      <c r="I297" s="3">
        <v>204.78478260869565</v>
      </c>
      <c r="J297" s="3">
        <v>3.9406400334658018</v>
      </c>
      <c r="K297" s="3">
        <v>4.0795231123195981</v>
      </c>
      <c r="L297" s="3">
        <v>0.43674963396778921</v>
      </c>
      <c r="M297" s="3">
        <v>0.57563271282158535</v>
      </c>
      <c r="N297" s="27">
        <v>555433</v>
      </c>
      <c r="O297"/>
      <c r="Q297"/>
      <c r="R297"/>
    </row>
    <row r="298" spans="1:18" x14ac:dyDescent="0.3">
      <c r="A298" t="s">
        <v>10</v>
      </c>
      <c r="B298" t="s">
        <v>497</v>
      </c>
      <c r="C298" t="s">
        <v>498</v>
      </c>
      <c r="D298" t="s">
        <v>33</v>
      </c>
      <c r="E298" s="3">
        <v>101.22826086956522</v>
      </c>
      <c r="F298" s="3">
        <v>56.412499999999987</v>
      </c>
      <c r="G298" s="3">
        <v>163.93065217391305</v>
      </c>
      <c r="H298" s="3">
        <v>246.2308695652174</v>
      </c>
      <c r="I298" s="3">
        <v>466.57402173913044</v>
      </c>
      <c r="J298" s="3">
        <v>4.6091281005046714</v>
      </c>
      <c r="K298" s="3">
        <v>4.7045216364222053</v>
      </c>
      <c r="L298" s="3">
        <v>0.5572801460324277</v>
      </c>
      <c r="M298" s="3">
        <v>0.65267368194996223</v>
      </c>
      <c r="N298" s="27">
        <v>56477</v>
      </c>
      <c r="O298"/>
      <c r="Q298"/>
      <c r="R298"/>
    </row>
    <row r="299" spans="1:18" x14ac:dyDescent="0.3">
      <c r="A299" t="s">
        <v>10</v>
      </c>
      <c r="B299" t="s">
        <v>499</v>
      </c>
      <c r="C299" t="s">
        <v>500</v>
      </c>
      <c r="D299" t="s">
        <v>285</v>
      </c>
      <c r="E299" s="3">
        <v>33.880434782608695</v>
      </c>
      <c r="F299" s="3">
        <v>15.076086956521738</v>
      </c>
      <c r="G299" s="3">
        <v>39.831521739130437</v>
      </c>
      <c r="H299" s="3">
        <v>130.92869565217393</v>
      </c>
      <c r="I299" s="3">
        <v>185.83630434782611</v>
      </c>
      <c r="J299" s="3">
        <v>5.4850625601539953</v>
      </c>
      <c r="K299" s="3">
        <v>5.7559961501443704</v>
      </c>
      <c r="L299" s="3">
        <v>0.44497914661533522</v>
      </c>
      <c r="M299" s="3">
        <v>0.71591273660571064</v>
      </c>
      <c r="N299" s="27">
        <v>555538</v>
      </c>
      <c r="O299"/>
      <c r="Q299"/>
      <c r="R299"/>
    </row>
    <row r="300" spans="1:18" x14ac:dyDescent="0.3">
      <c r="A300" t="s">
        <v>10</v>
      </c>
      <c r="B300" t="s">
        <v>501</v>
      </c>
      <c r="C300" t="s">
        <v>502</v>
      </c>
      <c r="D300" t="s">
        <v>16</v>
      </c>
      <c r="E300" s="3">
        <v>186.08695652173913</v>
      </c>
      <c r="F300" s="3">
        <v>164.56554347826085</v>
      </c>
      <c r="G300" s="3">
        <v>74.795652173913041</v>
      </c>
      <c r="H300" s="3">
        <v>714.72793478260871</v>
      </c>
      <c r="I300" s="3">
        <v>954.08913043478265</v>
      </c>
      <c r="J300" s="3">
        <v>5.1271144859813091</v>
      </c>
      <c r="K300" s="3">
        <v>5.6305268691588788</v>
      </c>
      <c r="L300" s="3">
        <v>0.88434754672897187</v>
      </c>
      <c r="M300" s="3">
        <v>1.387759929906542</v>
      </c>
      <c r="N300" s="27">
        <v>55008</v>
      </c>
      <c r="O300"/>
      <c r="Q300"/>
      <c r="R300"/>
    </row>
    <row r="301" spans="1:18" x14ac:dyDescent="0.3">
      <c r="A301" t="s">
        <v>10</v>
      </c>
      <c r="B301" t="s">
        <v>503</v>
      </c>
      <c r="C301" t="s">
        <v>43</v>
      </c>
      <c r="D301" t="s">
        <v>33</v>
      </c>
      <c r="E301" s="3">
        <v>67.369565217391298</v>
      </c>
      <c r="F301" s="3">
        <v>17.012065217391307</v>
      </c>
      <c r="G301" s="3">
        <v>88.787065217391302</v>
      </c>
      <c r="H301" s="3">
        <v>171.91249999999999</v>
      </c>
      <c r="I301" s="3">
        <v>277.71163043478259</v>
      </c>
      <c r="J301" s="3">
        <v>4.1222120038722174</v>
      </c>
      <c r="K301" s="3">
        <v>4.3519635366247185</v>
      </c>
      <c r="L301" s="3">
        <v>0.25251855437237825</v>
      </c>
      <c r="M301" s="3">
        <v>0.48227008712487907</v>
      </c>
      <c r="N301" s="27">
        <v>55387</v>
      </c>
      <c r="O301"/>
      <c r="Q301"/>
      <c r="R301"/>
    </row>
    <row r="302" spans="1:18" x14ac:dyDescent="0.3">
      <c r="A302" t="s">
        <v>10</v>
      </c>
      <c r="B302" t="s">
        <v>504</v>
      </c>
      <c r="C302" t="s">
        <v>505</v>
      </c>
      <c r="D302" t="s">
        <v>33</v>
      </c>
      <c r="E302" s="3">
        <v>94.869565217391298</v>
      </c>
      <c r="F302" s="3">
        <v>43.252499999999998</v>
      </c>
      <c r="G302" s="3">
        <v>109.19130434782609</v>
      </c>
      <c r="H302" s="3">
        <v>331.1028260869565</v>
      </c>
      <c r="I302" s="3">
        <v>483.54663043478257</v>
      </c>
      <c r="J302" s="3">
        <v>5.0969626489459214</v>
      </c>
      <c r="K302" s="3">
        <v>5.1528746562786436</v>
      </c>
      <c r="L302" s="3">
        <v>0.4559154445462878</v>
      </c>
      <c r="M302" s="3">
        <v>0.51182745187901002</v>
      </c>
      <c r="N302" s="27">
        <v>55013</v>
      </c>
      <c r="O302"/>
      <c r="Q302"/>
      <c r="R302"/>
    </row>
    <row r="303" spans="1:18" x14ac:dyDescent="0.3">
      <c r="A303" t="s">
        <v>10</v>
      </c>
      <c r="B303" t="s">
        <v>506</v>
      </c>
      <c r="C303" t="s">
        <v>507</v>
      </c>
      <c r="D303" t="s">
        <v>33</v>
      </c>
      <c r="E303" s="3">
        <v>66.336956521739125</v>
      </c>
      <c r="F303" s="3">
        <v>27.410326086956523</v>
      </c>
      <c r="G303" s="3">
        <v>96.939673913043492</v>
      </c>
      <c r="H303" s="3">
        <v>206.07141304347826</v>
      </c>
      <c r="I303" s="3">
        <v>330.42141304347831</v>
      </c>
      <c r="J303" s="3">
        <v>4.9809552679010336</v>
      </c>
      <c r="K303" s="3">
        <v>5.196300180239227</v>
      </c>
      <c r="L303" s="3">
        <v>0.41319842700311327</v>
      </c>
      <c r="M303" s="3">
        <v>0.62854333934130768</v>
      </c>
      <c r="N303" s="27">
        <v>555395</v>
      </c>
      <c r="O303"/>
      <c r="Q303"/>
      <c r="R303"/>
    </row>
    <row r="304" spans="1:18" x14ac:dyDescent="0.3">
      <c r="A304" t="s">
        <v>10</v>
      </c>
      <c r="B304" t="s">
        <v>508</v>
      </c>
      <c r="C304" t="s">
        <v>498</v>
      </c>
      <c r="D304" t="s">
        <v>33</v>
      </c>
      <c r="E304" s="3">
        <v>37.869565217391305</v>
      </c>
      <c r="F304" s="3">
        <v>22.678804347826077</v>
      </c>
      <c r="G304" s="3">
        <v>49.425760869565217</v>
      </c>
      <c r="H304" s="3">
        <v>125.00141304347825</v>
      </c>
      <c r="I304" s="3">
        <v>197.10597826086956</v>
      </c>
      <c r="J304" s="3">
        <v>5.2048650975889776</v>
      </c>
      <c r="K304" s="3">
        <v>5.3564150401836965</v>
      </c>
      <c r="L304" s="3">
        <v>0.59886624569460367</v>
      </c>
      <c r="M304" s="3">
        <v>0.75041618828932233</v>
      </c>
      <c r="N304" s="27">
        <v>55202</v>
      </c>
      <c r="O304"/>
      <c r="Q304"/>
      <c r="R304"/>
    </row>
    <row r="305" spans="1:18" x14ac:dyDescent="0.3">
      <c r="A305" t="s">
        <v>10</v>
      </c>
      <c r="B305" t="s">
        <v>509</v>
      </c>
      <c r="C305" t="s">
        <v>361</v>
      </c>
      <c r="D305" t="s">
        <v>33</v>
      </c>
      <c r="E305" s="3">
        <v>56.630434782608695</v>
      </c>
      <c r="F305" s="3">
        <v>22.205434782608698</v>
      </c>
      <c r="G305" s="3">
        <v>71.072282608695645</v>
      </c>
      <c r="H305" s="3">
        <v>162.82467391304348</v>
      </c>
      <c r="I305" s="3">
        <v>256.10239130434786</v>
      </c>
      <c r="J305" s="3">
        <v>4.5223454894433788</v>
      </c>
      <c r="K305" s="3">
        <v>4.6218790786948176</v>
      </c>
      <c r="L305" s="3">
        <v>0.39211132437619967</v>
      </c>
      <c r="M305" s="3">
        <v>0.49164491362763924</v>
      </c>
      <c r="N305" s="27">
        <v>555112</v>
      </c>
      <c r="O305"/>
      <c r="Q305"/>
      <c r="R305"/>
    </row>
    <row r="306" spans="1:18" x14ac:dyDescent="0.3">
      <c r="A306" t="s">
        <v>10</v>
      </c>
      <c r="B306" t="s">
        <v>510</v>
      </c>
      <c r="C306" t="s">
        <v>198</v>
      </c>
      <c r="D306" t="s">
        <v>38</v>
      </c>
      <c r="E306" s="3">
        <v>68.467391304347828</v>
      </c>
      <c r="F306" s="3">
        <v>45.994565217391305</v>
      </c>
      <c r="G306" s="3">
        <v>58.611413043478258</v>
      </c>
      <c r="H306" s="3">
        <v>164.42119565217391</v>
      </c>
      <c r="I306" s="3">
        <v>269.0271739130435</v>
      </c>
      <c r="J306" s="3">
        <v>3.9292744880139705</v>
      </c>
      <c r="K306" s="3">
        <v>4.1037466264486424</v>
      </c>
      <c r="L306" s="3">
        <v>0.67177329734878555</v>
      </c>
      <c r="M306" s="3">
        <v>0.84624543578345757</v>
      </c>
      <c r="N306" s="27">
        <v>555819</v>
      </c>
      <c r="O306"/>
      <c r="Q306"/>
      <c r="R306"/>
    </row>
    <row r="307" spans="1:18" x14ac:dyDescent="0.3">
      <c r="A307" t="s">
        <v>10</v>
      </c>
      <c r="B307" t="s">
        <v>511</v>
      </c>
      <c r="C307" t="s">
        <v>412</v>
      </c>
      <c r="D307" t="s">
        <v>33</v>
      </c>
      <c r="E307" s="3">
        <v>9.304347826086957</v>
      </c>
      <c r="F307" s="3">
        <v>48.164565217391299</v>
      </c>
      <c r="G307" s="3">
        <v>0</v>
      </c>
      <c r="H307" s="3">
        <v>8.9829347826086945</v>
      </c>
      <c r="I307" s="3">
        <v>57.147499999999994</v>
      </c>
      <c r="J307" s="3">
        <v>6.1420210280373819</v>
      </c>
      <c r="K307" s="3">
        <v>7.0684228971962595</v>
      </c>
      <c r="L307" s="3">
        <v>5.1765654205607472</v>
      </c>
      <c r="M307" s="3">
        <v>6.1029672897196257</v>
      </c>
      <c r="N307" s="27">
        <v>555610</v>
      </c>
      <c r="O307"/>
      <c r="Q307"/>
      <c r="R307"/>
    </row>
    <row r="308" spans="1:18" x14ac:dyDescent="0.3">
      <c r="A308" t="s">
        <v>10</v>
      </c>
      <c r="B308" t="s">
        <v>512</v>
      </c>
      <c r="C308" t="s">
        <v>513</v>
      </c>
      <c r="D308" t="s">
        <v>96</v>
      </c>
      <c r="E308" s="3">
        <v>70.619565217391298</v>
      </c>
      <c r="F308" s="3">
        <v>15.334239130434783</v>
      </c>
      <c r="G308" s="3">
        <v>59.682065217391305</v>
      </c>
      <c r="H308" s="3">
        <v>184.81521739130434</v>
      </c>
      <c r="I308" s="3">
        <v>259.83152173913044</v>
      </c>
      <c r="J308" s="3">
        <v>3.6793135293212256</v>
      </c>
      <c r="K308" s="3">
        <v>3.8652347237186397</v>
      </c>
      <c r="L308" s="3">
        <v>0.21713867939048795</v>
      </c>
      <c r="M308" s="3">
        <v>0.4030598737879022</v>
      </c>
      <c r="N308" s="27">
        <v>56120</v>
      </c>
      <c r="O308"/>
      <c r="Q308"/>
      <c r="R308"/>
    </row>
    <row r="309" spans="1:18" x14ac:dyDescent="0.3">
      <c r="A309" t="s">
        <v>10</v>
      </c>
      <c r="B309" t="s">
        <v>514</v>
      </c>
      <c r="C309" t="s">
        <v>12</v>
      </c>
      <c r="D309" t="s">
        <v>13</v>
      </c>
      <c r="E309" s="3">
        <v>46.010869565217391</v>
      </c>
      <c r="F309" s="3">
        <v>27.460543478260867</v>
      </c>
      <c r="G309" s="3">
        <v>31.769565217391307</v>
      </c>
      <c r="H309" s="3">
        <v>122.32304347826086</v>
      </c>
      <c r="I309" s="3">
        <v>181.55315217391302</v>
      </c>
      <c r="J309" s="3">
        <v>3.9458752657689575</v>
      </c>
      <c r="K309" s="3">
        <v>4.1540278762107254</v>
      </c>
      <c r="L309" s="3">
        <v>0.59682730923694771</v>
      </c>
      <c r="M309" s="3">
        <v>0.80497991967871485</v>
      </c>
      <c r="N309" s="27">
        <v>56026</v>
      </c>
      <c r="O309"/>
      <c r="Q309"/>
      <c r="R309"/>
    </row>
    <row r="310" spans="1:18" x14ac:dyDescent="0.3">
      <c r="A310" t="s">
        <v>10</v>
      </c>
      <c r="B310" t="s">
        <v>515</v>
      </c>
      <c r="C310" t="s">
        <v>151</v>
      </c>
      <c r="D310" t="s">
        <v>16</v>
      </c>
      <c r="E310" s="3">
        <v>54.717391304347828</v>
      </c>
      <c r="F310" s="3">
        <v>29.635978260869571</v>
      </c>
      <c r="G310" s="3">
        <v>40.922717391304346</v>
      </c>
      <c r="H310" s="3">
        <v>114.74804347826087</v>
      </c>
      <c r="I310" s="3">
        <v>185.30673913043478</v>
      </c>
      <c r="J310" s="3">
        <v>3.3866150178784267</v>
      </c>
      <c r="K310" s="3">
        <v>3.7383671036948751</v>
      </c>
      <c r="L310" s="3">
        <v>0.54161899086213761</v>
      </c>
      <c r="M310" s="3">
        <v>0.89337107667858562</v>
      </c>
      <c r="N310" s="27">
        <v>55761</v>
      </c>
      <c r="O310"/>
      <c r="Q310"/>
      <c r="R310"/>
    </row>
    <row r="311" spans="1:18" x14ac:dyDescent="0.3">
      <c r="A311" t="s">
        <v>10</v>
      </c>
      <c r="B311" t="s">
        <v>516</v>
      </c>
      <c r="C311" t="s">
        <v>517</v>
      </c>
      <c r="D311" t="s">
        <v>33</v>
      </c>
      <c r="E311" s="3">
        <v>25.173913043478262</v>
      </c>
      <c r="F311" s="3">
        <v>39.161956521739128</v>
      </c>
      <c r="G311" s="3">
        <v>65.694673913043474</v>
      </c>
      <c r="H311" s="3">
        <v>96.357608695652175</v>
      </c>
      <c r="I311" s="3">
        <v>201.21423913043478</v>
      </c>
      <c r="J311" s="3">
        <v>7.9929663212435225</v>
      </c>
      <c r="K311" s="3">
        <v>8.4940025906735741</v>
      </c>
      <c r="L311" s="3">
        <v>1.5556563039723661</v>
      </c>
      <c r="M311" s="3">
        <v>2.056692573402418</v>
      </c>
      <c r="N311" s="27">
        <v>555380</v>
      </c>
      <c r="O311"/>
      <c r="Q311"/>
      <c r="R311"/>
    </row>
    <row r="312" spans="1:18" x14ac:dyDescent="0.3">
      <c r="A312" t="s">
        <v>10</v>
      </c>
      <c r="B312" t="s">
        <v>518</v>
      </c>
      <c r="C312" t="s">
        <v>303</v>
      </c>
      <c r="D312" t="s">
        <v>217</v>
      </c>
      <c r="E312" s="3">
        <v>114.44565217391305</v>
      </c>
      <c r="F312" s="3">
        <v>39.063369565217393</v>
      </c>
      <c r="G312" s="3">
        <v>182.19619565217391</v>
      </c>
      <c r="H312" s="3">
        <v>311.73326086956519</v>
      </c>
      <c r="I312" s="3">
        <v>532.99282608695648</v>
      </c>
      <c r="J312" s="3">
        <v>4.6571697217209609</v>
      </c>
      <c r="K312" s="3">
        <v>4.8347620856681548</v>
      </c>
      <c r="L312" s="3">
        <v>0.34132681166302592</v>
      </c>
      <c r="M312" s="3">
        <v>0.51891917561021939</v>
      </c>
      <c r="N312" s="27">
        <v>555190</v>
      </c>
      <c r="O312"/>
      <c r="Q312"/>
      <c r="R312"/>
    </row>
    <row r="313" spans="1:18" x14ac:dyDescent="0.3">
      <c r="A313" t="s">
        <v>10</v>
      </c>
      <c r="B313" t="s">
        <v>519</v>
      </c>
      <c r="C313" t="s">
        <v>520</v>
      </c>
      <c r="D313" t="s">
        <v>16</v>
      </c>
      <c r="E313" s="3">
        <v>153.39130434782609</v>
      </c>
      <c r="F313" s="3">
        <v>55.081413043478257</v>
      </c>
      <c r="G313" s="3">
        <v>153.90391304347827</v>
      </c>
      <c r="H313" s="3">
        <v>278.60826086956519</v>
      </c>
      <c r="I313" s="3">
        <v>487.59358695652168</v>
      </c>
      <c r="J313" s="3">
        <v>3.1787563775510197</v>
      </c>
      <c r="K313" s="3">
        <v>3.2139037698412696</v>
      </c>
      <c r="L313" s="3">
        <v>0.35909084467120178</v>
      </c>
      <c r="M313" s="3">
        <v>0.39423823696145122</v>
      </c>
      <c r="N313" s="27">
        <v>56040</v>
      </c>
      <c r="O313"/>
      <c r="Q313"/>
      <c r="R313"/>
    </row>
    <row r="314" spans="1:18" x14ac:dyDescent="0.3">
      <c r="A314" t="s">
        <v>10</v>
      </c>
      <c r="B314" t="s">
        <v>521</v>
      </c>
      <c r="C314" t="s">
        <v>522</v>
      </c>
      <c r="D314" t="s">
        <v>19</v>
      </c>
      <c r="E314" s="3">
        <v>120.75</v>
      </c>
      <c r="F314" s="3">
        <v>53.37467391304348</v>
      </c>
      <c r="G314" s="3">
        <v>138.2916304347826</v>
      </c>
      <c r="H314" s="3">
        <v>306.97717391304349</v>
      </c>
      <c r="I314" s="3">
        <v>498.64347826086959</v>
      </c>
      <c r="J314" s="3">
        <v>4.1295526149968493</v>
      </c>
      <c r="K314" s="3">
        <v>4.1295526149968493</v>
      </c>
      <c r="L314" s="3">
        <v>0.44202628499414892</v>
      </c>
      <c r="M314" s="3">
        <v>0.44202628499414892</v>
      </c>
      <c r="N314" s="27">
        <v>555153</v>
      </c>
      <c r="O314"/>
      <c r="Q314"/>
      <c r="R314"/>
    </row>
    <row r="315" spans="1:18" x14ac:dyDescent="0.3">
      <c r="A315" t="s">
        <v>10</v>
      </c>
      <c r="B315" t="s">
        <v>523</v>
      </c>
      <c r="C315" t="s">
        <v>18</v>
      </c>
      <c r="D315" t="s">
        <v>19</v>
      </c>
      <c r="E315" s="3">
        <v>97.391304347826093</v>
      </c>
      <c r="F315" s="3">
        <v>74.969021739130426</v>
      </c>
      <c r="G315" s="3">
        <v>122.66358695652173</v>
      </c>
      <c r="H315" s="3">
        <v>324.06260869565216</v>
      </c>
      <c r="I315" s="3">
        <v>521.69521739130437</v>
      </c>
      <c r="J315" s="3">
        <v>5.356691964285714</v>
      </c>
      <c r="K315" s="3">
        <v>5.4057991071428564</v>
      </c>
      <c r="L315" s="3">
        <v>0.76977120535714272</v>
      </c>
      <c r="M315" s="3">
        <v>0.81887834821428551</v>
      </c>
      <c r="N315" s="27">
        <v>555098</v>
      </c>
      <c r="O315"/>
      <c r="Q315"/>
      <c r="R315"/>
    </row>
    <row r="316" spans="1:18" x14ac:dyDescent="0.3">
      <c r="A316" t="s">
        <v>10</v>
      </c>
      <c r="B316" t="s">
        <v>524</v>
      </c>
      <c r="C316" t="s">
        <v>76</v>
      </c>
      <c r="D316" t="s">
        <v>19</v>
      </c>
      <c r="E316" s="3">
        <v>46.423913043478258</v>
      </c>
      <c r="F316" s="3">
        <v>47.044673913043475</v>
      </c>
      <c r="G316" s="3">
        <v>88.694891304347834</v>
      </c>
      <c r="H316" s="3">
        <v>114.98967391304348</v>
      </c>
      <c r="I316" s="3">
        <v>250.72923913043479</v>
      </c>
      <c r="J316" s="3">
        <v>5.400863966284243</v>
      </c>
      <c r="K316" s="3">
        <v>5.5188691173027395</v>
      </c>
      <c r="L316" s="3">
        <v>1.0133715757433857</v>
      </c>
      <c r="M316" s="3">
        <v>1.1313767267618824</v>
      </c>
      <c r="N316" s="27">
        <v>555083</v>
      </c>
      <c r="O316"/>
      <c r="Q316"/>
      <c r="R316"/>
    </row>
    <row r="317" spans="1:18" x14ac:dyDescent="0.3">
      <c r="A317" t="s">
        <v>10</v>
      </c>
      <c r="B317" t="s">
        <v>525</v>
      </c>
      <c r="C317" t="s">
        <v>76</v>
      </c>
      <c r="D317" t="s">
        <v>19</v>
      </c>
      <c r="E317" s="3">
        <v>26.75</v>
      </c>
      <c r="F317" s="3">
        <v>16.220108695652176</v>
      </c>
      <c r="G317" s="3">
        <v>61.584239130434781</v>
      </c>
      <c r="H317" s="3">
        <v>80.211956521739125</v>
      </c>
      <c r="I317" s="3">
        <v>158.01630434782606</v>
      </c>
      <c r="J317" s="3">
        <v>5.907151564404713</v>
      </c>
      <c r="K317" s="3">
        <v>6.1054449410808607</v>
      </c>
      <c r="L317" s="3">
        <v>0.60635920357578221</v>
      </c>
      <c r="M317" s="3">
        <v>0.80465258025193021</v>
      </c>
      <c r="N317" s="27">
        <v>555555</v>
      </c>
      <c r="O317"/>
      <c r="Q317"/>
      <c r="R317"/>
    </row>
    <row r="318" spans="1:18" x14ac:dyDescent="0.3">
      <c r="A318" t="s">
        <v>10</v>
      </c>
      <c r="B318" t="s">
        <v>526</v>
      </c>
      <c r="C318" t="s">
        <v>527</v>
      </c>
      <c r="D318" t="s">
        <v>528</v>
      </c>
      <c r="E318" s="3">
        <v>81.184782608695656</v>
      </c>
      <c r="F318" s="3">
        <v>26.207065217391307</v>
      </c>
      <c r="G318" s="3">
        <v>59.229347826086958</v>
      </c>
      <c r="H318" s="3">
        <v>183.66728260869564</v>
      </c>
      <c r="I318" s="3">
        <v>269.10369565217388</v>
      </c>
      <c r="J318" s="3">
        <v>3.3147061186236439</v>
      </c>
      <c r="K318" s="3">
        <v>3.3677252644262952</v>
      </c>
      <c r="L318" s="3">
        <v>0.32280760476636766</v>
      </c>
      <c r="M318" s="3">
        <v>0.37582675056901865</v>
      </c>
      <c r="N318" s="27">
        <v>55003</v>
      </c>
      <c r="O318"/>
      <c r="Q318"/>
      <c r="R318"/>
    </row>
    <row r="319" spans="1:18" x14ac:dyDescent="0.3">
      <c r="A319" t="s">
        <v>10</v>
      </c>
      <c r="B319" t="s">
        <v>529</v>
      </c>
      <c r="C319" t="s">
        <v>268</v>
      </c>
      <c r="D319" t="s">
        <v>269</v>
      </c>
      <c r="E319" s="3">
        <v>43.793478260869563</v>
      </c>
      <c r="F319" s="3">
        <v>13.874673913043477</v>
      </c>
      <c r="G319" s="3">
        <v>37.661304347826089</v>
      </c>
      <c r="H319" s="3">
        <v>106.10260869565218</v>
      </c>
      <c r="I319" s="3">
        <v>157.63858695652175</v>
      </c>
      <c r="J319" s="3">
        <v>3.5995904690990326</v>
      </c>
      <c r="K319" s="3">
        <v>3.8677612310747089</v>
      </c>
      <c r="L319" s="3">
        <v>0.31682055100521217</v>
      </c>
      <c r="M319" s="3">
        <v>0.58499131298088858</v>
      </c>
      <c r="N319" s="27" t="s">
        <v>1552</v>
      </c>
      <c r="O319"/>
      <c r="Q319"/>
      <c r="R319"/>
    </row>
    <row r="320" spans="1:18" x14ac:dyDescent="0.3">
      <c r="A320" t="s">
        <v>10</v>
      </c>
      <c r="B320" t="s">
        <v>530</v>
      </c>
      <c r="C320" t="s">
        <v>166</v>
      </c>
      <c r="D320" t="s">
        <v>38</v>
      </c>
      <c r="E320" s="3">
        <v>90.880434782608702</v>
      </c>
      <c r="F320" s="3">
        <v>19.142934782608698</v>
      </c>
      <c r="G320" s="3">
        <v>75.177934782608688</v>
      </c>
      <c r="H320" s="3">
        <v>212.36032608695655</v>
      </c>
      <c r="I320" s="3">
        <v>306.68119565217393</v>
      </c>
      <c r="J320" s="3">
        <v>3.3745568711876568</v>
      </c>
      <c r="K320" s="3">
        <v>3.6091209185504129</v>
      </c>
      <c r="L320" s="3">
        <v>0.21063867958378185</v>
      </c>
      <c r="M320" s="3">
        <v>0.44520272694653751</v>
      </c>
      <c r="N320" s="27">
        <v>56170</v>
      </c>
      <c r="O320"/>
      <c r="Q320"/>
      <c r="R320"/>
    </row>
    <row r="321" spans="1:18" x14ac:dyDescent="0.3">
      <c r="A321" t="s">
        <v>10</v>
      </c>
      <c r="B321" t="s">
        <v>531</v>
      </c>
      <c r="C321" t="s">
        <v>70</v>
      </c>
      <c r="D321" t="s">
        <v>71</v>
      </c>
      <c r="E321" s="3">
        <v>81.423913043478265</v>
      </c>
      <c r="F321" s="3">
        <v>10.75760869565217</v>
      </c>
      <c r="G321" s="3">
        <v>97.164130434782606</v>
      </c>
      <c r="H321" s="3">
        <v>224.02489130434785</v>
      </c>
      <c r="I321" s="3">
        <v>331.94663043478261</v>
      </c>
      <c r="J321" s="3">
        <v>4.0767707916166067</v>
      </c>
      <c r="K321" s="3">
        <v>4.1398464824456012</v>
      </c>
      <c r="L321" s="3">
        <v>0.13211854225070077</v>
      </c>
      <c r="M321" s="3">
        <v>0.19519423307969558</v>
      </c>
      <c r="N321" s="27">
        <v>56162</v>
      </c>
      <c r="O321"/>
      <c r="Q321"/>
      <c r="R321"/>
    </row>
    <row r="322" spans="1:18" x14ac:dyDescent="0.3">
      <c r="A322" t="s">
        <v>10</v>
      </c>
      <c r="B322" t="s">
        <v>532</v>
      </c>
      <c r="C322" t="s">
        <v>533</v>
      </c>
      <c r="D322" t="s">
        <v>24</v>
      </c>
      <c r="E322" s="3">
        <v>88.869565217391298</v>
      </c>
      <c r="F322" s="3">
        <v>16.349456521739125</v>
      </c>
      <c r="G322" s="3">
        <v>90.582173913043476</v>
      </c>
      <c r="H322" s="3">
        <v>275.67369565217393</v>
      </c>
      <c r="I322" s="3">
        <v>382.60532608695655</v>
      </c>
      <c r="J322" s="3">
        <v>4.305245841487281</v>
      </c>
      <c r="K322" s="3">
        <v>4.3709234344422701</v>
      </c>
      <c r="L322" s="3">
        <v>0.18397137964774946</v>
      </c>
      <c r="M322" s="3">
        <v>0.24964897260273963</v>
      </c>
      <c r="N322" s="27">
        <v>555211</v>
      </c>
      <c r="O322"/>
      <c r="Q322"/>
      <c r="R322"/>
    </row>
    <row r="323" spans="1:18" x14ac:dyDescent="0.3">
      <c r="A323" t="s">
        <v>10</v>
      </c>
      <c r="B323" t="s">
        <v>534</v>
      </c>
      <c r="C323" t="s">
        <v>535</v>
      </c>
      <c r="D323" t="s">
        <v>536</v>
      </c>
      <c r="E323" s="3">
        <v>69.510869565217391</v>
      </c>
      <c r="F323" s="3">
        <v>89.092717391304333</v>
      </c>
      <c r="G323" s="3">
        <v>62.801956521739129</v>
      </c>
      <c r="H323" s="3">
        <v>191.25804347826087</v>
      </c>
      <c r="I323" s="3">
        <v>343.15271739130435</v>
      </c>
      <c r="J323" s="3">
        <v>4.9366770914777174</v>
      </c>
      <c r="K323" s="3">
        <v>5.014159499609069</v>
      </c>
      <c r="L323" s="3">
        <v>1.2817091477716964</v>
      </c>
      <c r="M323" s="3">
        <v>1.359191555903049</v>
      </c>
      <c r="N323" s="27">
        <v>55014</v>
      </c>
      <c r="O323"/>
      <c r="Q323"/>
      <c r="R323"/>
    </row>
    <row r="324" spans="1:18" x14ac:dyDescent="0.3">
      <c r="A324" t="s">
        <v>10</v>
      </c>
      <c r="B324" t="s">
        <v>537</v>
      </c>
      <c r="C324" t="s">
        <v>111</v>
      </c>
      <c r="D324" t="s">
        <v>112</v>
      </c>
      <c r="E324" s="3">
        <v>42.880434782608695</v>
      </c>
      <c r="F324" s="3">
        <v>38.888260869565222</v>
      </c>
      <c r="G324" s="3">
        <v>57.919021739130436</v>
      </c>
      <c r="H324" s="3">
        <v>79.396086956521728</v>
      </c>
      <c r="I324" s="3">
        <v>176.20336956521737</v>
      </c>
      <c r="J324" s="3">
        <v>4.1091787072243342</v>
      </c>
      <c r="K324" s="3">
        <v>4.3295665399239542</v>
      </c>
      <c r="L324" s="3">
        <v>0.90689987325728783</v>
      </c>
      <c r="M324" s="3">
        <v>1.1272877059569075</v>
      </c>
      <c r="N324" s="27">
        <v>55242</v>
      </c>
      <c r="O324"/>
      <c r="Q324"/>
      <c r="R324"/>
    </row>
    <row r="325" spans="1:18" x14ac:dyDescent="0.3">
      <c r="A325" t="s">
        <v>10</v>
      </c>
      <c r="B325" t="s">
        <v>538</v>
      </c>
      <c r="C325" t="s">
        <v>539</v>
      </c>
      <c r="D325" t="s">
        <v>16</v>
      </c>
      <c r="E325" s="3">
        <v>60.739130434782609</v>
      </c>
      <c r="F325" s="3">
        <v>19.119565217391305</v>
      </c>
      <c r="G325" s="3">
        <v>61.395869565217389</v>
      </c>
      <c r="H325" s="3">
        <v>151.92923913043478</v>
      </c>
      <c r="I325" s="3">
        <v>232.44467391304346</v>
      </c>
      <c r="J325" s="3">
        <v>3.8269345025053685</v>
      </c>
      <c r="K325" s="3">
        <v>4.1199731567644955</v>
      </c>
      <c r="L325" s="3">
        <v>0.3147816750178955</v>
      </c>
      <c r="M325" s="3">
        <v>0.60782032927702212</v>
      </c>
      <c r="N325" s="27">
        <v>55298</v>
      </c>
      <c r="O325"/>
      <c r="Q325"/>
      <c r="R325"/>
    </row>
    <row r="326" spans="1:18" x14ac:dyDescent="0.3">
      <c r="A326" t="s">
        <v>10</v>
      </c>
      <c r="B326" t="s">
        <v>540</v>
      </c>
      <c r="C326" t="s">
        <v>498</v>
      </c>
      <c r="D326" t="s">
        <v>33</v>
      </c>
      <c r="E326" s="3">
        <v>63.217391304347828</v>
      </c>
      <c r="F326" s="3">
        <v>19.081521739130434</v>
      </c>
      <c r="G326" s="3">
        <v>81.915760869565219</v>
      </c>
      <c r="H326" s="3">
        <v>160.14402173913044</v>
      </c>
      <c r="I326" s="3">
        <v>261.14130434782612</v>
      </c>
      <c r="J326" s="3">
        <v>4.1308459422283361</v>
      </c>
      <c r="K326" s="3">
        <v>4.2216299862448414</v>
      </c>
      <c r="L326" s="3">
        <v>0.30183975240715266</v>
      </c>
      <c r="M326" s="3">
        <v>0.39262379642365886</v>
      </c>
      <c r="N326" s="27">
        <v>555088</v>
      </c>
      <c r="O326"/>
      <c r="Q326"/>
      <c r="R326"/>
    </row>
    <row r="327" spans="1:18" x14ac:dyDescent="0.3">
      <c r="A327" t="s">
        <v>10</v>
      </c>
      <c r="B327" t="s">
        <v>541</v>
      </c>
      <c r="C327" t="s">
        <v>182</v>
      </c>
      <c r="D327" t="s">
        <v>33</v>
      </c>
      <c r="E327" s="3">
        <v>41.815217391304351</v>
      </c>
      <c r="F327" s="3">
        <v>29.392391304347822</v>
      </c>
      <c r="G327" s="3">
        <v>53.381086956521742</v>
      </c>
      <c r="H327" s="3">
        <v>107.08043478260869</v>
      </c>
      <c r="I327" s="3">
        <v>189.85391304347826</v>
      </c>
      <c r="J327" s="3">
        <v>4.5403067325188458</v>
      </c>
      <c r="K327" s="3">
        <v>4.6463634000519871</v>
      </c>
      <c r="L327" s="3">
        <v>0.70291135950090966</v>
      </c>
      <c r="M327" s="3">
        <v>0.80896802703405235</v>
      </c>
      <c r="N327" s="27">
        <v>555039</v>
      </c>
      <c r="O327"/>
      <c r="Q327"/>
      <c r="R327"/>
    </row>
    <row r="328" spans="1:18" x14ac:dyDescent="0.3">
      <c r="A328" t="s">
        <v>10</v>
      </c>
      <c r="B328" t="s">
        <v>542</v>
      </c>
      <c r="C328" t="s">
        <v>432</v>
      </c>
      <c r="D328" t="s">
        <v>24</v>
      </c>
      <c r="E328" s="3">
        <v>97.141304347826093</v>
      </c>
      <c r="F328" s="3">
        <v>13.530760869565217</v>
      </c>
      <c r="G328" s="3">
        <v>103.78130434782608</v>
      </c>
      <c r="H328" s="3">
        <v>221.25467391304349</v>
      </c>
      <c r="I328" s="3">
        <v>338.56673913043477</v>
      </c>
      <c r="J328" s="3">
        <v>3.4853015553317666</v>
      </c>
      <c r="K328" s="3">
        <v>3.5927201521763457</v>
      </c>
      <c r="L328" s="3">
        <v>0.13928947073962178</v>
      </c>
      <c r="M328" s="3">
        <v>0.2467080675842005</v>
      </c>
      <c r="N328" s="27">
        <v>55121</v>
      </c>
      <c r="O328"/>
      <c r="Q328"/>
      <c r="R328"/>
    </row>
    <row r="329" spans="1:18" x14ac:dyDescent="0.3">
      <c r="A329" t="s">
        <v>10</v>
      </c>
      <c r="B329" t="s">
        <v>543</v>
      </c>
      <c r="C329" t="s">
        <v>47</v>
      </c>
      <c r="D329" t="s">
        <v>33</v>
      </c>
      <c r="E329" s="3">
        <v>32.913043478260867</v>
      </c>
      <c r="F329" s="3">
        <v>0.52173913043478259</v>
      </c>
      <c r="G329" s="3">
        <v>30.682065217391305</v>
      </c>
      <c r="H329" s="3">
        <v>83.081521739130437</v>
      </c>
      <c r="I329" s="3">
        <v>114.28532608695653</v>
      </c>
      <c r="J329" s="3">
        <v>3.4723414795244389</v>
      </c>
      <c r="K329" s="3">
        <v>3.6378797886393661</v>
      </c>
      <c r="L329" s="3">
        <v>1.5852047556142668E-2</v>
      </c>
      <c r="M329" s="3">
        <v>0.18139035667107004</v>
      </c>
      <c r="N329" s="27">
        <v>56438</v>
      </c>
      <c r="O329"/>
      <c r="Q329"/>
      <c r="R329"/>
    </row>
    <row r="330" spans="1:18" x14ac:dyDescent="0.3">
      <c r="A330" t="s">
        <v>10</v>
      </c>
      <c r="B330" t="s">
        <v>544</v>
      </c>
      <c r="C330" t="s">
        <v>545</v>
      </c>
      <c r="D330" t="s">
        <v>19</v>
      </c>
      <c r="E330" s="3">
        <v>61.586956521739133</v>
      </c>
      <c r="F330" s="3">
        <v>33.913043478260867</v>
      </c>
      <c r="G330" s="3">
        <v>76.676630434782609</v>
      </c>
      <c r="H330" s="3">
        <v>190.58423913043478</v>
      </c>
      <c r="I330" s="3">
        <v>301.17391304347825</v>
      </c>
      <c r="J330" s="3">
        <v>4.8902223791034238</v>
      </c>
      <c r="K330" s="3">
        <v>4.9721143663960463</v>
      </c>
      <c r="L330" s="3">
        <v>0.55065301800211786</v>
      </c>
      <c r="M330" s="3">
        <v>0.63254500529474045</v>
      </c>
      <c r="N330" s="27">
        <v>55173</v>
      </c>
      <c r="O330"/>
      <c r="Q330"/>
      <c r="R330"/>
    </row>
    <row r="331" spans="1:18" x14ac:dyDescent="0.3">
      <c r="A331" t="s">
        <v>10</v>
      </c>
      <c r="B331" t="s">
        <v>546</v>
      </c>
      <c r="C331" t="s">
        <v>230</v>
      </c>
      <c r="D331" t="s">
        <v>33</v>
      </c>
      <c r="E331" s="3">
        <v>16.967391304347824</v>
      </c>
      <c r="F331" s="3">
        <v>10.631847826086959</v>
      </c>
      <c r="G331" s="3">
        <v>37.150217391304352</v>
      </c>
      <c r="H331" s="3">
        <v>102.22119565217392</v>
      </c>
      <c r="I331" s="3">
        <v>150.00326086956522</v>
      </c>
      <c r="J331" s="3">
        <v>8.8406790518898148</v>
      </c>
      <c r="K331" s="3">
        <v>9.1789237668161459</v>
      </c>
      <c r="L331" s="3">
        <v>0.62660474055092907</v>
      </c>
      <c r="M331" s="3">
        <v>0.96484945547725831</v>
      </c>
      <c r="N331" s="27">
        <v>555894</v>
      </c>
      <c r="O331"/>
      <c r="Q331"/>
      <c r="R331"/>
    </row>
    <row r="332" spans="1:18" x14ac:dyDescent="0.3">
      <c r="A332" t="s">
        <v>10</v>
      </c>
      <c r="B332" t="s">
        <v>547</v>
      </c>
      <c r="C332" t="s">
        <v>548</v>
      </c>
      <c r="D332" t="s">
        <v>24</v>
      </c>
      <c r="E332" s="3">
        <v>23.913043478260871</v>
      </c>
      <c r="F332" s="3">
        <v>54.325000000000003</v>
      </c>
      <c r="G332" s="3">
        <v>77.315217391304344</v>
      </c>
      <c r="H332" s="3">
        <v>119.27826086956522</v>
      </c>
      <c r="I332" s="3">
        <v>250.91847826086956</v>
      </c>
      <c r="J332" s="3">
        <v>10.492954545454545</v>
      </c>
      <c r="K332" s="3">
        <v>10.523636363636363</v>
      </c>
      <c r="L332" s="3">
        <v>2.2717727272727273</v>
      </c>
      <c r="M332" s="3">
        <v>2.3024545454545455</v>
      </c>
      <c r="N332" s="27">
        <v>555730</v>
      </c>
      <c r="O332"/>
      <c r="Q332"/>
      <c r="R332"/>
    </row>
    <row r="333" spans="1:18" x14ac:dyDescent="0.3">
      <c r="A333" t="s">
        <v>10</v>
      </c>
      <c r="B333" t="s">
        <v>549</v>
      </c>
      <c r="C333" t="s">
        <v>550</v>
      </c>
      <c r="D333" t="s">
        <v>528</v>
      </c>
      <c r="E333" s="3">
        <v>58.869565217391305</v>
      </c>
      <c r="F333" s="3">
        <v>10.967391304347824</v>
      </c>
      <c r="G333" s="3">
        <v>46.150217391304345</v>
      </c>
      <c r="H333" s="3">
        <v>145.52771739130435</v>
      </c>
      <c r="I333" s="3">
        <v>202.64532608695652</v>
      </c>
      <c r="J333" s="3">
        <v>3.4422765878877399</v>
      </c>
      <c r="K333" s="3">
        <v>3.6313921713441655</v>
      </c>
      <c r="L333" s="3">
        <v>0.18629985228951251</v>
      </c>
      <c r="M333" s="3">
        <v>0.37541543574593794</v>
      </c>
      <c r="N333" s="27">
        <v>56361</v>
      </c>
      <c r="O333"/>
      <c r="Q333"/>
      <c r="R333"/>
    </row>
    <row r="334" spans="1:18" x14ac:dyDescent="0.3">
      <c r="A334" t="s">
        <v>10</v>
      </c>
      <c r="B334" t="s">
        <v>551</v>
      </c>
      <c r="C334" t="s">
        <v>47</v>
      </c>
      <c r="D334" t="s">
        <v>33</v>
      </c>
      <c r="E334" s="3">
        <v>77.217391304347828</v>
      </c>
      <c r="F334" s="3">
        <v>33.525434782608691</v>
      </c>
      <c r="G334" s="3">
        <v>100.26695652173912</v>
      </c>
      <c r="H334" s="3">
        <v>164.41086956521738</v>
      </c>
      <c r="I334" s="3">
        <v>298.20326086956516</v>
      </c>
      <c r="J334" s="3">
        <v>3.8618665540540533</v>
      </c>
      <c r="K334" s="3">
        <v>4.0983530405405402</v>
      </c>
      <c r="L334" s="3">
        <v>0.43416948198198191</v>
      </c>
      <c r="M334" s="3">
        <v>0.67065596846846842</v>
      </c>
      <c r="N334" s="27">
        <v>55111</v>
      </c>
      <c r="O334"/>
      <c r="Q334"/>
      <c r="R334"/>
    </row>
    <row r="335" spans="1:18" x14ac:dyDescent="0.3">
      <c r="A335" t="s">
        <v>10</v>
      </c>
      <c r="B335" t="s">
        <v>552</v>
      </c>
      <c r="C335" t="s">
        <v>226</v>
      </c>
      <c r="D335" t="s">
        <v>227</v>
      </c>
      <c r="E335" s="3">
        <v>108.45652173913044</v>
      </c>
      <c r="F335" s="3">
        <v>39.845869565217392</v>
      </c>
      <c r="G335" s="3">
        <v>114.97554347826087</v>
      </c>
      <c r="H335" s="3">
        <v>278.95576086956521</v>
      </c>
      <c r="I335" s="3">
        <v>433.7771739130435</v>
      </c>
      <c r="J335" s="3">
        <v>3.999549007817198</v>
      </c>
      <c r="K335" s="3">
        <v>4.0476548406494288</v>
      </c>
      <c r="L335" s="3">
        <v>0.36739025856885149</v>
      </c>
      <c r="M335" s="3">
        <v>0.4154960914010824</v>
      </c>
      <c r="N335" s="27">
        <v>555430</v>
      </c>
      <c r="O335"/>
      <c r="Q335"/>
      <c r="R335"/>
    </row>
    <row r="336" spans="1:18" x14ac:dyDescent="0.3">
      <c r="A336" t="s">
        <v>10</v>
      </c>
      <c r="B336" t="s">
        <v>553</v>
      </c>
      <c r="C336" t="s">
        <v>63</v>
      </c>
      <c r="D336" t="s">
        <v>33</v>
      </c>
      <c r="E336" s="3">
        <v>146.52173913043478</v>
      </c>
      <c r="F336" s="3">
        <v>37.299565217391319</v>
      </c>
      <c r="G336" s="3">
        <v>180.76336956521737</v>
      </c>
      <c r="H336" s="3">
        <v>313.26076086956522</v>
      </c>
      <c r="I336" s="3">
        <v>531.32369565217391</v>
      </c>
      <c r="J336" s="3">
        <v>3.6262448071216618</v>
      </c>
      <c r="K336" s="3">
        <v>3.7045608308605344</v>
      </c>
      <c r="L336" s="3">
        <v>0.25456676557863511</v>
      </c>
      <c r="M336" s="3">
        <v>0.33288278931750748</v>
      </c>
      <c r="N336" s="27">
        <v>55932</v>
      </c>
      <c r="O336"/>
      <c r="Q336"/>
      <c r="R336"/>
    </row>
    <row r="337" spans="1:18" x14ac:dyDescent="0.3">
      <c r="A337" t="s">
        <v>10</v>
      </c>
      <c r="B337" t="s">
        <v>554</v>
      </c>
      <c r="C337" t="s">
        <v>85</v>
      </c>
      <c r="D337" t="s">
        <v>83</v>
      </c>
      <c r="E337" s="3">
        <v>55.793478260869563</v>
      </c>
      <c r="F337" s="3">
        <v>9.3848913043478248</v>
      </c>
      <c r="G337" s="3">
        <v>64.272065217391301</v>
      </c>
      <c r="H337" s="3">
        <v>129.77369565217393</v>
      </c>
      <c r="I337" s="3">
        <v>203.43065217391305</v>
      </c>
      <c r="J337" s="3">
        <v>3.6461367621274112</v>
      </c>
      <c r="K337" s="3">
        <v>3.8899473991817652</v>
      </c>
      <c r="L337" s="3">
        <v>0.16820767582310539</v>
      </c>
      <c r="M337" s="3">
        <v>0.41201831287745955</v>
      </c>
      <c r="N337" s="27">
        <v>55979</v>
      </c>
      <c r="O337"/>
      <c r="Q337"/>
      <c r="R337"/>
    </row>
    <row r="338" spans="1:18" x14ac:dyDescent="0.3">
      <c r="A338" t="s">
        <v>10</v>
      </c>
      <c r="B338" t="s">
        <v>555</v>
      </c>
      <c r="C338" t="s">
        <v>556</v>
      </c>
      <c r="D338" t="s">
        <v>16</v>
      </c>
      <c r="E338" s="3">
        <v>148.4891304347826</v>
      </c>
      <c r="F338" s="3">
        <v>69.880434782608688</v>
      </c>
      <c r="G338" s="3">
        <v>122.17434782608697</v>
      </c>
      <c r="H338" s="3">
        <v>376.14347826086953</v>
      </c>
      <c r="I338" s="3">
        <v>568.19826086956516</v>
      </c>
      <c r="J338" s="3">
        <v>3.8265310006588096</v>
      </c>
      <c r="K338" s="3">
        <v>3.8985608667008278</v>
      </c>
      <c r="L338" s="3">
        <v>0.47060976502452234</v>
      </c>
      <c r="M338" s="3">
        <v>0.54263963106653978</v>
      </c>
      <c r="N338" s="27">
        <v>55354</v>
      </c>
      <c r="O338"/>
      <c r="Q338"/>
      <c r="R338"/>
    </row>
    <row r="339" spans="1:18" x14ac:dyDescent="0.3">
      <c r="A339" t="s">
        <v>10</v>
      </c>
      <c r="B339" t="s">
        <v>557</v>
      </c>
      <c r="C339" t="s">
        <v>558</v>
      </c>
      <c r="D339" t="s">
        <v>24</v>
      </c>
      <c r="E339" s="3">
        <v>39.847826086956523</v>
      </c>
      <c r="F339" s="3">
        <v>26.920543478260861</v>
      </c>
      <c r="G339" s="3">
        <v>30.557282608695651</v>
      </c>
      <c r="H339" s="3">
        <v>112.41119565217392</v>
      </c>
      <c r="I339" s="3">
        <v>169.88902173913044</v>
      </c>
      <c r="J339" s="3">
        <v>4.2634451718494271</v>
      </c>
      <c r="K339" s="3">
        <v>4.4229459901800317</v>
      </c>
      <c r="L339" s="3">
        <v>0.67558374249863584</v>
      </c>
      <c r="M339" s="3">
        <v>0.83508456082924143</v>
      </c>
      <c r="N339" s="27">
        <v>555391</v>
      </c>
      <c r="O339"/>
      <c r="Q339"/>
      <c r="R339"/>
    </row>
    <row r="340" spans="1:18" x14ac:dyDescent="0.3">
      <c r="A340" t="s">
        <v>10</v>
      </c>
      <c r="B340" t="s">
        <v>559</v>
      </c>
      <c r="C340" t="s">
        <v>427</v>
      </c>
      <c r="D340" t="s">
        <v>38</v>
      </c>
      <c r="E340" s="3">
        <v>106.78260869565217</v>
      </c>
      <c r="F340" s="3">
        <v>61.872282608695649</v>
      </c>
      <c r="G340" s="3">
        <v>67.280326086956521</v>
      </c>
      <c r="H340" s="3">
        <v>266.16228260869565</v>
      </c>
      <c r="I340" s="3">
        <v>395.31489130434784</v>
      </c>
      <c r="J340" s="3">
        <v>3.7020531351791535</v>
      </c>
      <c r="K340" s="3">
        <v>3.921529926710098</v>
      </c>
      <c r="L340" s="3">
        <v>0.57942284201954397</v>
      </c>
      <c r="M340" s="3">
        <v>0.79889963355048854</v>
      </c>
      <c r="N340" s="27">
        <v>56422</v>
      </c>
      <c r="O340"/>
      <c r="Q340"/>
      <c r="R340"/>
    </row>
    <row r="341" spans="1:18" x14ac:dyDescent="0.3">
      <c r="A341" t="s">
        <v>10</v>
      </c>
      <c r="B341" t="s">
        <v>560</v>
      </c>
      <c r="C341" t="s">
        <v>23</v>
      </c>
      <c r="D341" t="s">
        <v>24</v>
      </c>
      <c r="E341" s="3">
        <v>164.57608695652175</v>
      </c>
      <c r="F341" s="3">
        <v>70.117826086956526</v>
      </c>
      <c r="G341" s="3">
        <v>239.17739130434782</v>
      </c>
      <c r="H341" s="3">
        <v>363.68456521739137</v>
      </c>
      <c r="I341" s="3">
        <v>672.9797826086957</v>
      </c>
      <c r="J341" s="3">
        <v>4.0891711247605835</v>
      </c>
      <c r="K341" s="3">
        <v>4.1525751271382338</v>
      </c>
      <c r="L341" s="3">
        <v>0.42605111947691698</v>
      </c>
      <c r="M341" s="3">
        <v>0.48945512185456708</v>
      </c>
      <c r="N341" s="27">
        <v>555103</v>
      </c>
      <c r="O341"/>
      <c r="Q341"/>
      <c r="R341"/>
    </row>
    <row r="342" spans="1:18" x14ac:dyDescent="0.3">
      <c r="A342" t="s">
        <v>10</v>
      </c>
      <c r="B342" t="s">
        <v>561</v>
      </c>
      <c r="C342" t="s">
        <v>268</v>
      </c>
      <c r="D342" t="s">
        <v>269</v>
      </c>
      <c r="E342" s="3">
        <v>57.913043478260867</v>
      </c>
      <c r="F342" s="3">
        <v>14.385000000000002</v>
      </c>
      <c r="G342" s="3">
        <v>51.348260869565216</v>
      </c>
      <c r="H342" s="3">
        <v>118.49239130434782</v>
      </c>
      <c r="I342" s="3">
        <v>184.22565217391303</v>
      </c>
      <c r="J342" s="3">
        <v>3.1810735735735736</v>
      </c>
      <c r="K342" s="3">
        <v>3.4199399399399404</v>
      </c>
      <c r="L342" s="3">
        <v>0.24838963963963967</v>
      </c>
      <c r="M342" s="3">
        <v>0.48725600600600605</v>
      </c>
      <c r="N342" s="27">
        <v>56266</v>
      </c>
      <c r="O342"/>
      <c r="Q342"/>
      <c r="R342"/>
    </row>
    <row r="343" spans="1:18" x14ac:dyDescent="0.3">
      <c r="A343" t="s">
        <v>10</v>
      </c>
      <c r="B343" t="s">
        <v>562</v>
      </c>
      <c r="C343" t="s">
        <v>268</v>
      </c>
      <c r="D343" t="s">
        <v>269</v>
      </c>
      <c r="E343" s="3">
        <v>69.282608695652172</v>
      </c>
      <c r="F343" s="3">
        <v>8.8526086956521741</v>
      </c>
      <c r="G343" s="3">
        <v>78.629456521739129</v>
      </c>
      <c r="H343" s="3">
        <v>178.58999999999997</v>
      </c>
      <c r="I343" s="3">
        <v>266.0720652173913</v>
      </c>
      <c r="J343" s="3">
        <v>3.8403875117665516</v>
      </c>
      <c r="K343" s="3">
        <v>3.9258471917163478</v>
      </c>
      <c r="L343" s="3">
        <v>0.12777533730781299</v>
      </c>
      <c r="M343" s="3">
        <v>0.21323501725760902</v>
      </c>
      <c r="N343" s="27">
        <v>555426</v>
      </c>
      <c r="O343"/>
      <c r="Q343"/>
      <c r="R343"/>
    </row>
    <row r="344" spans="1:18" x14ac:dyDescent="0.3">
      <c r="A344" t="s">
        <v>10</v>
      </c>
      <c r="B344" t="s">
        <v>563</v>
      </c>
      <c r="C344" t="s">
        <v>308</v>
      </c>
      <c r="D344" t="s">
        <v>16</v>
      </c>
      <c r="E344" s="3">
        <v>83.782608695652172</v>
      </c>
      <c r="F344" s="3">
        <v>47.201521739130442</v>
      </c>
      <c r="G344" s="3">
        <v>78.925760869565224</v>
      </c>
      <c r="H344" s="3">
        <v>224.23847826086956</v>
      </c>
      <c r="I344" s="3">
        <v>350.36576086956524</v>
      </c>
      <c r="J344" s="3">
        <v>4.1818435391800728</v>
      </c>
      <c r="K344" s="3">
        <v>4.3263881681370009</v>
      </c>
      <c r="L344" s="3">
        <v>0.56338090295796583</v>
      </c>
      <c r="M344" s="3">
        <v>0.70792553191489371</v>
      </c>
      <c r="N344" s="27">
        <v>55964</v>
      </c>
      <c r="O344"/>
      <c r="Q344"/>
      <c r="R344"/>
    </row>
    <row r="345" spans="1:18" x14ac:dyDescent="0.3">
      <c r="A345" t="s">
        <v>10</v>
      </c>
      <c r="B345" t="s">
        <v>564</v>
      </c>
      <c r="C345" t="s">
        <v>166</v>
      </c>
      <c r="D345" t="s">
        <v>38</v>
      </c>
      <c r="E345" s="3">
        <v>128.21739130434781</v>
      </c>
      <c r="F345" s="3">
        <v>63.088260869565197</v>
      </c>
      <c r="G345" s="3">
        <v>70.713260869565218</v>
      </c>
      <c r="H345" s="3">
        <v>344.79532608695649</v>
      </c>
      <c r="I345" s="3">
        <v>478.5968478260869</v>
      </c>
      <c r="J345" s="3">
        <v>3.7326983723296032</v>
      </c>
      <c r="K345" s="3">
        <v>3.8905798575788406</v>
      </c>
      <c r="L345" s="3">
        <v>0.49204136995591713</v>
      </c>
      <c r="M345" s="3">
        <v>0.64992285520515425</v>
      </c>
      <c r="N345" s="27">
        <v>555358</v>
      </c>
      <c r="O345"/>
      <c r="Q345"/>
      <c r="R345"/>
    </row>
    <row r="346" spans="1:18" x14ac:dyDescent="0.3">
      <c r="A346" t="s">
        <v>10</v>
      </c>
      <c r="B346" t="s">
        <v>565</v>
      </c>
      <c r="C346" t="s">
        <v>350</v>
      </c>
      <c r="D346" t="s">
        <v>112</v>
      </c>
      <c r="E346" s="3">
        <v>66.826086956521735</v>
      </c>
      <c r="F346" s="3">
        <v>29.711304347826079</v>
      </c>
      <c r="G346" s="3">
        <v>80.271630434782608</v>
      </c>
      <c r="H346" s="3">
        <v>167.99858695652173</v>
      </c>
      <c r="I346" s="3">
        <v>277.98152173913041</v>
      </c>
      <c r="J346" s="3">
        <v>4.1597755367599216</v>
      </c>
      <c r="K346" s="3">
        <v>4.4616834743005862</v>
      </c>
      <c r="L346" s="3">
        <v>0.44460637605725428</v>
      </c>
      <c r="M346" s="3">
        <v>0.74651431359791798</v>
      </c>
      <c r="N346" s="27">
        <v>55833</v>
      </c>
      <c r="O346"/>
      <c r="Q346"/>
      <c r="R346"/>
    </row>
    <row r="347" spans="1:18" x14ac:dyDescent="0.3">
      <c r="A347" t="s">
        <v>10</v>
      </c>
      <c r="B347" t="s">
        <v>566</v>
      </c>
      <c r="C347" t="s">
        <v>303</v>
      </c>
      <c r="D347" t="s">
        <v>217</v>
      </c>
      <c r="E347" s="3">
        <v>80.913043478260875</v>
      </c>
      <c r="F347" s="3">
        <v>29.598586956521739</v>
      </c>
      <c r="G347" s="3">
        <v>130.88815217391303</v>
      </c>
      <c r="H347" s="3">
        <v>168.64500000000001</v>
      </c>
      <c r="I347" s="3">
        <v>329.13173913043477</v>
      </c>
      <c r="J347" s="3">
        <v>4.0677216550241804</v>
      </c>
      <c r="K347" s="3">
        <v>4.2187829124126806</v>
      </c>
      <c r="L347" s="3">
        <v>0.36580736163353034</v>
      </c>
      <c r="M347" s="3">
        <v>0.51686861902203107</v>
      </c>
      <c r="N347" s="27">
        <v>55185</v>
      </c>
      <c r="O347"/>
      <c r="Q347"/>
      <c r="R347"/>
    </row>
    <row r="348" spans="1:18" x14ac:dyDescent="0.3">
      <c r="A348" t="s">
        <v>10</v>
      </c>
      <c r="B348" t="s">
        <v>567</v>
      </c>
      <c r="C348" t="s">
        <v>47</v>
      </c>
      <c r="D348" t="s">
        <v>33</v>
      </c>
      <c r="E348" s="3">
        <v>57.673913043478258</v>
      </c>
      <c r="F348" s="3">
        <v>25.581304347826087</v>
      </c>
      <c r="G348" s="3">
        <v>55.008152173913047</v>
      </c>
      <c r="H348" s="3">
        <v>124.79130434782608</v>
      </c>
      <c r="I348" s="3">
        <v>205.38076086956522</v>
      </c>
      <c r="J348" s="3">
        <v>3.5610686015831137</v>
      </c>
      <c r="K348" s="3">
        <v>3.5610686015831137</v>
      </c>
      <c r="L348" s="3">
        <v>0.44355069732378444</v>
      </c>
      <c r="M348" s="3">
        <v>0.44355069732378444</v>
      </c>
      <c r="N348" s="27">
        <v>55161</v>
      </c>
      <c r="O348"/>
      <c r="Q348"/>
      <c r="R348"/>
    </row>
    <row r="349" spans="1:18" x14ac:dyDescent="0.3">
      <c r="A349" t="s">
        <v>10</v>
      </c>
      <c r="B349" t="s">
        <v>568</v>
      </c>
      <c r="C349" t="s">
        <v>68</v>
      </c>
      <c r="D349" t="s">
        <v>24</v>
      </c>
      <c r="E349" s="3">
        <v>81.945652173913047</v>
      </c>
      <c r="F349" s="3">
        <v>32.623586956521748</v>
      </c>
      <c r="G349" s="3">
        <v>78.408913043478265</v>
      </c>
      <c r="H349" s="3">
        <v>210.39706521739129</v>
      </c>
      <c r="I349" s="3">
        <v>321.42956521739131</v>
      </c>
      <c r="J349" s="3">
        <v>3.9224724764557632</v>
      </c>
      <c r="K349" s="3">
        <v>4.0742167396206392</v>
      </c>
      <c r="L349" s="3">
        <v>0.39811248176150693</v>
      </c>
      <c r="M349" s="3">
        <v>0.54985674492638292</v>
      </c>
      <c r="N349" s="27">
        <v>56145</v>
      </c>
      <c r="O349"/>
      <c r="Q349"/>
      <c r="R349"/>
    </row>
    <row r="350" spans="1:18" x14ac:dyDescent="0.3">
      <c r="A350" t="s">
        <v>10</v>
      </c>
      <c r="B350" t="s">
        <v>569</v>
      </c>
      <c r="C350" t="s">
        <v>68</v>
      </c>
      <c r="D350" t="s">
        <v>24</v>
      </c>
      <c r="E350" s="3">
        <v>96.619565217391298</v>
      </c>
      <c r="F350" s="3">
        <v>67.35608695652175</v>
      </c>
      <c r="G350" s="3">
        <v>132.60815217391306</v>
      </c>
      <c r="H350" s="3">
        <v>268.33804347826083</v>
      </c>
      <c r="I350" s="3">
        <v>468.30228260869563</v>
      </c>
      <c r="J350" s="3">
        <v>4.8468680391495109</v>
      </c>
      <c r="K350" s="3">
        <v>4.895804927438407</v>
      </c>
      <c r="L350" s="3">
        <v>0.69712678591517618</v>
      </c>
      <c r="M350" s="3">
        <v>0.7460636742040726</v>
      </c>
      <c r="N350" s="27">
        <v>555667</v>
      </c>
      <c r="O350"/>
      <c r="Q350"/>
      <c r="R350"/>
    </row>
    <row r="351" spans="1:18" x14ac:dyDescent="0.3">
      <c r="A351" t="s">
        <v>10</v>
      </c>
      <c r="B351" t="s">
        <v>570</v>
      </c>
      <c r="C351" t="s">
        <v>354</v>
      </c>
      <c r="D351" t="s">
        <v>33</v>
      </c>
      <c r="E351" s="3">
        <v>66.402173913043484</v>
      </c>
      <c r="F351" s="3">
        <v>29.813369565217396</v>
      </c>
      <c r="G351" s="3">
        <v>103.54554347826088</v>
      </c>
      <c r="H351" s="3">
        <v>156.6282608695652</v>
      </c>
      <c r="I351" s="3">
        <v>289.98717391304348</v>
      </c>
      <c r="J351" s="3">
        <v>4.3671337371091825</v>
      </c>
      <c r="K351" s="3">
        <v>4.4378490751350466</v>
      </c>
      <c r="L351" s="3">
        <v>0.44898183008675729</v>
      </c>
      <c r="M351" s="3">
        <v>0.51969716811262079</v>
      </c>
      <c r="N351" s="27">
        <v>55187</v>
      </c>
      <c r="O351"/>
      <c r="Q351"/>
      <c r="R351"/>
    </row>
    <row r="352" spans="1:18" x14ac:dyDescent="0.3">
      <c r="A352" t="s">
        <v>10</v>
      </c>
      <c r="B352" t="s">
        <v>571</v>
      </c>
      <c r="C352" t="s">
        <v>347</v>
      </c>
      <c r="D352" t="s">
        <v>33</v>
      </c>
      <c r="E352" s="3">
        <v>48.108695652173914</v>
      </c>
      <c r="F352" s="3">
        <v>8.9286956521739125</v>
      </c>
      <c r="G352" s="3">
        <v>63.755434782608695</v>
      </c>
      <c r="H352" s="3">
        <v>131.80836956521739</v>
      </c>
      <c r="I352" s="3">
        <v>204.49250000000001</v>
      </c>
      <c r="J352" s="3">
        <v>4.2506348847718032</v>
      </c>
      <c r="K352" s="3">
        <v>4.5677812923633079</v>
      </c>
      <c r="L352" s="3">
        <v>0.18559421599638498</v>
      </c>
      <c r="M352" s="3">
        <v>0.50274062358788973</v>
      </c>
      <c r="N352" s="27">
        <v>56019</v>
      </c>
      <c r="O352"/>
      <c r="Q352"/>
      <c r="R352"/>
    </row>
    <row r="353" spans="1:18" x14ac:dyDescent="0.3">
      <c r="A353" t="s">
        <v>10</v>
      </c>
      <c r="B353" t="s">
        <v>572</v>
      </c>
      <c r="C353" t="s">
        <v>166</v>
      </c>
      <c r="D353" t="s">
        <v>38</v>
      </c>
      <c r="E353" s="3">
        <v>54.760869565217391</v>
      </c>
      <c r="F353" s="3">
        <v>22.342391304347824</v>
      </c>
      <c r="G353" s="3">
        <v>0</v>
      </c>
      <c r="H353" s="3">
        <v>186.71195652173913</v>
      </c>
      <c r="I353" s="3">
        <v>209.05434782608694</v>
      </c>
      <c r="J353" s="3">
        <v>3.8175863437872168</v>
      </c>
      <c r="K353" s="3">
        <v>4.1065899166335846</v>
      </c>
      <c r="L353" s="3">
        <v>0.40799920603414053</v>
      </c>
      <c r="M353" s="3">
        <v>0.6970027788805081</v>
      </c>
      <c r="N353" s="27" t="s">
        <v>1569</v>
      </c>
      <c r="O353"/>
      <c r="Q353"/>
      <c r="R353"/>
    </row>
    <row r="354" spans="1:18" x14ac:dyDescent="0.3">
      <c r="A354" t="s">
        <v>10</v>
      </c>
      <c r="B354" t="s">
        <v>573</v>
      </c>
      <c r="C354" t="s">
        <v>173</v>
      </c>
      <c r="D354" t="s">
        <v>38</v>
      </c>
      <c r="E354" s="3">
        <v>25.010869565217391</v>
      </c>
      <c r="F354" s="3">
        <v>9.9531521739130433</v>
      </c>
      <c r="G354" s="3">
        <v>40.57445652173913</v>
      </c>
      <c r="H354" s="3">
        <v>77.105652173913043</v>
      </c>
      <c r="I354" s="3">
        <v>127.63326086956522</v>
      </c>
      <c r="J354" s="3">
        <v>5.1031116905693183</v>
      </c>
      <c r="K354" s="3">
        <v>5.2449891351586269</v>
      </c>
      <c r="L354" s="3">
        <v>0.3979530638852673</v>
      </c>
      <c r="M354" s="3">
        <v>0.53983050847457625</v>
      </c>
      <c r="N354" s="27">
        <v>56463</v>
      </c>
      <c r="O354"/>
      <c r="Q354"/>
      <c r="R354"/>
    </row>
    <row r="355" spans="1:18" x14ac:dyDescent="0.3">
      <c r="A355" t="s">
        <v>10</v>
      </c>
      <c r="B355" t="s">
        <v>574</v>
      </c>
      <c r="C355" t="s">
        <v>575</v>
      </c>
      <c r="D355" t="s">
        <v>449</v>
      </c>
      <c r="E355" s="3">
        <v>58.152173913043477</v>
      </c>
      <c r="F355" s="3">
        <v>2.4091304347826088</v>
      </c>
      <c r="G355" s="3">
        <v>55.369239130434785</v>
      </c>
      <c r="H355" s="3">
        <v>140.08206521739129</v>
      </c>
      <c r="I355" s="3">
        <v>197.86043478260868</v>
      </c>
      <c r="J355" s="3">
        <v>3.4024598130841119</v>
      </c>
      <c r="K355" s="3">
        <v>3.4368523364485979</v>
      </c>
      <c r="L355" s="3">
        <v>4.1428037383177574E-2</v>
      </c>
      <c r="M355" s="3">
        <v>7.5820560747663565E-2</v>
      </c>
      <c r="N355" s="27">
        <v>56423</v>
      </c>
      <c r="O355"/>
      <c r="Q355"/>
      <c r="R355"/>
    </row>
    <row r="356" spans="1:18" x14ac:dyDescent="0.3">
      <c r="A356" t="s">
        <v>10</v>
      </c>
      <c r="B356" t="s">
        <v>576</v>
      </c>
      <c r="C356" t="s">
        <v>230</v>
      </c>
      <c r="D356" t="s">
        <v>33</v>
      </c>
      <c r="E356" s="3">
        <v>45.489130434782609</v>
      </c>
      <c r="F356" s="3">
        <v>29.966086956521732</v>
      </c>
      <c r="G356" s="3">
        <v>47.746304347826083</v>
      </c>
      <c r="H356" s="3">
        <v>113.32228260869564</v>
      </c>
      <c r="I356" s="3">
        <v>191.03467391304346</v>
      </c>
      <c r="J356" s="3">
        <v>4.1995675029868575</v>
      </c>
      <c r="K356" s="3">
        <v>4.3161744324970126</v>
      </c>
      <c r="L356" s="3">
        <v>0.6587526881720428</v>
      </c>
      <c r="M356" s="3">
        <v>0.77535961768219819</v>
      </c>
      <c r="N356" s="27">
        <v>55341</v>
      </c>
      <c r="O356"/>
      <c r="Q356"/>
      <c r="R356"/>
    </row>
    <row r="357" spans="1:18" x14ac:dyDescent="0.3">
      <c r="A357" t="s">
        <v>10</v>
      </c>
      <c r="B357" t="s">
        <v>577</v>
      </c>
      <c r="C357" t="s">
        <v>578</v>
      </c>
      <c r="D357" t="s">
        <v>13</v>
      </c>
      <c r="E357" s="3">
        <v>100.26086956521739</v>
      </c>
      <c r="F357" s="3">
        <v>44.122499999999995</v>
      </c>
      <c r="G357" s="3">
        <v>84.383478260869566</v>
      </c>
      <c r="H357" s="3">
        <v>242.44543478260869</v>
      </c>
      <c r="I357" s="3">
        <v>370.95141304347828</v>
      </c>
      <c r="J357" s="3">
        <v>3.6998623156981787</v>
      </c>
      <c r="K357" s="3">
        <v>3.8734941457068515</v>
      </c>
      <c r="L357" s="3">
        <v>0.4400769731136166</v>
      </c>
      <c r="M357" s="3">
        <v>0.61370880312228959</v>
      </c>
      <c r="N357" s="27">
        <v>55797</v>
      </c>
      <c r="O357"/>
      <c r="Q357"/>
      <c r="R357"/>
    </row>
    <row r="358" spans="1:18" x14ac:dyDescent="0.3">
      <c r="A358" t="s">
        <v>10</v>
      </c>
      <c r="B358" t="s">
        <v>579</v>
      </c>
      <c r="C358" t="s">
        <v>104</v>
      </c>
      <c r="D358" t="s">
        <v>33</v>
      </c>
      <c r="E358" s="3">
        <v>85.163043478260875</v>
      </c>
      <c r="F358" s="3">
        <v>66.89206521739132</v>
      </c>
      <c r="G358" s="3">
        <v>121.42010869565217</v>
      </c>
      <c r="H358" s="3">
        <v>193.9236956521739</v>
      </c>
      <c r="I358" s="3">
        <v>382.2358695652174</v>
      </c>
      <c r="J358" s="3">
        <v>4.4882833439693677</v>
      </c>
      <c r="K358" s="3">
        <v>4.5834971282705803</v>
      </c>
      <c r="L358" s="3">
        <v>0.78545883854499055</v>
      </c>
      <c r="M358" s="3">
        <v>0.88067262284620296</v>
      </c>
      <c r="N358" s="27">
        <v>56118</v>
      </c>
      <c r="O358"/>
      <c r="Q358"/>
      <c r="R358"/>
    </row>
    <row r="359" spans="1:18" x14ac:dyDescent="0.3">
      <c r="A359" t="s">
        <v>10</v>
      </c>
      <c r="B359" t="s">
        <v>580</v>
      </c>
      <c r="C359" t="s">
        <v>243</v>
      </c>
      <c r="D359" t="s">
        <v>16</v>
      </c>
      <c r="E359" s="3">
        <v>80.717391304347828</v>
      </c>
      <c r="F359" s="3">
        <v>60.925869565217404</v>
      </c>
      <c r="G359" s="3">
        <v>119.78673913043477</v>
      </c>
      <c r="H359" s="3">
        <v>260.42641304347825</v>
      </c>
      <c r="I359" s="3">
        <v>441.13902173913038</v>
      </c>
      <c r="J359" s="3">
        <v>5.4652289253972519</v>
      </c>
      <c r="K359" s="3">
        <v>5.6529477511446267</v>
      </c>
      <c r="L359" s="3">
        <v>0.75480474010234322</v>
      </c>
      <c r="M359" s="3">
        <v>0.9425235658497173</v>
      </c>
      <c r="N359" s="27">
        <v>555806</v>
      </c>
      <c r="O359"/>
      <c r="Q359"/>
      <c r="R359"/>
    </row>
    <row r="360" spans="1:18" x14ac:dyDescent="0.3">
      <c r="A360" t="s">
        <v>10</v>
      </c>
      <c r="B360" t="s">
        <v>581</v>
      </c>
      <c r="C360" t="s">
        <v>6</v>
      </c>
      <c r="D360" t="s">
        <v>33</v>
      </c>
      <c r="E360" s="3">
        <v>67.510869565217391</v>
      </c>
      <c r="F360" s="3">
        <v>65.583913043478262</v>
      </c>
      <c r="G360" s="3">
        <v>22.322173913043478</v>
      </c>
      <c r="H360" s="3">
        <v>91.388043478260883</v>
      </c>
      <c r="I360" s="3">
        <v>179.29413043478263</v>
      </c>
      <c r="J360" s="3">
        <v>2.6557816776686529</v>
      </c>
      <c r="K360" s="3">
        <v>2.8940460473353729</v>
      </c>
      <c r="L360" s="3">
        <v>0.97145709225567545</v>
      </c>
      <c r="M360" s="3">
        <v>1.2097214619223957</v>
      </c>
      <c r="N360" s="27">
        <v>555911</v>
      </c>
      <c r="O360"/>
      <c r="Q360"/>
      <c r="R360"/>
    </row>
    <row r="361" spans="1:18" x14ac:dyDescent="0.3">
      <c r="A361" t="s">
        <v>10</v>
      </c>
      <c r="B361" t="s">
        <v>582</v>
      </c>
      <c r="C361" t="s">
        <v>6</v>
      </c>
      <c r="D361" t="s">
        <v>33</v>
      </c>
      <c r="E361" s="3">
        <v>43.260869565217391</v>
      </c>
      <c r="F361" s="3">
        <v>14.180869565217387</v>
      </c>
      <c r="G361" s="3">
        <v>42.419239130434782</v>
      </c>
      <c r="H361" s="3">
        <v>98.550326086956517</v>
      </c>
      <c r="I361" s="3">
        <v>155.15043478260867</v>
      </c>
      <c r="J361" s="3">
        <v>3.5863919597989944</v>
      </c>
      <c r="K361" s="3">
        <v>3.7110150753768845</v>
      </c>
      <c r="L361" s="3">
        <v>0.3277989949748743</v>
      </c>
      <c r="M361" s="3">
        <v>0.45242211055276377</v>
      </c>
      <c r="N361" s="27">
        <v>555609</v>
      </c>
      <c r="O361"/>
      <c r="Q361"/>
      <c r="R361"/>
    </row>
    <row r="362" spans="1:18" x14ac:dyDescent="0.3">
      <c r="A362" t="s">
        <v>10</v>
      </c>
      <c r="B362" t="s">
        <v>583</v>
      </c>
      <c r="C362" t="s">
        <v>6</v>
      </c>
      <c r="D362" t="s">
        <v>33</v>
      </c>
      <c r="E362" s="3">
        <v>110.01086956521739</v>
      </c>
      <c r="F362" s="3">
        <v>28.174239130434774</v>
      </c>
      <c r="G362" s="3">
        <v>100.97500000000001</v>
      </c>
      <c r="H362" s="3">
        <v>227.43217391304347</v>
      </c>
      <c r="I362" s="3">
        <v>356.58141304347828</v>
      </c>
      <c r="J362" s="3">
        <v>3.2413289200671871</v>
      </c>
      <c r="K362" s="3">
        <v>3.3057632644995554</v>
      </c>
      <c r="L362" s="3">
        <v>0.25610413990712372</v>
      </c>
      <c r="M362" s="3">
        <v>0.32053848433949206</v>
      </c>
      <c r="N362" s="27">
        <v>55523</v>
      </c>
      <c r="O362"/>
      <c r="Q362"/>
      <c r="R362"/>
    </row>
    <row r="363" spans="1:18" x14ac:dyDescent="0.3">
      <c r="A363" t="s">
        <v>10</v>
      </c>
      <c r="B363" t="s">
        <v>584</v>
      </c>
      <c r="C363" t="s">
        <v>104</v>
      </c>
      <c r="D363" t="s">
        <v>33</v>
      </c>
      <c r="E363" s="3">
        <v>99.739130434782609</v>
      </c>
      <c r="F363" s="3">
        <v>47.695326086956513</v>
      </c>
      <c r="G363" s="3">
        <v>128.47163043478261</v>
      </c>
      <c r="H363" s="3">
        <v>205.9491304347826</v>
      </c>
      <c r="I363" s="3">
        <v>382.11608695652171</v>
      </c>
      <c r="J363" s="3">
        <v>3.8311551874455096</v>
      </c>
      <c r="K363" s="3">
        <v>3.9121817785527462</v>
      </c>
      <c r="L363" s="3">
        <v>0.47820074106364419</v>
      </c>
      <c r="M363" s="3">
        <v>0.5592273321708805</v>
      </c>
      <c r="N363" s="27">
        <v>555416</v>
      </c>
      <c r="O363"/>
      <c r="Q363"/>
      <c r="R363"/>
    </row>
    <row r="364" spans="1:18" x14ac:dyDescent="0.3">
      <c r="A364" t="s">
        <v>10</v>
      </c>
      <c r="B364" t="s">
        <v>585</v>
      </c>
      <c r="C364" t="s">
        <v>104</v>
      </c>
      <c r="D364" t="s">
        <v>33</v>
      </c>
      <c r="E364" s="3">
        <v>283.25</v>
      </c>
      <c r="F364" s="3">
        <v>72.345108695652172</v>
      </c>
      <c r="G364" s="3">
        <v>301.66304347826087</v>
      </c>
      <c r="H364" s="3">
        <v>791.62771739130437</v>
      </c>
      <c r="I364" s="3">
        <v>1165.6358695652175</v>
      </c>
      <c r="J364" s="3">
        <v>4.1152193100272463</v>
      </c>
      <c r="K364" s="3">
        <v>4.161508499942439</v>
      </c>
      <c r="L364" s="3">
        <v>0.25541079857247018</v>
      </c>
      <c r="M364" s="3">
        <v>0.30169998848766261</v>
      </c>
      <c r="N364" s="27">
        <v>56079</v>
      </c>
      <c r="O364"/>
      <c r="Q364"/>
      <c r="R364"/>
    </row>
    <row r="365" spans="1:18" x14ac:dyDescent="0.3">
      <c r="A365" t="s">
        <v>10</v>
      </c>
      <c r="B365" t="s">
        <v>586</v>
      </c>
      <c r="C365" t="s">
        <v>6</v>
      </c>
      <c r="D365" t="s">
        <v>33</v>
      </c>
      <c r="E365" s="3">
        <v>30.793478260869566</v>
      </c>
      <c r="F365" s="3">
        <v>15.241847826086957</v>
      </c>
      <c r="G365" s="3">
        <v>33.760869565217391</v>
      </c>
      <c r="H365" s="3">
        <v>80.546195652173907</v>
      </c>
      <c r="I365" s="3">
        <v>129.54891304347825</v>
      </c>
      <c r="J365" s="3">
        <v>4.2070243558065652</v>
      </c>
      <c r="K365" s="3">
        <v>4.3962230850688311</v>
      </c>
      <c r="L365" s="3">
        <v>0.49496999647017298</v>
      </c>
      <c r="M365" s="3">
        <v>0.68416872573243903</v>
      </c>
      <c r="N365" s="27">
        <v>555605</v>
      </c>
      <c r="O365"/>
      <c r="Q365"/>
      <c r="R365"/>
    </row>
    <row r="366" spans="1:18" x14ac:dyDescent="0.3">
      <c r="A366" t="s">
        <v>10</v>
      </c>
      <c r="B366" t="s">
        <v>587</v>
      </c>
      <c r="C366" t="s">
        <v>6</v>
      </c>
      <c r="D366" t="s">
        <v>33</v>
      </c>
      <c r="E366" s="3">
        <v>79.815217391304344</v>
      </c>
      <c r="F366" s="3">
        <v>6.7859782608695669</v>
      </c>
      <c r="G366" s="3">
        <v>60.581413043478257</v>
      </c>
      <c r="H366" s="3">
        <v>214.22945652173914</v>
      </c>
      <c r="I366" s="3">
        <v>281.59684782608696</v>
      </c>
      <c r="J366" s="3">
        <v>3.5281097644014712</v>
      </c>
      <c r="K366" s="3">
        <v>3.6263434563529895</v>
      </c>
      <c r="L366" s="3">
        <v>8.5021108538744408E-2</v>
      </c>
      <c r="M366" s="3">
        <v>0.18325480049026285</v>
      </c>
      <c r="N366" s="27">
        <v>56317</v>
      </c>
      <c r="O366"/>
      <c r="Q366"/>
      <c r="R366"/>
    </row>
    <row r="367" spans="1:18" x14ac:dyDescent="0.3">
      <c r="A367" t="s">
        <v>10</v>
      </c>
      <c r="B367" t="s">
        <v>588</v>
      </c>
      <c r="C367" t="s">
        <v>589</v>
      </c>
      <c r="D367" t="s">
        <v>241</v>
      </c>
      <c r="E367" s="3">
        <v>88.565217391304344</v>
      </c>
      <c r="F367" s="3">
        <v>49.231304347826082</v>
      </c>
      <c r="G367" s="3">
        <v>86.878586956521744</v>
      </c>
      <c r="H367" s="3">
        <v>197.03141304347827</v>
      </c>
      <c r="I367" s="3">
        <v>333.14130434782612</v>
      </c>
      <c r="J367" s="3">
        <v>3.7615365733922439</v>
      </c>
      <c r="K367" s="3">
        <v>3.8803387334315174</v>
      </c>
      <c r="L367" s="3">
        <v>0.55587628865979377</v>
      </c>
      <c r="M367" s="3">
        <v>0.67467844869906723</v>
      </c>
      <c r="N367" s="27">
        <v>555458</v>
      </c>
      <c r="O367"/>
      <c r="Q367"/>
      <c r="R367"/>
    </row>
    <row r="368" spans="1:18" x14ac:dyDescent="0.3">
      <c r="A368" t="s">
        <v>10</v>
      </c>
      <c r="B368" t="s">
        <v>590</v>
      </c>
      <c r="C368" t="s">
        <v>591</v>
      </c>
      <c r="D368" t="s">
        <v>164</v>
      </c>
      <c r="E368" s="3">
        <v>36.239130434782609</v>
      </c>
      <c r="F368" s="3">
        <v>11.407608695652174</v>
      </c>
      <c r="G368" s="3">
        <v>42.084239130434781</v>
      </c>
      <c r="H368" s="3">
        <v>100.47826086956522</v>
      </c>
      <c r="I368" s="3">
        <v>153.97010869565219</v>
      </c>
      <c r="J368" s="3">
        <v>4.2487252549490107</v>
      </c>
      <c r="K368" s="3">
        <v>4.3519046190761843</v>
      </c>
      <c r="L368" s="3">
        <v>0.31478704259148171</v>
      </c>
      <c r="M368" s="3">
        <v>0.41796640671865626</v>
      </c>
      <c r="N368" s="27">
        <v>555180</v>
      </c>
      <c r="O368"/>
      <c r="Q368"/>
      <c r="R368"/>
    </row>
    <row r="369" spans="1:18" x14ac:dyDescent="0.3">
      <c r="A369" t="s">
        <v>10</v>
      </c>
      <c r="B369" t="s">
        <v>592</v>
      </c>
      <c r="C369" t="s">
        <v>434</v>
      </c>
      <c r="D369" t="s">
        <v>3</v>
      </c>
      <c r="E369" s="3">
        <v>126.02173913043478</v>
      </c>
      <c r="F369" s="3">
        <v>32.524999999999999</v>
      </c>
      <c r="G369" s="3">
        <v>161.04054347826087</v>
      </c>
      <c r="H369" s="3">
        <v>310.93217391304347</v>
      </c>
      <c r="I369" s="3">
        <v>504.49771739130438</v>
      </c>
      <c r="J369" s="3">
        <v>4.00325944454028</v>
      </c>
      <c r="K369" s="3">
        <v>4.0419087459030534</v>
      </c>
      <c r="L369" s="3">
        <v>0.25809039158185265</v>
      </c>
      <c r="M369" s="3">
        <v>0.29673969294462654</v>
      </c>
      <c r="N369" s="27">
        <v>56391</v>
      </c>
      <c r="O369"/>
      <c r="Q369"/>
      <c r="R369"/>
    </row>
    <row r="370" spans="1:18" x14ac:dyDescent="0.3">
      <c r="A370" t="s">
        <v>10</v>
      </c>
      <c r="B370" t="s">
        <v>593</v>
      </c>
      <c r="C370" t="s">
        <v>129</v>
      </c>
      <c r="D370" t="s">
        <v>33</v>
      </c>
      <c r="E370" s="3">
        <v>128.14130434782609</v>
      </c>
      <c r="F370" s="3">
        <v>49.052173913043482</v>
      </c>
      <c r="G370" s="3">
        <v>238.72576086956522</v>
      </c>
      <c r="H370" s="3">
        <v>336.44652173913045</v>
      </c>
      <c r="I370" s="3">
        <v>624.22445652173917</v>
      </c>
      <c r="J370" s="3">
        <v>4.8713758588514722</v>
      </c>
      <c r="K370" s="3">
        <v>5.050175587411994</v>
      </c>
      <c r="L370" s="3">
        <v>0.382797523114768</v>
      </c>
      <c r="M370" s="3">
        <v>0.56159725167529051</v>
      </c>
      <c r="N370" s="27">
        <v>555814</v>
      </c>
      <c r="O370"/>
      <c r="Q370"/>
      <c r="R370"/>
    </row>
    <row r="371" spans="1:18" x14ac:dyDescent="0.3">
      <c r="A371" t="s">
        <v>10</v>
      </c>
      <c r="B371" t="s">
        <v>594</v>
      </c>
      <c r="C371" t="s">
        <v>63</v>
      </c>
      <c r="D371" t="s">
        <v>33</v>
      </c>
      <c r="E371" s="3">
        <v>42.173913043478258</v>
      </c>
      <c r="F371" s="3">
        <v>9.8369565217391308</v>
      </c>
      <c r="G371" s="3">
        <v>40.133152173913047</v>
      </c>
      <c r="H371" s="3">
        <v>106.82880434782609</v>
      </c>
      <c r="I371" s="3">
        <v>156.79891304347828</v>
      </c>
      <c r="J371" s="3">
        <v>3.7179123711340214</v>
      </c>
      <c r="K371" s="3">
        <v>3.8601804123711347</v>
      </c>
      <c r="L371" s="3">
        <v>0.2332474226804124</v>
      </c>
      <c r="M371" s="3">
        <v>0.37551546391752583</v>
      </c>
      <c r="N371" s="27">
        <v>555011</v>
      </c>
      <c r="O371"/>
      <c r="Q371"/>
      <c r="R371"/>
    </row>
    <row r="372" spans="1:18" x14ac:dyDescent="0.3">
      <c r="A372" t="s">
        <v>10</v>
      </c>
      <c r="B372" t="s">
        <v>595</v>
      </c>
      <c r="C372" t="s">
        <v>350</v>
      </c>
      <c r="D372" t="s">
        <v>112</v>
      </c>
      <c r="E372" s="3">
        <v>70.836956521739125</v>
      </c>
      <c r="F372" s="3">
        <v>22.671195652173914</v>
      </c>
      <c r="G372" s="3">
        <v>98.423913043478265</v>
      </c>
      <c r="H372" s="3">
        <v>176.51902173913044</v>
      </c>
      <c r="I372" s="3">
        <v>297.61413043478262</v>
      </c>
      <c r="J372" s="3">
        <v>4.2013963480128895</v>
      </c>
      <c r="K372" s="3">
        <v>4.3948135645235542</v>
      </c>
      <c r="L372" s="3">
        <v>0.32004756789934025</v>
      </c>
      <c r="M372" s="3">
        <v>0.51346478441000465</v>
      </c>
      <c r="N372" s="27">
        <v>55039</v>
      </c>
      <c r="O372"/>
      <c r="Q372"/>
      <c r="R372"/>
    </row>
    <row r="373" spans="1:18" x14ac:dyDescent="0.3">
      <c r="A373" t="s">
        <v>10</v>
      </c>
      <c r="B373" t="s">
        <v>596</v>
      </c>
      <c r="C373" t="s">
        <v>597</v>
      </c>
      <c r="D373" t="s">
        <v>24</v>
      </c>
      <c r="E373" s="3">
        <v>85.771739130434781</v>
      </c>
      <c r="F373" s="3">
        <v>32.903695652173923</v>
      </c>
      <c r="G373" s="3">
        <v>75.505217391304342</v>
      </c>
      <c r="H373" s="3">
        <v>198.79097826086957</v>
      </c>
      <c r="I373" s="3">
        <v>307.19989130434783</v>
      </c>
      <c r="J373" s="3">
        <v>3.5815980230642506</v>
      </c>
      <c r="K373" s="3">
        <v>3.7819896084146496</v>
      </c>
      <c r="L373" s="3">
        <v>0.38361931314155379</v>
      </c>
      <c r="M373" s="3">
        <v>0.58401089849195298</v>
      </c>
      <c r="N373" s="27">
        <v>555797</v>
      </c>
      <c r="O373"/>
      <c r="Q373"/>
      <c r="R373"/>
    </row>
    <row r="374" spans="1:18" x14ac:dyDescent="0.3">
      <c r="A374" t="s">
        <v>10</v>
      </c>
      <c r="B374" t="s">
        <v>598</v>
      </c>
      <c r="C374" t="s">
        <v>599</v>
      </c>
      <c r="D374" t="s">
        <v>83</v>
      </c>
      <c r="E374" s="3">
        <v>30.163043478260871</v>
      </c>
      <c r="F374" s="3">
        <v>5.3465217391304352</v>
      </c>
      <c r="G374" s="3">
        <v>31.477499999999999</v>
      </c>
      <c r="H374" s="3">
        <v>89.911847826086955</v>
      </c>
      <c r="I374" s="3">
        <v>126.7358695652174</v>
      </c>
      <c r="J374" s="3">
        <v>4.2016936936936942</v>
      </c>
      <c r="K374" s="3">
        <v>4.5717117117117114</v>
      </c>
      <c r="L374" s="3">
        <v>0.17725405405405406</v>
      </c>
      <c r="M374" s="3">
        <v>0.54727207207207207</v>
      </c>
      <c r="N374" s="27" t="s">
        <v>1547</v>
      </c>
      <c r="O374"/>
      <c r="Q374"/>
      <c r="R374"/>
    </row>
    <row r="375" spans="1:18" x14ac:dyDescent="0.3">
      <c r="A375" t="s">
        <v>10</v>
      </c>
      <c r="B375" t="s">
        <v>600</v>
      </c>
      <c r="C375" t="s">
        <v>18</v>
      </c>
      <c r="D375" t="s">
        <v>19</v>
      </c>
      <c r="E375" s="3">
        <v>86.108695652173907</v>
      </c>
      <c r="F375" s="3">
        <v>39.92630434782609</v>
      </c>
      <c r="G375" s="3">
        <v>149.83434782608697</v>
      </c>
      <c r="H375" s="3">
        <v>231.58043478260871</v>
      </c>
      <c r="I375" s="3">
        <v>421.34108695652174</v>
      </c>
      <c r="J375" s="3">
        <v>4.8931305225953041</v>
      </c>
      <c r="K375" s="3">
        <v>5.0658141883362795</v>
      </c>
      <c r="L375" s="3">
        <v>0.46367331481949009</v>
      </c>
      <c r="M375" s="3">
        <v>0.63635698056046464</v>
      </c>
      <c r="N375" s="27">
        <v>555459</v>
      </c>
      <c r="O375"/>
      <c r="Q375"/>
      <c r="R375"/>
    </row>
    <row r="376" spans="1:18" x14ac:dyDescent="0.3">
      <c r="A376" t="s">
        <v>10</v>
      </c>
      <c r="B376" t="s">
        <v>601</v>
      </c>
      <c r="C376" t="s">
        <v>306</v>
      </c>
      <c r="D376" t="s">
        <v>33</v>
      </c>
      <c r="E376" s="3">
        <v>35.032608695652172</v>
      </c>
      <c r="F376" s="3">
        <v>20.405434782608694</v>
      </c>
      <c r="G376" s="3">
        <v>33.950108695652169</v>
      </c>
      <c r="H376" s="3">
        <v>110.82391304347826</v>
      </c>
      <c r="I376" s="3">
        <v>165.17945652173913</v>
      </c>
      <c r="J376" s="3">
        <v>4.7150201675457648</v>
      </c>
      <c r="K376" s="3">
        <v>4.8565032578343157</v>
      </c>
      <c r="L376" s="3">
        <v>0.58246974868135271</v>
      </c>
      <c r="M376" s="3">
        <v>0.72395283896990381</v>
      </c>
      <c r="N376" s="27">
        <v>56168</v>
      </c>
      <c r="O376"/>
      <c r="Q376"/>
      <c r="R376"/>
    </row>
    <row r="377" spans="1:18" x14ac:dyDescent="0.3">
      <c r="A377" t="s">
        <v>10</v>
      </c>
      <c r="B377" t="s">
        <v>602</v>
      </c>
      <c r="C377" t="s">
        <v>527</v>
      </c>
      <c r="D377" t="s">
        <v>528</v>
      </c>
      <c r="E377" s="3">
        <v>73.456521739130437</v>
      </c>
      <c r="F377" s="3">
        <v>11.712934782608695</v>
      </c>
      <c r="G377" s="3">
        <v>70.013152173913042</v>
      </c>
      <c r="H377" s="3">
        <v>179.19978260869567</v>
      </c>
      <c r="I377" s="3">
        <v>260.9258695652174</v>
      </c>
      <c r="J377" s="3">
        <v>3.5521130511985795</v>
      </c>
      <c r="K377" s="3">
        <v>3.7145072506658781</v>
      </c>
      <c r="L377" s="3">
        <v>0.15945398046759396</v>
      </c>
      <c r="M377" s="3">
        <v>0.3218481799348919</v>
      </c>
      <c r="N377" s="27">
        <v>56300</v>
      </c>
      <c r="O377"/>
      <c r="Q377"/>
      <c r="R377"/>
    </row>
    <row r="378" spans="1:18" x14ac:dyDescent="0.3">
      <c r="A378" t="s">
        <v>10</v>
      </c>
      <c r="B378" t="s">
        <v>603</v>
      </c>
      <c r="C378" t="s">
        <v>505</v>
      </c>
      <c r="D378" t="s">
        <v>33</v>
      </c>
      <c r="E378" s="3">
        <v>91.282608695652172</v>
      </c>
      <c r="F378" s="3">
        <v>65.208804347826103</v>
      </c>
      <c r="G378" s="3">
        <v>139.13999999999999</v>
      </c>
      <c r="H378" s="3">
        <v>423.98869565217393</v>
      </c>
      <c r="I378" s="3">
        <v>628.33750000000009</v>
      </c>
      <c r="J378" s="3">
        <v>6.883430578709218</v>
      </c>
      <c r="K378" s="3">
        <v>6.9434448678256731</v>
      </c>
      <c r="L378" s="3">
        <v>0.71436175279828551</v>
      </c>
      <c r="M378" s="3">
        <v>0.77437604191474185</v>
      </c>
      <c r="N378" s="27">
        <v>555137</v>
      </c>
      <c r="O378"/>
      <c r="Q378"/>
      <c r="R378"/>
    </row>
    <row r="379" spans="1:18" x14ac:dyDescent="0.3">
      <c r="A379" t="s">
        <v>10</v>
      </c>
      <c r="B379" t="s">
        <v>604</v>
      </c>
      <c r="C379" t="s">
        <v>47</v>
      </c>
      <c r="D379" t="s">
        <v>33</v>
      </c>
      <c r="E379" s="3">
        <v>123.65217391304348</v>
      </c>
      <c r="F379" s="3">
        <v>44.217173913043496</v>
      </c>
      <c r="G379" s="3">
        <v>138.11184782608697</v>
      </c>
      <c r="H379" s="3">
        <v>311.97586956521735</v>
      </c>
      <c r="I379" s="3">
        <v>494.30489130434785</v>
      </c>
      <c r="J379" s="3">
        <v>3.9975430731364274</v>
      </c>
      <c r="K379" s="3">
        <v>4.0956179676511955</v>
      </c>
      <c r="L379" s="3">
        <v>0.35759317862165974</v>
      </c>
      <c r="M379" s="3">
        <v>0.45566807313642771</v>
      </c>
      <c r="N379" s="27">
        <v>56244</v>
      </c>
      <c r="O379"/>
      <c r="Q379"/>
      <c r="R379"/>
    </row>
    <row r="380" spans="1:18" x14ac:dyDescent="0.3">
      <c r="A380" t="s">
        <v>10</v>
      </c>
      <c r="B380" t="s">
        <v>605</v>
      </c>
      <c r="C380" t="s">
        <v>606</v>
      </c>
      <c r="D380" t="s">
        <v>93</v>
      </c>
      <c r="E380" s="3">
        <v>50.543478260869563</v>
      </c>
      <c r="F380" s="3">
        <v>32.510326086956518</v>
      </c>
      <c r="G380" s="3">
        <v>56.728260869565219</v>
      </c>
      <c r="H380" s="3">
        <v>101.51489130434784</v>
      </c>
      <c r="I380" s="3">
        <v>190.7534782608696</v>
      </c>
      <c r="J380" s="3">
        <v>3.7740473118279581</v>
      </c>
      <c r="K380" s="3">
        <v>3.8703913978494628</v>
      </c>
      <c r="L380" s="3">
        <v>0.64321505376344079</v>
      </c>
      <c r="M380" s="3">
        <v>0.73955913978494625</v>
      </c>
      <c r="N380" s="27">
        <v>55129</v>
      </c>
      <c r="O380"/>
      <c r="Q380"/>
      <c r="R380"/>
    </row>
    <row r="381" spans="1:18" x14ac:dyDescent="0.3">
      <c r="A381" t="s">
        <v>10</v>
      </c>
      <c r="B381" t="s">
        <v>607</v>
      </c>
      <c r="C381" t="s">
        <v>201</v>
      </c>
      <c r="D381" t="s">
        <v>33</v>
      </c>
      <c r="E381" s="3">
        <v>65.836956521739125</v>
      </c>
      <c r="F381" s="3">
        <v>40.552608695652168</v>
      </c>
      <c r="G381" s="3">
        <v>97.983804347826094</v>
      </c>
      <c r="H381" s="3">
        <v>173.39597826086955</v>
      </c>
      <c r="I381" s="3">
        <v>311.93239130434779</v>
      </c>
      <c r="J381" s="3">
        <v>4.7379527819052338</v>
      </c>
      <c r="K381" s="3">
        <v>5.0243371305927029</v>
      </c>
      <c r="L381" s="3">
        <v>0.61595509328050191</v>
      </c>
      <c r="M381" s="3">
        <v>0.90233944196797089</v>
      </c>
      <c r="N381" s="27">
        <v>56363</v>
      </c>
      <c r="O381"/>
      <c r="Q381"/>
      <c r="R381"/>
    </row>
    <row r="382" spans="1:18" x14ac:dyDescent="0.3">
      <c r="A382" t="s">
        <v>10</v>
      </c>
      <c r="B382" t="s">
        <v>608</v>
      </c>
      <c r="C382" t="s">
        <v>153</v>
      </c>
      <c r="D382" t="s">
        <v>16</v>
      </c>
      <c r="E382" s="3">
        <v>89.260869565217391</v>
      </c>
      <c r="F382" s="3">
        <v>20.183695652173917</v>
      </c>
      <c r="G382" s="3">
        <v>63.167499999999997</v>
      </c>
      <c r="H382" s="3">
        <v>215.79695652173913</v>
      </c>
      <c r="I382" s="3">
        <v>299.14815217391305</v>
      </c>
      <c r="J382" s="3">
        <v>3.3513918655625914</v>
      </c>
      <c r="K382" s="3">
        <v>3.5023623964929378</v>
      </c>
      <c r="L382" s="3">
        <v>0.22612031173891869</v>
      </c>
      <c r="M382" s="3">
        <v>0.37709084266926451</v>
      </c>
      <c r="N382" s="27">
        <v>555878</v>
      </c>
      <c r="O382"/>
      <c r="Q382"/>
      <c r="R382"/>
    </row>
    <row r="383" spans="1:18" x14ac:dyDescent="0.3">
      <c r="A383" t="s">
        <v>10</v>
      </c>
      <c r="B383" t="s">
        <v>609</v>
      </c>
      <c r="C383" t="s">
        <v>5</v>
      </c>
      <c r="D383" t="s">
        <v>13</v>
      </c>
      <c r="E383" s="3">
        <v>82.119565217391298</v>
      </c>
      <c r="F383" s="3">
        <v>59.984456521739119</v>
      </c>
      <c r="G383" s="3">
        <v>69.337282608695645</v>
      </c>
      <c r="H383" s="3">
        <v>195.95913043478262</v>
      </c>
      <c r="I383" s="3">
        <v>325.28086956521736</v>
      </c>
      <c r="J383" s="3">
        <v>3.961064195896757</v>
      </c>
      <c r="K383" s="3">
        <v>4.2164473858371938</v>
      </c>
      <c r="L383" s="3">
        <v>0.7304526803441429</v>
      </c>
      <c r="M383" s="3">
        <v>0.98583587028457964</v>
      </c>
      <c r="N383" s="27">
        <v>55315</v>
      </c>
      <c r="O383"/>
      <c r="Q383"/>
      <c r="R383"/>
    </row>
    <row r="384" spans="1:18" x14ac:dyDescent="0.3">
      <c r="A384" t="s">
        <v>10</v>
      </c>
      <c r="B384" t="s">
        <v>610</v>
      </c>
      <c r="C384" t="s">
        <v>498</v>
      </c>
      <c r="D384" t="s">
        <v>33</v>
      </c>
      <c r="E384" s="3">
        <v>10.891304347826088</v>
      </c>
      <c r="F384" s="3">
        <v>22.666304347826088</v>
      </c>
      <c r="G384" s="3">
        <v>22.462826086956522</v>
      </c>
      <c r="H384" s="3">
        <v>35.114673913043482</v>
      </c>
      <c r="I384" s="3">
        <v>80.243804347826085</v>
      </c>
      <c r="J384" s="3">
        <v>7.3676946107784422</v>
      </c>
      <c r="K384" s="3">
        <v>8.173333333333332</v>
      </c>
      <c r="L384" s="3">
        <v>2.081137724550898</v>
      </c>
      <c r="M384" s="3">
        <v>2.8867764471057882</v>
      </c>
      <c r="N384" s="27">
        <v>555634</v>
      </c>
      <c r="O384"/>
      <c r="Q384"/>
      <c r="R384"/>
    </row>
    <row r="385" spans="1:18" x14ac:dyDescent="0.3">
      <c r="A385" t="s">
        <v>10</v>
      </c>
      <c r="B385" t="s">
        <v>611</v>
      </c>
      <c r="C385" t="s">
        <v>444</v>
      </c>
      <c r="D385" t="s">
        <v>33</v>
      </c>
      <c r="E385" s="3">
        <v>83.130434782608702</v>
      </c>
      <c r="F385" s="3">
        <v>8.3964130434782636</v>
      </c>
      <c r="G385" s="3">
        <v>55.995978260869563</v>
      </c>
      <c r="H385" s="3">
        <v>185.69576086956519</v>
      </c>
      <c r="I385" s="3">
        <v>250.08815217391302</v>
      </c>
      <c r="J385" s="3">
        <v>3.0083825836820077</v>
      </c>
      <c r="K385" s="3">
        <v>3.134609048117154</v>
      </c>
      <c r="L385" s="3">
        <v>0.10100287656903768</v>
      </c>
      <c r="M385" s="3">
        <v>0.22722934100418413</v>
      </c>
      <c r="N385" s="27">
        <v>555755</v>
      </c>
      <c r="O385"/>
      <c r="Q385"/>
      <c r="R385"/>
    </row>
    <row r="386" spans="1:18" x14ac:dyDescent="0.3">
      <c r="A386" t="s">
        <v>10</v>
      </c>
      <c r="B386" t="s">
        <v>612</v>
      </c>
      <c r="C386" t="s">
        <v>535</v>
      </c>
      <c r="D386" t="s">
        <v>536</v>
      </c>
      <c r="E386" s="3">
        <v>69.152173913043484</v>
      </c>
      <c r="F386" s="3">
        <v>31.857173913043479</v>
      </c>
      <c r="G386" s="3">
        <v>59.50380434782609</v>
      </c>
      <c r="H386" s="3">
        <v>149.71271739130435</v>
      </c>
      <c r="I386" s="3">
        <v>241.07369565217391</v>
      </c>
      <c r="J386" s="3">
        <v>3.4861332914177927</v>
      </c>
      <c r="K386" s="3">
        <v>3.6566504243948446</v>
      </c>
      <c r="L386" s="3">
        <v>0.46068217541653567</v>
      </c>
      <c r="M386" s="3">
        <v>0.63119930839358684</v>
      </c>
      <c r="N386" s="27">
        <v>55189</v>
      </c>
      <c r="O386"/>
      <c r="Q386"/>
      <c r="R386"/>
    </row>
    <row r="387" spans="1:18" x14ac:dyDescent="0.3">
      <c r="A387" t="s">
        <v>10</v>
      </c>
      <c r="B387" t="s">
        <v>613</v>
      </c>
      <c r="C387" t="s">
        <v>614</v>
      </c>
      <c r="D387" t="s">
        <v>241</v>
      </c>
      <c r="E387" s="3">
        <v>73.576086956521735</v>
      </c>
      <c r="F387" s="3">
        <v>55.085760869565227</v>
      </c>
      <c r="G387" s="3">
        <v>35.571521739130432</v>
      </c>
      <c r="H387" s="3">
        <v>191.40434782608696</v>
      </c>
      <c r="I387" s="3">
        <v>282.06163043478261</v>
      </c>
      <c r="J387" s="3">
        <v>3.8336046683409664</v>
      </c>
      <c r="K387" s="3">
        <v>3.9418643817402876</v>
      </c>
      <c r="L387" s="3">
        <v>0.74869109174176407</v>
      </c>
      <c r="M387" s="3">
        <v>0.85695080514108457</v>
      </c>
      <c r="N387" s="27">
        <v>555066</v>
      </c>
      <c r="O387"/>
      <c r="Q387"/>
      <c r="R387"/>
    </row>
    <row r="388" spans="1:18" x14ac:dyDescent="0.3">
      <c r="A388" t="s">
        <v>10</v>
      </c>
      <c r="B388" t="s">
        <v>615</v>
      </c>
      <c r="C388" t="s">
        <v>597</v>
      </c>
      <c r="D388" t="s">
        <v>24</v>
      </c>
      <c r="E388" s="3">
        <v>57.913043478260867</v>
      </c>
      <c r="F388" s="3">
        <v>33.227717391304353</v>
      </c>
      <c r="G388" s="3">
        <v>78.425326086956517</v>
      </c>
      <c r="H388" s="3">
        <v>150.21380434782608</v>
      </c>
      <c r="I388" s="3">
        <v>261.86684782608694</v>
      </c>
      <c r="J388" s="3">
        <v>4.5217248498498499</v>
      </c>
      <c r="K388" s="3">
        <v>4.7142210960960966</v>
      </c>
      <c r="L388" s="3">
        <v>0.57375187687687701</v>
      </c>
      <c r="M388" s="3">
        <v>0.76624812312312329</v>
      </c>
      <c r="N388" s="27">
        <v>56151</v>
      </c>
      <c r="O388"/>
      <c r="Q388"/>
      <c r="R388"/>
    </row>
    <row r="389" spans="1:18" x14ac:dyDescent="0.3">
      <c r="A389" t="s">
        <v>10</v>
      </c>
      <c r="B389" t="s">
        <v>616</v>
      </c>
      <c r="C389" t="s">
        <v>617</v>
      </c>
      <c r="D389" t="s">
        <v>33</v>
      </c>
      <c r="E389" s="3">
        <v>55.032608695652172</v>
      </c>
      <c r="F389" s="3">
        <v>30.864021739130429</v>
      </c>
      <c r="G389" s="3">
        <v>46.64413043478261</v>
      </c>
      <c r="H389" s="3">
        <v>172.88163043478261</v>
      </c>
      <c r="I389" s="3">
        <v>250.38978260869564</v>
      </c>
      <c r="J389" s="3">
        <v>4.549843966028047</v>
      </c>
      <c r="K389" s="3">
        <v>4.6511277898479157</v>
      </c>
      <c r="L389" s="3">
        <v>0.56083152281256166</v>
      </c>
      <c r="M389" s="3">
        <v>0.66211534663243132</v>
      </c>
      <c r="N389" s="27">
        <v>56458</v>
      </c>
      <c r="O389"/>
      <c r="Q389"/>
      <c r="R389"/>
    </row>
    <row r="390" spans="1:18" x14ac:dyDescent="0.3">
      <c r="A390" t="s">
        <v>10</v>
      </c>
      <c r="B390" t="s">
        <v>618</v>
      </c>
      <c r="C390" t="s">
        <v>281</v>
      </c>
      <c r="D390" t="s">
        <v>13</v>
      </c>
      <c r="E390" s="3">
        <v>33.25</v>
      </c>
      <c r="F390" s="3">
        <v>19.60195652173913</v>
      </c>
      <c r="G390" s="3">
        <v>27.84021739130435</v>
      </c>
      <c r="H390" s="3">
        <v>85.681086956521739</v>
      </c>
      <c r="I390" s="3">
        <v>133.12326086956523</v>
      </c>
      <c r="J390" s="3">
        <v>4.0037070938215109</v>
      </c>
      <c r="K390" s="3">
        <v>4.1653416149068319</v>
      </c>
      <c r="L390" s="3">
        <v>0.5895325269695979</v>
      </c>
      <c r="M390" s="3">
        <v>0.75116704805491996</v>
      </c>
      <c r="N390" s="27">
        <v>555841</v>
      </c>
      <c r="O390"/>
      <c r="Q390"/>
      <c r="R390"/>
    </row>
    <row r="391" spans="1:18" x14ac:dyDescent="0.3">
      <c r="A391" t="s">
        <v>10</v>
      </c>
      <c r="B391" t="s">
        <v>619</v>
      </c>
      <c r="C391" t="s">
        <v>620</v>
      </c>
      <c r="D391" t="s">
        <v>58</v>
      </c>
      <c r="E391" s="3">
        <v>34.315217391304351</v>
      </c>
      <c r="F391" s="3">
        <v>43.758152173913047</v>
      </c>
      <c r="G391" s="3">
        <v>8.5923913043478262</v>
      </c>
      <c r="H391" s="3">
        <v>106.26630434782609</v>
      </c>
      <c r="I391" s="3">
        <v>158.61684782608697</v>
      </c>
      <c r="J391" s="3">
        <v>4.6223471650300914</v>
      </c>
      <c r="K391" s="3">
        <v>4.6708108964206527</v>
      </c>
      <c r="L391" s="3">
        <v>1.2751821349382324</v>
      </c>
      <c r="M391" s="3">
        <v>1.3236458663287931</v>
      </c>
      <c r="N391" s="27">
        <v>56457</v>
      </c>
      <c r="O391"/>
      <c r="Q391"/>
      <c r="R391"/>
    </row>
    <row r="392" spans="1:18" x14ac:dyDescent="0.3">
      <c r="A392" t="s">
        <v>10</v>
      </c>
      <c r="B392" t="s">
        <v>621</v>
      </c>
      <c r="C392" t="s">
        <v>6</v>
      </c>
      <c r="D392" t="s">
        <v>33</v>
      </c>
      <c r="E392" s="3">
        <v>70.771739130434781</v>
      </c>
      <c r="F392" s="3">
        <v>21.839456521739134</v>
      </c>
      <c r="G392" s="3">
        <v>97.11293478260869</v>
      </c>
      <c r="H392" s="3">
        <v>189.03521739130437</v>
      </c>
      <c r="I392" s="3">
        <v>307.98760869565217</v>
      </c>
      <c r="J392" s="3">
        <v>4.3518445707264632</v>
      </c>
      <c r="K392" s="3">
        <v>4.5754983873444939</v>
      </c>
      <c r="L392" s="3">
        <v>0.30859007832898178</v>
      </c>
      <c r="M392" s="3">
        <v>0.53224389494701274</v>
      </c>
      <c r="N392" s="27">
        <v>56111</v>
      </c>
      <c r="O392"/>
      <c r="Q392"/>
      <c r="R392"/>
    </row>
    <row r="393" spans="1:18" x14ac:dyDescent="0.3">
      <c r="A393" t="s">
        <v>10</v>
      </c>
      <c r="B393" t="s">
        <v>622</v>
      </c>
      <c r="C393" t="s">
        <v>106</v>
      </c>
      <c r="D393" t="s">
        <v>16</v>
      </c>
      <c r="E393" s="3">
        <v>17.586956521739129</v>
      </c>
      <c r="F393" s="3">
        <v>21.527934782608696</v>
      </c>
      <c r="G393" s="3">
        <v>43.056413043478258</v>
      </c>
      <c r="H393" s="3">
        <v>41.487934782608697</v>
      </c>
      <c r="I393" s="3">
        <v>106.07228260869564</v>
      </c>
      <c r="J393" s="3">
        <v>6.0313040791100123</v>
      </c>
      <c r="K393" s="3">
        <v>6.5660692212608165</v>
      </c>
      <c r="L393" s="3">
        <v>1.2240852904820767</v>
      </c>
      <c r="M393" s="3">
        <v>1.7588504326328804</v>
      </c>
      <c r="N393" s="27">
        <v>555572</v>
      </c>
      <c r="O393"/>
      <c r="Q393"/>
      <c r="R393"/>
    </row>
    <row r="394" spans="1:18" x14ac:dyDescent="0.3">
      <c r="A394" t="s">
        <v>10</v>
      </c>
      <c r="B394" t="s">
        <v>623</v>
      </c>
      <c r="C394" t="s">
        <v>106</v>
      </c>
      <c r="D394" t="s">
        <v>16</v>
      </c>
      <c r="E394" s="3">
        <v>67.119565217391298</v>
      </c>
      <c r="F394" s="3">
        <v>43.669239130434775</v>
      </c>
      <c r="G394" s="3">
        <v>87.982717391304348</v>
      </c>
      <c r="H394" s="3">
        <v>220.56358695652173</v>
      </c>
      <c r="I394" s="3">
        <v>352.21554347826088</v>
      </c>
      <c r="J394" s="3">
        <v>5.2475838056680173</v>
      </c>
      <c r="K394" s="3">
        <v>5.4620955465587047</v>
      </c>
      <c r="L394" s="3">
        <v>0.65061862348178134</v>
      </c>
      <c r="M394" s="3">
        <v>0.86513036437246971</v>
      </c>
      <c r="N394" s="27">
        <v>55632</v>
      </c>
      <c r="O394"/>
      <c r="Q394"/>
      <c r="R394"/>
    </row>
    <row r="395" spans="1:18" x14ac:dyDescent="0.3">
      <c r="A395" t="s">
        <v>10</v>
      </c>
      <c r="B395" t="s">
        <v>624</v>
      </c>
      <c r="C395" t="s">
        <v>47</v>
      </c>
      <c r="D395" t="s">
        <v>33</v>
      </c>
      <c r="E395" s="3">
        <v>72.989130434782609</v>
      </c>
      <c r="F395" s="3">
        <v>26.729891304347831</v>
      </c>
      <c r="G395" s="3">
        <v>83.710326086956528</v>
      </c>
      <c r="H395" s="3">
        <v>215.75336956521741</v>
      </c>
      <c r="I395" s="3">
        <v>326.19358695652176</v>
      </c>
      <c r="J395" s="3">
        <v>4.4690707371556222</v>
      </c>
      <c r="K395" s="3">
        <v>4.7200446760982882</v>
      </c>
      <c r="L395" s="3">
        <v>0.36621742367833215</v>
      </c>
      <c r="M395" s="3">
        <v>0.61719136262099783</v>
      </c>
      <c r="N395" s="27">
        <v>56008</v>
      </c>
      <c r="O395"/>
      <c r="Q395"/>
      <c r="R395"/>
    </row>
    <row r="396" spans="1:18" x14ac:dyDescent="0.3">
      <c r="A396" t="s">
        <v>10</v>
      </c>
      <c r="B396" t="s">
        <v>625</v>
      </c>
      <c r="C396" t="s">
        <v>626</v>
      </c>
      <c r="D396" t="s">
        <v>627</v>
      </c>
      <c r="E396" s="3">
        <v>74.141304347826093</v>
      </c>
      <c r="F396" s="3">
        <v>0</v>
      </c>
      <c r="G396" s="3">
        <v>86.380978260869568</v>
      </c>
      <c r="H396" s="3">
        <v>181.65554347826088</v>
      </c>
      <c r="I396" s="3">
        <v>268.03652173913042</v>
      </c>
      <c r="J396" s="3">
        <v>3.6152118457704145</v>
      </c>
      <c r="K396" s="3">
        <v>3.6351502712212285</v>
      </c>
      <c r="L396" s="3">
        <v>0</v>
      </c>
      <c r="M396" s="3">
        <v>1.993842545081366E-2</v>
      </c>
      <c r="N396" s="27">
        <v>56288</v>
      </c>
      <c r="O396"/>
      <c r="Q396"/>
      <c r="R396"/>
    </row>
    <row r="397" spans="1:18" x14ac:dyDescent="0.3">
      <c r="A397" t="s">
        <v>10</v>
      </c>
      <c r="B397" t="s">
        <v>628</v>
      </c>
      <c r="C397" t="s">
        <v>168</v>
      </c>
      <c r="D397" t="s">
        <v>33</v>
      </c>
      <c r="E397" s="3">
        <v>91.793478260869563</v>
      </c>
      <c r="F397" s="3">
        <v>39.220543478260872</v>
      </c>
      <c r="G397" s="3">
        <v>60.548586956521739</v>
      </c>
      <c r="H397" s="3">
        <v>246.0398913043478</v>
      </c>
      <c r="I397" s="3">
        <v>345.8090217391304</v>
      </c>
      <c r="J397" s="3">
        <v>3.7672504440497332</v>
      </c>
      <c r="K397" s="3">
        <v>3.8751403197158085</v>
      </c>
      <c r="L397" s="3">
        <v>0.42726939017169929</v>
      </c>
      <c r="M397" s="3">
        <v>0.53515926583777396</v>
      </c>
      <c r="N397" s="27">
        <v>56192</v>
      </c>
      <c r="O397"/>
      <c r="Q397"/>
      <c r="R397"/>
    </row>
    <row r="398" spans="1:18" x14ac:dyDescent="0.3">
      <c r="A398" t="s">
        <v>10</v>
      </c>
      <c r="B398" t="s">
        <v>629</v>
      </c>
      <c r="C398" t="s">
        <v>78</v>
      </c>
      <c r="D398" t="s">
        <v>24</v>
      </c>
      <c r="E398" s="3">
        <v>83.456521739130437</v>
      </c>
      <c r="F398" s="3">
        <v>20.402173913043473</v>
      </c>
      <c r="G398" s="3">
        <v>62.083913043478262</v>
      </c>
      <c r="H398" s="3">
        <v>194.76250000000002</v>
      </c>
      <c r="I398" s="3">
        <v>277.24858695652176</v>
      </c>
      <c r="J398" s="3">
        <v>3.322072154206825</v>
      </c>
      <c r="K398" s="3">
        <v>3.3778158374576717</v>
      </c>
      <c r="L398" s="3">
        <v>0.2444647043500911</v>
      </c>
      <c r="M398" s="3">
        <v>0.30020838760093771</v>
      </c>
      <c r="N398" s="27">
        <v>55742</v>
      </c>
      <c r="O398"/>
      <c r="Q398"/>
      <c r="R398"/>
    </row>
    <row r="399" spans="1:18" x14ac:dyDescent="0.3">
      <c r="A399" t="s">
        <v>10</v>
      </c>
      <c r="B399" t="s">
        <v>630</v>
      </c>
      <c r="C399" t="s">
        <v>412</v>
      </c>
      <c r="D399" t="s">
        <v>33</v>
      </c>
      <c r="E399" s="3">
        <v>47.293478260869563</v>
      </c>
      <c r="F399" s="3">
        <v>10.149999999999995</v>
      </c>
      <c r="G399" s="3">
        <v>36.04717391304348</v>
      </c>
      <c r="H399" s="3">
        <v>111.1195652173913</v>
      </c>
      <c r="I399" s="3">
        <v>157.31673913043477</v>
      </c>
      <c r="J399" s="3">
        <v>3.3263939324293266</v>
      </c>
      <c r="K399" s="3">
        <v>3.472429326591588</v>
      </c>
      <c r="L399" s="3">
        <v>0.21461732934957473</v>
      </c>
      <c r="M399" s="3">
        <v>0.3606527235118363</v>
      </c>
      <c r="N399" s="27">
        <v>55544</v>
      </c>
      <c r="O399"/>
      <c r="Q399"/>
      <c r="R399"/>
    </row>
    <row r="400" spans="1:18" x14ac:dyDescent="0.3">
      <c r="A400" t="s">
        <v>10</v>
      </c>
      <c r="B400" t="s">
        <v>631</v>
      </c>
      <c r="C400" t="s">
        <v>632</v>
      </c>
      <c r="D400" t="s">
        <v>33</v>
      </c>
      <c r="E400" s="3">
        <v>62.836956521739133</v>
      </c>
      <c r="F400" s="3">
        <v>17.74945652173913</v>
      </c>
      <c r="G400" s="3">
        <v>57.46489130434783</v>
      </c>
      <c r="H400" s="3">
        <v>152.51739130434783</v>
      </c>
      <c r="I400" s="3">
        <v>227.73173913043479</v>
      </c>
      <c r="J400" s="3">
        <v>3.6241688289223317</v>
      </c>
      <c r="K400" s="3">
        <v>3.7924597820446291</v>
      </c>
      <c r="L400" s="3">
        <v>0.28246843106728936</v>
      </c>
      <c r="M400" s="3">
        <v>0.45075938418958655</v>
      </c>
      <c r="N400" s="27">
        <v>555677</v>
      </c>
      <c r="O400"/>
      <c r="Q400"/>
      <c r="R400"/>
    </row>
    <row r="401" spans="1:18" x14ac:dyDescent="0.3">
      <c r="A401" t="s">
        <v>10</v>
      </c>
      <c r="B401" t="s">
        <v>633</v>
      </c>
      <c r="C401" t="s">
        <v>273</v>
      </c>
      <c r="D401" t="s">
        <v>274</v>
      </c>
      <c r="E401" s="3">
        <v>27.173913043478262</v>
      </c>
      <c r="F401" s="3">
        <v>24.432065217391305</v>
      </c>
      <c r="G401" s="3">
        <v>16.486413043478262</v>
      </c>
      <c r="H401" s="3">
        <v>64.480978260869563</v>
      </c>
      <c r="I401" s="3">
        <v>105.39945652173913</v>
      </c>
      <c r="J401" s="3">
        <v>3.8786999999999998</v>
      </c>
      <c r="K401" s="3">
        <v>4.3056000000000001</v>
      </c>
      <c r="L401" s="3">
        <v>0.89910000000000001</v>
      </c>
      <c r="M401" s="3">
        <v>1.3259999999999998</v>
      </c>
      <c r="N401" s="27" t="s">
        <v>1561</v>
      </c>
      <c r="O401"/>
      <c r="Q401"/>
      <c r="R401"/>
    </row>
    <row r="402" spans="1:18" x14ac:dyDescent="0.3">
      <c r="A402" t="s">
        <v>10</v>
      </c>
      <c r="B402" t="s">
        <v>634</v>
      </c>
      <c r="C402" t="s">
        <v>173</v>
      </c>
      <c r="D402" t="s">
        <v>38</v>
      </c>
      <c r="E402" s="3">
        <v>64.945652173913047</v>
      </c>
      <c r="F402" s="3">
        <v>3.7127173913043472</v>
      </c>
      <c r="G402" s="3">
        <v>49.92630434782609</v>
      </c>
      <c r="H402" s="3">
        <v>131.76717391304348</v>
      </c>
      <c r="I402" s="3">
        <v>185.40619565217392</v>
      </c>
      <c r="J402" s="3">
        <v>2.8547899581589959</v>
      </c>
      <c r="K402" s="3">
        <v>2.89175230125523</v>
      </c>
      <c r="L402" s="3">
        <v>5.716652719665271E-2</v>
      </c>
      <c r="M402" s="3">
        <v>9.412887029288701E-2</v>
      </c>
      <c r="N402" s="27">
        <v>55338</v>
      </c>
      <c r="O402"/>
      <c r="Q402"/>
      <c r="R402"/>
    </row>
    <row r="403" spans="1:18" x14ac:dyDescent="0.3">
      <c r="A403" t="s">
        <v>10</v>
      </c>
      <c r="B403" t="s">
        <v>635</v>
      </c>
      <c r="C403" t="s">
        <v>173</v>
      </c>
      <c r="D403" t="s">
        <v>38</v>
      </c>
      <c r="E403" s="3">
        <v>83.195652173913047</v>
      </c>
      <c r="F403" s="3">
        <v>12.634021739130439</v>
      </c>
      <c r="G403" s="3">
        <v>116.83673913043478</v>
      </c>
      <c r="H403" s="3">
        <v>161.07510869565218</v>
      </c>
      <c r="I403" s="3">
        <v>290.5458695652174</v>
      </c>
      <c r="J403" s="3">
        <v>3.4923203553697415</v>
      </c>
      <c r="K403" s="3">
        <v>3.7469858897308597</v>
      </c>
      <c r="L403" s="3">
        <v>0.15185915860987723</v>
      </c>
      <c r="M403" s="3">
        <v>0.40652469297099564</v>
      </c>
      <c r="N403" s="27">
        <v>55874</v>
      </c>
      <c r="O403"/>
      <c r="Q403"/>
      <c r="R403"/>
    </row>
    <row r="404" spans="1:18" x14ac:dyDescent="0.3">
      <c r="A404" t="s">
        <v>10</v>
      </c>
      <c r="B404" t="s">
        <v>636</v>
      </c>
      <c r="C404" t="s">
        <v>173</v>
      </c>
      <c r="D404" t="s">
        <v>38</v>
      </c>
      <c r="E404" s="3">
        <v>66.576086956521735</v>
      </c>
      <c r="F404" s="3">
        <v>47.22673913043478</v>
      </c>
      <c r="G404" s="3">
        <v>38.810869565217388</v>
      </c>
      <c r="H404" s="3">
        <v>150.28304347826088</v>
      </c>
      <c r="I404" s="3">
        <v>236.32065217391306</v>
      </c>
      <c r="J404" s="3">
        <v>3.549632653061225</v>
      </c>
      <c r="K404" s="3">
        <v>3.8829338775510203</v>
      </c>
      <c r="L404" s="3">
        <v>0.70936489795918367</v>
      </c>
      <c r="M404" s="3">
        <v>1.0426661224489795</v>
      </c>
      <c r="N404" s="27">
        <v>56447</v>
      </c>
      <c r="O404"/>
      <c r="Q404"/>
      <c r="R404"/>
    </row>
    <row r="405" spans="1:18" x14ac:dyDescent="0.3">
      <c r="A405" t="s">
        <v>10</v>
      </c>
      <c r="B405" t="s">
        <v>637</v>
      </c>
      <c r="C405" t="s">
        <v>638</v>
      </c>
      <c r="D405" t="s">
        <v>639</v>
      </c>
      <c r="E405" s="3">
        <v>72.239130434782609</v>
      </c>
      <c r="F405" s="3">
        <v>92.615326086956514</v>
      </c>
      <c r="G405" s="3">
        <v>43.304565217391307</v>
      </c>
      <c r="H405" s="3">
        <v>250.7920652173913</v>
      </c>
      <c r="I405" s="3">
        <v>386.71195652173913</v>
      </c>
      <c r="J405" s="3">
        <v>5.3532199819440267</v>
      </c>
      <c r="K405" s="3">
        <v>5.5709479386096898</v>
      </c>
      <c r="L405" s="3">
        <v>1.2820659043033402</v>
      </c>
      <c r="M405" s="3">
        <v>1.4997938609690038</v>
      </c>
      <c r="N405" s="27">
        <v>55462</v>
      </c>
      <c r="O405"/>
      <c r="Q405"/>
      <c r="R405"/>
    </row>
    <row r="406" spans="1:18" x14ac:dyDescent="0.3">
      <c r="A406" t="s">
        <v>10</v>
      </c>
      <c r="B406" t="s">
        <v>640</v>
      </c>
      <c r="C406" t="s">
        <v>641</v>
      </c>
      <c r="D406" t="s">
        <v>96</v>
      </c>
      <c r="E406" s="3">
        <v>16.565217391304348</v>
      </c>
      <c r="F406" s="3">
        <v>51.166847826086951</v>
      </c>
      <c r="G406" s="3">
        <v>42.232608695652175</v>
      </c>
      <c r="H406" s="3">
        <v>67.025543478260872</v>
      </c>
      <c r="I406" s="3">
        <v>160.42500000000001</v>
      </c>
      <c r="J406" s="3">
        <v>9.6844488188976392</v>
      </c>
      <c r="K406" s="3">
        <v>9.9101706036745405</v>
      </c>
      <c r="L406" s="3">
        <v>3.0888123359580049</v>
      </c>
      <c r="M406" s="3">
        <v>3.3145341207349079</v>
      </c>
      <c r="N406" s="27">
        <v>555590</v>
      </c>
      <c r="O406"/>
      <c r="Q406"/>
      <c r="R406"/>
    </row>
    <row r="407" spans="1:18" x14ac:dyDescent="0.3">
      <c r="A407" t="s">
        <v>10</v>
      </c>
      <c r="B407" t="s">
        <v>642</v>
      </c>
      <c r="C407" t="s">
        <v>437</v>
      </c>
      <c r="D407" t="s">
        <v>13</v>
      </c>
      <c r="E407" s="3">
        <v>37.706521739130437</v>
      </c>
      <c r="F407" s="3">
        <v>37.612717391304351</v>
      </c>
      <c r="G407" s="3">
        <v>25.600760869565217</v>
      </c>
      <c r="H407" s="3">
        <v>117.50152173913042</v>
      </c>
      <c r="I407" s="3">
        <v>180.71499999999997</v>
      </c>
      <c r="J407" s="3">
        <v>4.792672239838569</v>
      </c>
      <c r="K407" s="3">
        <v>5.3167944652637642</v>
      </c>
      <c r="L407" s="3">
        <v>0.99751225136927069</v>
      </c>
      <c r="M407" s="3">
        <v>1.5216344767944652</v>
      </c>
      <c r="N407" s="27">
        <v>555524</v>
      </c>
      <c r="O407"/>
      <c r="Q407"/>
      <c r="R407"/>
    </row>
    <row r="408" spans="1:18" x14ac:dyDescent="0.3">
      <c r="A408" t="s">
        <v>10</v>
      </c>
      <c r="B408" t="s">
        <v>643</v>
      </c>
      <c r="C408" t="s">
        <v>330</v>
      </c>
      <c r="D408" t="s">
        <v>24</v>
      </c>
      <c r="E408" s="3">
        <v>21.782608695652176</v>
      </c>
      <c r="F408" s="3">
        <v>55.540760869565219</v>
      </c>
      <c r="G408" s="3">
        <v>54.184891304347829</v>
      </c>
      <c r="H408" s="3">
        <v>74.336956521739125</v>
      </c>
      <c r="I408" s="3">
        <v>184.06260869565216</v>
      </c>
      <c r="J408" s="3">
        <v>8.4499800399201579</v>
      </c>
      <c r="K408" s="3">
        <v>8.4499800399201579</v>
      </c>
      <c r="L408" s="3">
        <v>2.5497754491017961</v>
      </c>
      <c r="M408" s="3">
        <v>2.5497754491017961</v>
      </c>
      <c r="N408" s="27">
        <v>555753</v>
      </c>
      <c r="O408"/>
      <c r="Q408"/>
      <c r="R408"/>
    </row>
    <row r="409" spans="1:18" x14ac:dyDescent="0.3">
      <c r="A409" t="s">
        <v>10</v>
      </c>
      <c r="B409" t="s">
        <v>644</v>
      </c>
      <c r="C409" t="s">
        <v>645</v>
      </c>
      <c r="D409" t="s">
        <v>93</v>
      </c>
      <c r="E409" s="3">
        <v>49.434782608695649</v>
      </c>
      <c r="F409" s="3">
        <v>6.9239130434782608</v>
      </c>
      <c r="G409" s="3">
        <v>60.2429347826087</v>
      </c>
      <c r="H409" s="3">
        <v>105.14402173913044</v>
      </c>
      <c r="I409" s="3">
        <v>172.31086956521739</v>
      </c>
      <c r="J409" s="3">
        <v>3.4856200527704488</v>
      </c>
      <c r="K409" s="3">
        <v>3.6173878627968343</v>
      </c>
      <c r="L409" s="3">
        <v>0.14006156552330695</v>
      </c>
      <c r="M409" s="3">
        <v>0.27182937554969216</v>
      </c>
      <c r="N409" s="27">
        <v>55693</v>
      </c>
      <c r="O409"/>
      <c r="Q409"/>
      <c r="R409"/>
    </row>
    <row r="410" spans="1:18" x14ac:dyDescent="0.3">
      <c r="A410" t="s">
        <v>10</v>
      </c>
      <c r="B410" t="s">
        <v>646</v>
      </c>
      <c r="C410" t="s">
        <v>260</v>
      </c>
      <c r="D410" t="s">
        <v>24</v>
      </c>
      <c r="E410" s="3">
        <v>79</v>
      </c>
      <c r="F410" s="3">
        <v>58.388043478260848</v>
      </c>
      <c r="G410" s="3">
        <v>190.72663043478261</v>
      </c>
      <c r="H410" s="3">
        <v>224.10641304347828</v>
      </c>
      <c r="I410" s="3">
        <v>473.22108695652173</v>
      </c>
      <c r="J410" s="3">
        <v>5.9901403412217942</v>
      </c>
      <c r="K410" s="3">
        <v>6.1246230049532198</v>
      </c>
      <c r="L410" s="3">
        <v>0.73908915795266894</v>
      </c>
      <c r="M410" s="3">
        <v>0.87357182168409442</v>
      </c>
      <c r="N410" s="27">
        <v>55674</v>
      </c>
      <c r="O410"/>
      <c r="Q410"/>
      <c r="R410"/>
    </row>
    <row r="411" spans="1:18" x14ac:dyDescent="0.3">
      <c r="A411" t="s">
        <v>10</v>
      </c>
      <c r="B411" t="s">
        <v>647</v>
      </c>
      <c r="C411" t="s">
        <v>268</v>
      </c>
      <c r="D411" t="s">
        <v>269</v>
      </c>
      <c r="E411" s="3">
        <v>128.20652173913044</v>
      </c>
      <c r="F411" s="3">
        <v>46.145869565217403</v>
      </c>
      <c r="G411" s="3">
        <v>88.416086956521738</v>
      </c>
      <c r="H411" s="3">
        <v>266.96565217391304</v>
      </c>
      <c r="I411" s="3">
        <v>401.52760869565219</v>
      </c>
      <c r="J411" s="3">
        <v>3.1318813056379824</v>
      </c>
      <c r="K411" s="3">
        <v>3.2700203476049174</v>
      </c>
      <c r="L411" s="3">
        <v>0.35993387028401874</v>
      </c>
      <c r="M411" s="3">
        <v>0.4980729122509539</v>
      </c>
      <c r="N411" s="27">
        <v>55626</v>
      </c>
      <c r="O411"/>
      <c r="Q411"/>
      <c r="R411"/>
    </row>
    <row r="412" spans="1:18" x14ac:dyDescent="0.3">
      <c r="A412" t="s">
        <v>10</v>
      </c>
      <c r="B412" t="s">
        <v>648</v>
      </c>
      <c r="C412" t="s">
        <v>474</v>
      </c>
      <c r="D412" t="s">
        <v>475</v>
      </c>
      <c r="E412" s="3">
        <v>98.652173913043484</v>
      </c>
      <c r="F412" s="3">
        <v>58.410326086956502</v>
      </c>
      <c r="G412" s="3">
        <v>75.551847826086956</v>
      </c>
      <c r="H412" s="3">
        <v>226.07304347826087</v>
      </c>
      <c r="I412" s="3">
        <v>360.03521739130429</v>
      </c>
      <c r="J412" s="3">
        <v>3.6495416483032166</v>
      </c>
      <c r="K412" s="3">
        <v>3.7024283825473772</v>
      </c>
      <c r="L412" s="3">
        <v>0.59208351696782702</v>
      </c>
      <c r="M412" s="3">
        <v>0.64497025121198748</v>
      </c>
      <c r="N412" s="27">
        <v>55017</v>
      </c>
      <c r="O412"/>
      <c r="Q412"/>
      <c r="R412"/>
    </row>
    <row r="413" spans="1:18" x14ac:dyDescent="0.3">
      <c r="A413" t="s">
        <v>10</v>
      </c>
      <c r="B413" t="s">
        <v>649</v>
      </c>
      <c r="C413" t="s">
        <v>650</v>
      </c>
      <c r="D413" t="s">
        <v>536</v>
      </c>
      <c r="E413" s="3">
        <v>37.434782608695649</v>
      </c>
      <c r="F413" s="3">
        <v>10.399456521739131</v>
      </c>
      <c r="G413" s="3">
        <v>38.722826086956523</v>
      </c>
      <c r="H413" s="3">
        <v>97.073369565217391</v>
      </c>
      <c r="I413" s="3">
        <v>146.19565217391306</v>
      </c>
      <c r="J413" s="3">
        <v>3.9053426248548209</v>
      </c>
      <c r="K413" s="3">
        <v>4.0859988385598154</v>
      </c>
      <c r="L413" s="3">
        <v>0.27780197444831595</v>
      </c>
      <c r="M413" s="3">
        <v>0.45845818815331024</v>
      </c>
      <c r="N413" s="27">
        <v>555184</v>
      </c>
      <c r="O413"/>
      <c r="Q413"/>
      <c r="R413"/>
    </row>
    <row r="414" spans="1:18" x14ac:dyDescent="0.3">
      <c r="A414" t="s">
        <v>10</v>
      </c>
      <c r="B414" t="s">
        <v>651</v>
      </c>
      <c r="C414" t="s">
        <v>250</v>
      </c>
      <c r="D414" t="s">
        <v>27</v>
      </c>
      <c r="E414" s="3">
        <v>73.195652173913047</v>
      </c>
      <c r="F414" s="3">
        <v>23.347826086956523</v>
      </c>
      <c r="G414" s="3">
        <v>77.25</v>
      </c>
      <c r="H414" s="3">
        <v>218.23641304347825</v>
      </c>
      <c r="I414" s="3">
        <v>318.83423913043475</v>
      </c>
      <c r="J414" s="3">
        <v>4.3559177309177306</v>
      </c>
      <c r="K414" s="3">
        <v>4.5007009207009201</v>
      </c>
      <c r="L414" s="3">
        <v>0.31897831897831896</v>
      </c>
      <c r="M414" s="3">
        <v>0.46376150876150873</v>
      </c>
      <c r="N414" s="27">
        <v>555902</v>
      </c>
      <c r="O414"/>
      <c r="Q414"/>
      <c r="R414"/>
    </row>
    <row r="415" spans="1:18" x14ac:dyDescent="0.3">
      <c r="A415" t="s">
        <v>10</v>
      </c>
      <c r="B415" t="s">
        <v>652</v>
      </c>
      <c r="C415" t="s">
        <v>653</v>
      </c>
      <c r="D415" t="s">
        <v>93</v>
      </c>
      <c r="E415" s="3">
        <v>92.826086956521735</v>
      </c>
      <c r="F415" s="3">
        <v>27.885869565217391</v>
      </c>
      <c r="G415" s="3">
        <v>74.823152173913044</v>
      </c>
      <c r="H415" s="3">
        <v>204.57402173913044</v>
      </c>
      <c r="I415" s="3">
        <v>307.28304347826088</v>
      </c>
      <c r="J415" s="3">
        <v>3.3103091334894614</v>
      </c>
      <c r="K415" s="3">
        <v>3.3721358313817333</v>
      </c>
      <c r="L415" s="3">
        <v>0.30040983606557375</v>
      </c>
      <c r="M415" s="3">
        <v>0.36223653395784544</v>
      </c>
      <c r="N415" s="27">
        <v>55183</v>
      </c>
      <c r="O415"/>
      <c r="Q415"/>
      <c r="R415"/>
    </row>
    <row r="416" spans="1:18" x14ac:dyDescent="0.3">
      <c r="A416" t="s">
        <v>10</v>
      </c>
      <c r="B416" t="s">
        <v>654</v>
      </c>
      <c r="C416" t="s">
        <v>655</v>
      </c>
      <c r="D416" t="s">
        <v>33</v>
      </c>
      <c r="E416" s="3">
        <v>71.184782608695656</v>
      </c>
      <c r="F416" s="3">
        <v>27.710217391304351</v>
      </c>
      <c r="G416" s="3">
        <v>65.016304347826093</v>
      </c>
      <c r="H416" s="3">
        <v>185.37010869565216</v>
      </c>
      <c r="I416" s="3">
        <v>278.09663043478258</v>
      </c>
      <c r="J416" s="3">
        <v>3.9066865170254994</v>
      </c>
      <c r="K416" s="3">
        <v>4.0542769888532595</v>
      </c>
      <c r="L416" s="3">
        <v>0.38927164452588181</v>
      </c>
      <c r="M416" s="3">
        <v>0.53686211635364178</v>
      </c>
      <c r="N416" s="27">
        <v>55989</v>
      </c>
      <c r="O416"/>
      <c r="Q416"/>
      <c r="R416"/>
    </row>
    <row r="417" spans="1:18" x14ac:dyDescent="0.3">
      <c r="A417" t="s">
        <v>10</v>
      </c>
      <c r="B417" t="s">
        <v>656</v>
      </c>
      <c r="C417" t="s">
        <v>273</v>
      </c>
      <c r="D417" t="s">
        <v>274</v>
      </c>
      <c r="E417" s="3">
        <v>19.184782608695652</v>
      </c>
      <c r="F417" s="3">
        <v>24.606304347826089</v>
      </c>
      <c r="G417" s="3">
        <v>11.196413043478261</v>
      </c>
      <c r="H417" s="3">
        <v>63.275543478260872</v>
      </c>
      <c r="I417" s="3">
        <v>99.078260869565213</v>
      </c>
      <c r="J417" s="3">
        <v>5.1644192634560904</v>
      </c>
      <c r="K417" s="3">
        <v>5.7540906515580739</v>
      </c>
      <c r="L417" s="3">
        <v>1.2825949008498585</v>
      </c>
      <c r="M417" s="3">
        <v>1.8722662889518418</v>
      </c>
      <c r="N417" s="27">
        <v>555888</v>
      </c>
      <c r="O417"/>
      <c r="Q417"/>
      <c r="R417"/>
    </row>
    <row r="418" spans="1:18" x14ac:dyDescent="0.3">
      <c r="A418" t="s">
        <v>10</v>
      </c>
      <c r="B418" t="s">
        <v>657</v>
      </c>
      <c r="C418" t="s">
        <v>658</v>
      </c>
      <c r="D418" t="s">
        <v>93</v>
      </c>
      <c r="E418" s="3">
        <v>47.673913043478258</v>
      </c>
      <c r="F418" s="3">
        <v>15.173260869565217</v>
      </c>
      <c r="G418" s="3">
        <v>67.935978260869561</v>
      </c>
      <c r="H418" s="3">
        <v>132.6575</v>
      </c>
      <c r="I418" s="3">
        <v>215.76673913043476</v>
      </c>
      <c r="J418" s="3">
        <v>4.5258869129046966</v>
      </c>
      <c r="K418" s="3">
        <v>4.7593570451436387</v>
      </c>
      <c r="L418" s="3">
        <v>0.3182717738258094</v>
      </c>
      <c r="M418" s="3">
        <v>0.55174190606475149</v>
      </c>
      <c r="N418" s="27">
        <v>555514</v>
      </c>
      <c r="O418"/>
      <c r="Q418"/>
      <c r="R418"/>
    </row>
    <row r="419" spans="1:18" x14ac:dyDescent="0.3">
      <c r="A419" t="s">
        <v>10</v>
      </c>
      <c r="B419" t="s">
        <v>659</v>
      </c>
      <c r="C419" t="s">
        <v>168</v>
      </c>
      <c r="D419" t="s">
        <v>33</v>
      </c>
      <c r="E419" s="3">
        <v>106.1304347826087</v>
      </c>
      <c r="F419" s="3">
        <v>45.735543478260873</v>
      </c>
      <c r="G419" s="3">
        <v>141.79271739130436</v>
      </c>
      <c r="H419" s="3">
        <v>307.29826086956518</v>
      </c>
      <c r="I419" s="3">
        <v>494.82652173913038</v>
      </c>
      <c r="J419" s="3">
        <v>4.6624375256042594</v>
      </c>
      <c r="K419" s="3">
        <v>4.7947654649733709</v>
      </c>
      <c r="L419" s="3">
        <v>0.43093711593609174</v>
      </c>
      <c r="M419" s="3">
        <v>0.56326505530520277</v>
      </c>
      <c r="N419" s="27">
        <v>56308</v>
      </c>
      <c r="O419"/>
      <c r="Q419"/>
      <c r="R419"/>
    </row>
    <row r="420" spans="1:18" x14ac:dyDescent="0.3">
      <c r="A420" t="s">
        <v>10</v>
      </c>
      <c r="B420" t="s">
        <v>660</v>
      </c>
      <c r="C420" t="s">
        <v>12</v>
      </c>
      <c r="D420" t="s">
        <v>13</v>
      </c>
      <c r="E420" s="3">
        <v>85.815217391304344</v>
      </c>
      <c r="F420" s="3">
        <v>13.216521739130446</v>
      </c>
      <c r="G420" s="3">
        <v>81.977717391304353</v>
      </c>
      <c r="H420" s="3">
        <v>214.39521739130436</v>
      </c>
      <c r="I420" s="3">
        <v>309.58945652173918</v>
      </c>
      <c r="J420" s="3">
        <v>3.6076288790373661</v>
      </c>
      <c r="K420" s="3">
        <v>3.8227435085497152</v>
      </c>
      <c r="L420" s="3">
        <v>0.15401139962001281</v>
      </c>
      <c r="M420" s="3">
        <v>0.36912602913236242</v>
      </c>
      <c r="N420" s="27">
        <v>555831</v>
      </c>
      <c r="O420"/>
      <c r="Q420"/>
      <c r="R420"/>
    </row>
    <row r="421" spans="1:18" x14ac:dyDescent="0.3">
      <c r="A421" t="s">
        <v>10</v>
      </c>
      <c r="B421" t="s">
        <v>661</v>
      </c>
      <c r="C421" t="s">
        <v>662</v>
      </c>
      <c r="D421" t="s">
        <v>93</v>
      </c>
      <c r="E421" s="3">
        <v>95.369565217391298</v>
      </c>
      <c r="F421" s="3">
        <v>50.032608695652172</v>
      </c>
      <c r="G421" s="3">
        <v>143.15217391304347</v>
      </c>
      <c r="H421" s="3">
        <v>156.83967391304347</v>
      </c>
      <c r="I421" s="3">
        <v>350.02445652173913</v>
      </c>
      <c r="J421" s="3">
        <v>3.6701903350809211</v>
      </c>
      <c r="K421" s="3">
        <v>3.829011853202644</v>
      </c>
      <c r="L421" s="3">
        <v>0.52461819010713473</v>
      </c>
      <c r="M421" s="3">
        <v>0.68343970822885802</v>
      </c>
      <c r="N421" s="27">
        <v>555443</v>
      </c>
      <c r="O421"/>
      <c r="Q421"/>
      <c r="R421"/>
    </row>
    <row r="422" spans="1:18" x14ac:dyDescent="0.3">
      <c r="A422" t="s">
        <v>10</v>
      </c>
      <c r="B422" t="s">
        <v>663</v>
      </c>
      <c r="C422" t="s">
        <v>664</v>
      </c>
      <c r="D422" t="s">
        <v>33</v>
      </c>
      <c r="E422" s="3">
        <v>41.717391304347828</v>
      </c>
      <c r="F422" s="3">
        <v>2.4673913043478262</v>
      </c>
      <c r="G422" s="3">
        <v>37.285326086956523</v>
      </c>
      <c r="H422" s="3">
        <v>122.26086956521739</v>
      </c>
      <c r="I422" s="3">
        <v>162.01358695652175</v>
      </c>
      <c r="J422" s="3">
        <v>3.8835982282438772</v>
      </c>
      <c r="K422" s="3">
        <v>4.074583116206357</v>
      </c>
      <c r="L422" s="3">
        <v>5.9145388223032828E-2</v>
      </c>
      <c r="M422" s="3">
        <v>0.25013027618551326</v>
      </c>
      <c r="N422" s="27">
        <v>55856</v>
      </c>
      <c r="O422"/>
      <c r="Q422"/>
      <c r="R422"/>
    </row>
    <row r="423" spans="1:18" x14ac:dyDescent="0.3">
      <c r="A423" t="s">
        <v>10</v>
      </c>
      <c r="B423" t="s">
        <v>665</v>
      </c>
      <c r="C423" t="s">
        <v>127</v>
      </c>
      <c r="D423" t="s">
        <v>93</v>
      </c>
      <c r="E423" s="3">
        <v>56.728260869565219</v>
      </c>
      <c r="F423" s="3">
        <v>12.886195652173912</v>
      </c>
      <c r="G423" s="3">
        <v>60.620217391304351</v>
      </c>
      <c r="H423" s="3">
        <v>116.40228260869566</v>
      </c>
      <c r="I423" s="3">
        <v>189.90869565217392</v>
      </c>
      <c r="J423" s="3">
        <v>3.3476911285686914</v>
      </c>
      <c r="K423" s="3">
        <v>3.4624640735773138</v>
      </c>
      <c r="L423" s="3">
        <v>0.22715654339911859</v>
      </c>
      <c r="M423" s="3">
        <v>0.3419294884077409</v>
      </c>
      <c r="N423" s="27">
        <v>55650</v>
      </c>
      <c r="O423"/>
      <c r="Q423"/>
      <c r="R423"/>
    </row>
    <row r="424" spans="1:18" x14ac:dyDescent="0.3">
      <c r="A424" t="s">
        <v>10</v>
      </c>
      <c r="B424" t="s">
        <v>666</v>
      </c>
      <c r="C424" t="s">
        <v>667</v>
      </c>
      <c r="D424" t="s">
        <v>93</v>
      </c>
      <c r="E424" s="3">
        <v>77.521739130434781</v>
      </c>
      <c r="F424" s="3">
        <v>26.434565217391299</v>
      </c>
      <c r="G424" s="3">
        <v>90.784130434782597</v>
      </c>
      <c r="H424" s="3">
        <v>137.30902173913043</v>
      </c>
      <c r="I424" s="3">
        <v>254.52771739130432</v>
      </c>
      <c r="J424" s="3">
        <v>3.2833076275939423</v>
      </c>
      <c r="K424" s="3">
        <v>3.3653323051037574</v>
      </c>
      <c r="L424" s="3">
        <v>0.34099551318003357</v>
      </c>
      <c r="M424" s="3">
        <v>0.42302019068984847</v>
      </c>
      <c r="N424" s="27">
        <v>56024</v>
      </c>
      <c r="O424"/>
      <c r="Q424"/>
      <c r="R424"/>
    </row>
    <row r="425" spans="1:18" x14ac:dyDescent="0.3">
      <c r="A425" t="s">
        <v>10</v>
      </c>
      <c r="B425" t="s">
        <v>668</v>
      </c>
      <c r="C425" t="s">
        <v>47</v>
      </c>
      <c r="D425" t="s">
        <v>33</v>
      </c>
      <c r="E425" s="3">
        <v>53.521739130434781</v>
      </c>
      <c r="F425" s="3">
        <v>13.127391304347832</v>
      </c>
      <c r="G425" s="3">
        <v>57.978152173913038</v>
      </c>
      <c r="H425" s="3">
        <v>122.94010869565217</v>
      </c>
      <c r="I425" s="3">
        <v>194.04565217391303</v>
      </c>
      <c r="J425" s="3">
        <v>3.6255483346872461</v>
      </c>
      <c r="K425" s="3">
        <v>3.8526279447603575</v>
      </c>
      <c r="L425" s="3">
        <v>0.24527213647441115</v>
      </c>
      <c r="M425" s="3">
        <v>0.47235174654752243</v>
      </c>
      <c r="N425" s="27">
        <v>555165</v>
      </c>
      <c r="O425"/>
      <c r="Q425"/>
      <c r="R425"/>
    </row>
    <row r="426" spans="1:18" x14ac:dyDescent="0.3">
      <c r="A426" t="s">
        <v>10</v>
      </c>
      <c r="B426" t="s">
        <v>669</v>
      </c>
      <c r="C426" t="s">
        <v>670</v>
      </c>
      <c r="D426" t="s">
        <v>71</v>
      </c>
      <c r="E426" s="3">
        <v>84.119565217391298</v>
      </c>
      <c r="F426" s="3">
        <v>12.482065217391304</v>
      </c>
      <c r="G426" s="3">
        <v>62.931847826086951</v>
      </c>
      <c r="H426" s="3">
        <v>137.11184782608697</v>
      </c>
      <c r="I426" s="3">
        <v>212.52576086956523</v>
      </c>
      <c r="J426" s="3">
        <v>2.52647241245639</v>
      </c>
      <c r="K426" s="3">
        <v>2.6592557177929965</v>
      </c>
      <c r="L426" s="3">
        <v>0.14838480423827369</v>
      </c>
      <c r="M426" s="3">
        <v>0.28116810957488048</v>
      </c>
      <c r="N426" s="27">
        <v>555135</v>
      </c>
      <c r="O426"/>
      <c r="Q426"/>
      <c r="R426"/>
    </row>
    <row r="427" spans="1:18" x14ac:dyDescent="0.3">
      <c r="A427" t="s">
        <v>10</v>
      </c>
      <c r="B427" t="s">
        <v>671</v>
      </c>
      <c r="C427" t="s">
        <v>15</v>
      </c>
      <c r="D427" t="s">
        <v>16</v>
      </c>
      <c r="E427" s="3">
        <v>76.130434782608702</v>
      </c>
      <c r="F427" s="3">
        <v>32.310326086956536</v>
      </c>
      <c r="G427" s="3">
        <v>47.806195652173912</v>
      </c>
      <c r="H427" s="3">
        <v>177.7013043478261</v>
      </c>
      <c r="I427" s="3">
        <v>257.81782608695653</v>
      </c>
      <c r="J427" s="3">
        <v>3.3865276984580239</v>
      </c>
      <c r="K427" s="3">
        <v>3.4961793260993712</v>
      </c>
      <c r="L427" s="3">
        <v>0.42440748143917778</v>
      </c>
      <c r="M427" s="3">
        <v>0.53405910908052556</v>
      </c>
      <c r="N427" s="27">
        <v>555630</v>
      </c>
      <c r="O427"/>
      <c r="Q427"/>
      <c r="R427"/>
    </row>
    <row r="428" spans="1:18" x14ac:dyDescent="0.3">
      <c r="A428" t="s">
        <v>10</v>
      </c>
      <c r="B428" t="s">
        <v>672</v>
      </c>
      <c r="C428" t="s">
        <v>308</v>
      </c>
      <c r="D428" t="s">
        <v>16</v>
      </c>
      <c r="E428" s="3">
        <v>58.532608695652172</v>
      </c>
      <c r="F428" s="3">
        <v>1.6043478260869564</v>
      </c>
      <c r="G428" s="3">
        <v>47.902173913043477</v>
      </c>
      <c r="H428" s="3">
        <v>167.17500000000001</v>
      </c>
      <c r="I428" s="3">
        <v>216.68152173913046</v>
      </c>
      <c r="J428" s="3">
        <v>3.7018941504178278</v>
      </c>
      <c r="K428" s="3">
        <v>3.7018941504178278</v>
      </c>
      <c r="L428" s="3">
        <v>2.7409470752089136E-2</v>
      </c>
      <c r="M428" s="3">
        <v>2.7409470752089136E-2</v>
      </c>
      <c r="N428" s="27">
        <v>55975</v>
      </c>
      <c r="O428"/>
      <c r="Q428"/>
      <c r="R428"/>
    </row>
    <row r="429" spans="1:18" x14ac:dyDescent="0.3">
      <c r="A429" t="s">
        <v>10</v>
      </c>
      <c r="B429" t="s">
        <v>673</v>
      </c>
      <c r="C429" t="s">
        <v>118</v>
      </c>
      <c r="D429" t="s">
        <v>93</v>
      </c>
      <c r="E429" s="3">
        <v>53.326086956521742</v>
      </c>
      <c r="F429" s="3">
        <v>10.529891304347826</v>
      </c>
      <c r="G429" s="3">
        <v>52.711956521739133</v>
      </c>
      <c r="H429" s="3">
        <v>147.52445652173913</v>
      </c>
      <c r="I429" s="3">
        <v>210.76630434782609</v>
      </c>
      <c r="J429" s="3">
        <v>3.9524052181002851</v>
      </c>
      <c r="K429" s="3">
        <v>4.0663473298002444</v>
      </c>
      <c r="L429" s="3">
        <v>0.19746229107215654</v>
      </c>
      <c r="M429" s="3">
        <v>0.31140440277211578</v>
      </c>
      <c r="N429" s="27">
        <v>555890</v>
      </c>
      <c r="O429"/>
      <c r="Q429"/>
      <c r="R429"/>
    </row>
    <row r="430" spans="1:18" x14ac:dyDescent="0.3">
      <c r="A430" t="s">
        <v>10</v>
      </c>
      <c r="B430" t="s">
        <v>674</v>
      </c>
      <c r="C430" t="s">
        <v>675</v>
      </c>
      <c r="D430" t="s">
        <v>13</v>
      </c>
      <c r="E430" s="3">
        <v>46.630434782608695</v>
      </c>
      <c r="F430" s="3">
        <v>28.156956521739129</v>
      </c>
      <c r="G430" s="3">
        <v>45.623043478260868</v>
      </c>
      <c r="H430" s="3">
        <v>140.2404347826087</v>
      </c>
      <c r="I430" s="3">
        <v>214.0204347826087</v>
      </c>
      <c r="J430" s="3">
        <v>4.5897156177156182</v>
      </c>
      <c r="K430" s="3">
        <v>4.5897156177156182</v>
      </c>
      <c r="L430" s="3">
        <v>0.60383216783216787</v>
      </c>
      <c r="M430" s="3">
        <v>0.60383216783216787</v>
      </c>
      <c r="N430" s="27">
        <v>555712</v>
      </c>
      <c r="O430"/>
      <c r="Q430"/>
      <c r="R430"/>
    </row>
    <row r="431" spans="1:18" x14ac:dyDescent="0.3">
      <c r="A431" t="s">
        <v>10</v>
      </c>
      <c r="B431" t="s">
        <v>676</v>
      </c>
      <c r="C431" t="s">
        <v>287</v>
      </c>
      <c r="D431" t="s">
        <v>33</v>
      </c>
      <c r="E431" s="3">
        <v>69.130434782608702</v>
      </c>
      <c r="F431" s="3">
        <v>19.113043478260874</v>
      </c>
      <c r="G431" s="3">
        <v>83.912391304347821</v>
      </c>
      <c r="H431" s="3">
        <v>201.17608695652174</v>
      </c>
      <c r="I431" s="3">
        <v>304.20152173913044</v>
      </c>
      <c r="J431" s="3">
        <v>4.4003993710691818</v>
      </c>
      <c r="K431" s="3">
        <v>4.5144025157232708</v>
      </c>
      <c r="L431" s="3">
        <v>0.27647798742138369</v>
      </c>
      <c r="M431" s="3">
        <v>0.39048113207547169</v>
      </c>
      <c r="N431" s="27">
        <v>555578</v>
      </c>
      <c r="O431"/>
      <c r="Q431"/>
      <c r="R431"/>
    </row>
    <row r="432" spans="1:18" x14ac:dyDescent="0.3">
      <c r="A432" t="s">
        <v>10</v>
      </c>
      <c r="B432" t="s">
        <v>677</v>
      </c>
      <c r="C432" t="s">
        <v>47</v>
      </c>
      <c r="D432" t="s">
        <v>33</v>
      </c>
      <c r="E432" s="3">
        <v>48.195652173913047</v>
      </c>
      <c r="F432" s="3">
        <v>26.087500000000006</v>
      </c>
      <c r="G432" s="3">
        <v>55.48086956521739</v>
      </c>
      <c r="H432" s="3">
        <v>146.25826086956522</v>
      </c>
      <c r="I432" s="3">
        <v>227.8266304347826</v>
      </c>
      <c r="J432" s="3">
        <v>4.7271199819575997</v>
      </c>
      <c r="K432" s="3">
        <v>5.1085791610284161</v>
      </c>
      <c r="L432" s="3">
        <v>0.54128326567433482</v>
      </c>
      <c r="M432" s="3">
        <v>0.92274244474515121</v>
      </c>
      <c r="N432" s="27">
        <v>55115</v>
      </c>
      <c r="O432"/>
      <c r="Q432"/>
      <c r="R432"/>
    </row>
    <row r="433" spans="1:18" x14ac:dyDescent="0.3">
      <c r="A433" t="s">
        <v>10</v>
      </c>
      <c r="B433" t="s">
        <v>678</v>
      </c>
      <c r="C433" t="s">
        <v>47</v>
      </c>
      <c r="D433" t="s">
        <v>33</v>
      </c>
      <c r="E433" s="3">
        <v>60.728260869565219</v>
      </c>
      <c r="F433" s="3">
        <v>19.441739130434776</v>
      </c>
      <c r="G433" s="3">
        <v>78.138369565217388</v>
      </c>
      <c r="H433" s="3">
        <v>170.96217391304347</v>
      </c>
      <c r="I433" s="3">
        <v>268.54228260869564</v>
      </c>
      <c r="J433" s="3">
        <v>4.422031501700376</v>
      </c>
      <c r="K433" s="3">
        <v>4.84639341328083</v>
      </c>
      <c r="L433" s="3">
        <v>0.32014318954716292</v>
      </c>
      <c r="M433" s="3">
        <v>0.74450510112761747</v>
      </c>
      <c r="N433" s="27">
        <v>56489</v>
      </c>
      <c r="O433"/>
      <c r="Q433"/>
      <c r="R433"/>
    </row>
    <row r="434" spans="1:18" x14ac:dyDescent="0.3">
      <c r="A434" t="s">
        <v>10</v>
      </c>
      <c r="B434" t="s">
        <v>679</v>
      </c>
      <c r="C434" t="s">
        <v>47</v>
      </c>
      <c r="D434" t="s">
        <v>33</v>
      </c>
      <c r="E434" s="3">
        <v>79.065217391304344</v>
      </c>
      <c r="F434" s="3">
        <v>63.696086956521746</v>
      </c>
      <c r="G434" s="3">
        <v>265.73804347826086</v>
      </c>
      <c r="H434" s="3">
        <v>220.45108695652175</v>
      </c>
      <c r="I434" s="3">
        <v>549.88521739130442</v>
      </c>
      <c r="J434" s="3">
        <v>6.9548309045916978</v>
      </c>
      <c r="K434" s="3">
        <v>7.0453890569150408</v>
      </c>
      <c r="L434" s="3">
        <v>0.80561451745944468</v>
      </c>
      <c r="M434" s="3">
        <v>0.8961726697827882</v>
      </c>
      <c r="N434" s="27">
        <v>56311</v>
      </c>
      <c r="O434"/>
      <c r="Q434"/>
      <c r="R434"/>
    </row>
    <row r="435" spans="1:18" x14ac:dyDescent="0.3">
      <c r="A435" t="s">
        <v>10</v>
      </c>
      <c r="B435" t="s">
        <v>680</v>
      </c>
      <c r="C435" t="s">
        <v>268</v>
      </c>
      <c r="D435" t="s">
        <v>269</v>
      </c>
      <c r="E435" s="3">
        <v>140.95652173913044</v>
      </c>
      <c r="F435" s="3">
        <v>92.739021739130493</v>
      </c>
      <c r="G435" s="3">
        <v>182.06413043478261</v>
      </c>
      <c r="H435" s="3">
        <v>327.99304347826086</v>
      </c>
      <c r="I435" s="3">
        <v>602.79619565217399</v>
      </c>
      <c r="J435" s="3">
        <v>4.2764690006169035</v>
      </c>
      <c r="K435" s="3">
        <v>4.3400100246761264</v>
      </c>
      <c r="L435" s="3">
        <v>0.65792643429981534</v>
      </c>
      <c r="M435" s="3">
        <v>0.72146745835903803</v>
      </c>
      <c r="N435" s="27">
        <v>55199</v>
      </c>
      <c r="O435"/>
      <c r="Q435"/>
      <c r="R435"/>
    </row>
    <row r="436" spans="1:18" x14ac:dyDescent="0.3">
      <c r="A436" t="s">
        <v>10</v>
      </c>
      <c r="B436" t="s">
        <v>681</v>
      </c>
      <c r="C436" t="s">
        <v>114</v>
      </c>
      <c r="D436" t="s">
        <v>33</v>
      </c>
      <c r="E436" s="3">
        <v>74.663043478260875</v>
      </c>
      <c r="F436" s="3">
        <v>23.981413043478259</v>
      </c>
      <c r="G436" s="3">
        <v>69.787173913043475</v>
      </c>
      <c r="H436" s="3">
        <v>161.18826086956523</v>
      </c>
      <c r="I436" s="3">
        <v>254.95684782608697</v>
      </c>
      <c r="J436" s="3">
        <v>3.4147663415344298</v>
      </c>
      <c r="K436" s="3">
        <v>3.5807570243121267</v>
      </c>
      <c r="L436" s="3">
        <v>0.32119522492356961</v>
      </c>
      <c r="M436" s="3">
        <v>0.48718590770126646</v>
      </c>
      <c r="N436" s="27">
        <v>55376</v>
      </c>
      <c r="O436"/>
      <c r="Q436"/>
      <c r="R436"/>
    </row>
    <row r="437" spans="1:18" x14ac:dyDescent="0.3">
      <c r="A437" t="s">
        <v>10</v>
      </c>
      <c r="B437" t="s">
        <v>682</v>
      </c>
      <c r="C437" t="s">
        <v>47</v>
      </c>
      <c r="D437" t="s">
        <v>33</v>
      </c>
      <c r="E437" s="3">
        <v>94.304347826086953</v>
      </c>
      <c r="F437" s="3">
        <v>9.8125</v>
      </c>
      <c r="G437" s="3">
        <v>84.662934782608687</v>
      </c>
      <c r="H437" s="3">
        <v>213.13673913043479</v>
      </c>
      <c r="I437" s="3">
        <v>307.61217391304348</v>
      </c>
      <c r="J437" s="3">
        <v>3.2619087136929461</v>
      </c>
      <c r="K437" s="3">
        <v>3.3218441678192718</v>
      </c>
      <c r="L437" s="3">
        <v>0.1040514061779622</v>
      </c>
      <c r="M437" s="3">
        <v>0.16398686030428769</v>
      </c>
      <c r="N437" s="27">
        <v>555865</v>
      </c>
      <c r="O437"/>
      <c r="Q437"/>
      <c r="R437"/>
    </row>
    <row r="438" spans="1:18" x14ac:dyDescent="0.3">
      <c r="A438" t="s">
        <v>10</v>
      </c>
      <c r="B438" t="s">
        <v>683</v>
      </c>
      <c r="C438" t="s">
        <v>684</v>
      </c>
      <c r="D438" t="s">
        <v>33</v>
      </c>
      <c r="E438" s="3">
        <v>60.108695652173914</v>
      </c>
      <c r="F438" s="3">
        <v>26.017826086956521</v>
      </c>
      <c r="G438" s="3">
        <v>70.017499999999998</v>
      </c>
      <c r="H438" s="3">
        <v>153.06945652173911</v>
      </c>
      <c r="I438" s="3">
        <v>249.10478260869564</v>
      </c>
      <c r="J438" s="3">
        <v>4.1442386980108497</v>
      </c>
      <c r="K438" s="3">
        <v>4.4089764918625676</v>
      </c>
      <c r="L438" s="3">
        <v>0.43284629294755878</v>
      </c>
      <c r="M438" s="3">
        <v>0.69758408679927664</v>
      </c>
      <c r="N438" s="27">
        <v>56144</v>
      </c>
      <c r="O438"/>
      <c r="Q438"/>
      <c r="R438"/>
    </row>
    <row r="439" spans="1:18" x14ac:dyDescent="0.3">
      <c r="A439" t="s">
        <v>10</v>
      </c>
      <c r="B439" t="s">
        <v>685</v>
      </c>
      <c r="C439" t="s">
        <v>230</v>
      </c>
      <c r="D439" t="s">
        <v>33</v>
      </c>
      <c r="E439" s="3">
        <v>103.27173913043478</v>
      </c>
      <c r="F439" s="3">
        <v>32.487934782608697</v>
      </c>
      <c r="G439" s="3">
        <v>120.04021739130435</v>
      </c>
      <c r="H439" s="3">
        <v>288.08293478260873</v>
      </c>
      <c r="I439" s="3">
        <v>440.61108695652177</v>
      </c>
      <c r="J439" s="3">
        <v>4.266521418798022</v>
      </c>
      <c r="K439" s="3">
        <v>4.3700894642669201</v>
      </c>
      <c r="L439" s="3">
        <v>0.31458688559099046</v>
      </c>
      <c r="M439" s="3">
        <v>0.41815493105988844</v>
      </c>
      <c r="N439" s="27">
        <v>56080</v>
      </c>
      <c r="O439"/>
      <c r="Q439"/>
      <c r="R439"/>
    </row>
    <row r="440" spans="1:18" x14ac:dyDescent="0.3">
      <c r="A440" t="s">
        <v>10</v>
      </c>
      <c r="B440" t="s">
        <v>686</v>
      </c>
      <c r="C440" t="s">
        <v>179</v>
      </c>
      <c r="D440" t="s">
        <v>24</v>
      </c>
      <c r="E440" s="3">
        <v>108.72826086956522</v>
      </c>
      <c r="F440" s="3">
        <v>49.559891304347822</v>
      </c>
      <c r="G440" s="3">
        <v>188.87391304347827</v>
      </c>
      <c r="H440" s="3">
        <v>225.47771739130437</v>
      </c>
      <c r="I440" s="3">
        <v>463.91152173913042</v>
      </c>
      <c r="J440" s="3">
        <v>4.2667059882035385</v>
      </c>
      <c r="K440" s="3">
        <v>4.3042947115865235</v>
      </c>
      <c r="L440" s="3">
        <v>0.45581425572328299</v>
      </c>
      <c r="M440" s="3">
        <v>0.49340297910626807</v>
      </c>
      <c r="N440" s="27">
        <v>55888</v>
      </c>
      <c r="O440"/>
      <c r="Q440"/>
      <c r="R440"/>
    </row>
    <row r="441" spans="1:18" x14ac:dyDescent="0.3">
      <c r="A441" t="s">
        <v>10</v>
      </c>
      <c r="B441" t="s">
        <v>687</v>
      </c>
      <c r="C441" t="s">
        <v>47</v>
      </c>
      <c r="D441" t="s">
        <v>33</v>
      </c>
      <c r="E441" s="3">
        <v>47.336956521739133</v>
      </c>
      <c r="F441" s="3">
        <v>7.4723913043478278</v>
      </c>
      <c r="G441" s="3">
        <v>45.392065217391298</v>
      </c>
      <c r="H441" s="3">
        <v>127.1854347826087</v>
      </c>
      <c r="I441" s="3">
        <v>180.04989130434782</v>
      </c>
      <c r="J441" s="3">
        <v>3.8035797933409872</v>
      </c>
      <c r="K441" s="3">
        <v>3.9709735935706081</v>
      </c>
      <c r="L441" s="3">
        <v>0.15785533869115961</v>
      </c>
      <c r="M441" s="3">
        <v>0.32524913892078072</v>
      </c>
      <c r="N441" s="27">
        <v>56435</v>
      </c>
      <c r="O441"/>
      <c r="Q441"/>
      <c r="R441"/>
    </row>
    <row r="442" spans="1:18" x14ac:dyDescent="0.3">
      <c r="A442" t="s">
        <v>10</v>
      </c>
      <c r="B442" t="s">
        <v>688</v>
      </c>
      <c r="C442" t="s">
        <v>303</v>
      </c>
      <c r="D442" t="s">
        <v>217</v>
      </c>
      <c r="E442" s="3">
        <v>87.130434782608702</v>
      </c>
      <c r="F442" s="3">
        <v>28.414782608695642</v>
      </c>
      <c r="G442" s="3">
        <v>105.1745652173913</v>
      </c>
      <c r="H442" s="3">
        <v>189.96358695652177</v>
      </c>
      <c r="I442" s="3">
        <v>323.5529347826087</v>
      </c>
      <c r="J442" s="3">
        <v>3.7134318862275446</v>
      </c>
      <c r="K442" s="3">
        <v>3.9773927145708581</v>
      </c>
      <c r="L442" s="3">
        <v>0.32611776447105773</v>
      </c>
      <c r="M442" s="3">
        <v>0.59007859281437114</v>
      </c>
      <c r="N442" s="27">
        <v>56301</v>
      </c>
      <c r="O442"/>
      <c r="Q442"/>
      <c r="R442"/>
    </row>
    <row r="443" spans="1:18" x14ac:dyDescent="0.3">
      <c r="A443" t="s">
        <v>10</v>
      </c>
      <c r="B443" t="s">
        <v>689</v>
      </c>
      <c r="C443" t="s">
        <v>85</v>
      </c>
      <c r="D443" t="s">
        <v>83</v>
      </c>
      <c r="E443" s="3">
        <v>81.271739130434781</v>
      </c>
      <c r="F443" s="3">
        <v>23.565217391304358</v>
      </c>
      <c r="G443" s="3">
        <v>69.595108695652172</v>
      </c>
      <c r="H443" s="3">
        <v>193.78717391304346</v>
      </c>
      <c r="I443" s="3">
        <v>286.94749999999999</v>
      </c>
      <c r="J443" s="3">
        <v>3.5307168650528284</v>
      </c>
      <c r="K443" s="3">
        <v>3.6932900896081318</v>
      </c>
      <c r="L443" s="3">
        <v>0.28995586465159839</v>
      </c>
      <c r="M443" s="3">
        <v>0.45252908920690127</v>
      </c>
      <c r="N443" s="27">
        <v>55988</v>
      </c>
      <c r="O443"/>
      <c r="Q443"/>
      <c r="R443"/>
    </row>
    <row r="444" spans="1:18" x14ac:dyDescent="0.3">
      <c r="A444" t="s">
        <v>10</v>
      </c>
      <c r="B444" t="s">
        <v>690</v>
      </c>
      <c r="C444" t="s">
        <v>311</v>
      </c>
      <c r="D444" t="s">
        <v>13</v>
      </c>
      <c r="E444" s="3">
        <v>133.33695652173913</v>
      </c>
      <c r="F444" s="3">
        <v>35.879456521739115</v>
      </c>
      <c r="G444" s="3">
        <v>206.74021739130433</v>
      </c>
      <c r="H444" s="3">
        <v>442.87815217391307</v>
      </c>
      <c r="I444" s="3">
        <v>685.49782608695648</v>
      </c>
      <c r="J444" s="3">
        <v>5.1410939920110863</v>
      </c>
      <c r="K444" s="3">
        <v>5.3714265916687038</v>
      </c>
      <c r="L444" s="3">
        <v>0.26908861172250742</v>
      </c>
      <c r="M444" s="3">
        <v>0.49942121138012552</v>
      </c>
      <c r="N444" s="27">
        <v>55211</v>
      </c>
      <c r="O444"/>
      <c r="Q444"/>
      <c r="R444"/>
    </row>
    <row r="445" spans="1:18" x14ac:dyDescent="0.3">
      <c r="A445" t="s">
        <v>10</v>
      </c>
      <c r="B445" t="s">
        <v>691</v>
      </c>
      <c r="C445" t="s">
        <v>692</v>
      </c>
      <c r="D445" t="s">
        <v>33</v>
      </c>
      <c r="E445" s="3">
        <v>119.84782608695652</v>
      </c>
      <c r="F445" s="3">
        <v>28.567499999999999</v>
      </c>
      <c r="G445" s="3">
        <v>88.467717391304348</v>
      </c>
      <c r="H445" s="3">
        <v>305.14804347826083</v>
      </c>
      <c r="I445" s="3">
        <v>422.18326086956517</v>
      </c>
      <c r="J445" s="3">
        <v>3.5226609831307818</v>
      </c>
      <c r="K445" s="3">
        <v>3.6921784872120438</v>
      </c>
      <c r="L445" s="3">
        <v>0.23836477417014329</v>
      </c>
      <c r="M445" s="3">
        <v>0.40788227825140577</v>
      </c>
      <c r="N445" s="27">
        <v>555707</v>
      </c>
      <c r="O445"/>
      <c r="Q445"/>
      <c r="R445"/>
    </row>
    <row r="446" spans="1:18" x14ac:dyDescent="0.3">
      <c r="A446" t="s">
        <v>10</v>
      </c>
      <c r="B446" t="s">
        <v>693</v>
      </c>
      <c r="C446" t="s">
        <v>632</v>
      </c>
      <c r="D446" t="s">
        <v>33</v>
      </c>
      <c r="E446" s="3">
        <v>81.336956521739125</v>
      </c>
      <c r="F446" s="3">
        <v>36.266195652173899</v>
      </c>
      <c r="G446" s="3">
        <v>155.38423913043479</v>
      </c>
      <c r="H446" s="3">
        <v>181.20760869565217</v>
      </c>
      <c r="I446" s="3">
        <v>372.85804347826087</v>
      </c>
      <c r="J446" s="3">
        <v>4.5841159962581859</v>
      </c>
      <c r="K446" s="3">
        <v>4.7256915675531204</v>
      </c>
      <c r="L446" s="3">
        <v>0.44587598556728569</v>
      </c>
      <c r="M446" s="3">
        <v>0.58745155686222095</v>
      </c>
      <c r="N446" s="27">
        <v>555719</v>
      </c>
      <c r="O446"/>
      <c r="Q446"/>
      <c r="R446"/>
    </row>
    <row r="447" spans="1:18" x14ac:dyDescent="0.3">
      <c r="A447" t="s">
        <v>10</v>
      </c>
      <c r="B447" t="s">
        <v>694</v>
      </c>
      <c r="C447" t="s">
        <v>695</v>
      </c>
      <c r="D447" t="s">
        <v>33</v>
      </c>
      <c r="E447" s="3">
        <v>89.771739130434781</v>
      </c>
      <c r="F447" s="3">
        <v>41.519021739130437</v>
      </c>
      <c r="G447" s="3">
        <v>78.622282608695656</v>
      </c>
      <c r="H447" s="3">
        <v>237.91163043478261</v>
      </c>
      <c r="I447" s="3">
        <v>358.0529347826087</v>
      </c>
      <c r="J447" s="3">
        <v>3.988481656374864</v>
      </c>
      <c r="K447" s="3">
        <v>4.0377212737619574</v>
      </c>
      <c r="L447" s="3">
        <v>0.46249545949872867</v>
      </c>
      <c r="M447" s="3">
        <v>0.51173507688582154</v>
      </c>
      <c r="N447" s="27">
        <v>56115</v>
      </c>
      <c r="O447"/>
      <c r="Q447"/>
      <c r="R447"/>
    </row>
    <row r="448" spans="1:18" x14ac:dyDescent="0.3">
      <c r="A448" t="s">
        <v>10</v>
      </c>
      <c r="B448" t="s">
        <v>696</v>
      </c>
      <c r="C448" t="s">
        <v>697</v>
      </c>
      <c r="D448" t="s">
        <v>698</v>
      </c>
      <c r="E448" s="3">
        <v>64.304347826086953</v>
      </c>
      <c r="F448" s="3">
        <v>17.770869565217389</v>
      </c>
      <c r="G448" s="3">
        <v>61.800326086956524</v>
      </c>
      <c r="H448" s="3">
        <v>155.06282608695653</v>
      </c>
      <c r="I448" s="3">
        <v>234.63402173913045</v>
      </c>
      <c r="J448" s="3">
        <v>3.6488049357674108</v>
      </c>
      <c r="K448" s="3">
        <v>3.7339976335361733</v>
      </c>
      <c r="L448" s="3">
        <v>0.27635564570655846</v>
      </c>
      <c r="M448" s="3">
        <v>0.36154834347532117</v>
      </c>
      <c r="N448" s="27">
        <v>555557</v>
      </c>
      <c r="O448"/>
      <c r="Q448"/>
      <c r="R448"/>
    </row>
    <row r="449" spans="1:18" x14ac:dyDescent="0.3">
      <c r="A449" t="s">
        <v>10</v>
      </c>
      <c r="B449" t="s">
        <v>699</v>
      </c>
      <c r="C449" t="s">
        <v>458</v>
      </c>
      <c r="D449" t="s">
        <v>71</v>
      </c>
      <c r="E449" s="3">
        <v>75.282608695652172</v>
      </c>
      <c r="F449" s="3">
        <v>43.765108695652195</v>
      </c>
      <c r="G449" s="3">
        <v>156.69749999999999</v>
      </c>
      <c r="H449" s="3">
        <v>181.31913043478261</v>
      </c>
      <c r="I449" s="3">
        <v>381.7817391304348</v>
      </c>
      <c r="J449" s="3">
        <v>5.0713138896910195</v>
      </c>
      <c r="K449" s="3">
        <v>5.0713138896910195</v>
      </c>
      <c r="L449" s="3">
        <v>0.58134421022235083</v>
      </c>
      <c r="M449" s="3">
        <v>0.58134421022235083</v>
      </c>
      <c r="N449" s="27">
        <v>555742</v>
      </c>
      <c r="O449"/>
      <c r="Q449"/>
      <c r="R449"/>
    </row>
    <row r="450" spans="1:18" x14ac:dyDescent="0.3">
      <c r="A450" t="s">
        <v>10</v>
      </c>
      <c r="B450" t="s">
        <v>700</v>
      </c>
      <c r="C450" t="s">
        <v>47</v>
      </c>
      <c r="D450" t="s">
        <v>33</v>
      </c>
      <c r="E450" s="3">
        <v>68.967391304347828</v>
      </c>
      <c r="F450" s="3">
        <v>15.600760869565219</v>
      </c>
      <c r="G450" s="3">
        <v>64.935760869565215</v>
      </c>
      <c r="H450" s="3">
        <v>191.47336956521738</v>
      </c>
      <c r="I450" s="3">
        <v>272.00989130434783</v>
      </c>
      <c r="J450" s="3">
        <v>3.9440362490149723</v>
      </c>
      <c r="K450" s="3">
        <v>4.1114247438928286</v>
      </c>
      <c r="L450" s="3">
        <v>0.22620488573680064</v>
      </c>
      <c r="M450" s="3">
        <v>0.39359338061465726</v>
      </c>
      <c r="N450" s="27">
        <v>56063</v>
      </c>
      <c r="O450"/>
      <c r="Q450"/>
      <c r="R450"/>
    </row>
    <row r="451" spans="1:18" x14ac:dyDescent="0.3">
      <c r="A451" t="s">
        <v>10</v>
      </c>
      <c r="B451" t="s">
        <v>701</v>
      </c>
      <c r="C451" t="s">
        <v>317</v>
      </c>
      <c r="D451" t="s">
        <v>33</v>
      </c>
      <c r="E451" s="3">
        <v>78.663043478260875</v>
      </c>
      <c r="F451" s="3">
        <v>23.314239130434782</v>
      </c>
      <c r="G451" s="3">
        <v>85.058260869565217</v>
      </c>
      <c r="H451" s="3">
        <v>202.74913043478259</v>
      </c>
      <c r="I451" s="3">
        <v>311.12163043478256</v>
      </c>
      <c r="J451" s="3">
        <v>3.955118142876882</v>
      </c>
      <c r="K451" s="3">
        <v>4.1617438164985483</v>
      </c>
      <c r="L451" s="3">
        <v>0.29638109713969873</v>
      </c>
      <c r="M451" s="3">
        <v>0.50300677076136502</v>
      </c>
      <c r="N451" s="27">
        <v>55526</v>
      </c>
      <c r="O451"/>
      <c r="Q451"/>
      <c r="R451"/>
    </row>
    <row r="452" spans="1:18" x14ac:dyDescent="0.3">
      <c r="A452" t="s">
        <v>10</v>
      </c>
      <c r="B452" t="s">
        <v>702</v>
      </c>
      <c r="C452" t="s">
        <v>645</v>
      </c>
      <c r="D452" t="s">
        <v>93</v>
      </c>
      <c r="E452" s="3">
        <v>44.510869565217391</v>
      </c>
      <c r="F452" s="3">
        <v>11.587173913043477</v>
      </c>
      <c r="G452" s="3">
        <v>59.928260869565214</v>
      </c>
      <c r="H452" s="3">
        <v>129.41630434782607</v>
      </c>
      <c r="I452" s="3">
        <v>200.93173913043478</v>
      </c>
      <c r="J452" s="3">
        <v>4.5142173382173381</v>
      </c>
      <c r="K452" s="3">
        <v>4.718979242979243</v>
      </c>
      <c r="L452" s="3">
        <v>0.2603223443223443</v>
      </c>
      <c r="M452" s="3">
        <v>0.46508424908424911</v>
      </c>
      <c r="N452" s="27">
        <v>555108</v>
      </c>
      <c r="O452"/>
      <c r="Q452"/>
      <c r="R452"/>
    </row>
    <row r="453" spans="1:18" x14ac:dyDescent="0.3">
      <c r="A453" t="s">
        <v>10</v>
      </c>
      <c r="B453" t="s">
        <v>703</v>
      </c>
      <c r="C453" t="s">
        <v>335</v>
      </c>
      <c r="D453" t="s">
        <v>33</v>
      </c>
      <c r="E453" s="3">
        <v>189.96739130434781</v>
      </c>
      <c r="F453" s="3">
        <v>65.491413043478246</v>
      </c>
      <c r="G453" s="3">
        <v>373.34869565217394</v>
      </c>
      <c r="H453" s="3">
        <v>427.69891304347829</v>
      </c>
      <c r="I453" s="3">
        <v>866.53902173913048</v>
      </c>
      <c r="J453" s="3">
        <v>4.5615145619957662</v>
      </c>
      <c r="K453" s="3">
        <v>4.6449894146592676</v>
      </c>
      <c r="L453" s="3">
        <v>0.34475081535732671</v>
      </c>
      <c r="M453" s="3">
        <v>0.42822566802082734</v>
      </c>
      <c r="N453" s="27">
        <v>56431</v>
      </c>
      <c r="O453"/>
      <c r="Q453"/>
      <c r="R453"/>
    </row>
    <row r="454" spans="1:18" x14ac:dyDescent="0.3">
      <c r="A454" t="s">
        <v>10</v>
      </c>
      <c r="B454" t="s">
        <v>704</v>
      </c>
      <c r="C454" t="s">
        <v>43</v>
      </c>
      <c r="D454" t="s">
        <v>33</v>
      </c>
      <c r="E454" s="3">
        <v>105.76086956521739</v>
      </c>
      <c r="F454" s="3">
        <v>18.850543478260871</v>
      </c>
      <c r="G454" s="3">
        <v>97.39478260869565</v>
      </c>
      <c r="H454" s="3">
        <v>262.29695652173911</v>
      </c>
      <c r="I454" s="3">
        <v>378.54228260869564</v>
      </c>
      <c r="J454" s="3">
        <v>3.5792281603288796</v>
      </c>
      <c r="K454" s="3">
        <v>3.5792281603288796</v>
      </c>
      <c r="L454" s="3">
        <v>0.17823741007194246</v>
      </c>
      <c r="M454" s="3">
        <v>0.17823741007194246</v>
      </c>
      <c r="N454" s="27">
        <v>555823</v>
      </c>
      <c r="O454"/>
      <c r="Q454"/>
      <c r="R454"/>
    </row>
    <row r="455" spans="1:18" x14ac:dyDescent="0.3">
      <c r="A455" t="s">
        <v>10</v>
      </c>
      <c r="B455" t="s">
        <v>705</v>
      </c>
      <c r="C455" t="s">
        <v>451</v>
      </c>
      <c r="D455" t="s">
        <v>33</v>
      </c>
      <c r="E455" s="3">
        <v>73.336956521739125</v>
      </c>
      <c r="F455" s="3">
        <v>26.923369565217403</v>
      </c>
      <c r="G455" s="3">
        <v>136.53532608695653</v>
      </c>
      <c r="H455" s="3">
        <v>174.97858695652175</v>
      </c>
      <c r="I455" s="3">
        <v>338.43728260869568</v>
      </c>
      <c r="J455" s="3">
        <v>4.6148258485252711</v>
      </c>
      <c r="K455" s="3">
        <v>4.6937127612272125</v>
      </c>
      <c r="L455" s="3">
        <v>0.36711871943085833</v>
      </c>
      <c r="M455" s="3">
        <v>0.44600563213279992</v>
      </c>
      <c r="N455" s="27">
        <v>55457</v>
      </c>
      <c r="O455"/>
      <c r="Q455"/>
      <c r="R455"/>
    </row>
    <row r="456" spans="1:18" x14ac:dyDescent="0.3">
      <c r="A456" t="s">
        <v>10</v>
      </c>
      <c r="B456" t="s">
        <v>706</v>
      </c>
      <c r="C456" t="s">
        <v>235</v>
      </c>
      <c r="D456" t="s">
        <v>33</v>
      </c>
      <c r="E456" s="3">
        <v>77.184782608695656</v>
      </c>
      <c r="F456" s="3">
        <v>26.324891304347826</v>
      </c>
      <c r="G456" s="3">
        <v>57.443152173913049</v>
      </c>
      <c r="H456" s="3">
        <v>192.69978260869567</v>
      </c>
      <c r="I456" s="3">
        <v>276.46782608695656</v>
      </c>
      <c r="J456" s="3">
        <v>3.5818955076749757</v>
      </c>
      <c r="K456" s="3">
        <v>3.7945768201661738</v>
      </c>
      <c r="L456" s="3">
        <v>0.34106323053091114</v>
      </c>
      <c r="M456" s="3">
        <v>0.55374454302210963</v>
      </c>
      <c r="N456" s="27">
        <v>55441</v>
      </c>
      <c r="O456"/>
      <c r="Q456"/>
      <c r="R456"/>
    </row>
    <row r="457" spans="1:18" x14ac:dyDescent="0.3">
      <c r="A457" t="s">
        <v>10</v>
      </c>
      <c r="B457" t="s">
        <v>707</v>
      </c>
      <c r="C457" t="s">
        <v>15</v>
      </c>
      <c r="D457" t="s">
        <v>16</v>
      </c>
      <c r="E457" s="3">
        <v>121.81521739130434</v>
      </c>
      <c r="F457" s="3">
        <v>114.62641304347824</v>
      </c>
      <c r="G457" s="3">
        <v>185.77195652173913</v>
      </c>
      <c r="H457" s="3">
        <v>301.00880434782613</v>
      </c>
      <c r="I457" s="3">
        <v>601.40717391304349</v>
      </c>
      <c r="J457" s="3">
        <v>4.937044704202731</v>
      </c>
      <c r="K457" s="3">
        <v>5.024846970643349</v>
      </c>
      <c r="L457" s="3">
        <v>0.9409859908985454</v>
      </c>
      <c r="M457" s="3">
        <v>1.0287882573391629</v>
      </c>
      <c r="N457" s="27">
        <v>55508</v>
      </c>
      <c r="O457"/>
      <c r="Q457"/>
      <c r="R457"/>
    </row>
    <row r="458" spans="1:18" x14ac:dyDescent="0.3">
      <c r="A458" t="s">
        <v>10</v>
      </c>
      <c r="B458" t="s">
        <v>708</v>
      </c>
      <c r="C458" t="s">
        <v>709</v>
      </c>
      <c r="D458" t="s">
        <v>528</v>
      </c>
      <c r="E458" s="3">
        <v>7.4891304347826084</v>
      </c>
      <c r="F458" s="3">
        <v>26.399456521739129</v>
      </c>
      <c r="G458" s="3">
        <v>25.309782608695652</v>
      </c>
      <c r="H458" s="3">
        <v>14.328804347826088</v>
      </c>
      <c r="I458" s="3">
        <v>66.038043478260875</v>
      </c>
      <c r="J458" s="3">
        <v>8.8178519593613949</v>
      </c>
      <c r="K458" s="3">
        <v>9.3751814223512344</v>
      </c>
      <c r="L458" s="3">
        <v>3.5250362844702465</v>
      </c>
      <c r="M458" s="3">
        <v>4.082365747460087</v>
      </c>
      <c r="N458" s="27">
        <v>555516</v>
      </c>
      <c r="O458"/>
      <c r="Q458"/>
      <c r="R458"/>
    </row>
    <row r="459" spans="1:18" x14ac:dyDescent="0.3">
      <c r="A459" t="s">
        <v>10</v>
      </c>
      <c r="B459" t="s">
        <v>710</v>
      </c>
      <c r="C459" t="s">
        <v>273</v>
      </c>
      <c r="D459" t="s">
        <v>274</v>
      </c>
      <c r="E459" s="3">
        <v>301.94565217391306</v>
      </c>
      <c r="F459" s="3">
        <v>288.50543478260869</v>
      </c>
      <c r="G459" s="3">
        <v>237.8641304347826</v>
      </c>
      <c r="H459" s="3">
        <v>976.52445652173913</v>
      </c>
      <c r="I459" s="3">
        <v>1502.8940217391305</v>
      </c>
      <c r="J459" s="3">
        <v>4.9773659958961805</v>
      </c>
      <c r="K459" s="3">
        <v>5.3980344864825947</v>
      </c>
      <c r="L459" s="3">
        <v>0.9554879585298246</v>
      </c>
      <c r="M459" s="3">
        <v>1.3761564491162388</v>
      </c>
      <c r="N459" s="27">
        <v>55169</v>
      </c>
      <c r="O459"/>
      <c r="Q459"/>
      <c r="R459"/>
    </row>
    <row r="460" spans="1:18" x14ac:dyDescent="0.3">
      <c r="A460" t="s">
        <v>10</v>
      </c>
      <c r="B460" t="s">
        <v>711</v>
      </c>
      <c r="C460" t="s">
        <v>712</v>
      </c>
      <c r="D460" t="s">
        <v>713</v>
      </c>
      <c r="E460" s="3">
        <v>14.706521739130435</v>
      </c>
      <c r="F460" s="3">
        <v>0</v>
      </c>
      <c r="G460" s="3">
        <v>24.665760869565219</v>
      </c>
      <c r="H460" s="3">
        <v>52.703804347826086</v>
      </c>
      <c r="I460" s="3">
        <v>77.369565217391312</v>
      </c>
      <c r="J460" s="3">
        <v>5.26090169992609</v>
      </c>
      <c r="K460" s="3">
        <v>5.2878787878787881</v>
      </c>
      <c r="L460" s="3">
        <v>0</v>
      </c>
      <c r="M460" s="3">
        <v>2.6977087952697706E-2</v>
      </c>
      <c r="N460" s="27">
        <v>55283</v>
      </c>
      <c r="O460"/>
      <c r="Q460"/>
      <c r="R460"/>
    </row>
    <row r="461" spans="1:18" x14ac:dyDescent="0.3">
      <c r="A461" t="s">
        <v>10</v>
      </c>
      <c r="B461" t="s">
        <v>714</v>
      </c>
      <c r="C461" t="s">
        <v>37</v>
      </c>
      <c r="D461" t="s">
        <v>38</v>
      </c>
      <c r="E461" s="3">
        <v>19.717391304347824</v>
      </c>
      <c r="F461" s="3">
        <v>9.2364130434782616</v>
      </c>
      <c r="G461" s="3">
        <v>15.342391304347826</v>
      </c>
      <c r="H461" s="3">
        <v>56.038043478260867</v>
      </c>
      <c r="I461" s="3">
        <v>80.616847826086953</v>
      </c>
      <c r="J461" s="3">
        <v>4.0886163175303203</v>
      </c>
      <c r="K461" s="3">
        <v>4.3708654906284465</v>
      </c>
      <c r="L461" s="3">
        <v>0.46843991179713351</v>
      </c>
      <c r="M461" s="3">
        <v>0.75068908489525921</v>
      </c>
      <c r="N461" s="27">
        <v>555842</v>
      </c>
      <c r="O461"/>
      <c r="Q461"/>
      <c r="R461"/>
    </row>
    <row r="462" spans="1:18" x14ac:dyDescent="0.3">
      <c r="A462" t="s">
        <v>10</v>
      </c>
      <c r="B462" t="s">
        <v>715</v>
      </c>
      <c r="C462" t="s">
        <v>505</v>
      </c>
      <c r="D462" t="s">
        <v>33</v>
      </c>
      <c r="E462" s="3">
        <v>204.59782608695653</v>
      </c>
      <c r="F462" s="3">
        <v>95.068695652173886</v>
      </c>
      <c r="G462" s="3">
        <v>209.99293478260867</v>
      </c>
      <c r="H462" s="3">
        <v>943.7982608695653</v>
      </c>
      <c r="I462" s="3">
        <v>1248.8598913043479</v>
      </c>
      <c r="J462" s="3">
        <v>6.1039743930298043</v>
      </c>
      <c r="K462" s="3">
        <v>6.1303251341443978</v>
      </c>
      <c r="L462" s="3">
        <v>0.46466131859958548</v>
      </c>
      <c r="M462" s="3">
        <v>0.49101205971417933</v>
      </c>
      <c r="N462" s="27">
        <v>555846</v>
      </c>
      <c r="O462"/>
      <c r="Q462"/>
      <c r="R462"/>
    </row>
    <row r="463" spans="1:18" x14ac:dyDescent="0.3">
      <c r="A463" t="s">
        <v>10</v>
      </c>
      <c r="B463" t="s">
        <v>716</v>
      </c>
      <c r="C463" t="s">
        <v>70</v>
      </c>
      <c r="D463" t="s">
        <v>71</v>
      </c>
      <c r="E463" s="3">
        <v>127.89130434782609</v>
      </c>
      <c r="F463" s="3">
        <v>25.896956521739124</v>
      </c>
      <c r="G463" s="3">
        <v>144.55652173913043</v>
      </c>
      <c r="H463" s="3">
        <v>322.92239130434785</v>
      </c>
      <c r="I463" s="3">
        <v>493.37586956521739</v>
      </c>
      <c r="J463" s="3">
        <v>3.8577749447560765</v>
      </c>
      <c r="K463" s="3">
        <v>3.9140863505014449</v>
      </c>
      <c r="L463" s="3">
        <v>0.20249192588815224</v>
      </c>
      <c r="M463" s="3">
        <v>0.25880333163352026</v>
      </c>
      <c r="N463" s="27">
        <v>55581</v>
      </c>
      <c r="O463"/>
      <c r="Q463"/>
      <c r="R463"/>
    </row>
    <row r="464" spans="1:18" x14ac:dyDescent="0.3">
      <c r="A464" t="s">
        <v>10</v>
      </c>
      <c r="B464" t="s">
        <v>717</v>
      </c>
      <c r="C464" t="s">
        <v>718</v>
      </c>
      <c r="D464" t="s">
        <v>285</v>
      </c>
      <c r="E464" s="3">
        <v>29.456521739130434</v>
      </c>
      <c r="F464" s="3">
        <v>18.054347826086957</v>
      </c>
      <c r="G464" s="3">
        <v>22.991847826086957</v>
      </c>
      <c r="H464" s="3">
        <v>77.453804347826093</v>
      </c>
      <c r="I464" s="3">
        <v>118.5</v>
      </c>
      <c r="J464" s="3">
        <v>4.0228782287822877</v>
      </c>
      <c r="K464" s="3">
        <v>4.3338302583025827</v>
      </c>
      <c r="L464" s="3">
        <v>0.61291512915129154</v>
      </c>
      <c r="M464" s="3">
        <v>0.92386715867158675</v>
      </c>
      <c r="N464" s="27">
        <v>55311</v>
      </c>
      <c r="O464"/>
      <c r="Q464"/>
      <c r="R464"/>
    </row>
    <row r="465" spans="1:18" x14ac:dyDescent="0.3">
      <c r="A465" t="s">
        <v>10</v>
      </c>
      <c r="B465" t="s">
        <v>719</v>
      </c>
      <c r="C465" t="s">
        <v>448</v>
      </c>
      <c r="D465" t="s">
        <v>449</v>
      </c>
      <c r="E465" s="3">
        <v>54.065217391304351</v>
      </c>
      <c r="F465" s="3">
        <v>100.86065217391305</v>
      </c>
      <c r="G465" s="3">
        <v>128.85869565217391</v>
      </c>
      <c r="H465" s="3">
        <v>158.29347826086956</v>
      </c>
      <c r="I465" s="3">
        <v>388.01282608695652</v>
      </c>
      <c r="J465" s="3">
        <v>7.176755126658624</v>
      </c>
      <c r="K465" s="3">
        <v>7.6248854041013256</v>
      </c>
      <c r="L465" s="3">
        <v>1.8655367913148373</v>
      </c>
      <c r="M465" s="3">
        <v>2.3136670687575394</v>
      </c>
      <c r="N465" s="27">
        <v>555396</v>
      </c>
      <c r="O465"/>
      <c r="Q465"/>
      <c r="R465"/>
    </row>
    <row r="466" spans="1:18" x14ac:dyDescent="0.3">
      <c r="A466" t="s">
        <v>10</v>
      </c>
      <c r="B466" t="s">
        <v>720</v>
      </c>
      <c r="C466" t="s">
        <v>448</v>
      </c>
      <c r="D466" t="s">
        <v>449</v>
      </c>
      <c r="E466" s="3">
        <v>86.5</v>
      </c>
      <c r="F466" s="3">
        <v>4.6766304347826084</v>
      </c>
      <c r="G466" s="3">
        <v>101.59934782608696</v>
      </c>
      <c r="H466" s="3">
        <v>202.46815217391304</v>
      </c>
      <c r="I466" s="3">
        <v>308.74413043478262</v>
      </c>
      <c r="J466" s="3">
        <v>3.5692963056044231</v>
      </c>
      <c r="K466" s="3">
        <v>3.6934242271927622</v>
      </c>
      <c r="L466" s="3">
        <v>5.4065091731590846E-2</v>
      </c>
      <c r="M466" s="3">
        <v>0.17819301331992965</v>
      </c>
      <c r="N466" s="27">
        <v>55916</v>
      </c>
      <c r="O466"/>
      <c r="Q466"/>
      <c r="R466"/>
    </row>
    <row r="467" spans="1:18" x14ac:dyDescent="0.3">
      <c r="A467" t="s">
        <v>10</v>
      </c>
      <c r="B467" t="s">
        <v>721</v>
      </c>
      <c r="C467" t="s">
        <v>15</v>
      </c>
      <c r="D467" t="s">
        <v>16</v>
      </c>
      <c r="E467" s="3">
        <v>73.858695652173907</v>
      </c>
      <c r="F467" s="3">
        <v>43.303152173913055</v>
      </c>
      <c r="G467" s="3">
        <v>84.921086956521734</v>
      </c>
      <c r="H467" s="3">
        <v>186.74336956521739</v>
      </c>
      <c r="I467" s="3">
        <v>314.96760869565219</v>
      </c>
      <c r="J467" s="3">
        <v>4.2644621044885955</v>
      </c>
      <c r="K467" s="3">
        <v>4.4005886681383366</v>
      </c>
      <c r="L467" s="3">
        <v>0.58629727740986037</v>
      </c>
      <c r="M467" s="3">
        <v>0.72242384105960289</v>
      </c>
      <c r="N467" s="27">
        <v>55286</v>
      </c>
      <c r="O467"/>
      <c r="Q467"/>
      <c r="R467"/>
    </row>
    <row r="468" spans="1:18" x14ac:dyDescent="0.3">
      <c r="A468" t="s">
        <v>10</v>
      </c>
      <c r="B468" t="s">
        <v>722</v>
      </c>
      <c r="C468" t="s">
        <v>47</v>
      </c>
      <c r="D468" t="s">
        <v>33</v>
      </c>
      <c r="E468" s="3">
        <v>275.05434782608694</v>
      </c>
      <c r="F468" s="3">
        <v>125.48043478260868</v>
      </c>
      <c r="G468" s="3">
        <v>264.97597826086957</v>
      </c>
      <c r="H468" s="3">
        <v>790.45391304347822</v>
      </c>
      <c r="I468" s="3">
        <v>1180.9103260869565</v>
      </c>
      <c r="J468" s="3">
        <v>4.2933708753210826</v>
      </c>
      <c r="K468" s="3">
        <v>4.4021003754198773</v>
      </c>
      <c r="L468" s="3">
        <v>0.45620233155502865</v>
      </c>
      <c r="M468" s="3">
        <v>0.56493183165382344</v>
      </c>
      <c r="N468" s="27">
        <v>555438</v>
      </c>
      <c r="O468"/>
      <c r="Q468"/>
      <c r="R468"/>
    </row>
    <row r="469" spans="1:18" x14ac:dyDescent="0.3">
      <c r="A469" t="s">
        <v>10</v>
      </c>
      <c r="B469" t="s">
        <v>723</v>
      </c>
      <c r="C469" t="s">
        <v>347</v>
      </c>
      <c r="D469" t="s">
        <v>33</v>
      </c>
      <c r="E469" s="3">
        <v>84.847826086956516</v>
      </c>
      <c r="F469" s="3">
        <v>19.21815217391304</v>
      </c>
      <c r="G469" s="3">
        <v>105.33630434782609</v>
      </c>
      <c r="H469" s="3">
        <v>215.35847826086956</v>
      </c>
      <c r="I469" s="3">
        <v>339.91293478260866</v>
      </c>
      <c r="J469" s="3">
        <v>4.0061478349987185</v>
      </c>
      <c r="K469" s="3">
        <v>4.0707135536766588</v>
      </c>
      <c r="L469" s="3">
        <v>0.22650140917243144</v>
      </c>
      <c r="M469" s="3">
        <v>0.29106712785037153</v>
      </c>
      <c r="N469" s="27">
        <v>555306</v>
      </c>
      <c r="O469"/>
      <c r="Q469"/>
      <c r="R469"/>
    </row>
    <row r="470" spans="1:18" x14ac:dyDescent="0.3">
      <c r="A470" t="s">
        <v>10</v>
      </c>
      <c r="B470" t="s">
        <v>724</v>
      </c>
      <c r="C470" t="s">
        <v>47</v>
      </c>
      <c r="D470" t="s">
        <v>33</v>
      </c>
      <c r="E470" s="3">
        <v>58.891304347826086</v>
      </c>
      <c r="F470" s="3">
        <v>21.853260869565222</v>
      </c>
      <c r="G470" s="3">
        <v>68.114347826086956</v>
      </c>
      <c r="H470" s="3">
        <v>126.1895652173913</v>
      </c>
      <c r="I470" s="3">
        <v>216.15717391304349</v>
      </c>
      <c r="J470" s="3">
        <v>3.6704429678848287</v>
      </c>
      <c r="K470" s="3">
        <v>3.7693724621631599</v>
      </c>
      <c r="L470" s="3">
        <v>0.3710778885197491</v>
      </c>
      <c r="M470" s="3">
        <v>0.47000738279808058</v>
      </c>
      <c r="N470" s="27">
        <v>55977</v>
      </c>
      <c r="O470"/>
      <c r="Q470"/>
      <c r="R470"/>
    </row>
    <row r="471" spans="1:18" x14ac:dyDescent="0.3">
      <c r="A471" t="s">
        <v>10</v>
      </c>
      <c r="B471" t="s">
        <v>725</v>
      </c>
      <c r="C471" t="s">
        <v>250</v>
      </c>
      <c r="D471" t="s">
        <v>27</v>
      </c>
      <c r="E471" s="3">
        <v>93.858695652173907</v>
      </c>
      <c r="F471" s="3">
        <v>34.412934782608708</v>
      </c>
      <c r="G471" s="3">
        <v>118.99771739130436</v>
      </c>
      <c r="H471" s="3">
        <v>238.18</v>
      </c>
      <c r="I471" s="3">
        <v>391.5906521739131</v>
      </c>
      <c r="J471" s="3">
        <v>4.1721297046902155</v>
      </c>
      <c r="K471" s="3">
        <v>4.1721297046902155</v>
      </c>
      <c r="L471" s="3">
        <v>0.36664620729588898</v>
      </c>
      <c r="M471" s="3">
        <v>0.36664620729588898</v>
      </c>
      <c r="N471" s="27">
        <v>555912</v>
      </c>
      <c r="O471"/>
      <c r="Q471"/>
      <c r="R471"/>
    </row>
    <row r="472" spans="1:18" x14ac:dyDescent="0.3">
      <c r="A472" t="s">
        <v>10</v>
      </c>
      <c r="B472" t="s">
        <v>726</v>
      </c>
      <c r="C472" t="s">
        <v>727</v>
      </c>
      <c r="D472" t="s">
        <v>27</v>
      </c>
      <c r="E472" s="3">
        <v>48.010869565217391</v>
      </c>
      <c r="F472" s="3">
        <v>7.332065217391305</v>
      </c>
      <c r="G472" s="3">
        <v>60.423369565217392</v>
      </c>
      <c r="H472" s="3">
        <v>91.624673913043466</v>
      </c>
      <c r="I472" s="3">
        <v>159.38010869565215</v>
      </c>
      <c r="J472" s="3">
        <v>3.3196671949286842</v>
      </c>
      <c r="K472" s="3">
        <v>3.4313040525243377</v>
      </c>
      <c r="L472" s="3">
        <v>0.15271677609237042</v>
      </c>
      <c r="M472" s="3">
        <v>0.26435363368802361</v>
      </c>
      <c r="N472" s="27">
        <v>555517</v>
      </c>
      <c r="O472"/>
      <c r="Q472"/>
      <c r="R472"/>
    </row>
    <row r="473" spans="1:18" x14ac:dyDescent="0.3">
      <c r="A473" t="s">
        <v>10</v>
      </c>
      <c r="B473" t="s">
        <v>728</v>
      </c>
      <c r="C473" t="s">
        <v>729</v>
      </c>
      <c r="D473" t="s">
        <v>24</v>
      </c>
      <c r="E473" s="3">
        <v>29.760869565217391</v>
      </c>
      <c r="F473" s="3">
        <v>48.676847826086963</v>
      </c>
      <c r="G473" s="3">
        <v>53.489456521739129</v>
      </c>
      <c r="H473" s="3">
        <v>93.970978260869558</v>
      </c>
      <c r="I473" s="3">
        <v>196.13728260869567</v>
      </c>
      <c r="J473" s="3">
        <v>6.5904419284149025</v>
      </c>
      <c r="K473" s="3">
        <v>7.4482432432432431</v>
      </c>
      <c r="L473" s="3">
        <v>1.6355989773557345</v>
      </c>
      <c r="M473" s="3">
        <v>2.4934002921840763</v>
      </c>
      <c r="N473" s="27">
        <v>555859</v>
      </c>
      <c r="O473"/>
      <c r="Q473"/>
      <c r="R473"/>
    </row>
    <row r="474" spans="1:18" x14ac:dyDescent="0.3">
      <c r="A474" t="s">
        <v>10</v>
      </c>
      <c r="B474" t="s">
        <v>730</v>
      </c>
      <c r="C474" t="s">
        <v>626</v>
      </c>
      <c r="D474" t="s">
        <v>627</v>
      </c>
      <c r="E474" s="3">
        <v>39.065217391304351</v>
      </c>
      <c r="F474" s="3">
        <v>2.3126086956521736</v>
      </c>
      <c r="G474" s="3">
        <v>68.674456521739131</v>
      </c>
      <c r="H474" s="3">
        <v>112.9716304347826</v>
      </c>
      <c r="I474" s="3">
        <v>183.9586956521739</v>
      </c>
      <c r="J474" s="3">
        <v>4.7090150250417357</v>
      </c>
      <c r="K474" s="3">
        <v>4.7090150250417357</v>
      </c>
      <c r="L474" s="3">
        <v>5.9198664440734544E-2</v>
      </c>
      <c r="M474" s="3">
        <v>5.9198664440734544E-2</v>
      </c>
      <c r="N474" s="27">
        <v>555485</v>
      </c>
      <c r="O474"/>
      <c r="Q474"/>
      <c r="R474"/>
    </row>
    <row r="475" spans="1:18" x14ac:dyDescent="0.3">
      <c r="A475" t="s">
        <v>10</v>
      </c>
      <c r="B475" t="s">
        <v>731</v>
      </c>
      <c r="C475" t="s">
        <v>732</v>
      </c>
      <c r="D475" t="s">
        <v>269</v>
      </c>
      <c r="E475" s="3">
        <v>73.532608695652172</v>
      </c>
      <c r="F475" s="3">
        <v>15.645000000000005</v>
      </c>
      <c r="G475" s="3">
        <v>77.053695652173914</v>
      </c>
      <c r="H475" s="3">
        <v>179.35793478260871</v>
      </c>
      <c r="I475" s="3">
        <v>272.05663043478262</v>
      </c>
      <c r="J475" s="3">
        <v>3.6998093126385814</v>
      </c>
      <c r="K475" s="3">
        <v>3.7776127124907615</v>
      </c>
      <c r="L475" s="3">
        <v>0.21276274944567636</v>
      </c>
      <c r="M475" s="3">
        <v>0.29056614929785668</v>
      </c>
      <c r="N475" s="27">
        <v>55573</v>
      </c>
      <c r="O475"/>
      <c r="Q475"/>
      <c r="R475"/>
    </row>
    <row r="476" spans="1:18" x14ac:dyDescent="0.3">
      <c r="A476" t="s">
        <v>10</v>
      </c>
      <c r="B476" t="s">
        <v>733</v>
      </c>
      <c r="C476" t="s">
        <v>47</v>
      </c>
      <c r="D476" t="s">
        <v>33</v>
      </c>
      <c r="E476" s="3">
        <v>38.923913043478258</v>
      </c>
      <c r="F476" s="3">
        <v>7.7586956521739125</v>
      </c>
      <c r="G476" s="3">
        <v>45.752173913043478</v>
      </c>
      <c r="H476" s="3">
        <v>115.58152173913044</v>
      </c>
      <c r="I476" s="3">
        <v>169.09239130434781</v>
      </c>
      <c r="J476" s="3">
        <v>4.3441776040212234</v>
      </c>
      <c r="K476" s="3">
        <v>4.4670483105277858</v>
      </c>
      <c r="L476" s="3">
        <v>0.19932979614632784</v>
      </c>
      <c r="M476" s="3">
        <v>0.32220050265289024</v>
      </c>
      <c r="N476" s="27">
        <v>555086</v>
      </c>
      <c r="O476"/>
      <c r="Q476"/>
      <c r="R476"/>
    </row>
    <row r="477" spans="1:18" x14ac:dyDescent="0.3">
      <c r="A477" t="s">
        <v>10</v>
      </c>
      <c r="B477" t="s">
        <v>734</v>
      </c>
      <c r="C477" t="s">
        <v>250</v>
      </c>
      <c r="D477" t="s">
        <v>27</v>
      </c>
      <c r="E477" s="3">
        <v>116.16304347826087</v>
      </c>
      <c r="F477" s="3">
        <v>37.749347826086961</v>
      </c>
      <c r="G477" s="3">
        <v>102.88717391304348</v>
      </c>
      <c r="H477" s="3">
        <v>295.15130434782606</v>
      </c>
      <c r="I477" s="3">
        <v>435.7878260869565</v>
      </c>
      <c r="J477" s="3">
        <v>3.7515186675400014</v>
      </c>
      <c r="K477" s="3">
        <v>3.8492027697202205</v>
      </c>
      <c r="L477" s="3">
        <v>0.32496865350425752</v>
      </c>
      <c r="M477" s="3">
        <v>0.42265275568447647</v>
      </c>
      <c r="N477" s="27">
        <v>555336</v>
      </c>
      <c r="O477"/>
      <c r="Q477"/>
      <c r="R477"/>
    </row>
    <row r="478" spans="1:18" x14ac:dyDescent="0.3">
      <c r="A478" t="s">
        <v>10</v>
      </c>
      <c r="B478" t="s">
        <v>735</v>
      </c>
      <c r="C478" t="s">
        <v>0</v>
      </c>
      <c r="D478" t="s">
        <v>736</v>
      </c>
      <c r="E478" s="3">
        <v>54.239130434782609</v>
      </c>
      <c r="F478" s="3">
        <v>37.592717391304348</v>
      </c>
      <c r="G478" s="3">
        <v>68.489999999999995</v>
      </c>
      <c r="H478" s="3">
        <v>154.69521739130434</v>
      </c>
      <c r="I478" s="3">
        <v>260.77793478260867</v>
      </c>
      <c r="J478" s="3">
        <v>4.8079298597194384</v>
      </c>
      <c r="K478" s="3">
        <v>5.0969559118236472</v>
      </c>
      <c r="L478" s="3">
        <v>0.69309218436873743</v>
      </c>
      <c r="M478" s="3">
        <v>0.98211823647294605</v>
      </c>
      <c r="N478" s="27">
        <v>56198</v>
      </c>
      <c r="O478"/>
      <c r="Q478"/>
      <c r="R478"/>
    </row>
    <row r="479" spans="1:18" x14ac:dyDescent="0.3">
      <c r="A479" t="s">
        <v>10</v>
      </c>
      <c r="B479" t="s">
        <v>737</v>
      </c>
      <c r="C479" t="s">
        <v>738</v>
      </c>
      <c r="D479" t="s">
        <v>93</v>
      </c>
      <c r="E479" s="3">
        <v>83.184782608695656</v>
      </c>
      <c r="F479" s="3">
        <v>21.362065217391308</v>
      </c>
      <c r="G479" s="3">
        <v>96.481195652173923</v>
      </c>
      <c r="H479" s="3">
        <v>186.70804347826086</v>
      </c>
      <c r="I479" s="3">
        <v>304.55130434782609</v>
      </c>
      <c r="J479" s="3">
        <v>3.6611420358029529</v>
      </c>
      <c r="K479" s="3">
        <v>3.9143852084150002</v>
      </c>
      <c r="L479" s="3">
        <v>0.25680256108715538</v>
      </c>
      <c r="M479" s="3">
        <v>0.51004573369920292</v>
      </c>
      <c r="N479" s="27">
        <v>555251</v>
      </c>
      <c r="O479"/>
      <c r="Q479"/>
      <c r="R479"/>
    </row>
    <row r="480" spans="1:18" x14ac:dyDescent="0.3">
      <c r="A480" t="s">
        <v>10</v>
      </c>
      <c r="B480" t="s">
        <v>739</v>
      </c>
      <c r="C480" t="s">
        <v>198</v>
      </c>
      <c r="D480" t="s">
        <v>38</v>
      </c>
      <c r="E480" s="3">
        <v>52.782608695652172</v>
      </c>
      <c r="F480" s="3">
        <v>6</v>
      </c>
      <c r="G480" s="3">
        <v>47.073369565217391</v>
      </c>
      <c r="H480" s="3">
        <v>127.47826086956522</v>
      </c>
      <c r="I480" s="3">
        <v>180.55163043478262</v>
      </c>
      <c r="J480" s="3">
        <v>3.4206651565074138</v>
      </c>
      <c r="K480" s="3">
        <v>3.6679880560131797</v>
      </c>
      <c r="L480" s="3">
        <v>0.11367380560131796</v>
      </c>
      <c r="M480" s="3">
        <v>0.36099670510708404</v>
      </c>
      <c r="N480" s="27">
        <v>55715</v>
      </c>
      <c r="O480"/>
      <c r="Q480"/>
      <c r="R480"/>
    </row>
    <row r="481" spans="1:18" x14ac:dyDescent="0.3">
      <c r="A481" t="s">
        <v>10</v>
      </c>
      <c r="B481" t="s">
        <v>740</v>
      </c>
      <c r="C481" t="s">
        <v>47</v>
      </c>
      <c r="D481" t="s">
        <v>33</v>
      </c>
      <c r="E481" s="3">
        <v>115.54347826086956</v>
      </c>
      <c r="F481" s="3">
        <v>44.589456521739123</v>
      </c>
      <c r="G481" s="3">
        <v>146.18032608695651</v>
      </c>
      <c r="H481" s="3">
        <v>314.42684782608694</v>
      </c>
      <c r="I481" s="3">
        <v>505.19663043478261</v>
      </c>
      <c r="J481" s="3">
        <v>4.3723508936970834</v>
      </c>
      <c r="K481" s="3">
        <v>4.4220216368767638</v>
      </c>
      <c r="L481" s="3">
        <v>0.38591063029162742</v>
      </c>
      <c r="M481" s="3">
        <v>0.4355813734713076</v>
      </c>
      <c r="N481" s="27">
        <v>56195</v>
      </c>
      <c r="O481"/>
      <c r="Q481"/>
      <c r="R481"/>
    </row>
    <row r="482" spans="1:18" x14ac:dyDescent="0.3">
      <c r="A482" t="s">
        <v>10</v>
      </c>
      <c r="B482" t="s">
        <v>741</v>
      </c>
      <c r="C482" t="s">
        <v>742</v>
      </c>
      <c r="D482" t="s">
        <v>58</v>
      </c>
      <c r="E482" s="3">
        <v>77.913043478260875</v>
      </c>
      <c r="F482" s="3">
        <v>53.196086956521746</v>
      </c>
      <c r="G482" s="3">
        <v>66.093586956521733</v>
      </c>
      <c r="H482" s="3">
        <v>186.66358695652173</v>
      </c>
      <c r="I482" s="3">
        <v>305.95326086956521</v>
      </c>
      <c r="J482" s="3">
        <v>3.9268554687499999</v>
      </c>
      <c r="K482" s="3">
        <v>4.1238420758928562</v>
      </c>
      <c r="L482" s="3">
        <v>0.68276227678571433</v>
      </c>
      <c r="M482" s="3">
        <v>0.87974888392857153</v>
      </c>
      <c r="N482" s="27">
        <v>56399</v>
      </c>
      <c r="O482"/>
      <c r="Q482"/>
      <c r="R482"/>
    </row>
    <row r="483" spans="1:18" x14ac:dyDescent="0.3">
      <c r="A483" t="s">
        <v>10</v>
      </c>
      <c r="B483" t="s">
        <v>743</v>
      </c>
      <c r="C483" t="s">
        <v>744</v>
      </c>
      <c r="D483" t="s">
        <v>33</v>
      </c>
      <c r="E483" s="3">
        <v>67.978260869565219</v>
      </c>
      <c r="F483" s="3">
        <v>25.169130434782613</v>
      </c>
      <c r="G483" s="3">
        <v>76.91423913043478</v>
      </c>
      <c r="H483" s="3">
        <v>178.27619565217393</v>
      </c>
      <c r="I483" s="3">
        <v>280.35956521739132</v>
      </c>
      <c r="J483" s="3">
        <v>4.1242532779021426</v>
      </c>
      <c r="K483" s="3">
        <v>4.2490534058202751</v>
      </c>
      <c r="L483" s="3">
        <v>0.3702526383114807</v>
      </c>
      <c r="M483" s="3">
        <v>0.49505276622961308</v>
      </c>
      <c r="N483" s="27">
        <v>55960</v>
      </c>
      <c r="O483"/>
      <c r="Q483"/>
      <c r="R483"/>
    </row>
    <row r="484" spans="1:18" x14ac:dyDescent="0.3">
      <c r="A484" t="s">
        <v>10</v>
      </c>
      <c r="B484" t="s">
        <v>745</v>
      </c>
      <c r="C484" t="s">
        <v>746</v>
      </c>
      <c r="D484" t="s">
        <v>16</v>
      </c>
      <c r="E484" s="3">
        <v>127.89130434782609</v>
      </c>
      <c r="F484" s="3">
        <v>80.48967391304349</v>
      </c>
      <c r="G484" s="3">
        <v>128.79206521739133</v>
      </c>
      <c r="H484" s="3">
        <v>302.06434782608693</v>
      </c>
      <c r="I484" s="3">
        <v>511.34608695652173</v>
      </c>
      <c r="J484" s="3">
        <v>3.9982865884752674</v>
      </c>
      <c r="K484" s="3">
        <v>4.1901920788713243</v>
      </c>
      <c r="L484" s="3">
        <v>0.62936002039775629</v>
      </c>
      <c r="M484" s="3">
        <v>0.82126551079381271</v>
      </c>
      <c r="N484" s="27">
        <v>555723</v>
      </c>
      <c r="O484"/>
      <c r="Q484"/>
      <c r="R484"/>
    </row>
    <row r="485" spans="1:18" x14ac:dyDescent="0.3">
      <c r="A485" t="s">
        <v>10</v>
      </c>
      <c r="B485" t="s">
        <v>747</v>
      </c>
      <c r="C485" t="s">
        <v>748</v>
      </c>
      <c r="D485" t="s">
        <v>24</v>
      </c>
      <c r="E485" s="3">
        <v>54.782608695652172</v>
      </c>
      <c r="F485" s="3">
        <v>16.154456521739132</v>
      </c>
      <c r="G485" s="3">
        <v>76.230978260869563</v>
      </c>
      <c r="H485" s="3">
        <v>139.04054347826087</v>
      </c>
      <c r="I485" s="3">
        <v>231.42597826086956</v>
      </c>
      <c r="J485" s="3">
        <v>4.2244424603174604</v>
      </c>
      <c r="K485" s="3">
        <v>4.4004702380952381</v>
      </c>
      <c r="L485" s="3">
        <v>0.29488293650793657</v>
      </c>
      <c r="M485" s="3">
        <v>0.47091071428571435</v>
      </c>
      <c r="N485" s="27">
        <v>55622</v>
      </c>
      <c r="O485"/>
      <c r="Q485"/>
      <c r="R485"/>
    </row>
    <row r="486" spans="1:18" x14ac:dyDescent="0.3">
      <c r="A486" t="s">
        <v>10</v>
      </c>
      <c r="B486" t="s">
        <v>749</v>
      </c>
      <c r="C486" t="s">
        <v>750</v>
      </c>
      <c r="D486" t="s">
        <v>16</v>
      </c>
      <c r="E486" s="3">
        <v>120.91304347826087</v>
      </c>
      <c r="F486" s="3">
        <v>55.951413043478247</v>
      </c>
      <c r="G486" s="3">
        <v>94.446413043478259</v>
      </c>
      <c r="H486" s="3">
        <v>281.02282608695651</v>
      </c>
      <c r="I486" s="3">
        <v>431.42065217391303</v>
      </c>
      <c r="J486" s="3">
        <v>3.5680240920532178</v>
      </c>
      <c r="K486" s="3">
        <v>3.7570316432937787</v>
      </c>
      <c r="L486" s="3">
        <v>0.46274092053218252</v>
      </c>
      <c r="M486" s="3">
        <v>0.65174847177274342</v>
      </c>
      <c r="N486" s="27">
        <v>56017</v>
      </c>
      <c r="O486"/>
      <c r="Q486"/>
      <c r="R486"/>
    </row>
    <row r="487" spans="1:18" x14ac:dyDescent="0.3">
      <c r="A487" t="s">
        <v>10</v>
      </c>
      <c r="B487" t="s">
        <v>751</v>
      </c>
      <c r="C487" t="s">
        <v>535</v>
      </c>
      <c r="D487" t="s">
        <v>536</v>
      </c>
      <c r="E487" s="3">
        <v>54.489130434782609</v>
      </c>
      <c r="F487" s="3">
        <v>3.7473913043478255</v>
      </c>
      <c r="G487" s="3">
        <v>53.380760869565215</v>
      </c>
      <c r="H487" s="3">
        <v>120.8520652173913</v>
      </c>
      <c r="I487" s="3">
        <v>177.98021739130434</v>
      </c>
      <c r="J487" s="3">
        <v>3.2663435068821061</v>
      </c>
      <c r="K487" s="3">
        <v>3.2663435068821061</v>
      </c>
      <c r="L487" s="3">
        <v>6.8773189706762411E-2</v>
      </c>
      <c r="M487" s="3">
        <v>6.8773189706762411E-2</v>
      </c>
      <c r="N487" s="27">
        <v>56086</v>
      </c>
      <c r="O487"/>
      <c r="Q487"/>
      <c r="R487"/>
    </row>
    <row r="488" spans="1:18" x14ac:dyDescent="0.3">
      <c r="A488" t="s">
        <v>10</v>
      </c>
      <c r="B488" t="s">
        <v>752</v>
      </c>
      <c r="C488" t="s">
        <v>106</v>
      </c>
      <c r="D488" t="s">
        <v>16</v>
      </c>
      <c r="E488" s="3">
        <v>67.119565217391298</v>
      </c>
      <c r="F488" s="3">
        <v>48.284565217391297</v>
      </c>
      <c r="G488" s="3">
        <v>55.723043478260877</v>
      </c>
      <c r="H488" s="3">
        <v>170.6229347826087</v>
      </c>
      <c r="I488" s="3">
        <v>274.63054347826085</v>
      </c>
      <c r="J488" s="3">
        <v>4.0916615384615387</v>
      </c>
      <c r="K488" s="3">
        <v>4.1771676113360323</v>
      </c>
      <c r="L488" s="3">
        <v>0.71938137651821854</v>
      </c>
      <c r="M488" s="3">
        <v>0.80488744939271251</v>
      </c>
      <c r="N488" s="27">
        <v>55488</v>
      </c>
      <c r="O488"/>
      <c r="Q488"/>
      <c r="R488"/>
    </row>
    <row r="489" spans="1:18" x14ac:dyDescent="0.3">
      <c r="A489" t="s">
        <v>10</v>
      </c>
      <c r="B489" t="s">
        <v>753</v>
      </c>
      <c r="C489" t="s">
        <v>78</v>
      </c>
      <c r="D489" t="s">
        <v>24</v>
      </c>
      <c r="E489" s="3">
        <v>56.5</v>
      </c>
      <c r="F489" s="3">
        <v>26.148478260869574</v>
      </c>
      <c r="G489" s="3">
        <v>65.614456521739129</v>
      </c>
      <c r="H489" s="3">
        <v>166.73097826086956</v>
      </c>
      <c r="I489" s="3">
        <v>258.4939130434783</v>
      </c>
      <c r="J489" s="3">
        <v>4.5751135051943059</v>
      </c>
      <c r="K489" s="3">
        <v>4.8983666794921126</v>
      </c>
      <c r="L489" s="3">
        <v>0.46280492497114289</v>
      </c>
      <c r="M489" s="3">
        <v>0.78605809926894976</v>
      </c>
      <c r="N489" s="27">
        <v>555329</v>
      </c>
      <c r="O489"/>
      <c r="Q489"/>
      <c r="R489"/>
    </row>
    <row r="490" spans="1:18" x14ac:dyDescent="0.3">
      <c r="A490" t="s">
        <v>10</v>
      </c>
      <c r="B490" t="s">
        <v>754</v>
      </c>
      <c r="C490" t="s">
        <v>755</v>
      </c>
      <c r="D490" t="s">
        <v>16</v>
      </c>
      <c r="E490" s="3">
        <v>55.695652173913047</v>
      </c>
      <c r="F490" s="3">
        <v>31.558152173913037</v>
      </c>
      <c r="G490" s="3">
        <v>69.162934782608687</v>
      </c>
      <c r="H490" s="3">
        <v>120.55347826086957</v>
      </c>
      <c r="I490" s="3">
        <v>221.27456521739128</v>
      </c>
      <c r="J490" s="3">
        <v>3.9729234972677592</v>
      </c>
      <c r="K490" s="3">
        <v>4.0697228727556594</v>
      </c>
      <c r="L490" s="3">
        <v>0.5666178766588601</v>
      </c>
      <c r="M490" s="3">
        <v>0.66341725214676017</v>
      </c>
      <c r="N490" s="27">
        <v>55335</v>
      </c>
      <c r="O490"/>
      <c r="Q490"/>
      <c r="R490"/>
    </row>
    <row r="491" spans="1:18" x14ac:dyDescent="0.3">
      <c r="A491" t="s">
        <v>10</v>
      </c>
      <c r="B491" t="s">
        <v>756</v>
      </c>
      <c r="C491" t="s">
        <v>32</v>
      </c>
      <c r="D491" t="s">
        <v>33</v>
      </c>
      <c r="E491" s="3">
        <v>147.79347826086956</v>
      </c>
      <c r="F491" s="3">
        <v>37.758152173913047</v>
      </c>
      <c r="G491" s="3">
        <v>99.714673913043484</v>
      </c>
      <c r="H491" s="3">
        <v>289.64673913043481</v>
      </c>
      <c r="I491" s="3">
        <v>427.11956521739137</v>
      </c>
      <c r="J491" s="3">
        <v>2.8899757299404287</v>
      </c>
      <c r="K491" s="3">
        <v>2.9582260792821948</v>
      </c>
      <c r="L491" s="3">
        <v>0.25547914981245867</v>
      </c>
      <c r="M491" s="3">
        <v>0.32372949915422516</v>
      </c>
      <c r="N491" s="27" t="s">
        <v>1564</v>
      </c>
      <c r="O491"/>
      <c r="Q491"/>
      <c r="R491"/>
    </row>
    <row r="492" spans="1:18" x14ac:dyDescent="0.3">
      <c r="A492" t="s">
        <v>10</v>
      </c>
      <c r="B492" t="s">
        <v>757</v>
      </c>
      <c r="C492" t="s">
        <v>85</v>
      </c>
      <c r="D492" t="s">
        <v>83</v>
      </c>
      <c r="E492" s="3">
        <v>43.902173913043477</v>
      </c>
      <c r="F492" s="3">
        <v>11.831630434782607</v>
      </c>
      <c r="G492" s="3">
        <v>37.244565217391305</v>
      </c>
      <c r="H492" s="3">
        <v>107.14445652173914</v>
      </c>
      <c r="I492" s="3">
        <v>156.22065217391304</v>
      </c>
      <c r="J492" s="3">
        <v>3.5583807873235949</v>
      </c>
      <c r="K492" s="3">
        <v>3.678051497895519</v>
      </c>
      <c r="L492" s="3">
        <v>0.2694998762069819</v>
      </c>
      <c r="M492" s="3">
        <v>0.38917058677890565</v>
      </c>
      <c r="N492" s="27">
        <v>55271</v>
      </c>
      <c r="O492"/>
      <c r="Q492"/>
      <c r="R492"/>
    </row>
    <row r="493" spans="1:18" x14ac:dyDescent="0.3">
      <c r="A493" t="s">
        <v>10</v>
      </c>
      <c r="B493" t="s">
        <v>758</v>
      </c>
      <c r="C493" t="s">
        <v>759</v>
      </c>
      <c r="D493" t="s">
        <v>24</v>
      </c>
      <c r="E493" s="3">
        <v>150.09782608695653</v>
      </c>
      <c r="F493" s="3">
        <v>32.126956521739132</v>
      </c>
      <c r="G493" s="3">
        <v>154.57271739130437</v>
      </c>
      <c r="H493" s="3">
        <v>350.41923913043479</v>
      </c>
      <c r="I493" s="3">
        <v>537.1189130434783</v>
      </c>
      <c r="J493" s="3">
        <v>3.5784589760301255</v>
      </c>
      <c r="K493" s="3">
        <v>3.6859439495980881</v>
      </c>
      <c r="L493" s="3">
        <v>0.21404011876312548</v>
      </c>
      <c r="M493" s="3">
        <v>0.32152509233108845</v>
      </c>
      <c r="N493" s="27">
        <v>56110</v>
      </c>
      <c r="O493"/>
      <c r="Q493"/>
      <c r="R493"/>
    </row>
    <row r="494" spans="1:18" x14ac:dyDescent="0.3">
      <c r="A494" t="s">
        <v>10</v>
      </c>
      <c r="B494" t="s">
        <v>760</v>
      </c>
      <c r="C494" t="s">
        <v>273</v>
      </c>
      <c r="D494" t="s">
        <v>274</v>
      </c>
      <c r="E494" s="3">
        <v>704.5</v>
      </c>
      <c r="F494" s="3">
        <v>964.57119565217374</v>
      </c>
      <c r="G494" s="3">
        <v>504.27902173913043</v>
      </c>
      <c r="H494" s="3">
        <v>2180.7275</v>
      </c>
      <c r="I494" s="3">
        <v>3649.5777173913038</v>
      </c>
      <c r="J494" s="3">
        <v>5.18038001049156</v>
      </c>
      <c r="K494" s="3">
        <v>5.508876323016632</v>
      </c>
      <c r="L494" s="3">
        <v>1.3691571265467335</v>
      </c>
      <c r="M494" s="3">
        <v>1.6976534390718054</v>
      </c>
      <c r="N494" s="27">
        <v>555020</v>
      </c>
      <c r="O494"/>
      <c r="Q494"/>
      <c r="R494"/>
    </row>
    <row r="495" spans="1:18" x14ac:dyDescent="0.3">
      <c r="A495" t="s">
        <v>10</v>
      </c>
      <c r="B495" t="s">
        <v>761</v>
      </c>
      <c r="C495" t="s">
        <v>201</v>
      </c>
      <c r="D495" t="s">
        <v>33</v>
      </c>
      <c r="E495" s="3">
        <v>24.217391304347824</v>
      </c>
      <c r="F495" s="3">
        <v>25.713152173913045</v>
      </c>
      <c r="G495" s="3">
        <v>49.981521739130436</v>
      </c>
      <c r="H495" s="3">
        <v>94.260543478260857</v>
      </c>
      <c r="I495" s="3">
        <v>169.95521739130436</v>
      </c>
      <c r="J495" s="3">
        <v>7.0178994614003596</v>
      </c>
      <c r="K495" s="3">
        <v>7.18390933572711</v>
      </c>
      <c r="L495" s="3">
        <v>1.0617639138240575</v>
      </c>
      <c r="M495" s="3">
        <v>1.2277737881508082</v>
      </c>
      <c r="N495" s="27">
        <v>56180</v>
      </c>
      <c r="O495"/>
      <c r="Q495"/>
      <c r="R495"/>
    </row>
    <row r="496" spans="1:18" x14ac:dyDescent="0.3">
      <c r="A496" t="s">
        <v>10</v>
      </c>
      <c r="B496" t="s">
        <v>762</v>
      </c>
      <c r="C496" t="s">
        <v>558</v>
      </c>
      <c r="D496" t="s">
        <v>24</v>
      </c>
      <c r="E496" s="3">
        <v>78.739130434782609</v>
      </c>
      <c r="F496" s="3">
        <v>43.267282608695666</v>
      </c>
      <c r="G496" s="3">
        <v>82.803260869565207</v>
      </c>
      <c r="H496" s="3">
        <v>203.20967391304347</v>
      </c>
      <c r="I496" s="3">
        <v>329.28021739130435</v>
      </c>
      <c r="J496" s="3">
        <v>4.1819133075648809</v>
      </c>
      <c r="K496" s="3">
        <v>4.3395541137493092</v>
      </c>
      <c r="L496" s="3">
        <v>0.54950165654334637</v>
      </c>
      <c r="M496" s="3">
        <v>0.70714246272777492</v>
      </c>
      <c r="N496" s="27">
        <v>555308</v>
      </c>
      <c r="O496"/>
      <c r="Q496"/>
      <c r="R496"/>
    </row>
    <row r="497" spans="1:18" x14ac:dyDescent="0.3">
      <c r="A497" t="s">
        <v>10</v>
      </c>
      <c r="B497" t="s">
        <v>763</v>
      </c>
      <c r="C497" t="s">
        <v>166</v>
      </c>
      <c r="D497" t="s">
        <v>38</v>
      </c>
      <c r="E497" s="3">
        <v>45.423913043478258</v>
      </c>
      <c r="F497" s="3">
        <v>12.22271739130435</v>
      </c>
      <c r="G497" s="3">
        <v>35.993043478260873</v>
      </c>
      <c r="H497" s="3">
        <v>114.48967391304348</v>
      </c>
      <c r="I497" s="3">
        <v>162.70543478260871</v>
      </c>
      <c r="J497" s="3">
        <v>3.5819334769083517</v>
      </c>
      <c r="K497" s="3">
        <v>3.9137018425460641</v>
      </c>
      <c r="L497" s="3">
        <v>0.26908111988514005</v>
      </c>
      <c r="M497" s="3">
        <v>0.60084948552285244</v>
      </c>
      <c r="N497" s="27">
        <v>56350</v>
      </c>
      <c r="O497"/>
      <c r="Q497"/>
      <c r="R497"/>
    </row>
    <row r="498" spans="1:18" x14ac:dyDescent="0.3">
      <c r="A498" t="s">
        <v>10</v>
      </c>
      <c r="B498" t="s">
        <v>764</v>
      </c>
      <c r="C498" t="s">
        <v>765</v>
      </c>
      <c r="D498" t="s">
        <v>766</v>
      </c>
      <c r="E498" s="3">
        <v>71.282608695652172</v>
      </c>
      <c r="F498" s="3">
        <v>20.532499999999995</v>
      </c>
      <c r="G498" s="3">
        <v>55.517826086956525</v>
      </c>
      <c r="H498" s="3">
        <v>112.59923913043477</v>
      </c>
      <c r="I498" s="3">
        <v>188.64956521739128</v>
      </c>
      <c r="J498" s="3">
        <v>2.6465019823116802</v>
      </c>
      <c r="K498" s="3">
        <v>2.7688350106739859</v>
      </c>
      <c r="L498" s="3">
        <v>0.28804361085696856</v>
      </c>
      <c r="M498" s="3">
        <v>0.41037663921927414</v>
      </c>
      <c r="N498" s="27">
        <v>555222</v>
      </c>
      <c r="O498"/>
      <c r="Q498"/>
      <c r="R498"/>
    </row>
    <row r="499" spans="1:18" x14ac:dyDescent="0.3">
      <c r="A499" t="s">
        <v>10</v>
      </c>
      <c r="B499" t="s">
        <v>767</v>
      </c>
      <c r="C499" t="s">
        <v>8</v>
      </c>
      <c r="D499" t="s">
        <v>16</v>
      </c>
      <c r="E499" s="3">
        <v>88.271739130434781</v>
      </c>
      <c r="F499" s="3">
        <v>23.144021739130434</v>
      </c>
      <c r="G499" s="3">
        <v>71.151956521739123</v>
      </c>
      <c r="H499" s="3">
        <v>189.63891304347825</v>
      </c>
      <c r="I499" s="3">
        <v>283.93489130434784</v>
      </c>
      <c r="J499" s="3">
        <v>3.2166001723925626</v>
      </c>
      <c r="K499" s="3">
        <v>3.3111698066740551</v>
      </c>
      <c r="L499" s="3">
        <v>0.26219061691909862</v>
      </c>
      <c r="M499" s="3">
        <v>0.35676025120059102</v>
      </c>
      <c r="N499" s="27">
        <v>555887</v>
      </c>
      <c r="O499"/>
      <c r="Q499"/>
      <c r="R499"/>
    </row>
    <row r="500" spans="1:18" x14ac:dyDescent="0.3">
      <c r="A500" t="s">
        <v>10</v>
      </c>
      <c r="B500" t="s">
        <v>768</v>
      </c>
      <c r="C500" t="s">
        <v>47</v>
      </c>
      <c r="D500" t="s">
        <v>33</v>
      </c>
      <c r="E500" s="3">
        <v>97.826086956521735</v>
      </c>
      <c r="F500" s="3">
        <v>18.914782608695653</v>
      </c>
      <c r="G500" s="3">
        <v>130.08945652173912</v>
      </c>
      <c r="H500" s="3">
        <v>256.29717391304348</v>
      </c>
      <c r="I500" s="3">
        <v>405.30141304347825</v>
      </c>
      <c r="J500" s="3">
        <v>4.143081111111111</v>
      </c>
      <c r="K500" s="3">
        <v>4.2013588888888886</v>
      </c>
      <c r="L500" s="3">
        <v>0.19335111111111111</v>
      </c>
      <c r="M500" s="3">
        <v>0.2516288888888889</v>
      </c>
      <c r="N500" s="27">
        <v>56078</v>
      </c>
      <c r="O500"/>
      <c r="Q500"/>
      <c r="R500"/>
    </row>
    <row r="501" spans="1:18" x14ac:dyDescent="0.3">
      <c r="A501" t="s">
        <v>10</v>
      </c>
      <c r="B501" t="s">
        <v>769</v>
      </c>
      <c r="C501" t="s">
        <v>254</v>
      </c>
      <c r="D501" t="s">
        <v>33</v>
      </c>
      <c r="E501" s="3">
        <v>272.32608695652175</v>
      </c>
      <c r="F501" s="3">
        <v>57.853586956521738</v>
      </c>
      <c r="G501" s="3">
        <v>249.79923913043476</v>
      </c>
      <c r="H501" s="3">
        <v>725.62130434782614</v>
      </c>
      <c r="I501" s="3">
        <v>1033.2741304347826</v>
      </c>
      <c r="J501" s="3">
        <v>3.7942532130597906</v>
      </c>
      <c r="K501" s="3">
        <v>3.8814289135467392</v>
      </c>
      <c r="L501" s="3">
        <v>0.21244232457890955</v>
      </c>
      <c r="M501" s="3">
        <v>0.29961802506585772</v>
      </c>
      <c r="N501" s="27">
        <v>555099</v>
      </c>
      <c r="O501"/>
      <c r="Q501"/>
      <c r="R501"/>
    </row>
    <row r="502" spans="1:18" x14ac:dyDescent="0.3">
      <c r="A502" t="s">
        <v>10</v>
      </c>
      <c r="B502" t="s">
        <v>770</v>
      </c>
      <c r="C502" t="s">
        <v>335</v>
      </c>
      <c r="D502" t="s">
        <v>33</v>
      </c>
      <c r="E502" s="3">
        <v>93.326086956521735</v>
      </c>
      <c r="F502" s="3">
        <v>2.9105434782608692</v>
      </c>
      <c r="G502" s="3">
        <v>62.400108695652179</v>
      </c>
      <c r="H502" s="3">
        <v>203.1479347826087</v>
      </c>
      <c r="I502" s="3">
        <v>268.45858695652174</v>
      </c>
      <c r="J502" s="3">
        <v>2.8765653389238297</v>
      </c>
      <c r="K502" s="3">
        <v>2.9352655485674353</v>
      </c>
      <c r="L502" s="3">
        <v>3.1186815746564171E-2</v>
      </c>
      <c r="M502" s="3">
        <v>8.9887025390170044E-2</v>
      </c>
      <c r="N502" s="27" t="s">
        <v>1548</v>
      </c>
      <c r="O502"/>
      <c r="Q502"/>
      <c r="R502"/>
    </row>
    <row r="503" spans="1:18" x14ac:dyDescent="0.3">
      <c r="A503" t="s">
        <v>10</v>
      </c>
      <c r="B503" t="s">
        <v>771</v>
      </c>
      <c r="C503" t="s">
        <v>645</v>
      </c>
      <c r="D503" t="s">
        <v>93</v>
      </c>
      <c r="E503" s="3">
        <v>174.18478260869566</v>
      </c>
      <c r="F503" s="3">
        <v>33.734891304347819</v>
      </c>
      <c r="G503" s="3">
        <v>191.27163043478262</v>
      </c>
      <c r="H503" s="3">
        <v>398.91750000000002</v>
      </c>
      <c r="I503" s="3">
        <v>623.92402173913047</v>
      </c>
      <c r="J503" s="3">
        <v>3.581966302652106</v>
      </c>
      <c r="K503" s="3">
        <v>3.6139163806552266</v>
      </c>
      <c r="L503" s="3">
        <v>0.19367301092043676</v>
      </c>
      <c r="M503" s="3">
        <v>0.22562308892355692</v>
      </c>
      <c r="N503" s="27">
        <v>55619</v>
      </c>
      <c r="O503"/>
      <c r="Q503"/>
      <c r="R503"/>
    </row>
    <row r="504" spans="1:18" x14ac:dyDescent="0.3">
      <c r="A504" t="s">
        <v>10</v>
      </c>
      <c r="B504" t="s">
        <v>772</v>
      </c>
      <c r="C504" t="s">
        <v>347</v>
      </c>
      <c r="D504" t="s">
        <v>33</v>
      </c>
      <c r="E504" s="3">
        <v>103.46739130434783</v>
      </c>
      <c r="F504" s="3">
        <v>43.664891304347826</v>
      </c>
      <c r="G504" s="3">
        <v>143.02619565217393</v>
      </c>
      <c r="H504" s="3">
        <v>270.5196739130435</v>
      </c>
      <c r="I504" s="3">
        <v>457.21076086956526</v>
      </c>
      <c r="J504" s="3">
        <v>4.4188874881815323</v>
      </c>
      <c r="K504" s="3">
        <v>4.472674650698603</v>
      </c>
      <c r="L504" s="3">
        <v>0.42201596806387226</v>
      </c>
      <c r="M504" s="3">
        <v>0.47580313058094342</v>
      </c>
      <c r="N504" s="27">
        <v>555057</v>
      </c>
      <c r="O504"/>
      <c r="Q504"/>
      <c r="R504"/>
    </row>
    <row r="505" spans="1:18" x14ac:dyDescent="0.3">
      <c r="A505" t="s">
        <v>10</v>
      </c>
      <c r="B505" t="s">
        <v>773</v>
      </c>
      <c r="C505" t="s">
        <v>774</v>
      </c>
      <c r="D505" t="s">
        <v>775</v>
      </c>
      <c r="E505" s="3">
        <v>51.206521739130437</v>
      </c>
      <c r="F505" s="3">
        <v>9.4718478260869574</v>
      </c>
      <c r="G505" s="3">
        <v>59.576630434782608</v>
      </c>
      <c r="H505" s="3">
        <v>100.61880434782609</v>
      </c>
      <c r="I505" s="3">
        <v>169.66728260869564</v>
      </c>
      <c r="J505" s="3">
        <v>3.3133920611335168</v>
      </c>
      <c r="K505" s="3">
        <v>3.4475461685417108</v>
      </c>
      <c r="L505" s="3">
        <v>0.18497346635533857</v>
      </c>
      <c r="M505" s="3">
        <v>0.31912757376353218</v>
      </c>
      <c r="N505" s="27">
        <v>56231</v>
      </c>
      <c r="O505"/>
      <c r="Q505"/>
      <c r="R505"/>
    </row>
    <row r="506" spans="1:18" x14ac:dyDescent="0.3">
      <c r="A506" t="s">
        <v>10</v>
      </c>
      <c r="B506" t="s">
        <v>776</v>
      </c>
      <c r="C506" t="s">
        <v>339</v>
      </c>
      <c r="D506" t="s">
        <v>93</v>
      </c>
      <c r="E506" s="3">
        <v>92.304347826086953</v>
      </c>
      <c r="F506" s="3">
        <v>12.010326086956519</v>
      </c>
      <c r="G506" s="3">
        <v>89.890760869565227</v>
      </c>
      <c r="H506" s="3">
        <v>172.40793478260869</v>
      </c>
      <c r="I506" s="3">
        <v>274.30902173913046</v>
      </c>
      <c r="J506" s="3">
        <v>2.9717887423457374</v>
      </c>
      <c r="K506" s="3">
        <v>3.0420018841262366</v>
      </c>
      <c r="L506" s="3">
        <v>0.1301165803108808</v>
      </c>
      <c r="M506" s="3">
        <v>0.20032972209138009</v>
      </c>
      <c r="N506" s="27">
        <v>56429</v>
      </c>
      <c r="O506"/>
      <c r="Q506"/>
      <c r="R506"/>
    </row>
    <row r="507" spans="1:18" x14ac:dyDescent="0.3">
      <c r="A507" t="s">
        <v>10</v>
      </c>
      <c r="B507" t="s">
        <v>777</v>
      </c>
      <c r="C507" t="s">
        <v>535</v>
      </c>
      <c r="D507" t="s">
        <v>536</v>
      </c>
      <c r="E507" s="3">
        <v>36.554347826086953</v>
      </c>
      <c r="F507" s="3">
        <v>25.400543478260875</v>
      </c>
      <c r="G507" s="3">
        <v>37.548586956521739</v>
      </c>
      <c r="H507" s="3">
        <v>120.44467391304347</v>
      </c>
      <c r="I507" s="3">
        <v>183.39380434782609</v>
      </c>
      <c r="J507" s="3">
        <v>5.0170175438596498</v>
      </c>
      <c r="K507" s="3">
        <v>5.2763098424026174</v>
      </c>
      <c r="L507" s="3">
        <v>0.69487065120428215</v>
      </c>
      <c r="M507" s="3">
        <v>0.95416294974724969</v>
      </c>
      <c r="N507" s="27">
        <v>555727</v>
      </c>
      <c r="O507"/>
      <c r="Q507"/>
      <c r="R507"/>
    </row>
    <row r="508" spans="1:18" x14ac:dyDescent="0.3">
      <c r="A508" t="s">
        <v>10</v>
      </c>
      <c r="B508" t="s">
        <v>778</v>
      </c>
      <c r="C508" t="s">
        <v>273</v>
      </c>
      <c r="D508" t="s">
        <v>274</v>
      </c>
      <c r="E508" s="3">
        <v>26.663043478260871</v>
      </c>
      <c r="F508" s="3">
        <v>11.332065217391303</v>
      </c>
      <c r="G508" s="3">
        <v>16.653152173913043</v>
      </c>
      <c r="H508" s="3">
        <v>69.19989130434783</v>
      </c>
      <c r="I508" s="3">
        <v>97.185108695652175</v>
      </c>
      <c r="J508" s="3">
        <v>3.6449368120668568</v>
      </c>
      <c r="K508" s="3">
        <v>3.8968732164696291</v>
      </c>
      <c r="L508" s="3">
        <v>0.42501019160211978</v>
      </c>
      <c r="M508" s="3">
        <v>0.67694659600489193</v>
      </c>
      <c r="N508" s="27">
        <v>555869</v>
      </c>
      <c r="O508"/>
      <c r="Q508"/>
      <c r="R508"/>
    </row>
    <row r="509" spans="1:18" x14ac:dyDescent="0.3">
      <c r="A509" t="s">
        <v>10</v>
      </c>
      <c r="B509" t="s">
        <v>779</v>
      </c>
      <c r="C509" t="s">
        <v>335</v>
      </c>
      <c r="D509" t="s">
        <v>33</v>
      </c>
      <c r="E509" s="3">
        <v>43</v>
      </c>
      <c r="F509" s="3">
        <v>7.9438043478260907</v>
      </c>
      <c r="G509" s="3">
        <v>26.497826086956525</v>
      </c>
      <c r="H509" s="3">
        <v>65.595108695652172</v>
      </c>
      <c r="I509" s="3">
        <v>100.0367391304348</v>
      </c>
      <c r="J509" s="3">
        <v>2.3264357937310418</v>
      </c>
      <c r="K509" s="3">
        <v>2.3264357937310418</v>
      </c>
      <c r="L509" s="3">
        <v>0.18473963599595561</v>
      </c>
      <c r="M509" s="3">
        <v>0.18473963599595561</v>
      </c>
      <c r="N509" s="27" t="s">
        <v>1549</v>
      </c>
      <c r="O509"/>
      <c r="Q509"/>
      <c r="R509"/>
    </row>
    <row r="510" spans="1:18" x14ac:dyDescent="0.3">
      <c r="A510" t="s">
        <v>10</v>
      </c>
      <c r="B510" t="s">
        <v>780</v>
      </c>
      <c r="C510" t="s">
        <v>781</v>
      </c>
      <c r="D510" t="s">
        <v>33</v>
      </c>
      <c r="E510" s="3">
        <v>46.108695652173914</v>
      </c>
      <c r="F510" s="3">
        <v>8.5076086956521753</v>
      </c>
      <c r="G510" s="3">
        <v>56.64858695652174</v>
      </c>
      <c r="H510" s="3">
        <v>95.985978260869558</v>
      </c>
      <c r="I510" s="3">
        <v>161.14217391304348</v>
      </c>
      <c r="J510" s="3">
        <v>3.4948326261197549</v>
      </c>
      <c r="K510" s="3">
        <v>3.751315417256011</v>
      </c>
      <c r="L510" s="3">
        <v>0.18451202263083455</v>
      </c>
      <c r="M510" s="3">
        <v>0.44099481376709104</v>
      </c>
      <c r="N510" s="27">
        <v>555816</v>
      </c>
      <c r="O510"/>
      <c r="Q510"/>
      <c r="R510"/>
    </row>
    <row r="511" spans="1:18" x14ac:dyDescent="0.3">
      <c r="A511" t="s">
        <v>10</v>
      </c>
      <c r="B511" t="s">
        <v>782</v>
      </c>
      <c r="C511" t="s">
        <v>273</v>
      </c>
      <c r="D511" t="s">
        <v>274</v>
      </c>
      <c r="E511" s="3">
        <v>45.152173913043477</v>
      </c>
      <c r="F511" s="3">
        <v>49.28695652173915</v>
      </c>
      <c r="G511" s="3">
        <v>35.783586956521738</v>
      </c>
      <c r="H511" s="3">
        <v>106.4091304347826</v>
      </c>
      <c r="I511" s="3">
        <v>191.47967391304348</v>
      </c>
      <c r="J511" s="3">
        <v>4.2407631198844493</v>
      </c>
      <c r="K511" s="3">
        <v>4.4735026480500721</v>
      </c>
      <c r="L511" s="3">
        <v>1.0915743861338474</v>
      </c>
      <c r="M511" s="3">
        <v>1.3243139142994709</v>
      </c>
      <c r="N511" s="27">
        <v>55175</v>
      </c>
      <c r="O511"/>
      <c r="Q511"/>
      <c r="R511"/>
    </row>
    <row r="512" spans="1:18" x14ac:dyDescent="0.3">
      <c r="A512" t="s">
        <v>10</v>
      </c>
      <c r="B512" t="s">
        <v>783</v>
      </c>
      <c r="C512" t="s">
        <v>230</v>
      </c>
      <c r="D512" t="s">
        <v>33</v>
      </c>
      <c r="E512" s="3">
        <v>39.956521739130437</v>
      </c>
      <c r="F512" s="3">
        <v>4.1485869565217381</v>
      </c>
      <c r="G512" s="3">
        <v>36.727717391304346</v>
      </c>
      <c r="H512" s="3">
        <v>102.37652173913042</v>
      </c>
      <c r="I512" s="3">
        <v>143.2528260869565</v>
      </c>
      <c r="J512" s="3">
        <v>3.5852176278563648</v>
      </c>
      <c r="K512" s="3">
        <v>3.9304733405875947</v>
      </c>
      <c r="L512" s="3">
        <v>0.10382752992383022</v>
      </c>
      <c r="M512" s="3">
        <v>0.44908324265505983</v>
      </c>
      <c r="N512" s="27">
        <v>555893</v>
      </c>
      <c r="O512"/>
      <c r="Q512"/>
      <c r="R512"/>
    </row>
    <row r="513" spans="1:18" x14ac:dyDescent="0.3">
      <c r="A513" t="s">
        <v>10</v>
      </c>
      <c r="B513" t="s">
        <v>784</v>
      </c>
      <c r="C513" t="s">
        <v>57</v>
      </c>
      <c r="D513" t="s">
        <v>58</v>
      </c>
      <c r="E513" s="3">
        <v>65.793478260869563</v>
      </c>
      <c r="F513" s="3">
        <v>60.909999999999982</v>
      </c>
      <c r="G513" s="3">
        <v>34.811739130434781</v>
      </c>
      <c r="H513" s="3">
        <v>163.96054347826089</v>
      </c>
      <c r="I513" s="3">
        <v>259.68228260869569</v>
      </c>
      <c r="J513" s="3">
        <v>3.9469304477118792</v>
      </c>
      <c r="K513" s="3">
        <v>4.0773319015364287</v>
      </c>
      <c r="L513" s="3">
        <v>0.92577564843879045</v>
      </c>
      <c r="M513" s="3">
        <v>1.0561771022633404</v>
      </c>
      <c r="N513" s="27">
        <v>555684</v>
      </c>
      <c r="O513"/>
      <c r="Q513"/>
      <c r="R513"/>
    </row>
    <row r="514" spans="1:18" x14ac:dyDescent="0.3">
      <c r="A514" t="s">
        <v>10</v>
      </c>
      <c r="B514" t="s">
        <v>785</v>
      </c>
      <c r="C514" t="s">
        <v>78</v>
      </c>
      <c r="D514" t="s">
        <v>24</v>
      </c>
      <c r="E514" s="3">
        <v>99.119565217391298</v>
      </c>
      <c r="F514" s="3">
        <v>40.930760869565226</v>
      </c>
      <c r="G514" s="3">
        <v>96.774456521739125</v>
      </c>
      <c r="H514" s="3">
        <v>294.37217391304347</v>
      </c>
      <c r="I514" s="3">
        <v>432.07739130434783</v>
      </c>
      <c r="J514" s="3">
        <v>4.3591534159447312</v>
      </c>
      <c r="K514" s="3">
        <v>4.466073034323939</v>
      </c>
      <c r="L514" s="3">
        <v>0.41294330518697236</v>
      </c>
      <c r="M514" s="3">
        <v>0.51986292356618069</v>
      </c>
      <c r="N514" s="27">
        <v>555520</v>
      </c>
      <c r="O514"/>
      <c r="Q514"/>
      <c r="R514"/>
    </row>
    <row r="515" spans="1:18" x14ac:dyDescent="0.3">
      <c r="A515" t="s">
        <v>10</v>
      </c>
      <c r="B515" t="s">
        <v>786</v>
      </c>
      <c r="C515" t="s">
        <v>6</v>
      </c>
      <c r="D515" t="s">
        <v>33</v>
      </c>
      <c r="E515" s="3">
        <v>81.782608695652172</v>
      </c>
      <c r="F515" s="3">
        <v>31.073804347826076</v>
      </c>
      <c r="G515" s="3">
        <v>106.81423913043479</v>
      </c>
      <c r="H515" s="3">
        <v>200.80554347826089</v>
      </c>
      <c r="I515" s="3">
        <v>338.69358695652176</v>
      </c>
      <c r="J515" s="3">
        <v>4.1413888888888888</v>
      </c>
      <c r="K515" s="3">
        <v>4.2136908559276973</v>
      </c>
      <c r="L515" s="3">
        <v>0.37995614035087705</v>
      </c>
      <c r="M515" s="3">
        <v>0.45225810738968619</v>
      </c>
      <c r="N515" s="27">
        <v>55845</v>
      </c>
      <c r="O515"/>
      <c r="Q515"/>
      <c r="R515"/>
    </row>
    <row r="516" spans="1:18" x14ac:dyDescent="0.3">
      <c r="A516" t="s">
        <v>10</v>
      </c>
      <c r="B516" t="s">
        <v>787</v>
      </c>
      <c r="C516" t="s">
        <v>194</v>
      </c>
      <c r="D516" t="s">
        <v>16</v>
      </c>
      <c r="E516" s="3">
        <v>144.66304347826087</v>
      </c>
      <c r="F516" s="3">
        <v>37.119999999999997</v>
      </c>
      <c r="G516" s="3">
        <v>148.83032608695652</v>
      </c>
      <c r="H516" s="3">
        <v>339.41141304347826</v>
      </c>
      <c r="I516" s="3">
        <v>525.36173913043478</v>
      </c>
      <c r="J516" s="3">
        <v>3.6316237132767299</v>
      </c>
      <c r="K516" s="3">
        <v>3.7094342174468409</v>
      </c>
      <c r="L516" s="3">
        <v>0.25659628822601244</v>
      </c>
      <c r="M516" s="3">
        <v>0.33440679239612286</v>
      </c>
      <c r="N516" s="27">
        <v>55182</v>
      </c>
      <c r="O516"/>
      <c r="Q516"/>
      <c r="R516"/>
    </row>
    <row r="517" spans="1:18" x14ac:dyDescent="0.3">
      <c r="A517" t="s">
        <v>10</v>
      </c>
      <c r="B517" t="s">
        <v>788</v>
      </c>
      <c r="C517" t="s">
        <v>520</v>
      </c>
      <c r="D517" t="s">
        <v>16</v>
      </c>
      <c r="E517" s="3">
        <v>91.184782608695656</v>
      </c>
      <c r="F517" s="3">
        <v>27.505434782608699</v>
      </c>
      <c r="G517" s="3">
        <v>83.401847826086964</v>
      </c>
      <c r="H517" s="3">
        <v>225.68369565217392</v>
      </c>
      <c r="I517" s="3">
        <v>336.59097826086958</v>
      </c>
      <c r="J517" s="3">
        <v>3.69130647276195</v>
      </c>
      <c r="K517" s="3">
        <v>3.8748968887829296</v>
      </c>
      <c r="L517" s="3">
        <v>0.30164501132435334</v>
      </c>
      <c r="M517" s="3">
        <v>0.4852354273453332</v>
      </c>
      <c r="N517" s="27">
        <v>555427</v>
      </c>
      <c r="O517"/>
      <c r="Q517"/>
      <c r="R517"/>
    </row>
    <row r="518" spans="1:18" x14ac:dyDescent="0.3">
      <c r="A518" t="s">
        <v>10</v>
      </c>
      <c r="B518" t="s">
        <v>789</v>
      </c>
      <c r="C518" t="s">
        <v>7</v>
      </c>
      <c r="D518" t="s">
        <v>71</v>
      </c>
      <c r="E518" s="3">
        <v>55.184782608695649</v>
      </c>
      <c r="F518" s="3">
        <v>29.015543478260863</v>
      </c>
      <c r="G518" s="3">
        <v>63.272282608695654</v>
      </c>
      <c r="H518" s="3">
        <v>136.32760869565217</v>
      </c>
      <c r="I518" s="3">
        <v>228.6154347826087</v>
      </c>
      <c r="J518" s="3">
        <v>4.1427260193027386</v>
      </c>
      <c r="K518" s="3">
        <v>4.2325428402599963</v>
      </c>
      <c r="L518" s="3">
        <v>0.52578885168406531</v>
      </c>
      <c r="M518" s="3">
        <v>0.61560567264132349</v>
      </c>
      <c r="N518" s="27">
        <v>56185</v>
      </c>
      <c r="O518"/>
      <c r="Q518"/>
      <c r="R518"/>
    </row>
    <row r="519" spans="1:18" x14ac:dyDescent="0.3">
      <c r="A519" t="s">
        <v>10</v>
      </c>
      <c r="B519" t="s">
        <v>790</v>
      </c>
      <c r="C519" t="s">
        <v>746</v>
      </c>
      <c r="D519" t="s">
        <v>16</v>
      </c>
      <c r="E519" s="3">
        <v>106.27173913043478</v>
      </c>
      <c r="F519" s="3">
        <v>58.880978260869576</v>
      </c>
      <c r="G519" s="3">
        <v>108.32141304347826</v>
      </c>
      <c r="H519" s="3">
        <v>237.68206521739131</v>
      </c>
      <c r="I519" s="3">
        <v>404.88445652173914</v>
      </c>
      <c r="J519" s="3">
        <v>3.8098977191367496</v>
      </c>
      <c r="K519" s="3">
        <v>3.9523330264907437</v>
      </c>
      <c r="L519" s="3">
        <v>0.55406055027104439</v>
      </c>
      <c r="M519" s="3">
        <v>0.69649585762503841</v>
      </c>
      <c r="N519" s="27">
        <v>555246</v>
      </c>
      <c r="O519"/>
      <c r="Q519"/>
      <c r="R519"/>
    </row>
    <row r="520" spans="1:18" x14ac:dyDescent="0.3">
      <c r="A520" t="s">
        <v>10</v>
      </c>
      <c r="B520" t="s">
        <v>791</v>
      </c>
      <c r="C520" t="s">
        <v>47</v>
      </c>
      <c r="D520" t="s">
        <v>33</v>
      </c>
      <c r="E520" s="3">
        <v>112.5</v>
      </c>
      <c r="F520" s="3">
        <v>25.872173913043486</v>
      </c>
      <c r="G520" s="3">
        <v>146.50510869565215</v>
      </c>
      <c r="H520" s="3">
        <v>309.18065217391302</v>
      </c>
      <c r="I520" s="3">
        <v>481.55793478260864</v>
      </c>
      <c r="J520" s="3">
        <v>4.28051497584541</v>
      </c>
      <c r="K520" s="3">
        <v>4.3263777777777772</v>
      </c>
      <c r="L520" s="3">
        <v>0.2299748792270532</v>
      </c>
      <c r="M520" s="3">
        <v>0.27583768115942037</v>
      </c>
      <c r="N520" s="27">
        <v>56478</v>
      </c>
      <c r="O520"/>
      <c r="Q520"/>
      <c r="R520"/>
    </row>
    <row r="521" spans="1:18" x14ac:dyDescent="0.3">
      <c r="A521" t="s">
        <v>10</v>
      </c>
      <c r="B521" t="s">
        <v>792</v>
      </c>
      <c r="C521" t="s">
        <v>12</v>
      </c>
      <c r="D521" t="s">
        <v>13</v>
      </c>
      <c r="E521" s="3">
        <v>49.684782608695649</v>
      </c>
      <c r="F521" s="3">
        <v>42.731521739130436</v>
      </c>
      <c r="G521" s="3">
        <v>32.883695652173913</v>
      </c>
      <c r="H521" s="3">
        <v>156.09684782608696</v>
      </c>
      <c r="I521" s="3">
        <v>231.71206521739131</v>
      </c>
      <c r="J521" s="3">
        <v>4.6636425289870926</v>
      </c>
      <c r="K521" s="3">
        <v>4.8754123824108513</v>
      </c>
      <c r="L521" s="3">
        <v>0.86005250492233654</v>
      </c>
      <c r="M521" s="3">
        <v>1.0718223583460951</v>
      </c>
      <c r="N521" s="27">
        <v>555363</v>
      </c>
      <c r="O521"/>
      <c r="Q521"/>
      <c r="R521"/>
    </row>
    <row r="522" spans="1:18" x14ac:dyDescent="0.3">
      <c r="A522" t="s">
        <v>10</v>
      </c>
      <c r="B522" t="s">
        <v>793</v>
      </c>
      <c r="C522" t="s">
        <v>794</v>
      </c>
      <c r="D522" t="s">
        <v>139</v>
      </c>
      <c r="E522" s="3">
        <v>62.804347826086953</v>
      </c>
      <c r="F522" s="3">
        <v>35.500978260869566</v>
      </c>
      <c r="G522" s="3">
        <v>72.016630434782613</v>
      </c>
      <c r="H522" s="3">
        <v>123.51989130434782</v>
      </c>
      <c r="I522" s="3">
        <v>231.03749999999999</v>
      </c>
      <c r="J522" s="3">
        <v>3.6786863966770511</v>
      </c>
      <c r="K522" s="3">
        <v>3.8656022845275184</v>
      </c>
      <c r="L522" s="3">
        <v>0.56526306680512295</v>
      </c>
      <c r="M522" s="3">
        <v>0.75217895465559026</v>
      </c>
      <c r="N522" s="27">
        <v>555333</v>
      </c>
      <c r="O522"/>
      <c r="Q522"/>
      <c r="R522"/>
    </row>
    <row r="523" spans="1:18" x14ac:dyDescent="0.3">
      <c r="A523" t="s">
        <v>10</v>
      </c>
      <c r="B523" t="s">
        <v>795</v>
      </c>
      <c r="C523" t="s">
        <v>350</v>
      </c>
      <c r="D523" t="s">
        <v>112</v>
      </c>
      <c r="E523" s="3">
        <v>44.152173913043477</v>
      </c>
      <c r="F523" s="3">
        <v>19.73032608695652</v>
      </c>
      <c r="G523" s="3">
        <v>79.773043478260874</v>
      </c>
      <c r="H523" s="3">
        <v>106.97108695652175</v>
      </c>
      <c r="I523" s="3">
        <v>206.47445652173914</v>
      </c>
      <c r="J523" s="3">
        <v>4.6764278680452982</v>
      </c>
      <c r="K523" s="3">
        <v>4.7808099458394882</v>
      </c>
      <c r="L523" s="3">
        <v>0.44687099950763171</v>
      </c>
      <c r="M523" s="3">
        <v>0.55125307730182171</v>
      </c>
      <c r="N523" s="27">
        <v>555186</v>
      </c>
      <c r="O523"/>
      <c r="Q523"/>
      <c r="R523"/>
    </row>
    <row r="524" spans="1:18" x14ac:dyDescent="0.3">
      <c r="A524" t="s">
        <v>10</v>
      </c>
      <c r="B524" t="s">
        <v>796</v>
      </c>
      <c r="C524" t="s">
        <v>797</v>
      </c>
      <c r="D524" t="s">
        <v>133</v>
      </c>
      <c r="E524" s="3">
        <v>33.586956521739133</v>
      </c>
      <c r="F524" s="3">
        <v>45.097826086956545</v>
      </c>
      <c r="G524" s="3">
        <v>18.754999999999999</v>
      </c>
      <c r="H524" s="3">
        <v>82.062391304347827</v>
      </c>
      <c r="I524" s="3">
        <v>145.91521739130437</v>
      </c>
      <c r="J524" s="3">
        <v>4.3444012944983825</v>
      </c>
      <c r="K524" s="3">
        <v>4.5939967637540455</v>
      </c>
      <c r="L524" s="3">
        <v>1.3427184466019424</v>
      </c>
      <c r="M524" s="3">
        <v>1.5923139158576058</v>
      </c>
      <c r="N524" s="27">
        <v>55116</v>
      </c>
      <c r="O524"/>
      <c r="Q524"/>
      <c r="R524"/>
    </row>
    <row r="525" spans="1:18" x14ac:dyDescent="0.3">
      <c r="A525" t="s">
        <v>10</v>
      </c>
      <c r="B525" t="s">
        <v>798</v>
      </c>
      <c r="C525" t="s">
        <v>653</v>
      </c>
      <c r="D525" t="s">
        <v>93</v>
      </c>
      <c r="E525" s="3">
        <v>62.358695652173914</v>
      </c>
      <c r="F525" s="3">
        <v>17.872826086956525</v>
      </c>
      <c r="G525" s="3">
        <v>74.595652173913052</v>
      </c>
      <c r="H525" s="3">
        <v>155.48152173913041</v>
      </c>
      <c r="I525" s="3">
        <v>247.95</v>
      </c>
      <c r="J525" s="3">
        <v>3.9761896461565276</v>
      </c>
      <c r="K525" s="3">
        <v>4.1415373888792049</v>
      </c>
      <c r="L525" s="3">
        <v>0.28661321248039051</v>
      </c>
      <c r="M525" s="3">
        <v>0.45196095520306784</v>
      </c>
      <c r="N525" s="27">
        <v>55299</v>
      </c>
      <c r="O525"/>
      <c r="Q525"/>
      <c r="R525"/>
    </row>
    <row r="526" spans="1:18" x14ac:dyDescent="0.3">
      <c r="A526" t="s">
        <v>10</v>
      </c>
      <c r="B526" t="s">
        <v>799</v>
      </c>
      <c r="C526" t="s">
        <v>800</v>
      </c>
      <c r="D526" t="s">
        <v>449</v>
      </c>
      <c r="E526" s="3">
        <v>79.467391304347828</v>
      </c>
      <c r="F526" s="3">
        <v>3.1607608695652174</v>
      </c>
      <c r="G526" s="3">
        <v>76.276195652173911</v>
      </c>
      <c r="H526" s="3">
        <v>171.08413043478259</v>
      </c>
      <c r="I526" s="3">
        <v>250.52108695652174</v>
      </c>
      <c r="J526" s="3">
        <v>3.1525017097524279</v>
      </c>
      <c r="K526" s="3">
        <v>3.2859991793188343</v>
      </c>
      <c r="L526" s="3">
        <v>3.9774312679524006E-2</v>
      </c>
      <c r="M526" s="3">
        <v>0.17327178224593079</v>
      </c>
      <c r="N526" s="27">
        <v>555663</v>
      </c>
      <c r="O526"/>
      <c r="Q526"/>
      <c r="R526"/>
    </row>
    <row r="527" spans="1:18" x14ac:dyDescent="0.3">
      <c r="A527" t="s">
        <v>10</v>
      </c>
      <c r="B527" t="s">
        <v>801</v>
      </c>
      <c r="C527" t="s">
        <v>448</v>
      </c>
      <c r="D527" t="s">
        <v>449</v>
      </c>
      <c r="E527" s="3">
        <v>67.945652173913047</v>
      </c>
      <c r="F527" s="3">
        <v>13.198152173913044</v>
      </c>
      <c r="G527" s="3">
        <v>75.246956521739136</v>
      </c>
      <c r="H527" s="3">
        <v>131.59032608695651</v>
      </c>
      <c r="I527" s="3">
        <v>220.03543478260869</v>
      </c>
      <c r="J527" s="3">
        <v>3.2384034554471284</v>
      </c>
      <c r="K527" s="3">
        <v>3.2995936650135973</v>
      </c>
      <c r="L527" s="3">
        <v>0.19424572068469045</v>
      </c>
      <c r="M527" s="3">
        <v>0.25543593025115979</v>
      </c>
      <c r="N527" s="27">
        <v>555125</v>
      </c>
      <c r="O527"/>
      <c r="Q527"/>
      <c r="R527"/>
    </row>
    <row r="528" spans="1:18" x14ac:dyDescent="0.3">
      <c r="A528" t="s">
        <v>10</v>
      </c>
      <c r="B528" t="s">
        <v>802</v>
      </c>
      <c r="C528" t="s">
        <v>803</v>
      </c>
      <c r="D528" t="s">
        <v>33</v>
      </c>
      <c r="E528" s="3">
        <v>23.369565217391305</v>
      </c>
      <c r="F528" s="3">
        <v>3.3989130434782608</v>
      </c>
      <c r="G528" s="3">
        <v>29.089130434782607</v>
      </c>
      <c r="H528" s="3">
        <v>76.454347826086959</v>
      </c>
      <c r="I528" s="3">
        <v>108.94239130434784</v>
      </c>
      <c r="J528" s="3">
        <v>4.6617209302325584</v>
      </c>
      <c r="K528" s="3">
        <v>4.8766511627906981</v>
      </c>
      <c r="L528" s="3">
        <v>0.14544186046511628</v>
      </c>
      <c r="M528" s="3">
        <v>0.36037209302325579</v>
      </c>
      <c r="N528" s="27" t="s">
        <v>1562</v>
      </c>
      <c r="O528"/>
      <c r="Q528"/>
      <c r="R528"/>
    </row>
    <row r="529" spans="1:18" x14ac:dyDescent="0.3">
      <c r="A529" t="s">
        <v>10</v>
      </c>
      <c r="B529" t="s">
        <v>804</v>
      </c>
      <c r="C529" t="s">
        <v>235</v>
      </c>
      <c r="D529" t="s">
        <v>33</v>
      </c>
      <c r="E529" s="3">
        <v>69.347826086956516</v>
      </c>
      <c r="F529" s="3">
        <v>22.714673913043473</v>
      </c>
      <c r="G529" s="3">
        <v>93.791956521739138</v>
      </c>
      <c r="H529" s="3">
        <v>192.26152173913044</v>
      </c>
      <c r="I529" s="3">
        <v>308.76815217391305</v>
      </c>
      <c r="J529" s="3">
        <v>4.4524561128526647</v>
      </c>
      <c r="K529" s="3">
        <v>4.6714153605015678</v>
      </c>
      <c r="L529" s="3">
        <v>0.3275470219435736</v>
      </c>
      <c r="M529" s="3">
        <v>0.5465062695924765</v>
      </c>
      <c r="N529" s="27">
        <v>56127</v>
      </c>
      <c r="O529"/>
      <c r="Q529"/>
      <c r="R529"/>
    </row>
    <row r="530" spans="1:18" x14ac:dyDescent="0.3">
      <c r="A530" t="s">
        <v>10</v>
      </c>
      <c r="B530" t="s">
        <v>805</v>
      </c>
      <c r="C530" t="s">
        <v>111</v>
      </c>
      <c r="D530" t="s">
        <v>112</v>
      </c>
      <c r="E530" s="3">
        <v>63.891304347826086</v>
      </c>
      <c r="F530" s="3">
        <v>33.796304347826087</v>
      </c>
      <c r="G530" s="3">
        <v>85.002608695652171</v>
      </c>
      <c r="H530" s="3">
        <v>149.71934782608696</v>
      </c>
      <c r="I530" s="3">
        <v>268.51826086956521</v>
      </c>
      <c r="J530" s="3">
        <v>4.2027356243620275</v>
      </c>
      <c r="K530" s="3">
        <v>4.2950289214018369</v>
      </c>
      <c r="L530" s="3">
        <v>0.52896563456958146</v>
      </c>
      <c r="M530" s="3">
        <v>0.62125893160939094</v>
      </c>
      <c r="N530" s="27">
        <v>55289</v>
      </c>
      <c r="O530"/>
      <c r="Q530"/>
      <c r="R530"/>
    </row>
    <row r="531" spans="1:18" x14ac:dyDescent="0.3">
      <c r="A531" t="s">
        <v>10</v>
      </c>
      <c r="B531" t="s">
        <v>806</v>
      </c>
      <c r="C531" t="s">
        <v>111</v>
      </c>
      <c r="D531" t="s">
        <v>112</v>
      </c>
      <c r="E531" s="3">
        <v>66.510869565217391</v>
      </c>
      <c r="F531" s="3">
        <v>19.839456521739127</v>
      </c>
      <c r="G531" s="3">
        <v>79.105108695652177</v>
      </c>
      <c r="H531" s="3">
        <v>165.48423913043479</v>
      </c>
      <c r="I531" s="3">
        <v>264.42880434782609</v>
      </c>
      <c r="J531" s="3">
        <v>3.9757231573786567</v>
      </c>
      <c r="K531" s="3">
        <v>4.0410933159012918</v>
      </c>
      <c r="L531" s="3">
        <v>0.29828893610066998</v>
      </c>
      <c r="M531" s="3">
        <v>0.36365909462330437</v>
      </c>
      <c r="N531" s="27">
        <v>555049</v>
      </c>
      <c r="O531"/>
      <c r="Q531"/>
      <c r="R531"/>
    </row>
    <row r="532" spans="1:18" x14ac:dyDescent="0.3">
      <c r="A532" t="s">
        <v>10</v>
      </c>
      <c r="B532" t="s">
        <v>807</v>
      </c>
      <c r="C532" t="s">
        <v>808</v>
      </c>
      <c r="D532" t="s">
        <v>33</v>
      </c>
      <c r="E532" s="3">
        <v>43.771739130434781</v>
      </c>
      <c r="F532" s="3">
        <v>13.945326086956522</v>
      </c>
      <c r="G532" s="3">
        <v>73.830326086956532</v>
      </c>
      <c r="H532" s="3">
        <v>117.38728260869564</v>
      </c>
      <c r="I532" s="3">
        <v>205.16293478260872</v>
      </c>
      <c r="J532" s="3">
        <v>4.6871095108020864</v>
      </c>
      <c r="K532" s="3">
        <v>4.8341172088403281</v>
      </c>
      <c r="L532" s="3">
        <v>0.31859200397318105</v>
      </c>
      <c r="M532" s="3">
        <v>0.46559970201142298</v>
      </c>
      <c r="N532" s="27">
        <v>55262</v>
      </c>
      <c r="O532"/>
      <c r="Q532"/>
      <c r="R532"/>
    </row>
    <row r="533" spans="1:18" x14ac:dyDescent="0.3">
      <c r="A533" t="s">
        <v>10</v>
      </c>
      <c r="B533" t="s">
        <v>809</v>
      </c>
      <c r="C533" t="s">
        <v>810</v>
      </c>
      <c r="D533" t="s">
        <v>137</v>
      </c>
      <c r="E533" s="3">
        <v>105.27173913043478</v>
      </c>
      <c r="F533" s="3">
        <v>32.834565217391287</v>
      </c>
      <c r="G533" s="3">
        <v>114.89739130434782</v>
      </c>
      <c r="H533" s="3">
        <v>231.55010869565217</v>
      </c>
      <c r="I533" s="3">
        <v>379.28206521739128</v>
      </c>
      <c r="J533" s="3">
        <v>3.6028859060402683</v>
      </c>
      <c r="K533" s="3">
        <v>3.7138833247289624</v>
      </c>
      <c r="L533" s="3">
        <v>0.31190294269488883</v>
      </c>
      <c r="M533" s="3">
        <v>0.42290036138358272</v>
      </c>
      <c r="N533" s="27">
        <v>555830</v>
      </c>
      <c r="O533"/>
      <c r="Q533"/>
      <c r="R533"/>
    </row>
    <row r="534" spans="1:18" x14ac:dyDescent="0.3">
      <c r="A534" t="s">
        <v>10</v>
      </c>
      <c r="B534" t="s">
        <v>811</v>
      </c>
      <c r="C534" t="s">
        <v>810</v>
      </c>
      <c r="D534" t="s">
        <v>137</v>
      </c>
      <c r="E534" s="3">
        <v>79.391304347826093</v>
      </c>
      <c r="F534" s="3">
        <v>74.010869565217391</v>
      </c>
      <c r="G534" s="3">
        <v>74.880434782608702</v>
      </c>
      <c r="H534" s="3">
        <v>198.40217391304347</v>
      </c>
      <c r="I534" s="3">
        <v>347.29347826086956</v>
      </c>
      <c r="J534" s="3">
        <v>4.374452354874041</v>
      </c>
      <c r="K534" s="3">
        <v>4.5285460021905806</v>
      </c>
      <c r="L534" s="3">
        <v>0.93222891566265054</v>
      </c>
      <c r="M534" s="3">
        <v>1.0863225629791895</v>
      </c>
      <c r="N534" s="27">
        <v>55256</v>
      </c>
      <c r="O534"/>
      <c r="Q534"/>
      <c r="R534"/>
    </row>
    <row r="535" spans="1:18" x14ac:dyDescent="0.3">
      <c r="A535" t="s">
        <v>10</v>
      </c>
      <c r="B535" t="s">
        <v>812</v>
      </c>
      <c r="C535" t="s">
        <v>90</v>
      </c>
      <c r="D535" t="s">
        <v>58</v>
      </c>
      <c r="E535" s="3">
        <v>81.021739130434781</v>
      </c>
      <c r="F535" s="3">
        <v>71.133913043478259</v>
      </c>
      <c r="G535" s="3">
        <v>72.244239130434792</v>
      </c>
      <c r="H535" s="3">
        <v>301.60815217391303</v>
      </c>
      <c r="I535" s="3">
        <v>444.98630434782609</v>
      </c>
      <c r="J535" s="3">
        <v>5.492184062248457</v>
      </c>
      <c r="K535" s="3">
        <v>5.7054923530990074</v>
      </c>
      <c r="L535" s="3">
        <v>0.87796082640193185</v>
      </c>
      <c r="M535" s="3">
        <v>1.0912691172524818</v>
      </c>
      <c r="N535" s="27">
        <v>56021</v>
      </c>
      <c r="O535"/>
      <c r="Q535"/>
      <c r="R535"/>
    </row>
    <row r="536" spans="1:18" x14ac:dyDescent="0.3">
      <c r="A536" t="s">
        <v>10</v>
      </c>
      <c r="B536" t="s">
        <v>813</v>
      </c>
      <c r="C536" t="s">
        <v>43</v>
      </c>
      <c r="D536" t="s">
        <v>33</v>
      </c>
      <c r="E536" s="3">
        <v>145.08695652173913</v>
      </c>
      <c r="F536" s="3">
        <v>39.203804347826086</v>
      </c>
      <c r="G536" s="3">
        <v>146.45652173913044</v>
      </c>
      <c r="H536" s="3">
        <v>364.24184782608694</v>
      </c>
      <c r="I536" s="3">
        <v>549.9021739130435</v>
      </c>
      <c r="J536" s="3">
        <v>3.7901558285885528</v>
      </c>
      <c r="K536" s="3">
        <v>3.8242058735391065</v>
      </c>
      <c r="L536" s="3">
        <v>0.27020902007791431</v>
      </c>
      <c r="M536" s="3">
        <v>0.30425906502846872</v>
      </c>
      <c r="N536" s="27">
        <v>56188</v>
      </c>
      <c r="O536"/>
      <c r="Q536"/>
      <c r="R536"/>
    </row>
    <row r="537" spans="1:18" x14ac:dyDescent="0.3">
      <c r="A537" t="s">
        <v>10</v>
      </c>
      <c r="B537" t="s">
        <v>814</v>
      </c>
      <c r="C537" t="s">
        <v>43</v>
      </c>
      <c r="D537" t="s">
        <v>33</v>
      </c>
      <c r="E537" s="3">
        <v>110.93478260869566</v>
      </c>
      <c r="F537" s="3">
        <v>42.167391304347838</v>
      </c>
      <c r="G537" s="3">
        <v>100.68413043478262</v>
      </c>
      <c r="H537" s="3">
        <v>268.36565217391302</v>
      </c>
      <c r="I537" s="3">
        <v>411.21717391304344</v>
      </c>
      <c r="J537" s="3">
        <v>3.7068371546149321</v>
      </c>
      <c r="K537" s="3">
        <v>3.9439173035469328</v>
      </c>
      <c r="L537" s="3">
        <v>0.38010973936899872</v>
      </c>
      <c r="M537" s="3">
        <v>0.61718988830099952</v>
      </c>
      <c r="N537" s="27">
        <v>55364</v>
      </c>
      <c r="O537"/>
      <c r="Q537"/>
      <c r="R537"/>
    </row>
    <row r="538" spans="1:18" x14ac:dyDescent="0.3">
      <c r="A538" t="s">
        <v>10</v>
      </c>
      <c r="B538" t="s">
        <v>815</v>
      </c>
      <c r="C538" t="s">
        <v>43</v>
      </c>
      <c r="D538" t="s">
        <v>33</v>
      </c>
      <c r="E538" s="3">
        <v>62.217391304347828</v>
      </c>
      <c r="F538" s="3">
        <v>18.07347826086956</v>
      </c>
      <c r="G538" s="3">
        <v>50.429021739130441</v>
      </c>
      <c r="H538" s="3">
        <v>174.48967391304348</v>
      </c>
      <c r="I538" s="3">
        <v>242.99217391304347</v>
      </c>
      <c r="J538" s="3">
        <v>3.9055345911949684</v>
      </c>
      <c r="K538" s="3">
        <v>4.0711757512229214</v>
      </c>
      <c r="L538" s="3">
        <v>0.29048916841369665</v>
      </c>
      <c r="M538" s="3">
        <v>0.45613032844164908</v>
      </c>
      <c r="N538" s="27">
        <v>555010</v>
      </c>
      <c r="O538"/>
      <c r="Q538"/>
      <c r="R538"/>
    </row>
    <row r="539" spans="1:18" x14ac:dyDescent="0.3">
      <c r="A539" t="s">
        <v>10</v>
      </c>
      <c r="B539" t="s">
        <v>816</v>
      </c>
      <c r="C539" t="s">
        <v>47</v>
      </c>
      <c r="D539" t="s">
        <v>33</v>
      </c>
      <c r="E539" s="3">
        <v>163.38043478260869</v>
      </c>
      <c r="F539" s="3">
        <v>59.747282608695663</v>
      </c>
      <c r="G539" s="3">
        <v>203.69793478260868</v>
      </c>
      <c r="H539" s="3">
        <v>413.69771739130437</v>
      </c>
      <c r="I539" s="3">
        <v>677.14293478260879</v>
      </c>
      <c r="J539" s="3">
        <v>4.144577872397047</v>
      </c>
      <c r="K539" s="3">
        <v>4.2589415208568955</v>
      </c>
      <c r="L539" s="3">
        <v>0.36569423192069733</v>
      </c>
      <c r="M539" s="3">
        <v>0.48005788038054692</v>
      </c>
      <c r="N539" s="27">
        <v>55753</v>
      </c>
      <c r="O539"/>
      <c r="Q539"/>
      <c r="R539"/>
    </row>
    <row r="540" spans="1:18" x14ac:dyDescent="0.3">
      <c r="A540" t="s">
        <v>10</v>
      </c>
      <c r="B540" t="s">
        <v>817</v>
      </c>
      <c r="C540" t="s">
        <v>818</v>
      </c>
      <c r="D540" t="s">
        <v>13</v>
      </c>
      <c r="E540" s="3">
        <v>121.31521739130434</v>
      </c>
      <c r="F540" s="3">
        <v>104.4114130434783</v>
      </c>
      <c r="G540" s="3">
        <v>93.248804347826081</v>
      </c>
      <c r="H540" s="3">
        <v>207.66978260869564</v>
      </c>
      <c r="I540" s="3">
        <v>405.33000000000004</v>
      </c>
      <c r="J540" s="3">
        <v>3.3411307230534901</v>
      </c>
      <c r="K540" s="3">
        <v>3.7038670370038531</v>
      </c>
      <c r="L540" s="3">
        <v>0.86066212704954792</v>
      </c>
      <c r="M540" s="3">
        <v>1.2233984409999108</v>
      </c>
      <c r="N540" s="27">
        <v>56116</v>
      </c>
      <c r="O540"/>
      <c r="Q540"/>
      <c r="R540"/>
    </row>
    <row r="541" spans="1:18" x14ac:dyDescent="0.3">
      <c r="A541" t="s">
        <v>10</v>
      </c>
      <c r="B541" t="s">
        <v>819</v>
      </c>
      <c r="C541" t="s">
        <v>47</v>
      </c>
      <c r="D541" t="s">
        <v>33</v>
      </c>
      <c r="E541" s="3">
        <v>31.532608695652176</v>
      </c>
      <c r="F541" s="3">
        <v>22.694565217391304</v>
      </c>
      <c r="G541" s="3">
        <v>30.241304347826084</v>
      </c>
      <c r="H541" s="3">
        <v>36.333695652173908</v>
      </c>
      <c r="I541" s="3">
        <v>89.269565217391289</v>
      </c>
      <c r="J541" s="3">
        <v>2.8310237849017574</v>
      </c>
      <c r="K541" s="3">
        <v>2.8310237849017574</v>
      </c>
      <c r="L541" s="3">
        <v>0.71971733884867284</v>
      </c>
      <c r="M541" s="3">
        <v>0.71971733884867284</v>
      </c>
      <c r="N541" s="27">
        <v>555638</v>
      </c>
      <c r="O541"/>
      <c r="Q541"/>
      <c r="R541"/>
    </row>
    <row r="542" spans="1:18" x14ac:dyDescent="0.3">
      <c r="A542" t="s">
        <v>10</v>
      </c>
      <c r="B542" t="s">
        <v>820</v>
      </c>
      <c r="C542" t="s">
        <v>821</v>
      </c>
      <c r="D542" t="s">
        <v>83</v>
      </c>
      <c r="E542" s="3">
        <v>31.108695652173914</v>
      </c>
      <c r="F542" s="3">
        <v>25.608695652173914</v>
      </c>
      <c r="G542" s="3">
        <v>13.092391304347826</v>
      </c>
      <c r="H542" s="3">
        <v>86.704999999999998</v>
      </c>
      <c r="I542" s="3">
        <v>125.40608695652173</v>
      </c>
      <c r="J542" s="3">
        <v>4.0312229210342414</v>
      </c>
      <c r="K542" s="3">
        <v>4.2101187980433261</v>
      </c>
      <c r="L542" s="3">
        <v>0.82320055904961564</v>
      </c>
      <c r="M542" s="3">
        <v>1.0020964360587001</v>
      </c>
      <c r="N542" s="27">
        <v>55028</v>
      </c>
      <c r="O542"/>
      <c r="Q542"/>
      <c r="R542"/>
    </row>
    <row r="543" spans="1:18" x14ac:dyDescent="0.3">
      <c r="A543" t="s">
        <v>10</v>
      </c>
      <c r="B543" t="s">
        <v>822</v>
      </c>
      <c r="C543" t="s">
        <v>803</v>
      </c>
      <c r="D543" t="s">
        <v>33</v>
      </c>
      <c r="E543" s="3">
        <v>70.989130434782609</v>
      </c>
      <c r="F543" s="3">
        <v>21.088152173913045</v>
      </c>
      <c r="G543" s="3">
        <v>88.305000000000007</v>
      </c>
      <c r="H543" s="3">
        <v>192.45815217391305</v>
      </c>
      <c r="I543" s="3">
        <v>301.8513043478261</v>
      </c>
      <c r="J543" s="3">
        <v>4.2520777828816412</v>
      </c>
      <c r="K543" s="3">
        <v>4.4143592099219111</v>
      </c>
      <c r="L543" s="3">
        <v>0.29706170571122342</v>
      </c>
      <c r="M543" s="3">
        <v>0.45934313275149291</v>
      </c>
      <c r="N543" s="27">
        <v>55527</v>
      </c>
      <c r="O543"/>
      <c r="Q543"/>
      <c r="R543"/>
    </row>
    <row r="544" spans="1:18" x14ac:dyDescent="0.3">
      <c r="A544" t="s">
        <v>10</v>
      </c>
      <c r="B544" t="s">
        <v>823</v>
      </c>
      <c r="C544" t="s">
        <v>47</v>
      </c>
      <c r="D544" t="s">
        <v>33</v>
      </c>
      <c r="E544" s="3">
        <v>34.836956521739133</v>
      </c>
      <c r="F544" s="3">
        <v>8.6779347826086912</v>
      </c>
      <c r="G544" s="3">
        <v>25.209782608695654</v>
      </c>
      <c r="H544" s="3">
        <v>107.40880434782609</v>
      </c>
      <c r="I544" s="3">
        <v>141.29652173913044</v>
      </c>
      <c r="J544" s="3">
        <v>4.0559375975038998</v>
      </c>
      <c r="K544" s="3">
        <v>4.2206801872074875</v>
      </c>
      <c r="L544" s="3">
        <v>0.2491014040561621</v>
      </c>
      <c r="M544" s="3">
        <v>0.41384399375975023</v>
      </c>
      <c r="N544" s="27">
        <v>555040</v>
      </c>
      <c r="O544"/>
      <c r="Q544"/>
      <c r="R544"/>
    </row>
    <row r="545" spans="1:18" x14ac:dyDescent="0.3">
      <c r="A545" t="s">
        <v>10</v>
      </c>
      <c r="B545" t="s">
        <v>824</v>
      </c>
      <c r="C545" t="s">
        <v>278</v>
      </c>
      <c r="D545" t="s">
        <v>33</v>
      </c>
      <c r="E545" s="3">
        <v>77.065217391304344</v>
      </c>
      <c r="F545" s="3">
        <v>13.650108695652174</v>
      </c>
      <c r="G545" s="3">
        <v>66.060108695652175</v>
      </c>
      <c r="H545" s="3">
        <v>136.47532608695653</v>
      </c>
      <c r="I545" s="3">
        <v>216.18554347826088</v>
      </c>
      <c r="J545" s="3">
        <v>2.8052284908321581</v>
      </c>
      <c r="K545" s="3">
        <v>2.8774428772919607</v>
      </c>
      <c r="L545" s="3">
        <v>0.17712411847672779</v>
      </c>
      <c r="M545" s="3">
        <v>0.24933850493653034</v>
      </c>
      <c r="N545" s="27">
        <v>56415</v>
      </c>
      <c r="O545"/>
      <c r="Q545"/>
      <c r="R545"/>
    </row>
    <row r="546" spans="1:18" x14ac:dyDescent="0.3">
      <c r="A546" t="s">
        <v>10</v>
      </c>
      <c r="B546" t="s">
        <v>825</v>
      </c>
      <c r="C546" t="s">
        <v>129</v>
      </c>
      <c r="D546" t="s">
        <v>33</v>
      </c>
      <c r="E546" s="3">
        <v>104.07608695652173</v>
      </c>
      <c r="F546" s="3">
        <v>27.279782608695655</v>
      </c>
      <c r="G546" s="3">
        <v>117.98217391304348</v>
      </c>
      <c r="H546" s="3">
        <v>223.34423913043477</v>
      </c>
      <c r="I546" s="3">
        <v>368.60619565217394</v>
      </c>
      <c r="J546" s="3">
        <v>3.5416992167101831</v>
      </c>
      <c r="K546" s="3">
        <v>3.8149587467362926</v>
      </c>
      <c r="L546" s="3">
        <v>0.26211383812010447</v>
      </c>
      <c r="M546" s="3">
        <v>0.53537336814621417</v>
      </c>
      <c r="N546" s="27">
        <v>555583</v>
      </c>
      <c r="O546"/>
      <c r="Q546"/>
      <c r="R546"/>
    </row>
    <row r="547" spans="1:18" x14ac:dyDescent="0.3">
      <c r="A547" t="s">
        <v>10</v>
      </c>
      <c r="B547" t="s">
        <v>826</v>
      </c>
      <c r="C547" t="s">
        <v>147</v>
      </c>
      <c r="D547" t="s">
        <v>148</v>
      </c>
      <c r="E547" s="3">
        <v>140.2608695652174</v>
      </c>
      <c r="F547" s="3">
        <v>32.900869565217391</v>
      </c>
      <c r="G547" s="3">
        <v>102.32108695652175</v>
      </c>
      <c r="H547" s="3">
        <v>343.49206521739131</v>
      </c>
      <c r="I547" s="3">
        <v>478.71402173913043</v>
      </c>
      <c r="J547" s="3">
        <v>3.4130261934283941</v>
      </c>
      <c r="K547" s="3">
        <v>3.4867048977061375</v>
      </c>
      <c r="L547" s="3">
        <v>0.23456912585244882</v>
      </c>
      <c r="M547" s="3">
        <v>0.30824783013019214</v>
      </c>
      <c r="N547" s="27">
        <v>55147</v>
      </c>
      <c r="O547"/>
      <c r="Q547"/>
      <c r="R547"/>
    </row>
    <row r="548" spans="1:18" x14ac:dyDescent="0.3">
      <c r="A548" t="s">
        <v>10</v>
      </c>
      <c r="B548" t="s">
        <v>827</v>
      </c>
      <c r="C548" t="s">
        <v>306</v>
      </c>
      <c r="D548" t="s">
        <v>33</v>
      </c>
      <c r="E548" s="3">
        <v>78.543478260869563</v>
      </c>
      <c r="F548" s="3">
        <v>22.905652173913037</v>
      </c>
      <c r="G548" s="3">
        <v>69.91097826086957</v>
      </c>
      <c r="H548" s="3">
        <v>190.94347826086957</v>
      </c>
      <c r="I548" s="3">
        <v>283.76010869565221</v>
      </c>
      <c r="J548" s="3">
        <v>3.6127774702463333</v>
      </c>
      <c r="K548" s="3">
        <v>3.8211583171879324</v>
      </c>
      <c r="L548" s="3">
        <v>0.29163022419042339</v>
      </c>
      <c r="M548" s="3">
        <v>0.50001107113202314</v>
      </c>
      <c r="N548" s="27">
        <v>55142</v>
      </c>
      <c r="O548"/>
      <c r="Q548"/>
      <c r="R548"/>
    </row>
    <row r="549" spans="1:18" x14ac:dyDescent="0.3">
      <c r="A549" t="s">
        <v>10</v>
      </c>
      <c r="B549" t="s">
        <v>828</v>
      </c>
      <c r="C549" t="s">
        <v>153</v>
      </c>
      <c r="D549" t="s">
        <v>16</v>
      </c>
      <c r="E549" s="3">
        <v>83.663043478260875</v>
      </c>
      <c r="F549" s="3">
        <v>15.401739130434782</v>
      </c>
      <c r="G549" s="3">
        <v>108.83499999999999</v>
      </c>
      <c r="H549" s="3">
        <v>158.45945652173913</v>
      </c>
      <c r="I549" s="3">
        <v>282.69619565217391</v>
      </c>
      <c r="J549" s="3">
        <v>3.3789853189554369</v>
      </c>
      <c r="K549" s="3">
        <v>3.4754358841106918</v>
      </c>
      <c r="L549" s="3">
        <v>0.18409250357282056</v>
      </c>
      <c r="M549" s="3">
        <v>0.28054306872807583</v>
      </c>
      <c r="N549" s="27">
        <v>55890</v>
      </c>
      <c r="O549"/>
      <c r="Q549"/>
      <c r="R549"/>
    </row>
    <row r="550" spans="1:18" x14ac:dyDescent="0.3">
      <c r="A550" t="s">
        <v>10</v>
      </c>
      <c r="B550" t="s">
        <v>829</v>
      </c>
      <c r="C550" t="s">
        <v>70</v>
      </c>
      <c r="D550" t="s">
        <v>71</v>
      </c>
      <c r="E550" s="3">
        <v>58.663043478260867</v>
      </c>
      <c r="F550" s="3">
        <v>27.982500000000009</v>
      </c>
      <c r="G550" s="3">
        <v>62.409239130434777</v>
      </c>
      <c r="H550" s="3">
        <v>154.20760869565217</v>
      </c>
      <c r="I550" s="3">
        <v>244.59934782608696</v>
      </c>
      <c r="J550" s="3">
        <v>4.1695645729108763</v>
      </c>
      <c r="K550" s="3">
        <v>4.1873522327218824</v>
      </c>
      <c r="L550" s="3">
        <v>0.47700389105058383</v>
      </c>
      <c r="M550" s="3">
        <v>0.49479155086158993</v>
      </c>
      <c r="N550" s="27">
        <v>55474</v>
      </c>
      <c r="O550"/>
      <c r="Q550"/>
      <c r="R550"/>
    </row>
    <row r="551" spans="1:18" x14ac:dyDescent="0.3">
      <c r="A551" t="s">
        <v>10</v>
      </c>
      <c r="B551" t="s">
        <v>830</v>
      </c>
      <c r="C551" t="s">
        <v>216</v>
      </c>
      <c r="D551" t="s">
        <v>217</v>
      </c>
      <c r="E551" s="3">
        <v>75.836956521739125</v>
      </c>
      <c r="F551" s="3">
        <v>16.010652173913048</v>
      </c>
      <c r="G551" s="3">
        <v>94.206956521739144</v>
      </c>
      <c r="H551" s="3">
        <v>176.82815217391305</v>
      </c>
      <c r="I551" s="3">
        <v>287.04576086956524</v>
      </c>
      <c r="J551" s="3">
        <v>3.7850379819406625</v>
      </c>
      <c r="K551" s="3">
        <v>3.8436706320768246</v>
      </c>
      <c r="L551" s="3">
        <v>0.21111939228894946</v>
      </c>
      <c r="M551" s="3">
        <v>0.26975204242511119</v>
      </c>
      <c r="N551" s="27">
        <v>55475</v>
      </c>
      <c r="O551"/>
      <c r="Q551"/>
      <c r="R551"/>
    </row>
    <row r="552" spans="1:18" x14ac:dyDescent="0.3">
      <c r="A552" t="s">
        <v>10</v>
      </c>
      <c r="B552" t="s">
        <v>831</v>
      </c>
      <c r="C552" t="s">
        <v>330</v>
      </c>
      <c r="D552" t="s">
        <v>24</v>
      </c>
      <c r="E552" s="3">
        <v>127.89130434782609</v>
      </c>
      <c r="F552" s="3">
        <v>51.515108695652181</v>
      </c>
      <c r="G552" s="3">
        <v>153.58934782608694</v>
      </c>
      <c r="H552" s="3">
        <v>312.02173913043481</v>
      </c>
      <c r="I552" s="3">
        <v>517.12619565217392</v>
      </c>
      <c r="J552" s="3">
        <v>4.0434820669726328</v>
      </c>
      <c r="K552" s="3">
        <v>4.1489427163012067</v>
      </c>
      <c r="L552" s="3">
        <v>0.40280384157742649</v>
      </c>
      <c r="M552" s="3">
        <v>0.50826449090600045</v>
      </c>
      <c r="N552" s="27">
        <v>555259</v>
      </c>
      <c r="O552"/>
      <c r="Q552"/>
      <c r="R552"/>
    </row>
    <row r="553" spans="1:18" x14ac:dyDescent="0.3">
      <c r="A553" t="s">
        <v>10</v>
      </c>
      <c r="B553" t="s">
        <v>832</v>
      </c>
      <c r="C553" t="s">
        <v>268</v>
      </c>
      <c r="D553" t="s">
        <v>269</v>
      </c>
      <c r="E553" s="3">
        <v>43.304347826086953</v>
      </c>
      <c r="F553" s="3">
        <v>24.537173913043475</v>
      </c>
      <c r="G553" s="3">
        <v>37.430760869565219</v>
      </c>
      <c r="H553" s="3">
        <v>122.02847826086958</v>
      </c>
      <c r="I553" s="3">
        <v>183.99641304347827</v>
      </c>
      <c r="J553" s="3">
        <v>4.2489131526104424</v>
      </c>
      <c r="K553" s="3">
        <v>4.2737198795180733</v>
      </c>
      <c r="L553" s="3">
        <v>0.56662148594377504</v>
      </c>
      <c r="M553" s="3">
        <v>0.59142821285140557</v>
      </c>
      <c r="N553" s="27">
        <v>55423</v>
      </c>
      <c r="O553"/>
      <c r="Q553"/>
      <c r="R553"/>
    </row>
    <row r="554" spans="1:18" x14ac:dyDescent="0.3">
      <c r="A554" t="s">
        <v>10</v>
      </c>
      <c r="B554" t="s">
        <v>833</v>
      </c>
      <c r="C554" t="s">
        <v>742</v>
      </c>
      <c r="D554" t="s">
        <v>58</v>
      </c>
      <c r="E554" s="3">
        <v>107.05434782608695</v>
      </c>
      <c r="F554" s="3">
        <v>89.589021739130459</v>
      </c>
      <c r="G554" s="3">
        <v>121.56489130434782</v>
      </c>
      <c r="H554" s="3">
        <v>223.88597826086954</v>
      </c>
      <c r="I554" s="3">
        <v>435.0398913043478</v>
      </c>
      <c r="J554" s="3">
        <v>4.0637293126205707</v>
      </c>
      <c r="K554" s="3">
        <v>4.3026621992080409</v>
      </c>
      <c r="L554" s="3">
        <v>0.83685551832673388</v>
      </c>
      <c r="M554" s="3">
        <v>1.0757884049142046</v>
      </c>
      <c r="N554" s="27">
        <v>555446</v>
      </c>
      <c r="O554"/>
      <c r="Q554"/>
      <c r="R554"/>
    </row>
    <row r="555" spans="1:18" x14ac:dyDescent="0.3">
      <c r="A555" t="s">
        <v>10</v>
      </c>
      <c r="B555" t="s">
        <v>834</v>
      </c>
      <c r="C555" t="s">
        <v>742</v>
      </c>
      <c r="D555" t="s">
        <v>58</v>
      </c>
      <c r="E555" s="3">
        <v>80.423913043478265</v>
      </c>
      <c r="F555" s="3">
        <v>93.99021739130437</v>
      </c>
      <c r="G555" s="3">
        <v>92.711195652173913</v>
      </c>
      <c r="H555" s="3">
        <v>213.36586956521739</v>
      </c>
      <c r="I555" s="3">
        <v>400.06728260869568</v>
      </c>
      <c r="J555" s="3">
        <v>4.9744816867144213</v>
      </c>
      <c r="K555" s="3">
        <v>5.3330166238680903</v>
      </c>
      <c r="L555" s="3">
        <v>1.1686849574266795</v>
      </c>
      <c r="M555" s="3">
        <v>1.5272198945803488</v>
      </c>
      <c r="N555" s="27">
        <v>555710</v>
      </c>
      <c r="O555"/>
      <c r="Q555"/>
      <c r="R555"/>
    </row>
    <row r="556" spans="1:18" x14ac:dyDescent="0.3">
      <c r="A556" t="s">
        <v>10</v>
      </c>
      <c r="B556" t="s">
        <v>835</v>
      </c>
      <c r="C556" t="s">
        <v>836</v>
      </c>
      <c r="D556" t="s">
        <v>19</v>
      </c>
      <c r="E556" s="3">
        <v>103.15217391304348</v>
      </c>
      <c r="F556" s="3">
        <v>98.342282608695626</v>
      </c>
      <c r="G556" s="3">
        <v>67.976521739130433</v>
      </c>
      <c r="H556" s="3">
        <v>245.12902173913042</v>
      </c>
      <c r="I556" s="3">
        <v>411.44782608695652</v>
      </c>
      <c r="J556" s="3">
        <v>3.9887460484720756</v>
      </c>
      <c r="K556" s="3">
        <v>4.2628029504741827</v>
      </c>
      <c r="L556" s="3">
        <v>0.95337091675447805</v>
      </c>
      <c r="M556" s="3">
        <v>1.2274278187565855</v>
      </c>
      <c r="N556" s="27">
        <v>555337</v>
      </c>
      <c r="O556"/>
      <c r="Q556"/>
      <c r="R556"/>
    </row>
    <row r="557" spans="1:18" x14ac:dyDescent="0.3">
      <c r="A557" t="s">
        <v>10</v>
      </c>
      <c r="B557" t="s">
        <v>837</v>
      </c>
      <c r="C557" t="s">
        <v>838</v>
      </c>
      <c r="D557" t="s">
        <v>24</v>
      </c>
      <c r="E557" s="3">
        <v>91.152173913043484</v>
      </c>
      <c r="F557" s="3">
        <v>70.109239130434801</v>
      </c>
      <c r="G557" s="3">
        <v>81.779239130434775</v>
      </c>
      <c r="H557" s="3">
        <v>218.25978260869567</v>
      </c>
      <c r="I557" s="3">
        <v>370.14826086956526</v>
      </c>
      <c r="J557" s="3">
        <v>4.0607727164321492</v>
      </c>
      <c r="K557" s="3">
        <v>4.3365597424278555</v>
      </c>
      <c r="L557" s="3">
        <v>0.76914500357739102</v>
      </c>
      <c r="M557" s="3">
        <v>1.0449320295730982</v>
      </c>
      <c r="N557" s="27">
        <v>555328</v>
      </c>
      <c r="O557"/>
      <c r="Q557"/>
      <c r="R557"/>
    </row>
    <row r="558" spans="1:18" x14ac:dyDescent="0.3">
      <c r="A558" t="s">
        <v>10</v>
      </c>
      <c r="B558" t="s">
        <v>839</v>
      </c>
      <c r="C558" t="s">
        <v>311</v>
      </c>
      <c r="D558" t="s">
        <v>13</v>
      </c>
      <c r="E558" s="3">
        <v>93.467391304347828</v>
      </c>
      <c r="F558" s="3">
        <v>87.182826086956538</v>
      </c>
      <c r="G558" s="3">
        <v>42.987391304347831</v>
      </c>
      <c r="H558" s="3">
        <v>230.85152173913045</v>
      </c>
      <c r="I558" s="3">
        <v>361.02173913043481</v>
      </c>
      <c r="J558" s="3">
        <v>3.8625421560646589</v>
      </c>
      <c r="K558" s="3">
        <v>4.2033027096173976</v>
      </c>
      <c r="L558" s="3">
        <v>0.9327619490638448</v>
      </c>
      <c r="M558" s="3">
        <v>1.2735225026165835</v>
      </c>
      <c r="N558" s="27">
        <v>555444</v>
      </c>
      <c r="O558"/>
      <c r="Q558"/>
      <c r="R558"/>
    </row>
    <row r="559" spans="1:18" x14ac:dyDescent="0.3">
      <c r="A559" t="s">
        <v>10</v>
      </c>
      <c r="B559" t="s">
        <v>840</v>
      </c>
      <c r="C559" t="s">
        <v>460</v>
      </c>
      <c r="D559" t="s">
        <v>71</v>
      </c>
      <c r="E559" s="3">
        <v>88.326086956521735</v>
      </c>
      <c r="F559" s="3">
        <v>32.247065217391309</v>
      </c>
      <c r="G559" s="3">
        <v>106.98663043478261</v>
      </c>
      <c r="H559" s="3">
        <v>217.32445652173911</v>
      </c>
      <c r="I559" s="3">
        <v>356.55815217391307</v>
      </c>
      <c r="J559" s="3">
        <v>4.0368385429485603</v>
      </c>
      <c r="K559" s="3">
        <v>4.3378550332266803</v>
      </c>
      <c r="L559" s="3">
        <v>0.365091065714989</v>
      </c>
      <c r="M559" s="3">
        <v>0.66610755599310867</v>
      </c>
      <c r="N559" s="27">
        <v>555297</v>
      </c>
      <c r="O559"/>
      <c r="Q559"/>
      <c r="R559"/>
    </row>
    <row r="560" spans="1:18" x14ac:dyDescent="0.3">
      <c r="A560" t="s">
        <v>10</v>
      </c>
      <c r="B560" t="s">
        <v>841</v>
      </c>
      <c r="C560" t="s">
        <v>842</v>
      </c>
      <c r="D560" t="s">
        <v>71</v>
      </c>
      <c r="E560" s="3">
        <v>87.228260869565219</v>
      </c>
      <c r="F560" s="3">
        <v>26.67586956521739</v>
      </c>
      <c r="G560" s="3">
        <v>117.5325</v>
      </c>
      <c r="H560" s="3">
        <v>223.06347826086957</v>
      </c>
      <c r="I560" s="3">
        <v>367.27184782608697</v>
      </c>
      <c r="J560" s="3">
        <v>4.2104685358255454</v>
      </c>
      <c r="K560" s="3">
        <v>4.4005732087227409</v>
      </c>
      <c r="L560" s="3">
        <v>0.30581682242990654</v>
      </c>
      <c r="M560" s="3">
        <v>0.49592149532710283</v>
      </c>
      <c r="N560" s="27">
        <v>555339</v>
      </c>
      <c r="O560"/>
      <c r="Q560"/>
      <c r="R560"/>
    </row>
    <row r="561" spans="1:18" x14ac:dyDescent="0.3">
      <c r="A561" t="s">
        <v>10</v>
      </c>
      <c r="B561" t="s">
        <v>843</v>
      </c>
      <c r="C561" t="s">
        <v>844</v>
      </c>
      <c r="D561" t="s">
        <v>112</v>
      </c>
      <c r="E561" s="3">
        <v>89.923913043478265</v>
      </c>
      <c r="F561" s="3">
        <v>51.218043478260874</v>
      </c>
      <c r="G561" s="3">
        <v>120.45119565217392</v>
      </c>
      <c r="H561" s="3">
        <v>203.14293478260871</v>
      </c>
      <c r="I561" s="3">
        <v>374.81217391304347</v>
      </c>
      <c r="J561" s="3">
        <v>4.1681034691164021</v>
      </c>
      <c r="K561" s="3">
        <v>4.2198912123776138</v>
      </c>
      <c r="L561" s="3">
        <v>0.56957089326725496</v>
      </c>
      <c r="M561" s="3">
        <v>0.62135863652846612</v>
      </c>
      <c r="N561" s="27">
        <v>56216</v>
      </c>
      <c r="O561"/>
      <c r="Q561"/>
      <c r="R561"/>
    </row>
    <row r="562" spans="1:18" x14ac:dyDescent="0.3">
      <c r="A562" t="s">
        <v>10</v>
      </c>
      <c r="B562" t="s">
        <v>845</v>
      </c>
      <c r="C562" t="s">
        <v>47</v>
      </c>
      <c r="D562" t="s">
        <v>33</v>
      </c>
      <c r="E562" s="3">
        <v>54.891304347826086</v>
      </c>
      <c r="F562" s="3">
        <v>3.568695652173913</v>
      </c>
      <c r="G562" s="3">
        <v>44.731847826086955</v>
      </c>
      <c r="H562" s="3">
        <v>112.41282608695651</v>
      </c>
      <c r="I562" s="3">
        <v>160.71336956521739</v>
      </c>
      <c r="J562" s="3">
        <v>2.9278475247524751</v>
      </c>
      <c r="K562" s="3">
        <v>3.0341346534653466</v>
      </c>
      <c r="L562" s="3">
        <v>6.5013861386138613E-2</v>
      </c>
      <c r="M562" s="3">
        <v>0.17130099009900993</v>
      </c>
      <c r="N562" s="27">
        <v>55036</v>
      </c>
      <c r="O562"/>
      <c r="Q562"/>
      <c r="R562"/>
    </row>
    <row r="563" spans="1:18" x14ac:dyDescent="0.3">
      <c r="A563" t="s">
        <v>10</v>
      </c>
      <c r="B563" t="s">
        <v>846</v>
      </c>
      <c r="C563" t="s">
        <v>387</v>
      </c>
      <c r="D563" t="s">
        <v>137</v>
      </c>
      <c r="E563" s="3">
        <v>84.717391304347828</v>
      </c>
      <c r="F563" s="3">
        <v>160.23184782608692</v>
      </c>
      <c r="G563" s="3">
        <v>93.119565217391298</v>
      </c>
      <c r="H563" s="3">
        <v>267.6133695652174</v>
      </c>
      <c r="I563" s="3">
        <v>520.9647826086956</v>
      </c>
      <c r="J563" s="3">
        <v>6.1494431614062091</v>
      </c>
      <c r="K563" s="3">
        <v>6.2110289966641004</v>
      </c>
      <c r="L563" s="3">
        <v>1.891369001796253</v>
      </c>
      <c r="M563" s="3">
        <v>1.9529548370541436</v>
      </c>
      <c r="N563" s="27">
        <v>555236</v>
      </c>
      <c r="O563"/>
      <c r="Q563"/>
      <c r="R563"/>
    </row>
    <row r="564" spans="1:18" x14ac:dyDescent="0.3">
      <c r="A564" t="s">
        <v>10</v>
      </c>
      <c r="B564" t="s">
        <v>847</v>
      </c>
      <c r="C564" t="s">
        <v>50</v>
      </c>
      <c r="D564" t="s">
        <v>51</v>
      </c>
      <c r="E564" s="3">
        <v>118.1304347826087</v>
      </c>
      <c r="F564" s="3">
        <v>36.137282608695656</v>
      </c>
      <c r="G564" s="3">
        <v>139.31532608695653</v>
      </c>
      <c r="H564" s="3">
        <v>237.07739130434783</v>
      </c>
      <c r="I564" s="3">
        <v>412.53000000000003</v>
      </c>
      <c r="J564" s="3">
        <v>3.4921567905778432</v>
      </c>
      <c r="K564" s="3">
        <v>3.6092721751932277</v>
      </c>
      <c r="L564" s="3">
        <v>0.30591001104158999</v>
      </c>
      <c r="M564" s="3">
        <v>0.42302539565697456</v>
      </c>
      <c r="N564" s="27">
        <v>55310</v>
      </c>
      <c r="O564"/>
      <c r="Q564"/>
      <c r="R564"/>
    </row>
    <row r="565" spans="1:18" x14ac:dyDescent="0.3">
      <c r="A565" t="s">
        <v>10</v>
      </c>
      <c r="B565" t="s">
        <v>848</v>
      </c>
      <c r="C565" t="s">
        <v>40</v>
      </c>
      <c r="D565" t="s">
        <v>38</v>
      </c>
      <c r="E565" s="3">
        <v>31.239130434782609</v>
      </c>
      <c r="F565" s="3">
        <v>14.24858695652174</v>
      </c>
      <c r="G565" s="3">
        <v>16.690326086956521</v>
      </c>
      <c r="H565" s="3">
        <v>83.806956521739124</v>
      </c>
      <c r="I565" s="3">
        <v>114.74586956521739</v>
      </c>
      <c r="J565" s="3">
        <v>3.673145441892832</v>
      </c>
      <c r="K565" s="3">
        <v>3.673145441892832</v>
      </c>
      <c r="L565" s="3">
        <v>0.45611343075852473</v>
      </c>
      <c r="M565" s="3">
        <v>0.45611343075852473</v>
      </c>
      <c r="N565" s="27">
        <v>555461</v>
      </c>
      <c r="O565"/>
      <c r="Q565"/>
      <c r="R565"/>
    </row>
    <row r="566" spans="1:18" x14ac:dyDescent="0.3">
      <c r="A566" t="s">
        <v>10</v>
      </c>
      <c r="B566" t="s">
        <v>849</v>
      </c>
      <c r="C566" t="s">
        <v>850</v>
      </c>
      <c r="D566" t="s">
        <v>33</v>
      </c>
      <c r="E566" s="3">
        <v>95.347826086956516</v>
      </c>
      <c r="F566" s="3">
        <v>57.816739130434776</v>
      </c>
      <c r="G566" s="3">
        <v>105.20989130434782</v>
      </c>
      <c r="H566" s="3">
        <v>217.58108695652172</v>
      </c>
      <c r="I566" s="3">
        <v>380.60771739130428</v>
      </c>
      <c r="J566" s="3">
        <v>3.9917818057455534</v>
      </c>
      <c r="K566" s="3">
        <v>4.112164842681258</v>
      </c>
      <c r="L566" s="3">
        <v>0.60637710898312813</v>
      </c>
      <c r="M566" s="3">
        <v>0.72676014591883253</v>
      </c>
      <c r="N566" s="27">
        <v>555340</v>
      </c>
      <c r="O566"/>
      <c r="Q566"/>
      <c r="R566"/>
    </row>
    <row r="567" spans="1:18" x14ac:dyDescent="0.3">
      <c r="A567" t="s">
        <v>10</v>
      </c>
      <c r="B567" t="s">
        <v>851</v>
      </c>
      <c r="C567" t="s">
        <v>43</v>
      </c>
      <c r="D567" t="s">
        <v>33</v>
      </c>
      <c r="E567" s="3">
        <v>66.086956521739125</v>
      </c>
      <c r="F567" s="3">
        <v>26.733695652173914</v>
      </c>
      <c r="G567" s="3">
        <v>71</v>
      </c>
      <c r="H567" s="3">
        <v>163.57065217391303</v>
      </c>
      <c r="I567" s="3">
        <v>261.30434782608694</v>
      </c>
      <c r="J567" s="3">
        <v>3.9539473684210527</v>
      </c>
      <c r="K567" s="3">
        <v>4.0621299342105264</v>
      </c>
      <c r="L567" s="3">
        <v>0.40452302631578951</v>
      </c>
      <c r="M567" s="3">
        <v>0.51270559210526323</v>
      </c>
      <c r="N567" s="27">
        <v>56234</v>
      </c>
      <c r="O567"/>
      <c r="Q567"/>
      <c r="R567"/>
    </row>
    <row r="568" spans="1:18" x14ac:dyDescent="0.3">
      <c r="A568" t="s">
        <v>10</v>
      </c>
      <c r="B568" t="s">
        <v>852</v>
      </c>
      <c r="C568" t="s">
        <v>372</v>
      </c>
      <c r="D568" t="s">
        <v>373</v>
      </c>
      <c r="E568" s="3">
        <v>111.29347826086956</v>
      </c>
      <c r="F568" s="3">
        <v>32.557065217391305</v>
      </c>
      <c r="G568" s="3">
        <v>180.92934782608697</v>
      </c>
      <c r="H568" s="3">
        <v>266.21195652173913</v>
      </c>
      <c r="I568" s="3">
        <v>479.69836956521738</v>
      </c>
      <c r="J568" s="3">
        <v>4.3102109581013774</v>
      </c>
      <c r="K568" s="3">
        <v>4.6294315851157339</v>
      </c>
      <c r="L568" s="3">
        <v>0.29253345053227853</v>
      </c>
      <c r="M568" s="3">
        <v>0.61175407754663547</v>
      </c>
      <c r="N568" s="27">
        <v>56222</v>
      </c>
      <c r="O568"/>
      <c r="Q568"/>
      <c r="R568"/>
    </row>
    <row r="569" spans="1:18" x14ac:dyDescent="0.3">
      <c r="A569" t="s">
        <v>10</v>
      </c>
      <c r="B569" t="s">
        <v>853</v>
      </c>
      <c r="C569" t="s">
        <v>854</v>
      </c>
      <c r="D569" t="s">
        <v>241</v>
      </c>
      <c r="E569" s="3">
        <v>40.206521739130437</v>
      </c>
      <c r="F569" s="3">
        <v>14.762826086956521</v>
      </c>
      <c r="G569" s="3">
        <v>55.685652173913041</v>
      </c>
      <c r="H569" s="3">
        <v>152.79108695652175</v>
      </c>
      <c r="I569" s="3">
        <v>223.23956521739132</v>
      </c>
      <c r="J569" s="3">
        <v>5.552322249256556</v>
      </c>
      <c r="K569" s="3">
        <v>6.0417464179507974</v>
      </c>
      <c r="L569" s="3">
        <v>0.36717491213841574</v>
      </c>
      <c r="M569" s="3">
        <v>0.85659908083265734</v>
      </c>
      <c r="N569" s="27">
        <v>55022</v>
      </c>
      <c r="O569"/>
      <c r="Q569"/>
      <c r="R569"/>
    </row>
    <row r="570" spans="1:18" x14ac:dyDescent="0.3">
      <c r="A570" t="s">
        <v>10</v>
      </c>
      <c r="B570" t="s">
        <v>855</v>
      </c>
      <c r="C570" t="s">
        <v>850</v>
      </c>
      <c r="D570" t="s">
        <v>33</v>
      </c>
      <c r="E570" s="3">
        <v>49.923913043478258</v>
      </c>
      <c r="F570" s="3">
        <v>21.483695652173914</v>
      </c>
      <c r="G570" s="3">
        <v>44.836956521739133</v>
      </c>
      <c r="H570" s="3">
        <v>133.69293478260869</v>
      </c>
      <c r="I570" s="3">
        <v>200.01358695652175</v>
      </c>
      <c r="J570" s="3">
        <v>4.0063683866753763</v>
      </c>
      <c r="K570" s="3">
        <v>4.2013389941214898</v>
      </c>
      <c r="L570" s="3">
        <v>0.43032876115828439</v>
      </c>
      <c r="M570" s="3">
        <v>0.62529936860439805</v>
      </c>
      <c r="N570" s="27">
        <v>55196</v>
      </c>
      <c r="O570"/>
      <c r="Q570"/>
      <c r="R570"/>
    </row>
    <row r="571" spans="1:18" x14ac:dyDescent="0.3">
      <c r="A571" t="s">
        <v>10</v>
      </c>
      <c r="B571" t="s">
        <v>856</v>
      </c>
      <c r="C571" t="s">
        <v>857</v>
      </c>
      <c r="D571" t="s">
        <v>858</v>
      </c>
      <c r="E571" s="3">
        <v>67.847826086956516</v>
      </c>
      <c r="F571" s="3">
        <v>14.948043478260869</v>
      </c>
      <c r="G571" s="3">
        <v>77.337282608695645</v>
      </c>
      <c r="H571" s="3">
        <v>123.3079347826087</v>
      </c>
      <c r="I571" s="3">
        <v>215.5932608695652</v>
      </c>
      <c r="J571" s="3">
        <v>3.17760012816405</v>
      </c>
      <c r="K571" s="3">
        <v>3.2650720922781162</v>
      </c>
      <c r="L571" s="3">
        <v>0.22031720602371035</v>
      </c>
      <c r="M571" s="3">
        <v>0.30778917013777635</v>
      </c>
      <c r="N571" s="27">
        <v>555682</v>
      </c>
      <c r="O571"/>
      <c r="Q571"/>
      <c r="R571"/>
    </row>
    <row r="572" spans="1:18" x14ac:dyDescent="0.3">
      <c r="A572" t="s">
        <v>10</v>
      </c>
      <c r="B572" t="s">
        <v>859</v>
      </c>
      <c r="C572" t="s">
        <v>860</v>
      </c>
      <c r="D572" t="s">
        <v>38</v>
      </c>
      <c r="E572" s="3">
        <v>68.326086956521735</v>
      </c>
      <c r="F572" s="3">
        <v>77.378695652173946</v>
      </c>
      <c r="G572" s="3">
        <v>74.392065217391306</v>
      </c>
      <c r="H572" s="3">
        <v>265.9833695652174</v>
      </c>
      <c r="I572" s="3">
        <v>417.75413043478267</v>
      </c>
      <c r="J572" s="3">
        <v>6.1141234489341407</v>
      </c>
      <c r="K572" s="3">
        <v>6.5423369392300366</v>
      </c>
      <c r="L572" s="3">
        <v>1.1324912503977098</v>
      </c>
      <c r="M572" s="3">
        <v>1.5607047406936054</v>
      </c>
      <c r="N572" s="27">
        <v>555843</v>
      </c>
      <c r="O572"/>
      <c r="Q572"/>
      <c r="R572"/>
    </row>
    <row r="573" spans="1:18" x14ac:dyDescent="0.3">
      <c r="A573" t="s">
        <v>10</v>
      </c>
      <c r="B573" t="s">
        <v>861</v>
      </c>
      <c r="C573" t="s">
        <v>862</v>
      </c>
      <c r="D573" t="s">
        <v>373</v>
      </c>
      <c r="E573" s="3">
        <v>78.271739130434781</v>
      </c>
      <c r="F573" s="3">
        <v>19.001630434782601</v>
      </c>
      <c r="G573" s="3">
        <v>87.008152173913047</v>
      </c>
      <c r="H573" s="3">
        <v>211.07010869565218</v>
      </c>
      <c r="I573" s="3">
        <v>317.07989130434783</v>
      </c>
      <c r="J573" s="3">
        <v>4.0510137480905426</v>
      </c>
      <c r="K573" s="3">
        <v>4.1776628246076939</v>
      </c>
      <c r="L573" s="3">
        <v>0.2427648937647548</v>
      </c>
      <c r="M573" s="3">
        <v>0.3694139702819052</v>
      </c>
      <c r="N573" s="27">
        <v>56416</v>
      </c>
      <c r="O573"/>
      <c r="Q573"/>
      <c r="R573"/>
    </row>
    <row r="574" spans="1:18" x14ac:dyDescent="0.3">
      <c r="A574" t="s">
        <v>10</v>
      </c>
      <c r="B574" t="s">
        <v>863</v>
      </c>
      <c r="C574" t="s">
        <v>498</v>
      </c>
      <c r="D574" t="s">
        <v>33</v>
      </c>
      <c r="E574" s="3">
        <v>53.195652173913047</v>
      </c>
      <c r="F574" s="3">
        <v>8.0857608695652186</v>
      </c>
      <c r="G574" s="3">
        <v>48.83608695652174</v>
      </c>
      <c r="H574" s="3">
        <v>138.56217391304347</v>
      </c>
      <c r="I574" s="3">
        <v>195.48402173913041</v>
      </c>
      <c r="J574" s="3">
        <v>3.6748120147118915</v>
      </c>
      <c r="K574" s="3">
        <v>3.7849550469963216</v>
      </c>
      <c r="L574" s="3">
        <v>0.15200040866366982</v>
      </c>
      <c r="M574" s="3">
        <v>0.26214344094809972</v>
      </c>
      <c r="N574" s="27">
        <v>555374</v>
      </c>
      <c r="O574"/>
      <c r="Q574"/>
      <c r="R574"/>
    </row>
    <row r="575" spans="1:18" x14ac:dyDescent="0.3">
      <c r="A575" t="s">
        <v>10</v>
      </c>
      <c r="B575" t="s">
        <v>864</v>
      </c>
      <c r="C575" t="s">
        <v>88</v>
      </c>
      <c r="D575" t="s">
        <v>33</v>
      </c>
      <c r="E575" s="3">
        <v>38</v>
      </c>
      <c r="F575" s="3">
        <v>3.2010869565217392</v>
      </c>
      <c r="G575" s="3">
        <v>37.600543478260867</v>
      </c>
      <c r="H575" s="3">
        <v>101.1304347826087</v>
      </c>
      <c r="I575" s="3">
        <v>141.93206521739131</v>
      </c>
      <c r="J575" s="3">
        <v>3.7350543478260874</v>
      </c>
      <c r="K575" s="3">
        <v>3.8067076659038896</v>
      </c>
      <c r="L575" s="3">
        <v>8.4239130434782608E-2</v>
      </c>
      <c r="M575" s="3">
        <v>0.15589244851258582</v>
      </c>
      <c r="N575" s="27">
        <v>56286</v>
      </c>
      <c r="O575"/>
      <c r="Q575"/>
      <c r="R575"/>
    </row>
    <row r="576" spans="1:18" x14ac:dyDescent="0.3">
      <c r="A576" t="s">
        <v>10</v>
      </c>
      <c r="B576" t="s">
        <v>865</v>
      </c>
      <c r="C576" t="s">
        <v>589</v>
      </c>
      <c r="D576" t="s">
        <v>241</v>
      </c>
      <c r="E576" s="3">
        <v>64.347826086956516</v>
      </c>
      <c r="F576" s="3">
        <v>32.118260869565212</v>
      </c>
      <c r="G576" s="3">
        <v>37.721086956521738</v>
      </c>
      <c r="H576" s="3">
        <v>178.42358695652175</v>
      </c>
      <c r="I576" s="3">
        <v>248.26293478260868</v>
      </c>
      <c r="J576" s="3">
        <v>3.8581402027027027</v>
      </c>
      <c r="K576" s="3">
        <v>4.1063530405405402</v>
      </c>
      <c r="L576" s="3">
        <v>0.49913513513513508</v>
      </c>
      <c r="M576" s="3">
        <v>0.74734797297297295</v>
      </c>
      <c r="N576" s="27">
        <v>55597</v>
      </c>
      <c r="O576"/>
      <c r="Q576"/>
      <c r="R576"/>
    </row>
    <row r="577" spans="1:18" x14ac:dyDescent="0.3">
      <c r="A577" t="s">
        <v>10</v>
      </c>
      <c r="B577" t="s">
        <v>866</v>
      </c>
      <c r="C577" t="s">
        <v>867</v>
      </c>
      <c r="D577" t="s">
        <v>33</v>
      </c>
      <c r="E577" s="3">
        <v>118.96739130434783</v>
      </c>
      <c r="F577" s="3">
        <v>31.495652173913047</v>
      </c>
      <c r="G577" s="3">
        <v>128.31065217391304</v>
      </c>
      <c r="H577" s="3">
        <v>260.96086956521742</v>
      </c>
      <c r="I577" s="3">
        <v>420.76717391304351</v>
      </c>
      <c r="J577" s="3">
        <v>3.5368277752398356</v>
      </c>
      <c r="K577" s="3">
        <v>3.7878565555047969</v>
      </c>
      <c r="L577" s="3">
        <v>0.26474189127455461</v>
      </c>
      <c r="M577" s="3">
        <v>0.51577067153951583</v>
      </c>
      <c r="N577" s="27">
        <v>555130</v>
      </c>
      <c r="O577"/>
      <c r="Q577"/>
      <c r="R577"/>
    </row>
    <row r="578" spans="1:18" x14ac:dyDescent="0.3">
      <c r="A578" t="s">
        <v>10</v>
      </c>
      <c r="B578" t="s">
        <v>868</v>
      </c>
      <c r="C578" t="s">
        <v>166</v>
      </c>
      <c r="D578" t="s">
        <v>38</v>
      </c>
      <c r="E578" s="3">
        <v>54.152173913043477</v>
      </c>
      <c r="F578" s="3">
        <v>21.824239130434776</v>
      </c>
      <c r="G578" s="3">
        <v>47.752065217391298</v>
      </c>
      <c r="H578" s="3">
        <v>128.80956521739131</v>
      </c>
      <c r="I578" s="3">
        <v>198.38586956521738</v>
      </c>
      <c r="J578" s="3">
        <v>3.6634885588117219</v>
      </c>
      <c r="K578" s="3">
        <v>3.7662585307105583</v>
      </c>
      <c r="L578" s="3">
        <v>0.40301686069851456</v>
      </c>
      <c r="M578" s="3">
        <v>0.50578683259735036</v>
      </c>
      <c r="N578" s="27">
        <v>555067</v>
      </c>
      <c r="O578"/>
      <c r="Q578"/>
      <c r="R578"/>
    </row>
    <row r="579" spans="1:18" x14ac:dyDescent="0.3">
      <c r="A579" t="s">
        <v>10</v>
      </c>
      <c r="B579" t="s">
        <v>869</v>
      </c>
      <c r="C579" t="s">
        <v>18</v>
      </c>
      <c r="D579" t="s">
        <v>19</v>
      </c>
      <c r="E579" s="3">
        <v>61.380434782608695</v>
      </c>
      <c r="F579" s="3">
        <v>35.388478260869555</v>
      </c>
      <c r="G579" s="3">
        <v>81.162282608695662</v>
      </c>
      <c r="H579" s="3">
        <v>163.16554347826087</v>
      </c>
      <c r="I579" s="3">
        <v>279.71630434782605</v>
      </c>
      <c r="J579" s="3">
        <v>4.5570922613777221</v>
      </c>
      <c r="K579" s="3">
        <v>4.6477598724986722</v>
      </c>
      <c r="L579" s="3">
        <v>0.57654329732601362</v>
      </c>
      <c r="M579" s="3">
        <v>0.66721090844696285</v>
      </c>
      <c r="N579" s="27">
        <v>555122</v>
      </c>
      <c r="O579"/>
      <c r="Q579"/>
      <c r="R579"/>
    </row>
    <row r="580" spans="1:18" x14ac:dyDescent="0.3">
      <c r="A580" t="s">
        <v>10</v>
      </c>
      <c r="B580" t="s">
        <v>870</v>
      </c>
      <c r="C580" t="s">
        <v>47</v>
      </c>
      <c r="D580" t="s">
        <v>33</v>
      </c>
      <c r="E580" s="3">
        <v>76.891304347826093</v>
      </c>
      <c r="F580" s="3">
        <v>9.6610869565217428</v>
      </c>
      <c r="G580" s="3">
        <v>38.373369565217388</v>
      </c>
      <c r="H580" s="3">
        <v>132.41423913043479</v>
      </c>
      <c r="I580" s="3">
        <v>180.44869565217391</v>
      </c>
      <c r="J580" s="3">
        <v>2.3468023748939779</v>
      </c>
      <c r="K580" s="3">
        <v>2.489478371501272</v>
      </c>
      <c r="L580" s="3">
        <v>0.12564602770709646</v>
      </c>
      <c r="M580" s="3">
        <v>0.26832202431439078</v>
      </c>
      <c r="N580" s="27" t="s">
        <v>1557</v>
      </c>
      <c r="O580"/>
      <c r="Q580"/>
      <c r="R580"/>
    </row>
    <row r="581" spans="1:18" x14ac:dyDescent="0.3">
      <c r="A581" t="s">
        <v>10</v>
      </c>
      <c r="B581" t="s">
        <v>871</v>
      </c>
      <c r="C581" t="s">
        <v>520</v>
      </c>
      <c r="D581" t="s">
        <v>16</v>
      </c>
      <c r="E581" s="3">
        <v>11.717391304347826</v>
      </c>
      <c r="F581" s="3">
        <v>2.160869565217391</v>
      </c>
      <c r="G581" s="3">
        <v>30.373913043478261</v>
      </c>
      <c r="H581" s="3">
        <v>56.155217391304348</v>
      </c>
      <c r="I581" s="3">
        <v>88.69</v>
      </c>
      <c r="J581" s="3">
        <v>7.5690909090909084</v>
      </c>
      <c r="K581" s="3">
        <v>7.5690909090909084</v>
      </c>
      <c r="L581" s="3">
        <v>0.18441558441558439</v>
      </c>
      <c r="M581" s="3">
        <v>0.18441558441558439</v>
      </c>
      <c r="N581" s="27">
        <v>555906</v>
      </c>
      <c r="O581"/>
      <c r="Q581"/>
      <c r="R581"/>
    </row>
    <row r="582" spans="1:18" x14ac:dyDescent="0.3">
      <c r="A582" t="s">
        <v>10</v>
      </c>
      <c r="B582" t="s">
        <v>872</v>
      </c>
      <c r="C582" t="s">
        <v>350</v>
      </c>
      <c r="D582" t="s">
        <v>112</v>
      </c>
      <c r="E582" s="3">
        <v>66.934782608695656</v>
      </c>
      <c r="F582" s="3">
        <v>37.434782608695649</v>
      </c>
      <c r="G582" s="3">
        <v>85.339673913043484</v>
      </c>
      <c r="H582" s="3">
        <v>200.90565217391304</v>
      </c>
      <c r="I582" s="3">
        <v>323.68010869565217</v>
      </c>
      <c r="J582" s="3">
        <v>4.8357534913933096</v>
      </c>
      <c r="K582" s="3">
        <v>4.9713900617083473</v>
      </c>
      <c r="L582" s="3">
        <v>0.55927249106852861</v>
      </c>
      <c r="M582" s="3">
        <v>0.69490906138356601</v>
      </c>
      <c r="N582" s="27">
        <v>555713</v>
      </c>
      <c r="O582"/>
      <c r="Q582"/>
      <c r="R582"/>
    </row>
    <row r="583" spans="1:18" x14ac:dyDescent="0.3">
      <c r="A583" t="s">
        <v>10</v>
      </c>
      <c r="B583" t="s">
        <v>873</v>
      </c>
      <c r="C583" t="s">
        <v>874</v>
      </c>
      <c r="D583" t="s">
        <v>766</v>
      </c>
      <c r="E583" s="3">
        <v>71.119565217391298</v>
      </c>
      <c r="F583" s="3">
        <v>18.949673913043476</v>
      </c>
      <c r="G583" s="3">
        <v>73.172608695652173</v>
      </c>
      <c r="H583" s="3">
        <v>198.05043478260868</v>
      </c>
      <c r="I583" s="3">
        <v>290.17271739130433</v>
      </c>
      <c r="J583" s="3">
        <v>4.080068775790922</v>
      </c>
      <c r="K583" s="3">
        <v>4.1760094757756381</v>
      </c>
      <c r="L583" s="3">
        <v>0.26644811248662692</v>
      </c>
      <c r="M583" s="3">
        <v>0.36238881247134341</v>
      </c>
      <c r="N583" s="27">
        <v>555490</v>
      </c>
      <c r="O583"/>
      <c r="Q583"/>
      <c r="R583"/>
    </row>
    <row r="584" spans="1:18" x14ac:dyDescent="0.3">
      <c r="A584" t="s">
        <v>10</v>
      </c>
      <c r="B584" t="s">
        <v>875</v>
      </c>
      <c r="C584" t="s">
        <v>876</v>
      </c>
      <c r="D584" t="s">
        <v>93</v>
      </c>
      <c r="E584" s="3">
        <v>88.119565217391298</v>
      </c>
      <c r="F584" s="3">
        <v>20.809456521739129</v>
      </c>
      <c r="G584" s="3">
        <v>87.149782608695645</v>
      </c>
      <c r="H584" s="3">
        <v>152.02489130434785</v>
      </c>
      <c r="I584" s="3">
        <v>259.98413043478263</v>
      </c>
      <c r="J584" s="3">
        <v>2.9503564820525474</v>
      </c>
      <c r="K584" s="3">
        <v>2.9957493524114969</v>
      </c>
      <c r="L584" s="3">
        <v>0.23615024053287284</v>
      </c>
      <c r="M584" s="3">
        <v>0.28154311089182188</v>
      </c>
      <c r="N584" s="27">
        <v>555089</v>
      </c>
      <c r="O584"/>
      <c r="Q584"/>
      <c r="R584"/>
    </row>
    <row r="585" spans="1:18" x14ac:dyDescent="0.3">
      <c r="A585" t="s">
        <v>10</v>
      </c>
      <c r="B585" t="s">
        <v>877</v>
      </c>
      <c r="C585" t="s">
        <v>118</v>
      </c>
      <c r="D585" t="s">
        <v>93</v>
      </c>
      <c r="E585" s="3">
        <v>68.369565217391298</v>
      </c>
      <c r="F585" s="3">
        <v>14.752173913043476</v>
      </c>
      <c r="G585" s="3">
        <v>72.098695652173916</v>
      </c>
      <c r="H585" s="3">
        <v>183.00347826086957</v>
      </c>
      <c r="I585" s="3">
        <v>269.85434782608695</v>
      </c>
      <c r="J585" s="3">
        <v>3.9469952305246427</v>
      </c>
      <c r="K585" s="3">
        <v>4.093985691573927</v>
      </c>
      <c r="L585" s="3">
        <v>0.21577106518282987</v>
      </c>
      <c r="M585" s="3">
        <v>0.3627615262321145</v>
      </c>
      <c r="N585" s="27">
        <v>56436</v>
      </c>
      <c r="O585"/>
      <c r="Q585"/>
      <c r="R585"/>
    </row>
    <row r="586" spans="1:18" x14ac:dyDescent="0.3">
      <c r="A586" t="s">
        <v>10</v>
      </c>
      <c r="B586" t="s">
        <v>878</v>
      </c>
      <c r="C586" t="s">
        <v>166</v>
      </c>
      <c r="D586" t="s">
        <v>38</v>
      </c>
      <c r="E586" s="3">
        <v>113.80434782608695</v>
      </c>
      <c r="F586" s="3">
        <v>32.589673913043491</v>
      </c>
      <c r="G586" s="3">
        <v>85.522173913043474</v>
      </c>
      <c r="H586" s="3">
        <v>268.78032608695651</v>
      </c>
      <c r="I586" s="3">
        <v>386.89217391304351</v>
      </c>
      <c r="J586" s="3">
        <v>3.3996255969436491</v>
      </c>
      <c r="K586" s="3">
        <v>3.5546198662846225</v>
      </c>
      <c r="L586" s="3">
        <v>0.28636580706781289</v>
      </c>
      <c r="M586" s="3">
        <v>0.44136007640878711</v>
      </c>
      <c r="N586" s="27">
        <v>555254</v>
      </c>
      <c r="O586"/>
      <c r="Q586"/>
      <c r="R586"/>
    </row>
    <row r="587" spans="1:18" x14ac:dyDescent="0.3">
      <c r="A587" t="s">
        <v>10</v>
      </c>
      <c r="B587" t="s">
        <v>879</v>
      </c>
      <c r="C587" t="s">
        <v>347</v>
      </c>
      <c r="D587" t="s">
        <v>33</v>
      </c>
      <c r="E587" s="3">
        <v>59.782608695652172</v>
      </c>
      <c r="F587" s="3">
        <v>109.85630434782605</v>
      </c>
      <c r="G587" s="3">
        <v>189.46076086956521</v>
      </c>
      <c r="H587" s="3">
        <v>183.92815217391305</v>
      </c>
      <c r="I587" s="3">
        <v>483.24521739130432</v>
      </c>
      <c r="J587" s="3">
        <v>8.0833745454545447</v>
      </c>
      <c r="K587" s="3">
        <v>8.2339327272727267</v>
      </c>
      <c r="L587" s="3">
        <v>1.8375963636363633</v>
      </c>
      <c r="M587" s="3">
        <v>1.9881545454545448</v>
      </c>
      <c r="N587" s="27">
        <v>555441</v>
      </c>
      <c r="O587"/>
      <c r="Q587"/>
      <c r="R587"/>
    </row>
    <row r="588" spans="1:18" x14ac:dyDescent="0.3">
      <c r="A588" t="s">
        <v>10</v>
      </c>
      <c r="B588" t="s">
        <v>880</v>
      </c>
      <c r="C588" t="s">
        <v>85</v>
      </c>
      <c r="D588" t="s">
        <v>83</v>
      </c>
      <c r="E588" s="3">
        <v>91.706521739130437</v>
      </c>
      <c r="F588" s="3">
        <v>9.0207608695652119</v>
      </c>
      <c r="G588" s="3">
        <v>53.591630434782608</v>
      </c>
      <c r="H588" s="3">
        <v>163.22108695652173</v>
      </c>
      <c r="I588" s="3">
        <v>225.83347826086955</v>
      </c>
      <c r="J588" s="3">
        <v>2.4625672632452291</v>
      </c>
      <c r="K588" s="3">
        <v>2.6813049662202202</v>
      </c>
      <c r="L588" s="3">
        <v>9.8365532772312372E-2</v>
      </c>
      <c r="M588" s="3">
        <v>0.31710323574730348</v>
      </c>
      <c r="N588" s="27" t="s">
        <v>1550</v>
      </c>
      <c r="O588"/>
      <c r="Q588"/>
      <c r="R588"/>
    </row>
    <row r="589" spans="1:18" x14ac:dyDescent="0.3">
      <c r="A589" t="s">
        <v>10</v>
      </c>
      <c r="B589" t="s">
        <v>881</v>
      </c>
      <c r="C589" t="s">
        <v>85</v>
      </c>
      <c r="D589" t="s">
        <v>83</v>
      </c>
      <c r="E589" s="3">
        <v>51.021739130434781</v>
      </c>
      <c r="F589" s="3">
        <v>6.4290217391304347</v>
      </c>
      <c r="G589" s="3">
        <v>59.226956521739133</v>
      </c>
      <c r="H589" s="3">
        <v>117.18869565217392</v>
      </c>
      <c r="I589" s="3">
        <v>182.84467391304349</v>
      </c>
      <c r="J589" s="3">
        <v>3.583662121857691</v>
      </c>
      <c r="K589" s="3">
        <v>3.8873072006817218</v>
      </c>
      <c r="L589" s="3">
        <v>0.1260055389859395</v>
      </c>
      <c r="M589" s="3">
        <v>0.42965061780997021</v>
      </c>
      <c r="N589" s="27">
        <v>55249</v>
      </c>
      <c r="O589"/>
      <c r="Q589"/>
      <c r="R589"/>
    </row>
    <row r="590" spans="1:18" x14ac:dyDescent="0.3">
      <c r="A590" t="s">
        <v>10</v>
      </c>
      <c r="B590" t="s">
        <v>882</v>
      </c>
      <c r="C590" t="s">
        <v>166</v>
      </c>
      <c r="D590" t="s">
        <v>38</v>
      </c>
      <c r="E590" s="3">
        <v>41.315217391304351</v>
      </c>
      <c r="F590" s="3">
        <v>15.557608695652162</v>
      </c>
      <c r="G590" s="3">
        <v>55.622500000000002</v>
      </c>
      <c r="H590" s="3">
        <v>121.97054347826088</v>
      </c>
      <c r="I590" s="3">
        <v>193.15065217391304</v>
      </c>
      <c r="J590" s="3">
        <v>4.6750486714022621</v>
      </c>
      <c r="K590" s="3">
        <v>4.9339279137069187</v>
      </c>
      <c r="L590" s="3">
        <v>0.37655880031570604</v>
      </c>
      <c r="M590" s="3">
        <v>0.63543804262036263</v>
      </c>
      <c r="N590" s="27">
        <v>555189</v>
      </c>
      <c r="O590"/>
      <c r="Q590"/>
      <c r="R590"/>
    </row>
    <row r="591" spans="1:18" x14ac:dyDescent="0.3">
      <c r="A591" t="s">
        <v>10</v>
      </c>
      <c r="B591" t="s">
        <v>883</v>
      </c>
      <c r="C591" t="s">
        <v>884</v>
      </c>
      <c r="D591" t="s">
        <v>449</v>
      </c>
      <c r="E591" s="3">
        <v>71.891304347826093</v>
      </c>
      <c r="F591" s="3">
        <v>9.6743478260869562</v>
      </c>
      <c r="G591" s="3">
        <v>94.829891304347825</v>
      </c>
      <c r="H591" s="3">
        <v>220.51695652173913</v>
      </c>
      <c r="I591" s="3">
        <v>325.0211956521739</v>
      </c>
      <c r="J591" s="3">
        <v>4.5210084668884178</v>
      </c>
      <c r="K591" s="3">
        <v>4.5803144844269728</v>
      </c>
      <c r="L591" s="3">
        <v>0.13456909585727245</v>
      </c>
      <c r="M591" s="3">
        <v>0.19387511339582703</v>
      </c>
      <c r="N591" s="27">
        <v>56261</v>
      </c>
      <c r="O591"/>
      <c r="Q591"/>
      <c r="R591"/>
    </row>
    <row r="592" spans="1:18" x14ac:dyDescent="0.3">
      <c r="A592" t="s">
        <v>10</v>
      </c>
      <c r="B592" t="s">
        <v>885</v>
      </c>
      <c r="C592" t="s">
        <v>104</v>
      </c>
      <c r="D592" t="s">
        <v>33</v>
      </c>
      <c r="E592" s="3">
        <v>87.869565217391298</v>
      </c>
      <c r="F592" s="3">
        <v>31.104239130434788</v>
      </c>
      <c r="G592" s="3">
        <v>106.97695652173913</v>
      </c>
      <c r="H592" s="3">
        <v>185.93173913043481</v>
      </c>
      <c r="I592" s="3">
        <v>324.01293478260868</v>
      </c>
      <c r="J592" s="3">
        <v>3.6874307273626918</v>
      </c>
      <c r="K592" s="3">
        <v>3.8586095992083136</v>
      </c>
      <c r="L592" s="3">
        <v>0.35398193963384472</v>
      </c>
      <c r="M592" s="3">
        <v>0.52516081147946569</v>
      </c>
      <c r="N592" s="27">
        <v>555854</v>
      </c>
      <c r="O592"/>
      <c r="Q592"/>
      <c r="R592"/>
    </row>
    <row r="593" spans="1:18" x14ac:dyDescent="0.3">
      <c r="A593" t="s">
        <v>10</v>
      </c>
      <c r="B593" t="s">
        <v>886</v>
      </c>
      <c r="C593" t="s">
        <v>887</v>
      </c>
      <c r="D593" t="s">
        <v>24</v>
      </c>
      <c r="E593" s="3">
        <v>72.489130434782609</v>
      </c>
      <c r="F593" s="3">
        <v>23.09815217391305</v>
      </c>
      <c r="G593" s="3">
        <v>78.073478260869564</v>
      </c>
      <c r="H593" s="3">
        <v>162.15793478260869</v>
      </c>
      <c r="I593" s="3">
        <v>263.32956521739129</v>
      </c>
      <c r="J593" s="3">
        <v>3.6326765632028786</v>
      </c>
      <c r="K593" s="3">
        <v>3.8477852751536963</v>
      </c>
      <c r="L593" s="3">
        <v>0.31864297495876454</v>
      </c>
      <c r="M593" s="3">
        <v>0.53375168690958175</v>
      </c>
      <c r="N593" s="27">
        <v>56362</v>
      </c>
      <c r="O593"/>
      <c r="Q593"/>
      <c r="R593"/>
    </row>
    <row r="594" spans="1:18" x14ac:dyDescent="0.3">
      <c r="A594" t="s">
        <v>10</v>
      </c>
      <c r="B594" t="s">
        <v>888</v>
      </c>
      <c r="C594" t="s">
        <v>18</v>
      </c>
      <c r="D594" t="s">
        <v>19</v>
      </c>
      <c r="E594" s="3">
        <v>88.489130434782609</v>
      </c>
      <c r="F594" s="3">
        <v>60.260869565217391</v>
      </c>
      <c r="G594" s="3">
        <v>88.55423913043478</v>
      </c>
      <c r="H594" s="3">
        <v>166.53304347826088</v>
      </c>
      <c r="I594" s="3">
        <v>315.34815217391304</v>
      </c>
      <c r="J594" s="3">
        <v>3.5636936494288172</v>
      </c>
      <c r="K594" s="3">
        <v>3.6256025058346641</v>
      </c>
      <c r="L594" s="3">
        <v>0.68099742046431644</v>
      </c>
      <c r="M594" s="3">
        <v>0.74290627687016342</v>
      </c>
      <c r="N594" s="27">
        <v>55493</v>
      </c>
      <c r="O594"/>
      <c r="Q594"/>
      <c r="R594"/>
    </row>
    <row r="595" spans="1:18" x14ac:dyDescent="0.3">
      <c r="A595" t="s">
        <v>10</v>
      </c>
      <c r="B595" t="s">
        <v>889</v>
      </c>
      <c r="C595" t="s">
        <v>47</v>
      </c>
      <c r="D595" t="s">
        <v>33</v>
      </c>
      <c r="E595" s="3">
        <v>56.771739130434781</v>
      </c>
      <c r="F595" s="3">
        <v>36.421195652173914</v>
      </c>
      <c r="G595" s="3">
        <v>34.336956521739133</v>
      </c>
      <c r="H595" s="3">
        <v>150.16847826086956</v>
      </c>
      <c r="I595" s="3">
        <v>220.92663043478262</v>
      </c>
      <c r="J595" s="3">
        <v>3.8914895653838792</v>
      </c>
      <c r="K595" s="3">
        <v>3.8914895653838792</v>
      </c>
      <c r="L595" s="3">
        <v>0.64153743059544321</v>
      </c>
      <c r="M595" s="3">
        <v>0.64153743059544321</v>
      </c>
      <c r="N595" s="27">
        <v>56174</v>
      </c>
      <c r="O595"/>
      <c r="Q595"/>
      <c r="R595"/>
    </row>
    <row r="596" spans="1:18" x14ac:dyDescent="0.3">
      <c r="A596" t="s">
        <v>10</v>
      </c>
      <c r="B596" t="s">
        <v>890</v>
      </c>
      <c r="C596" t="s">
        <v>891</v>
      </c>
      <c r="D596" t="s">
        <v>93</v>
      </c>
      <c r="E596" s="3">
        <v>46.130434782608695</v>
      </c>
      <c r="F596" s="3">
        <v>5.2765217391304349</v>
      </c>
      <c r="G596" s="3">
        <v>43.958260869565216</v>
      </c>
      <c r="H596" s="3">
        <v>103.55739130434783</v>
      </c>
      <c r="I596" s="3">
        <v>152.79217391304348</v>
      </c>
      <c r="J596" s="3">
        <v>3.3121771913289351</v>
      </c>
      <c r="K596" s="3">
        <v>3.4365881244109335</v>
      </c>
      <c r="L596" s="3">
        <v>0.11438265786993403</v>
      </c>
      <c r="M596" s="3">
        <v>0.23879359095193214</v>
      </c>
      <c r="N596" s="27">
        <v>555025</v>
      </c>
      <c r="O596"/>
      <c r="Q596"/>
      <c r="R596"/>
    </row>
    <row r="597" spans="1:18" x14ac:dyDescent="0.3">
      <c r="A597" t="s">
        <v>10</v>
      </c>
      <c r="B597" t="s">
        <v>892</v>
      </c>
      <c r="C597" t="s">
        <v>893</v>
      </c>
      <c r="D597" t="s">
        <v>133</v>
      </c>
      <c r="E597" s="3">
        <v>99.826086956521735</v>
      </c>
      <c r="F597" s="3">
        <v>35.717499999999994</v>
      </c>
      <c r="G597" s="3">
        <v>97.254891304347836</v>
      </c>
      <c r="H597" s="3">
        <v>166.21010869565217</v>
      </c>
      <c r="I597" s="3">
        <v>299.1825</v>
      </c>
      <c r="J597" s="3">
        <v>2.9970372386759583</v>
      </c>
      <c r="K597" s="3">
        <v>3.1148192508710806</v>
      </c>
      <c r="L597" s="3">
        <v>0.35779725609756091</v>
      </c>
      <c r="M597" s="3">
        <v>0.47557926829268288</v>
      </c>
      <c r="N597" s="27">
        <v>56122</v>
      </c>
      <c r="O597"/>
      <c r="Q597"/>
      <c r="R597"/>
    </row>
    <row r="598" spans="1:18" x14ac:dyDescent="0.3">
      <c r="A598" t="s">
        <v>10</v>
      </c>
      <c r="B598" t="s">
        <v>894</v>
      </c>
      <c r="C598" t="s">
        <v>895</v>
      </c>
      <c r="D598" t="s">
        <v>13</v>
      </c>
      <c r="E598" s="3">
        <v>29.717391304347824</v>
      </c>
      <c r="F598" s="3">
        <v>12.298913043478262</v>
      </c>
      <c r="G598" s="3">
        <v>23.474456521739132</v>
      </c>
      <c r="H598" s="3">
        <v>71.560869565217402</v>
      </c>
      <c r="I598" s="3">
        <v>107.3342391304348</v>
      </c>
      <c r="J598" s="3">
        <v>3.6118324798829562</v>
      </c>
      <c r="K598" s="3">
        <v>3.7647220190197519</v>
      </c>
      <c r="L598" s="3">
        <v>0.41386247256766645</v>
      </c>
      <c r="M598" s="3">
        <v>0.56675201170446243</v>
      </c>
      <c r="N598" s="27">
        <v>555757</v>
      </c>
      <c r="O598"/>
      <c r="Q598"/>
      <c r="R598"/>
    </row>
    <row r="599" spans="1:18" x14ac:dyDescent="0.3">
      <c r="A599" t="s">
        <v>10</v>
      </c>
      <c r="B599" t="s">
        <v>896</v>
      </c>
      <c r="C599" t="s">
        <v>47</v>
      </c>
      <c r="D599" t="s">
        <v>33</v>
      </c>
      <c r="E599" s="3">
        <v>79.728260869565219</v>
      </c>
      <c r="F599" s="3">
        <v>28.968804347826094</v>
      </c>
      <c r="G599" s="3">
        <v>84.995978260869563</v>
      </c>
      <c r="H599" s="3">
        <v>185.83195652173913</v>
      </c>
      <c r="I599" s="3">
        <v>299.79673913043479</v>
      </c>
      <c r="J599" s="3">
        <v>3.760231765507839</v>
      </c>
      <c r="K599" s="3">
        <v>3.8300340831629169</v>
      </c>
      <c r="L599" s="3">
        <v>0.363344239945467</v>
      </c>
      <c r="M599" s="3">
        <v>0.43314655760054538</v>
      </c>
      <c r="N599" s="27">
        <v>555139</v>
      </c>
      <c r="O599"/>
      <c r="Q599"/>
      <c r="R599"/>
    </row>
    <row r="600" spans="1:18" x14ac:dyDescent="0.3">
      <c r="A600" t="s">
        <v>10</v>
      </c>
      <c r="B600" t="s">
        <v>897</v>
      </c>
      <c r="C600" t="s">
        <v>695</v>
      </c>
      <c r="D600" t="s">
        <v>33</v>
      </c>
      <c r="E600" s="3">
        <v>87.760869565217391</v>
      </c>
      <c r="F600" s="3">
        <v>46.34130434782606</v>
      </c>
      <c r="G600" s="3">
        <v>82.98467391304348</v>
      </c>
      <c r="H600" s="3">
        <v>213.76858695652172</v>
      </c>
      <c r="I600" s="3">
        <v>343.09456521739128</v>
      </c>
      <c r="J600" s="3">
        <v>3.9094253158285852</v>
      </c>
      <c r="K600" s="3">
        <v>3.9919432747089418</v>
      </c>
      <c r="L600" s="3">
        <v>0.52804062422591003</v>
      </c>
      <c r="M600" s="3">
        <v>0.61055858310626665</v>
      </c>
      <c r="N600" s="27">
        <v>55737</v>
      </c>
      <c r="O600"/>
      <c r="Q600"/>
      <c r="R600"/>
    </row>
    <row r="601" spans="1:18" x14ac:dyDescent="0.3">
      <c r="A601" t="s">
        <v>10</v>
      </c>
      <c r="B601" t="s">
        <v>898</v>
      </c>
      <c r="C601" t="s">
        <v>899</v>
      </c>
      <c r="D601" t="s">
        <v>71</v>
      </c>
      <c r="E601" s="3">
        <v>53.076086956521742</v>
      </c>
      <c r="F601" s="3">
        <v>17.481630434782616</v>
      </c>
      <c r="G601" s="3">
        <v>37.006847826086961</v>
      </c>
      <c r="H601" s="3">
        <v>141.76652173913044</v>
      </c>
      <c r="I601" s="3">
        <v>196.25500000000002</v>
      </c>
      <c r="J601" s="3">
        <v>3.6976162195371702</v>
      </c>
      <c r="K601" s="3">
        <v>3.8995474093794802</v>
      </c>
      <c r="L601" s="3">
        <v>0.32936924022117564</v>
      </c>
      <c r="M601" s="3">
        <v>0.53130043006348571</v>
      </c>
      <c r="N601" s="27">
        <v>555492</v>
      </c>
      <c r="O601"/>
      <c r="Q601"/>
      <c r="R601"/>
    </row>
    <row r="602" spans="1:18" x14ac:dyDescent="0.3">
      <c r="A602" t="s">
        <v>10</v>
      </c>
      <c r="B602" t="s">
        <v>900</v>
      </c>
      <c r="C602" t="s">
        <v>70</v>
      </c>
      <c r="D602" t="s">
        <v>71</v>
      </c>
      <c r="E602" s="3">
        <v>35.184782608695649</v>
      </c>
      <c r="F602" s="3">
        <v>49.010543478260871</v>
      </c>
      <c r="G602" s="3">
        <v>89.174021739130438</v>
      </c>
      <c r="H602" s="3">
        <v>86.789130434782606</v>
      </c>
      <c r="I602" s="3">
        <v>224.97369565217392</v>
      </c>
      <c r="J602" s="3">
        <v>6.3940624034599942</v>
      </c>
      <c r="K602" s="3">
        <v>6.5330800123571215</v>
      </c>
      <c r="L602" s="3">
        <v>1.3929471733086192</v>
      </c>
      <c r="M602" s="3">
        <v>1.5319647822057463</v>
      </c>
      <c r="N602" s="27">
        <v>55542</v>
      </c>
      <c r="O602"/>
      <c r="Q602"/>
      <c r="R602"/>
    </row>
    <row r="603" spans="1:18" x14ac:dyDescent="0.3">
      <c r="A603" t="s">
        <v>10</v>
      </c>
      <c r="B603" t="s">
        <v>900</v>
      </c>
      <c r="C603" t="s">
        <v>444</v>
      </c>
      <c r="D603" t="s">
        <v>33</v>
      </c>
      <c r="E603" s="3">
        <v>49.413043478260867</v>
      </c>
      <c r="F603" s="3">
        <v>21.877608695652178</v>
      </c>
      <c r="G603" s="3">
        <v>59.082065217391303</v>
      </c>
      <c r="H603" s="3">
        <v>126.03858695652173</v>
      </c>
      <c r="I603" s="3">
        <v>206.9982608695652</v>
      </c>
      <c r="J603" s="3">
        <v>4.1891421029476463</v>
      </c>
      <c r="K603" s="3">
        <v>4.330481742190937</v>
      </c>
      <c r="L603" s="3">
        <v>0.44274967003959537</v>
      </c>
      <c r="M603" s="3">
        <v>0.58408930928288616</v>
      </c>
      <c r="N603" s="27">
        <v>555796</v>
      </c>
      <c r="O603"/>
      <c r="Q603"/>
      <c r="R603"/>
    </row>
    <row r="604" spans="1:18" x14ac:dyDescent="0.3">
      <c r="A604" t="s">
        <v>10</v>
      </c>
      <c r="B604" t="s">
        <v>901</v>
      </c>
      <c r="C604" t="s">
        <v>76</v>
      </c>
      <c r="D604" t="s">
        <v>19</v>
      </c>
      <c r="E604" s="3">
        <v>113.07608695652173</v>
      </c>
      <c r="F604" s="3">
        <v>55.660326086956523</v>
      </c>
      <c r="G604" s="3">
        <v>89.903478260869576</v>
      </c>
      <c r="H604" s="3">
        <v>272.11586956521739</v>
      </c>
      <c r="I604" s="3">
        <v>417.67967391304353</v>
      </c>
      <c r="J604" s="3">
        <v>3.6937931365952137</v>
      </c>
      <c r="K604" s="3">
        <v>3.8277929443429781</v>
      </c>
      <c r="L604" s="3">
        <v>0.4922378160146112</v>
      </c>
      <c r="M604" s="3">
        <v>0.62623762376237624</v>
      </c>
      <c r="N604" s="27">
        <v>56304</v>
      </c>
      <c r="O604"/>
      <c r="Q604"/>
      <c r="R604"/>
    </row>
    <row r="605" spans="1:18" x14ac:dyDescent="0.3">
      <c r="A605" t="s">
        <v>10</v>
      </c>
      <c r="B605" t="s">
        <v>902</v>
      </c>
      <c r="C605" t="s">
        <v>12</v>
      </c>
      <c r="D605" t="s">
        <v>13</v>
      </c>
      <c r="E605" s="3">
        <v>122.35869565217391</v>
      </c>
      <c r="F605" s="3">
        <v>59.100543478260867</v>
      </c>
      <c r="G605" s="3">
        <v>119.15880434782609</v>
      </c>
      <c r="H605" s="3">
        <v>325.16847826086956</v>
      </c>
      <c r="I605" s="3">
        <v>503.42782608695654</v>
      </c>
      <c r="J605" s="3">
        <v>4.1143608421426672</v>
      </c>
      <c r="K605" s="3">
        <v>4.2553175801723375</v>
      </c>
      <c r="L605" s="3">
        <v>0.48301057120014212</v>
      </c>
      <c r="M605" s="3">
        <v>0.62396730922981258</v>
      </c>
      <c r="N605" s="27">
        <v>555487</v>
      </c>
      <c r="O605"/>
      <c r="Q605"/>
      <c r="R605"/>
    </row>
    <row r="606" spans="1:18" x14ac:dyDescent="0.3">
      <c r="A606" t="s">
        <v>10</v>
      </c>
      <c r="B606" t="s">
        <v>903</v>
      </c>
      <c r="C606" t="s">
        <v>15</v>
      </c>
      <c r="D606" t="s">
        <v>16</v>
      </c>
      <c r="E606" s="3">
        <v>64.152173913043484</v>
      </c>
      <c r="F606" s="3">
        <v>39.856956521739114</v>
      </c>
      <c r="G606" s="3">
        <v>47.324999999999996</v>
      </c>
      <c r="H606" s="3">
        <v>121.32934782608694</v>
      </c>
      <c r="I606" s="3">
        <v>208.51130434782607</v>
      </c>
      <c r="J606" s="3">
        <v>3.2502609284988133</v>
      </c>
      <c r="K606" s="3">
        <v>3.3397221280921712</v>
      </c>
      <c r="L606" s="3">
        <v>0.62128769908505566</v>
      </c>
      <c r="M606" s="3">
        <v>0.71074889867841384</v>
      </c>
      <c r="N606" s="27">
        <v>56401</v>
      </c>
      <c r="O606"/>
      <c r="Q606"/>
      <c r="R606"/>
    </row>
    <row r="607" spans="1:18" x14ac:dyDescent="0.3">
      <c r="A607" t="s">
        <v>10</v>
      </c>
      <c r="B607" t="s">
        <v>904</v>
      </c>
      <c r="C607" t="s">
        <v>533</v>
      </c>
      <c r="D607" t="s">
        <v>24</v>
      </c>
      <c r="E607" s="3">
        <v>74.858695652173907</v>
      </c>
      <c r="F607" s="3">
        <v>25.986847826086954</v>
      </c>
      <c r="G607" s="3">
        <v>68.567499999999995</v>
      </c>
      <c r="H607" s="3">
        <v>183.45250000000001</v>
      </c>
      <c r="I607" s="3">
        <v>278.00684782608698</v>
      </c>
      <c r="J607" s="3">
        <v>3.7137549005372446</v>
      </c>
      <c r="K607" s="3">
        <v>3.8556033105851606</v>
      </c>
      <c r="L607" s="3">
        <v>0.3471453463046319</v>
      </c>
      <c r="M607" s="3">
        <v>0.48899375635254833</v>
      </c>
      <c r="N607" s="27">
        <v>56271</v>
      </c>
      <c r="O607"/>
      <c r="Q607"/>
      <c r="R607"/>
    </row>
    <row r="608" spans="1:18" x14ac:dyDescent="0.3">
      <c r="A608" t="s">
        <v>10</v>
      </c>
      <c r="B608" t="s">
        <v>905</v>
      </c>
      <c r="C608" t="s">
        <v>906</v>
      </c>
      <c r="D608" t="s">
        <v>13</v>
      </c>
      <c r="E608" s="3">
        <v>111.08695652173913</v>
      </c>
      <c r="F608" s="3">
        <v>92.306739130434792</v>
      </c>
      <c r="G608" s="3">
        <v>62.33228260869565</v>
      </c>
      <c r="H608" s="3">
        <v>272.99706521739131</v>
      </c>
      <c r="I608" s="3">
        <v>427.63608695652175</v>
      </c>
      <c r="J608" s="3">
        <v>3.8495616438356168</v>
      </c>
      <c r="K608" s="3">
        <v>4.1227181996086104</v>
      </c>
      <c r="L608" s="3">
        <v>0.83094129158512731</v>
      </c>
      <c r="M608" s="3">
        <v>1.1040978473581213</v>
      </c>
      <c r="N608" s="27">
        <v>55645</v>
      </c>
      <c r="O608"/>
      <c r="Q608"/>
      <c r="R608"/>
    </row>
    <row r="609" spans="1:18" x14ac:dyDescent="0.3">
      <c r="A609" t="s">
        <v>10</v>
      </c>
      <c r="B609" t="s">
        <v>907</v>
      </c>
      <c r="C609" t="s">
        <v>263</v>
      </c>
      <c r="D609" t="s">
        <v>137</v>
      </c>
      <c r="E609" s="3">
        <v>74.75</v>
      </c>
      <c r="F609" s="3">
        <v>0</v>
      </c>
      <c r="G609" s="3">
        <v>0</v>
      </c>
      <c r="H609" s="3">
        <v>266.74184782608694</v>
      </c>
      <c r="I609" s="3">
        <v>266.74184782608694</v>
      </c>
      <c r="J609" s="3">
        <v>3.5684528137269154</v>
      </c>
      <c r="K609" s="3">
        <v>3.5684528137269154</v>
      </c>
      <c r="L609" s="3">
        <v>0</v>
      </c>
      <c r="M609" s="3">
        <v>0</v>
      </c>
      <c r="N609" s="27">
        <v>55991</v>
      </c>
      <c r="O609"/>
      <c r="Q609"/>
      <c r="R609"/>
    </row>
    <row r="610" spans="1:18" x14ac:dyDescent="0.3">
      <c r="A610" t="s">
        <v>10</v>
      </c>
      <c r="B610" t="s">
        <v>908</v>
      </c>
      <c r="C610" t="s">
        <v>909</v>
      </c>
      <c r="D610" t="s">
        <v>121</v>
      </c>
      <c r="E610" s="3">
        <v>107.93478260869566</v>
      </c>
      <c r="F610" s="3">
        <v>34.784021739130438</v>
      </c>
      <c r="G610" s="3">
        <v>147.66771739130436</v>
      </c>
      <c r="H610" s="3">
        <v>277.75826086956522</v>
      </c>
      <c r="I610" s="3">
        <v>460.21000000000004</v>
      </c>
      <c r="J610" s="3">
        <v>4.2637784491440085</v>
      </c>
      <c r="K610" s="3">
        <v>4.3145337361530718</v>
      </c>
      <c r="L610" s="3">
        <v>0.32226888217522659</v>
      </c>
      <c r="M610" s="3">
        <v>0.37302416918429004</v>
      </c>
      <c r="N610" s="27">
        <v>55079</v>
      </c>
      <c r="O610"/>
      <c r="Q610"/>
      <c r="R610"/>
    </row>
    <row r="611" spans="1:18" x14ac:dyDescent="0.3">
      <c r="A611" t="s">
        <v>10</v>
      </c>
      <c r="B611" t="s">
        <v>910</v>
      </c>
      <c r="C611" t="s">
        <v>303</v>
      </c>
      <c r="D611" t="s">
        <v>217</v>
      </c>
      <c r="E611" s="3">
        <v>78.271739130434781</v>
      </c>
      <c r="F611" s="3">
        <v>16.208260869565208</v>
      </c>
      <c r="G611" s="3">
        <v>81.23434782608696</v>
      </c>
      <c r="H611" s="3">
        <v>154.5579347826087</v>
      </c>
      <c r="I611" s="3">
        <v>252.00054347826085</v>
      </c>
      <c r="J611" s="3">
        <v>3.2195597833634215</v>
      </c>
      <c r="K611" s="3">
        <v>3.3315164560477712</v>
      </c>
      <c r="L611" s="3">
        <v>0.20707679488959854</v>
      </c>
      <c r="M611" s="3">
        <v>0.31903346757394796</v>
      </c>
      <c r="N611" s="27">
        <v>55849</v>
      </c>
      <c r="O611"/>
      <c r="Q611"/>
      <c r="R611"/>
    </row>
    <row r="612" spans="1:18" x14ac:dyDescent="0.3">
      <c r="A612" t="s">
        <v>10</v>
      </c>
      <c r="B612" t="s">
        <v>911</v>
      </c>
      <c r="C612" t="s">
        <v>912</v>
      </c>
      <c r="D612" t="s">
        <v>33</v>
      </c>
      <c r="E612" s="3">
        <v>68.847826086956516</v>
      </c>
      <c r="F612" s="3">
        <v>14.381304347826084</v>
      </c>
      <c r="G612" s="3">
        <v>69.755108695652183</v>
      </c>
      <c r="H612" s="3">
        <v>143.69684782608695</v>
      </c>
      <c r="I612" s="3">
        <v>227.83326086956521</v>
      </c>
      <c r="J612" s="3">
        <v>3.3092295547837072</v>
      </c>
      <c r="K612" s="3">
        <v>3.4306141458793817</v>
      </c>
      <c r="L612" s="3">
        <v>0.20888538048626459</v>
      </c>
      <c r="M612" s="3">
        <v>0.33026997158193877</v>
      </c>
      <c r="N612" s="27">
        <v>55367</v>
      </c>
      <c r="O612"/>
      <c r="Q612"/>
      <c r="R612"/>
    </row>
    <row r="613" spans="1:18" x14ac:dyDescent="0.3">
      <c r="A613" t="s">
        <v>10</v>
      </c>
      <c r="B613" t="s">
        <v>913</v>
      </c>
      <c r="C613" t="s">
        <v>365</v>
      </c>
      <c r="D613" t="s">
        <v>33</v>
      </c>
      <c r="E613" s="3">
        <v>55.402173913043477</v>
      </c>
      <c r="F613" s="3">
        <v>22.918695652173913</v>
      </c>
      <c r="G613" s="3">
        <v>78.336630434782606</v>
      </c>
      <c r="H613" s="3">
        <v>147.61510869565217</v>
      </c>
      <c r="I613" s="3">
        <v>248.8704347826087</v>
      </c>
      <c r="J613" s="3">
        <v>4.492069845006867</v>
      </c>
      <c r="K613" s="3">
        <v>4.763967039434962</v>
      </c>
      <c r="L613" s="3">
        <v>0.413678634490877</v>
      </c>
      <c r="M613" s="3">
        <v>0.68557582891897195</v>
      </c>
      <c r="N613" s="27">
        <v>55259</v>
      </c>
      <c r="O613"/>
      <c r="Q613"/>
      <c r="R613"/>
    </row>
    <row r="614" spans="1:18" x14ac:dyDescent="0.3">
      <c r="A614" t="s">
        <v>10</v>
      </c>
      <c r="B614" t="s">
        <v>914</v>
      </c>
      <c r="C614" t="s">
        <v>369</v>
      </c>
      <c r="D614" t="s">
        <v>93</v>
      </c>
      <c r="E614" s="3">
        <v>32.5</v>
      </c>
      <c r="F614" s="3">
        <v>1.8464130434782609</v>
      </c>
      <c r="G614" s="3">
        <v>48.527282608695657</v>
      </c>
      <c r="H614" s="3">
        <v>82.27739130434783</v>
      </c>
      <c r="I614" s="3">
        <v>132.65108695652174</v>
      </c>
      <c r="J614" s="3">
        <v>4.0815719063545153</v>
      </c>
      <c r="K614" s="3">
        <v>4.4188394648829439</v>
      </c>
      <c r="L614" s="3">
        <v>5.6812709030100335E-2</v>
      </c>
      <c r="M614" s="3">
        <v>0.39408026755852837</v>
      </c>
      <c r="N614" s="27">
        <v>55718</v>
      </c>
      <c r="O614"/>
      <c r="Q614"/>
      <c r="R614"/>
    </row>
    <row r="615" spans="1:18" x14ac:dyDescent="0.3">
      <c r="A615" t="s">
        <v>10</v>
      </c>
      <c r="B615" t="s">
        <v>915</v>
      </c>
      <c r="C615" t="s">
        <v>230</v>
      </c>
      <c r="D615" t="s">
        <v>33</v>
      </c>
      <c r="E615" s="3">
        <v>27</v>
      </c>
      <c r="F615" s="3">
        <v>3.0597826086956523</v>
      </c>
      <c r="G615" s="3">
        <v>41.471847826086957</v>
      </c>
      <c r="H615" s="3">
        <v>93.666086956521752</v>
      </c>
      <c r="I615" s="3">
        <v>138.19771739130437</v>
      </c>
      <c r="J615" s="3">
        <v>5.1184339774557168</v>
      </c>
      <c r="K615" s="3">
        <v>5.3213325281803554</v>
      </c>
      <c r="L615" s="3">
        <v>0.11332528180354268</v>
      </c>
      <c r="M615" s="3">
        <v>0.31622383252818043</v>
      </c>
      <c r="N615" s="27">
        <v>555650</v>
      </c>
      <c r="O615"/>
      <c r="Q615"/>
      <c r="R615"/>
    </row>
    <row r="616" spans="1:18" x14ac:dyDescent="0.3">
      <c r="A616" t="s">
        <v>10</v>
      </c>
      <c r="B616" t="s">
        <v>916</v>
      </c>
      <c r="C616" t="s">
        <v>365</v>
      </c>
      <c r="D616" t="s">
        <v>33</v>
      </c>
      <c r="E616" s="3">
        <v>50.782608695652172</v>
      </c>
      <c r="F616" s="3">
        <v>9.1318478260869576</v>
      </c>
      <c r="G616" s="3">
        <v>57.345326086956526</v>
      </c>
      <c r="H616" s="3">
        <v>105.48119565217392</v>
      </c>
      <c r="I616" s="3">
        <v>171.95836956521742</v>
      </c>
      <c r="J616" s="3">
        <v>3.3861665239726033</v>
      </c>
      <c r="K616" s="3">
        <v>3.482913099315069</v>
      </c>
      <c r="L616" s="3">
        <v>0.17982234589041099</v>
      </c>
      <c r="M616" s="3">
        <v>0.27656892123287674</v>
      </c>
      <c r="N616" s="27">
        <v>55817</v>
      </c>
      <c r="O616"/>
      <c r="Q616"/>
      <c r="R616"/>
    </row>
    <row r="617" spans="1:18" x14ac:dyDescent="0.3">
      <c r="A617" t="s">
        <v>10</v>
      </c>
      <c r="B617" t="s">
        <v>917</v>
      </c>
      <c r="C617" t="s">
        <v>918</v>
      </c>
      <c r="D617" t="s">
        <v>33</v>
      </c>
      <c r="E617" s="3">
        <v>86.956521739130437</v>
      </c>
      <c r="F617" s="3">
        <v>41.574456521739123</v>
      </c>
      <c r="G617" s="3">
        <v>73.700108695652176</v>
      </c>
      <c r="H617" s="3">
        <v>170.5486956521739</v>
      </c>
      <c r="I617" s="3">
        <v>285.82326086956522</v>
      </c>
      <c r="J617" s="3">
        <v>3.2869674999999998</v>
      </c>
      <c r="K617" s="3">
        <v>3.4289674999999997</v>
      </c>
      <c r="L617" s="3">
        <v>0.4781062499999999</v>
      </c>
      <c r="M617" s="3">
        <v>0.62010624999999986</v>
      </c>
      <c r="N617" s="27">
        <v>55153</v>
      </c>
      <c r="O617"/>
      <c r="Q617"/>
      <c r="R617"/>
    </row>
    <row r="618" spans="1:18" x14ac:dyDescent="0.3">
      <c r="A618" t="s">
        <v>10</v>
      </c>
      <c r="B618" t="s">
        <v>919</v>
      </c>
      <c r="C618" t="s">
        <v>47</v>
      </c>
      <c r="D618" t="s">
        <v>33</v>
      </c>
      <c r="E618" s="3">
        <v>61.945652173913047</v>
      </c>
      <c r="F618" s="3">
        <v>24.926086956521743</v>
      </c>
      <c r="G618" s="3">
        <v>47.467500000000001</v>
      </c>
      <c r="H618" s="3">
        <v>151.28934782608695</v>
      </c>
      <c r="I618" s="3">
        <v>223.6829347826087</v>
      </c>
      <c r="J618" s="3">
        <v>3.6109545534304264</v>
      </c>
      <c r="K618" s="3">
        <v>3.7590033339182312</v>
      </c>
      <c r="L618" s="3">
        <v>0.40238638357606604</v>
      </c>
      <c r="M618" s="3">
        <v>0.55043516406387083</v>
      </c>
      <c r="N618" s="27">
        <v>55163</v>
      </c>
      <c r="O618"/>
      <c r="Q618"/>
      <c r="R618"/>
    </row>
    <row r="619" spans="1:18" x14ac:dyDescent="0.3">
      <c r="A619" t="s">
        <v>10</v>
      </c>
      <c r="B619" t="s">
        <v>920</v>
      </c>
      <c r="C619" t="s">
        <v>444</v>
      </c>
      <c r="D619" t="s">
        <v>33</v>
      </c>
      <c r="E619" s="3">
        <v>64.108695652173907</v>
      </c>
      <c r="F619" s="3">
        <v>15.607608695652186</v>
      </c>
      <c r="G619" s="3">
        <v>63.870760869565217</v>
      </c>
      <c r="H619" s="3">
        <v>170.24021739130436</v>
      </c>
      <c r="I619" s="3">
        <v>249.71858695652176</v>
      </c>
      <c r="J619" s="3">
        <v>3.8952373685995259</v>
      </c>
      <c r="K619" s="3">
        <v>4.0659020006781965</v>
      </c>
      <c r="L619" s="3">
        <v>0.2434554086130894</v>
      </c>
      <c r="M619" s="3">
        <v>0.41412004069176017</v>
      </c>
      <c r="N619" s="27">
        <v>555897</v>
      </c>
      <c r="O619"/>
      <c r="Q619"/>
      <c r="R619"/>
    </row>
    <row r="620" spans="1:18" x14ac:dyDescent="0.3">
      <c r="A620" t="s">
        <v>10</v>
      </c>
      <c r="B620" t="s">
        <v>921</v>
      </c>
      <c r="C620" t="s">
        <v>842</v>
      </c>
      <c r="D620" t="s">
        <v>71</v>
      </c>
      <c r="E620" s="3">
        <v>90.054347826086953</v>
      </c>
      <c r="F620" s="3">
        <v>21.842065217391305</v>
      </c>
      <c r="G620" s="3">
        <v>96.199673913043483</v>
      </c>
      <c r="H620" s="3">
        <v>199.93478260869566</v>
      </c>
      <c r="I620" s="3">
        <v>317.97652173913048</v>
      </c>
      <c r="J620" s="3">
        <v>3.5309402534701273</v>
      </c>
      <c r="K620" s="3">
        <v>3.6840917320458657</v>
      </c>
      <c r="L620" s="3">
        <v>0.24254315027157514</v>
      </c>
      <c r="M620" s="3">
        <v>0.39569462884731443</v>
      </c>
      <c r="N620" s="27">
        <v>555403</v>
      </c>
      <c r="O620"/>
      <c r="Q620"/>
      <c r="R620"/>
    </row>
    <row r="621" spans="1:18" x14ac:dyDescent="0.3">
      <c r="A621" t="s">
        <v>10</v>
      </c>
      <c r="B621" t="s">
        <v>922</v>
      </c>
      <c r="C621" t="s">
        <v>655</v>
      </c>
      <c r="D621" t="s">
        <v>33</v>
      </c>
      <c r="E621" s="3">
        <v>69.206521739130437</v>
      </c>
      <c r="F621" s="3">
        <v>38.181304347826085</v>
      </c>
      <c r="G621" s="3">
        <v>56.969130434782606</v>
      </c>
      <c r="H621" s="3">
        <v>221.62739130434784</v>
      </c>
      <c r="I621" s="3">
        <v>316.77782608695657</v>
      </c>
      <c r="J621" s="3">
        <v>4.5772828647714787</v>
      </c>
      <c r="K621" s="3">
        <v>4.8505230092665306</v>
      </c>
      <c r="L621" s="3">
        <v>0.55170095806502273</v>
      </c>
      <c r="M621" s="3">
        <v>0.82494110256007525</v>
      </c>
      <c r="N621" s="27">
        <v>55162</v>
      </c>
      <c r="O621"/>
      <c r="Q621"/>
      <c r="R621"/>
    </row>
    <row r="622" spans="1:18" x14ac:dyDescent="0.3">
      <c r="A622" t="s">
        <v>10</v>
      </c>
      <c r="B622" t="s">
        <v>923</v>
      </c>
      <c r="C622" t="s">
        <v>924</v>
      </c>
      <c r="D622" t="s">
        <v>33</v>
      </c>
      <c r="E622" s="3">
        <v>51.597826086956523</v>
      </c>
      <c r="F622" s="3">
        <v>19.994130434782608</v>
      </c>
      <c r="G622" s="3">
        <v>41.149021739130433</v>
      </c>
      <c r="H622" s="3">
        <v>124.57586956521739</v>
      </c>
      <c r="I622" s="3">
        <v>185.71902173913043</v>
      </c>
      <c r="J622" s="3">
        <v>3.5993574889403832</v>
      </c>
      <c r="K622" s="3">
        <v>3.6703496945439222</v>
      </c>
      <c r="L622" s="3">
        <v>0.38749947335159046</v>
      </c>
      <c r="M622" s="3">
        <v>0.45849167895512954</v>
      </c>
      <c r="N622" s="27">
        <v>55135</v>
      </c>
      <c r="O622"/>
      <c r="Q622"/>
      <c r="R622"/>
    </row>
    <row r="623" spans="1:18" x14ac:dyDescent="0.3">
      <c r="A623" t="s">
        <v>10</v>
      </c>
      <c r="B623" t="s">
        <v>925</v>
      </c>
      <c r="C623" t="s">
        <v>924</v>
      </c>
      <c r="D623" t="s">
        <v>33</v>
      </c>
      <c r="E623" s="3">
        <v>106.57608695652173</v>
      </c>
      <c r="F623" s="3">
        <v>36.425217391304344</v>
      </c>
      <c r="G623" s="3">
        <v>101.23282608695652</v>
      </c>
      <c r="H623" s="3">
        <v>240.68184782608697</v>
      </c>
      <c r="I623" s="3">
        <v>378.33989130434782</v>
      </c>
      <c r="J623" s="3">
        <v>3.5499510453850078</v>
      </c>
      <c r="K623" s="3">
        <v>3.7168679245283025</v>
      </c>
      <c r="L623" s="3">
        <v>0.3417766445690974</v>
      </c>
      <c r="M623" s="3">
        <v>0.50869352371239163</v>
      </c>
      <c r="N623" s="27">
        <v>56322</v>
      </c>
      <c r="O623"/>
      <c r="Q623"/>
      <c r="R623"/>
    </row>
    <row r="624" spans="1:18" x14ac:dyDescent="0.3">
      <c r="A624" t="s">
        <v>10</v>
      </c>
      <c r="B624" t="s">
        <v>926</v>
      </c>
      <c r="C624" t="s">
        <v>927</v>
      </c>
      <c r="D624" t="s">
        <v>58</v>
      </c>
      <c r="E624" s="3">
        <v>40.576086956521742</v>
      </c>
      <c r="F624" s="3">
        <v>23.965326086956519</v>
      </c>
      <c r="G624" s="3">
        <v>26.014021739130435</v>
      </c>
      <c r="H624" s="3">
        <v>86.340652173913043</v>
      </c>
      <c r="I624" s="3">
        <v>136.32</v>
      </c>
      <c r="J624" s="3">
        <v>3.3596142512724345</v>
      </c>
      <c r="K624" s="3">
        <v>3.644144120010715</v>
      </c>
      <c r="L624" s="3">
        <v>0.59062684168229296</v>
      </c>
      <c r="M624" s="3">
        <v>0.87515671042057308</v>
      </c>
      <c r="N624" s="27">
        <v>55085</v>
      </c>
      <c r="O624"/>
      <c r="Q624"/>
      <c r="R624"/>
    </row>
    <row r="625" spans="1:18" x14ac:dyDescent="0.3">
      <c r="A625" t="s">
        <v>10</v>
      </c>
      <c r="B625" t="s">
        <v>928</v>
      </c>
      <c r="C625" t="s">
        <v>929</v>
      </c>
      <c r="D625" t="s">
        <v>33</v>
      </c>
      <c r="E625" s="3">
        <v>73.728260869565219</v>
      </c>
      <c r="F625" s="3">
        <v>32.535326086956523</v>
      </c>
      <c r="G625" s="3">
        <v>115.12771739130434</v>
      </c>
      <c r="H625" s="3">
        <v>265.01902173913044</v>
      </c>
      <c r="I625" s="3">
        <v>412.68206521739131</v>
      </c>
      <c r="J625" s="3">
        <v>5.5973389355742293</v>
      </c>
      <c r="K625" s="3">
        <v>5.9112855668583224</v>
      </c>
      <c r="L625" s="3">
        <v>0.44128704113224237</v>
      </c>
      <c r="M625" s="3">
        <v>0.75523367241633499</v>
      </c>
      <c r="N625" s="27">
        <v>55034</v>
      </c>
      <c r="O625"/>
      <c r="Q625"/>
      <c r="R625"/>
    </row>
    <row r="626" spans="1:18" x14ac:dyDescent="0.3">
      <c r="A626" t="s">
        <v>10</v>
      </c>
      <c r="B626" t="s">
        <v>930</v>
      </c>
      <c r="C626" t="s">
        <v>74</v>
      </c>
      <c r="D626" t="s">
        <v>16</v>
      </c>
      <c r="E626" s="3">
        <v>61.717391304347828</v>
      </c>
      <c r="F626" s="3">
        <v>24.427065217391306</v>
      </c>
      <c r="G626" s="3">
        <v>61.01945652173913</v>
      </c>
      <c r="H626" s="3">
        <v>160.00554347826088</v>
      </c>
      <c r="I626" s="3">
        <v>245.45206521739129</v>
      </c>
      <c r="J626" s="3">
        <v>3.9770324057766815</v>
      </c>
      <c r="K626" s="3">
        <v>4.1647745685100395</v>
      </c>
      <c r="L626" s="3">
        <v>0.3957890102148644</v>
      </c>
      <c r="M626" s="3">
        <v>0.58353117294822121</v>
      </c>
      <c r="N626" s="27">
        <v>555134</v>
      </c>
      <c r="O626"/>
      <c r="Q626"/>
      <c r="R626"/>
    </row>
    <row r="627" spans="1:18" x14ac:dyDescent="0.3">
      <c r="A627" t="s">
        <v>10</v>
      </c>
      <c r="B627" t="s">
        <v>931</v>
      </c>
      <c r="C627" t="s">
        <v>335</v>
      </c>
      <c r="D627" t="s">
        <v>33</v>
      </c>
      <c r="E627" s="3">
        <v>54.315217391304351</v>
      </c>
      <c r="F627" s="3">
        <v>36.532717391304345</v>
      </c>
      <c r="G627" s="3">
        <v>68.222717391304343</v>
      </c>
      <c r="H627" s="3">
        <v>200.28782608695653</v>
      </c>
      <c r="I627" s="3">
        <v>305.04326086956519</v>
      </c>
      <c r="J627" s="3">
        <v>5.6161656994196507</v>
      </c>
      <c r="K627" s="3">
        <v>5.935077046227736</v>
      </c>
      <c r="L627" s="3">
        <v>0.6726055633380027</v>
      </c>
      <c r="M627" s="3">
        <v>0.99151691014608745</v>
      </c>
      <c r="N627" s="27">
        <v>55016</v>
      </c>
      <c r="O627"/>
      <c r="Q627"/>
      <c r="R627"/>
    </row>
    <row r="628" spans="1:18" x14ac:dyDescent="0.3">
      <c r="A628" t="s">
        <v>10</v>
      </c>
      <c r="B628" t="s">
        <v>932</v>
      </c>
      <c r="C628" t="s">
        <v>76</v>
      </c>
      <c r="D628" t="s">
        <v>19</v>
      </c>
      <c r="E628" s="3">
        <v>45.304347826086953</v>
      </c>
      <c r="F628" s="3">
        <v>11.5</v>
      </c>
      <c r="G628" s="3">
        <v>50.519239130434791</v>
      </c>
      <c r="H628" s="3">
        <v>132.78347826086957</v>
      </c>
      <c r="I628" s="3">
        <v>194.80271739130436</v>
      </c>
      <c r="J628" s="3">
        <v>4.2998680422264881</v>
      </c>
      <c r="K628" s="3">
        <v>4.4284668905950104</v>
      </c>
      <c r="L628" s="3">
        <v>0.25383877159309021</v>
      </c>
      <c r="M628" s="3">
        <v>0.3824376199616123</v>
      </c>
      <c r="N628" s="27">
        <v>555889</v>
      </c>
      <c r="O628"/>
      <c r="Q628"/>
      <c r="R628"/>
    </row>
    <row r="629" spans="1:18" x14ac:dyDescent="0.3">
      <c r="A629" t="s">
        <v>10</v>
      </c>
      <c r="B629" t="s">
        <v>933</v>
      </c>
      <c r="C629" t="s">
        <v>129</v>
      </c>
      <c r="D629" t="s">
        <v>33</v>
      </c>
      <c r="E629" s="3">
        <v>89.293478260869563</v>
      </c>
      <c r="F629" s="3">
        <v>39.978478260869572</v>
      </c>
      <c r="G629" s="3">
        <v>124.11902173913045</v>
      </c>
      <c r="H629" s="3">
        <v>191.12945652173912</v>
      </c>
      <c r="I629" s="3">
        <v>355.22695652173911</v>
      </c>
      <c r="J629" s="3">
        <v>3.9781959829580034</v>
      </c>
      <c r="K629" s="3">
        <v>4.09546561168594</v>
      </c>
      <c r="L629" s="3">
        <v>0.44772002434570918</v>
      </c>
      <c r="M629" s="3">
        <v>0.56498965307364579</v>
      </c>
      <c r="N629" s="27">
        <v>56333</v>
      </c>
      <c r="O629"/>
      <c r="Q629"/>
      <c r="R629"/>
    </row>
    <row r="630" spans="1:18" x14ac:dyDescent="0.3">
      <c r="A630" t="s">
        <v>10</v>
      </c>
      <c r="B630" t="s">
        <v>934</v>
      </c>
      <c r="C630" t="s">
        <v>5</v>
      </c>
      <c r="D630" t="s">
        <v>13</v>
      </c>
      <c r="E630" s="3">
        <v>64.173913043478265</v>
      </c>
      <c r="F630" s="3">
        <v>52.834021739130442</v>
      </c>
      <c r="G630" s="3">
        <v>65.405108695652174</v>
      </c>
      <c r="H630" s="3">
        <v>155.6807608695652</v>
      </c>
      <c r="I630" s="3">
        <v>273.91989130434786</v>
      </c>
      <c r="J630" s="3">
        <v>4.2683993902439026</v>
      </c>
      <c r="K630" s="3">
        <v>4.3891717479674792</v>
      </c>
      <c r="L630" s="3">
        <v>0.82329437669376704</v>
      </c>
      <c r="M630" s="3">
        <v>0.94406673441734423</v>
      </c>
      <c r="N630" s="27">
        <v>55316</v>
      </c>
      <c r="O630"/>
      <c r="Q630"/>
      <c r="R630"/>
    </row>
    <row r="631" spans="1:18" x14ac:dyDescent="0.3">
      <c r="A631" t="s">
        <v>10</v>
      </c>
      <c r="B631" t="s">
        <v>935</v>
      </c>
      <c r="C631" t="s">
        <v>936</v>
      </c>
      <c r="D631" t="s">
        <v>93</v>
      </c>
      <c r="E631" s="3">
        <v>19.282608695652176</v>
      </c>
      <c r="F631" s="3">
        <v>83.026086956521752</v>
      </c>
      <c r="G631" s="3">
        <v>30.35217391304348</v>
      </c>
      <c r="H631" s="3">
        <v>60.096739130434777</v>
      </c>
      <c r="I631" s="3">
        <v>173.47499999999999</v>
      </c>
      <c r="J631" s="3">
        <v>8.9964487034949254</v>
      </c>
      <c r="K631" s="3">
        <v>9.2805524239007884</v>
      </c>
      <c r="L631" s="3">
        <v>4.3057497181510715</v>
      </c>
      <c r="M631" s="3">
        <v>4.5898534385569336</v>
      </c>
      <c r="N631" s="27">
        <v>555467</v>
      </c>
      <c r="O631"/>
      <c r="Q631"/>
      <c r="R631"/>
    </row>
    <row r="632" spans="1:18" x14ac:dyDescent="0.3">
      <c r="A632" t="s">
        <v>10</v>
      </c>
      <c r="B632" t="s">
        <v>937</v>
      </c>
      <c r="C632" t="s">
        <v>938</v>
      </c>
      <c r="D632" t="s">
        <v>71</v>
      </c>
      <c r="E632" s="3">
        <v>121.76086956521739</v>
      </c>
      <c r="F632" s="3">
        <v>42.584782608695647</v>
      </c>
      <c r="G632" s="3">
        <v>159.12402173913043</v>
      </c>
      <c r="H632" s="3">
        <v>265.36315217391302</v>
      </c>
      <c r="I632" s="3">
        <v>467.07195652173908</v>
      </c>
      <c r="J632" s="3">
        <v>3.8359775040171393</v>
      </c>
      <c r="K632" s="3">
        <v>3.963280664167113</v>
      </c>
      <c r="L632" s="3">
        <v>0.34974111765756111</v>
      </c>
      <c r="M632" s="3">
        <v>0.47704427780753428</v>
      </c>
      <c r="N632" s="27">
        <v>555747</v>
      </c>
      <c r="O632"/>
      <c r="Q632"/>
      <c r="R632"/>
    </row>
    <row r="633" spans="1:18" x14ac:dyDescent="0.3">
      <c r="A633" t="s">
        <v>10</v>
      </c>
      <c r="B633" t="s">
        <v>939</v>
      </c>
      <c r="C633" t="s">
        <v>453</v>
      </c>
      <c r="D633" t="s">
        <v>454</v>
      </c>
      <c r="E633" s="3">
        <v>108.58695652173913</v>
      </c>
      <c r="F633" s="3">
        <v>46.278260869565209</v>
      </c>
      <c r="G633" s="3">
        <v>104.11347826086957</v>
      </c>
      <c r="H633" s="3">
        <v>222.27369565217393</v>
      </c>
      <c r="I633" s="3">
        <v>372.66543478260871</v>
      </c>
      <c r="J633" s="3">
        <v>3.4319539539539541</v>
      </c>
      <c r="K633" s="3">
        <v>3.6097317317317326</v>
      </c>
      <c r="L633" s="3">
        <v>0.42618618618618614</v>
      </c>
      <c r="M633" s="3">
        <v>0.6039639639639639</v>
      </c>
      <c r="N633" s="27">
        <v>56153</v>
      </c>
      <c r="O633"/>
      <c r="Q633"/>
      <c r="R633"/>
    </row>
    <row r="634" spans="1:18" x14ac:dyDescent="0.3">
      <c r="A634" t="s">
        <v>10</v>
      </c>
      <c r="B634" t="s">
        <v>940</v>
      </c>
      <c r="C634" t="s">
        <v>453</v>
      </c>
      <c r="D634" t="s">
        <v>454</v>
      </c>
      <c r="E634" s="3">
        <v>88.315217391304344</v>
      </c>
      <c r="F634" s="3">
        <v>51.937391304347834</v>
      </c>
      <c r="G634" s="3">
        <v>80.627717391304344</v>
      </c>
      <c r="H634" s="3">
        <v>220.82717391304345</v>
      </c>
      <c r="I634" s="3">
        <v>353.39228260869561</v>
      </c>
      <c r="J634" s="3">
        <v>4.0014879999999993</v>
      </c>
      <c r="K634" s="3">
        <v>4.0379187692307692</v>
      </c>
      <c r="L634" s="3">
        <v>0.58809107692307705</v>
      </c>
      <c r="M634" s="3">
        <v>0.62452184615384632</v>
      </c>
      <c r="N634" s="27">
        <v>555161</v>
      </c>
      <c r="O634"/>
      <c r="Q634"/>
      <c r="R634"/>
    </row>
    <row r="635" spans="1:18" x14ac:dyDescent="0.3">
      <c r="A635" t="s">
        <v>10</v>
      </c>
      <c r="B635" t="s">
        <v>941</v>
      </c>
      <c r="C635" t="s">
        <v>821</v>
      </c>
      <c r="D635" t="s">
        <v>83</v>
      </c>
      <c r="E635" s="3">
        <v>27.293478260869566</v>
      </c>
      <c r="F635" s="3">
        <v>0</v>
      </c>
      <c r="G635" s="3">
        <v>26.035326086956523</v>
      </c>
      <c r="H635" s="3">
        <v>83.062717391304346</v>
      </c>
      <c r="I635" s="3">
        <v>109.09804347826088</v>
      </c>
      <c r="J635" s="3">
        <v>3.9972202309836717</v>
      </c>
      <c r="K635" s="3">
        <v>4.4540103544404612</v>
      </c>
      <c r="L635" s="3">
        <v>0</v>
      </c>
      <c r="M635" s="3">
        <v>0.4567901234567901</v>
      </c>
      <c r="N635" s="27">
        <v>555758</v>
      </c>
      <c r="O635"/>
      <c r="Q635"/>
      <c r="R635"/>
    </row>
    <row r="636" spans="1:18" x14ac:dyDescent="0.3">
      <c r="A636" t="s">
        <v>10</v>
      </c>
      <c r="B636" t="s">
        <v>942</v>
      </c>
      <c r="C636" t="s">
        <v>943</v>
      </c>
      <c r="D636" t="s">
        <v>112</v>
      </c>
      <c r="E636" s="3">
        <v>63.978260869565219</v>
      </c>
      <c r="F636" s="3">
        <v>12.983695652173912</v>
      </c>
      <c r="G636" s="3">
        <v>84.635869565217391</v>
      </c>
      <c r="H636" s="3">
        <v>180.1983695652174</v>
      </c>
      <c r="I636" s="3">
        <v>277.81793478260869</v>
      </c>
      <c r="J636" s="3">
        <v>4.3423802242609577</v>
      </c>
      <c r="K636" s="3">
        <v>4.6669096160380565</v>
      </c>
      <c r="L636" s="3">
        <v>0.2029391777098199</v>
      </c>
      <c r="M636" s="3">
        <v>0.52746856948691812</v>
      </c>
      <c r="N636" s="27">
        <v>555245</v>
      </c>
      <c r="O636"/>
      <c r="Q636"/>
      <c r="R636"/>
    </row>
    <row r="637" spans="1:18" x14ac:dyDescent="0.3">
      <c r="A637" t="s">
        <v>10</v>
      </c>
      <c r="B637" t="s">
        <v>944</v>
      </c>
      <c r="C637" t="s">
        <v>330</v>
      </c>
      <c r="D637" t="s">
        <v>24</v>
      </c>
      <c r="E637" s="3">
        <v>124.28260869565217</v>
      </c>
      <c r="F637" s="3">
        <v>64.966304347826068</v>
      </c>
      <c r="G637" s="3">
        <v>350.03586956521741</v>
      </c>
      <c r="H637" s="3">
        <v>309.50315217391307</v>
      </c>
      <c r="I637" s="3">
        <v>724.50532608695653</v>
      </c>
      <c r="J637" s="3">
        <v>5.8294988630400564</v>
      </c>
      <c r="K637" s="3">
        <v>5.8637825782753206</v>
      </c>
      <c r="L637" s="3">
        <v>0.52273045303480836</v>
      </c>
      <c r="M637" s="3">
        <v>0.55701416827007155</v>
      </c>
      <c r="N637" s="27">
        <v>555286</v>
      </c>
      <c r="O637"/>
      <c r="Q637"/>
      <c r="R637"/>
    </row>
    <row r="638" spans="1:18" x14ac:dyDescent="0.3">
      <c r="A638" t="s">
        <v>10</v>
      </c>
      <c r="B638" t="s">
        <v>945</v>
      </c>
      <c r="C638" t="s">
        <v>664</v>
      </c>
      <c r="D638" t="s">
        <v>33</v>
      </c>
      <c r="E638" s="3">
        <v>93.010869565217391</v>
      </c>
      <c r="F638" s="3">
        <v>33.993695652173905</v>
      </c>
      <c r="G638" s="3">
        <v>91.052065217391316</v>
      </c>
      <c r="H638" s="3">
        <v>235.5166304347826</v>
      </c>
      <c r="I638" s="3">
        <v>360.56239130434778</v>
      </c>
      <c r="J638" s="3">
        <v>3.8765618791632579</v>
      </c>
      <c r="K638" s="3">
        <v>4.0643730279303494</v>
      </c>
      <c r="L638" s="3">
        <v>0.36548089283627433</v>
      </c>
      <c r="M638" s="3">
        <v>0.55329204160336565</v>
      </c>
      <c r="N638" s="27">
        <v>56031</v>
      </c>
      <c r="O638"/>
      <c r="Q638"/>
      <c r="R638"/>
    </row>
    <row r="639" spans="1:18" x14ac:dyDescent="0.3">
      <c r="A639" t="s">
        <v>10</v>
      </c>
      <c r="B639" t="s">
        <v>946</v>
      </c>
      <c r="C639" t="s">
        <v>47</v>
      </c>
      <c r="D639" t="s">
        <v>33</v>
      </c>
      <c r="E639" s="3">
        <v>98.945652173913047</v>
      </c>
      <c r="F639" s="3">
        <v>39.017826086956518</v>
      </c>
      <c r="G639" s="3">
        <v>171.17695652173913</v>
      </c>
      <c r="H639" s="3">
        <v>251.59032608695654</v>
      </c>
      <c r="I639" s="3">
        <v>461.78510869565218</v>
      </c>
      <c r="J639" s="3">
        <v>4.6670581127100954</v>
      </c>
      <c r="K639" s="3">
        <v>4.7698297264638025</v>
      </c>
      <c r="L639" s="3">
        <v>0.3943359332088322</v>
      </c>
      <c r="M639" s="3">
        <v>0.49710754696253973</v>
      </c>
      <c r="N639" s="27">
        <v>55473</v>
      </c>
      <c r="O639"/>
      <c r="Q639"/>
      <c r="R639"/>
    </row>
    <row r="640" spans="1:18" x14ac:dyDescent="0.3">
      <c r="A640" t="s">
        <v>10</v>
      </c>
      <c r="B640" t="s">
        <v>947</v>
      </c>
      <c r="C640" t="s">
        <v>432</v>
      </c>
      <c r="D640" t="s">
        <v>24</v>
      </c>
      <c r="E640" s="3">
        <v>29.054347826086957</v>
      </c>
      <c r="F640" s="3">
        <v>18.082717391304346</v>
      </c>
      <c r="G640" s="3">
        <v>60.97673913043478</v>
      </c>
      <c r="H640" s="3">
        <v>108.47043478260871</v>
      </c>
      <c r="I640" s="3">
        <v>187.52989130434781</v>
      </c>
      <c r="J640" s="3">
        <v>6.4544519266741487</v>
      </c>
      <c r="K640" s="3">
        <v>6.8674710063598949</v>
      </c>
      <c r="L640" s="3">
        <v>0.62237560793116342</v>
      </c>
      <c r="M640" s="3">
        <v>1.0353946876169098</v>
      </c>
      <c r="N640" s="27">
        <v>55518</v>
      </c>
      <c r="O640"/>
      <c r="Q640"/>
      <c r="R640"/>
    </row>
    <row r="641" spans="1:18" x14ac:dyDescent="0.3">
      <c r="A641" t="s">
        <v>10</v>
      </c>
      <c r="B641" t="s">
        <v>948</v>
      </c>
      <c r="C641" t="s">
        <v>887</v>
      </c>
      <c r="D641" t="s">
        <v>24</v>
      </c>
      <c r="E641" s="3">
        <v>66.163043478260875</v>
      </c>
      <c r="F641" s="3">
        <v>51.765434782608693</v>
      </c>
      <c r="G641" s="3">
        <v>126.36434782608696</v>
      </c>
      <c r="H641" s="3">
        <v>203.5226086956522</v>
      </c>
      <c r="I641" s="3">
        <v>381.65239130434782</v>
      </c>
      <c r="J641" s="3">
        <v>5.7683620831279772</v>
      </c>
      <c r="K641" s="3">
        <v>5.8380187284376541</v>
      </c>
      <c r="L641" s="3">
        <v>0.7823919829144077</v>
      </c>
      <c r="M641" s="3">
        <v>0.852048628224084</v>
      </c>
      <c r="N641" s="27">
        <v>555751</v>
      </c>
      <c r="O641"/>
      <c r="Q641"/>
      <c r="R641"/>
    </row>
    <row r="642" spans="1:18" x14ac:dyDescent="0.3">
      <c r="A642" t="s">
        <v>10</v>
      </c>
      <c r="B642" t="s">
        <v>949</v>
      </c>
      <c r="C642" t="s">
        <v>427</v>
      </c>
      <c r="D642" t="s">
        <v>38</v>
      </c>
      <c r="E642" s="3">
        <v>54.391304347826086</v>
      </c>
      <c r="F642" s="3">
        <v>19.506521739130442</v>
      </c>
      <c r="G642" s="3">
        <v>56.040869565217392</v>
      </c>
      <c r="H642" s="3">
        <v>145.405</v>
      </c>
      <c r="I642" s="3">
        <v>220.95239130434783</v>
      </c>
      <c r="J642" s="3">
        <v>4.0622741806554759</v>
      </c>
      <c r="K642" s="3">
        <v>4.1677897681854521</v>
      </c>
      <c r="L642" s="3">
        <v>0.35863309352517997</v>
      </c>
      <c r="M642" s="3">
        <v>0.464148681055156</v>
      </c>
      <c r="N642" s="27">
        <v>55562</v>
      </c>
      <c r="O642"/>
      <c r="Q642"/>
      <c r="R642"/>
    </row>
    <row r="643" spans="1:18" x14ac:dyDescent="0.3">
      <c r="A643" t="s">
        <v>10</v>
      </c>
      <c r="B643" t="s">
        <v>950</v>
      </c>
      <c r="C643" t="s">
        <v>216</v>
      </c>
      <c r="D643" t="s">
        <v>217</v>
      </c>
      <c r="E643" s="3">
        <v>23.75</v>
      </c>
      <c r="F643" s="3">
        <v>9.6498913043478254</v>
      </c>
      <c r="G643" s="3">
        <v>26.206304347826087</v>
      </c>
      <c r="H643" s="3">
        <v>64.07815217391304</v>
      </c>
      <c r="I643" s="3">
        <v>99.934347826086949</v>
      </c>
      <c r="J643" s="3">
        <v>4.2077620137299769</v>
      </c>
      <c r="K643" s="3">
        <v>4.4392356979405028</v>
      </c>
      <c r="L643" s="3">
        <v>0.40631121281464527</v>
      </c>
      <c r="M643" s="3">
        <v>0.63778489702517172</v>
      </c>
      <c r="N643" s="27">
        <v>555347</v>
      </c>
      <c r="O643"/>
      <c r="Q643"/>
      <c r="R643"/>
    </row>
    <row r="644" spans="1:18" x14ac:dyDescent="0.3">
      <c r="A644" t="s">
        <v>10</v>
      </c>
      <c r="B644" t="s">
        <v>951</v>
      </c>
      <c r="C644" t="s">
        <v>952</v>
      </c>
      <c r="D644" t="s">
        <v>33</v>
      </c>
      <c r="E644" s="3">
        <v>74.673913043478265</v>
      </c>
      <c r="F644" s="3">
        <v>33.070760869565213</v>
      </c>
      <c r="G644" s="3">
        <v>147.04597826086956</v>
      </c>
      <c r="H644" s="3">
        <v>187.53510869565216</v>
      </c>
      <c r="I644" s="3">
        <v>367.65184782608696</v>
      </c>
      <c r="J644" s="3">
        <v>4.9234308588064044</v>
      </c>
      <c r="K644" s="3">
        <v>4.9932998544395915</v>
      </c>
      <c r="L644" s="3">
        <v>0.44286899563318766</v>
      </c>
      <c r="M644" s="3">
        <v>0.51273799126637543</v>
      </c>
      <c r="N644" s="27">
        <v>55146</v>
      </c>
      <c r="O644"/>
      <c r="Q644"/>
      <c r="R644"/>
    </row>
    <row r="645" spans="1:18" x14ac:dyDescent="0.3">
      <c r="A645" t="s">
        <v>10</v>
      </c>
      <c r="B645" t="s">
        <v>953</v>
      </c>
      <c r="C645" t="s">
        <v>451</v>
      </c>
      <c r="D645" t="s">
        <v>33</v>
      </c>
      <c r="E645" s="3">
        <v>38.065217391304351</v>
      </c>
      <c r="F645" s="3">
        <v>7.6367391304347851</v>
      </c>
      <c r="G645" s="3">
        <v>50.772608695652174</v>
      </c>
      <c r="H645" s="3">
        <v>95.697173913043471</v>
      </c>
      <c r="I645" s="3">
        <v>154.10652173913041</v>
      </c>
      <c r="J645" s="3">
        <v>4.0484865790976574</v>
      </c>
      <c r="K645" s="3">
        <v>4.2899543118218153</v>
      </c>
      <c r="L645" s="3">
        <v>0.20062250142775562</v>
      </c>
      <c r="M645" s="3">
        <v>0.44209023415191323</v>
      </c>
      <c r="N645" s="27">
        <v>55758</v>
      </c>
      <c r="O645"/>
      <c r="Q645"/>
      <c r="R645"/>
    </row>
    <row r="646" spans="1:18" x14ac:dyDescent="0.3">
      <c r="A646" t="s">
        <v>10</v>
      </c>
      <c r="B646" t="s">
        <v>954</v>
      </c>
      <c r="C646" t="s">
        <v>955</v>
      </c>
      <c r="D646" t="s">
        <v>956</v>
      </c>
      <c r="E646" s="3">
        <v>40.097826086956523</v>
      </c>
      <c r="F646" s="3">
        <v>17.616521739130437</v>
      </c>
      <c r="G646" s="3">
        <v>30.019021739130434</v>
      </c>
      <c r="H646" s="3">
        <v>83.582608695652183</v>
      </c>
      <c r="I646" s="3">
        <v>131.21815217391304</v>
      </c>
      <c r="J646" s="3">
        <v>3.2724505285985361</v>
      </c>
      <c r="K646" s="3">
        <v>3.4174762808349151</v>
      </c>
      <c r="L646" s="3">
        <v>0.43933857413933319</v>
      </c>
      <c r="M646" s="3">
        <v>0.58436432637571156</v>
      </c>
      <c r="N646" s="27">
        <v>56215</v>
      </c>
      <c r="O646"/>
      <c r="Q646"/>
      <c r="R646"/>
    </row>
    <row r="647" spans="1:18" x14ac:dyDescent="0.3">
      <c r="A647" t="s">
        <v>10</v>
      </c>
      <c r="B647" t="s">
        <v>957</v>
      </c>
      <c r="C647" t="s">
        <v>50</v>
      </c>
      <c r="D647" t="s">
        <v>51</v>
      </c>
      <c r="E647" s="3">
        <v>36.445652173913047</v>
      </c>
      <c r="F647" s="3">
        <v>5.0434782608695654</v>
      </c>
      <c r="G647" s="3">
        <v>45.008152173913047</v>
      </c>
      <c r="H647" s="3">
        <v>94.11673913043478</v>
      </c>
      <c r="I647" s="3">
        <v>144.1683695652174</v>
      </c>
      <c r="J647" s="3">
        <v>3.9557083209066506</v>
      </c>
      <c r="K647" s="3">
        <v>4.0344437816880401</v>
      </c>
      <c r="L647" s="3">
        <v>0.13838353713092752</v>
      </c>
      <c r="M647" s="3">
        <v>0.21711899791231729</v>
      </c>
      <c r="N647" s="27">
        <v>56430</v>
      </c>
      <c r="O647"/>
      <c r="Q647"/>
      <c r="R647"/>
    </row>
    <row r="648" spans="1:18" x14ac:dyDescent="0.3">
      <c r="A648" t="s">
        <v>10</v>
      </c>
      <c r="B648" t="s">
        <v>958</v>
      </c>
      <c r="C648" t="s">
        <v>268</v>
      </c>
      <c r="D648" t="s">
        <v>269</v>
      </c>
      <c r="E648" s="3">
        <v>86.076086956521735</v>
      </c>
      <c r="F648" s="3">
        <v>25.760434782608691</v>
      </c>
      <c r="G648" s="3">
        <v>96.627282608695637</v>
      </c>
      <c r="H648" s="3">
        <v>177.44728260869564</v>
      </c>
      <c r="I648" s="3">
        <v>299.83499999999998</v>
      </c>
      <c r="J648" s="3">
        <v>3.4833716378330597</v>
      </c>
      <c r="K648" s="3">
        <v>3.6553125394620536</v>
      </c>
      <c r="L648" s="3">
        <v>0.29927516100517737</v>
      </c>
      <c r="M648" s="3">
        <v>0.47121606263417098</v>
      </c>
      <c r="N648" s="27">
        <v>555179</v>
      </c>
      <c r="O648"/>
      <c r="Q648"/>
      <c r="R648"/>
    </row>
    <row r="649" spans="1:18" x14ac:dyDescent="0.3">
      <c r="A649" t="s">
        <v>10</v>
      </c>
      <c r="B649" t="s">
        <v>959</v>
      </c>
      <c r="C649" t="s">
        <v>505</v>
      </c>
      <c r="D649" t="s">
        <v>33</v>
      </c>
      <c r="E649" s="3">
        <v>65.619565217391298</v>
      </c>
      <c r="F649" s="3">
        <v>26.540434782608703</v>
      </c>
      <c r="G649" s="3">
        <v>67.365434782608688</v>
      </c>
      <c r="H649" s="3">
        <v>178.28206521739131</v>
      </c>
      <c r="I649" s="3">
        <v>272.18793478260869</v>
      </c>
      <c r="J649" s="3">
        <v>4.1479691899950311</v>
      </c>
      <c r="K649" s="3">
        <v>4.2251896637402693</v>
      </c>
      <c r="L649" s="3">
        <v>0.40445916846115637</v>
      </c>
      <c r="M649" s="3">
        <v>0.48167964220639409</v>
      </c>
      <c r="N649" s="27">
        <v>56412</v>
      </c>
      <c r="O649"/>
      <c r="Q649"/>
      <c r="R649"/>
    </row>
    <row r="650" spans="1:18" x14ac:dyDescent="0.3">
      <c r="A650" t="s">
        <v>10</v>
      </c>
      <c r="B650" t="s">
        <v>960</v>
      </c>
      <c r="C650" t="s">
        <v>102</v>
      </c>
      <c r="D650" t="s">
        <v>96</v>
      </c>
      <c r="E650" s="3">
        <v>40.347826086956523</v>
      </c>
      <c r="F650" s="3">
        <v>13.714130434782609</v>
      </c>
      <c r="G650" s="3">
        <v>35.76608695652174</v>
      </c>
      <c r="H650" s="3">
        <v>106.29902173913044</v>
      </c>
      <c r="I650" s="3">
        <v>155.7792391304348</v>
      </c>
      <c r="J650" s="3">
        <v>3.8609078663793106</v>
      </c>
      <c r="K650" s="3">
        <v>3.8609078663793106</v>
      </c>
      <c r="L650" s="3">
        <v>0.33989762931034484</v>
      </c>
      <c r="M650" s="3">
        <v>0.33989762931034484</v>
      </c>
      <c r="N650" s="27">
        <v>56259</v>
      </c>
      <c r="O650"/>
      <c r="Q650"/>
      <c r="R650"/>
    </row>
    <row r="651" spans="1:18" x14ac:dyDescent="0.3">
      <c r="A651" t="s">
        <v>10</v>
      </c>
      <c r="B651" t="s">
        <v>961</v>
      </c>
      <c r="C651" t="s">
        <v>451</v>
      </c>
      <c r="D651" t="s">
        <v>33</v>
      </c>
      <c r="E651" s="3">
        <v>94.054347826086953</v>
      </c>
      <c r="F651" s="3">
        <v>35.331521739130437</v>
      </c>
      <c r="G651" s="3">
        <v>171.61913043478259</v>
      </c>
      <c r="H651" s="3">
        <v>233.86597826086955</v>
      </c>
      <c r="I651" s="3">
        <v>440.81663043478261</v>
      </c>
      <c r="J651" s="3">
        <v>4.6868288454871143</v>
      </c>
      <c r="K651" s="3">
        <v>4.8476979082399163</v>
      </c>
      <c r="L651" s="3">
        <v>0.3756500635617705</v>
      </c>
      <c r="M651" s="3">
        <v>0.53651912631457299</v>
      </c>
      <c r="N651" s="27">
        <v>55297</v>
      </c>
      <c r="O651"/>
      <c r="Q651"/>
      <c r="R651"/>
    </row>
    <row r="652" spans="1:18" x14ac:dyDescent="0.3">
      <c r="A652" t="s">
        <v>10</v>
      </c>
      <c r="B652" t="s">
        <v>962</v>
      </c>
      <c r="C652" t="s">
        <v>451</v>
      </c>
      <c r="D652" t="s">
        <v>33</v>
      </c>
      <c r="E652" s="3">
        <v>75.945652173913047</v>
      </c>
      <c r="F652" s="3">
        <v>26.134021739130439</v>
      </c>
      <c r="G652" s="3">
        <v>91.15684782608696</v>
      </c>
      <c r="H652" s="3">
        <v>175.07467391304348</v>
      </c>
      <c r="I652" s="3">
        <v>292.36554347826086</v>
      </c>
      <c r="J652" s="3">
        <v>3.84966795477315</v>
      </c>
      <c r="K652" s="3">
        <v>4.0517146128524404</v>
      </c>
      <c r="L652" s="3">
        <v>0.34411478459997141</v>
      </c>
      <c r="M652" s="3">
        <v>0.54616144267926159</v>
      </c>
      <c r="N652" s="27">
        <v>555668</v>
      </c>
      <c r="O652"/>
      <c r="Q652"/>
      <c r="R652"/>
    </row>
    <row r="653" spans="1:18" x14ac:dyDescent="0.3">
      <c r="A653" t="s">
        <v>10</v>
      </c>
      <c r="B653" t="s">
        <v>963</v>
      </c>
      <c r="C653" t="s">
        <v>18</v>
      </c>
      <c r="D653" t="s">
        <v>19</v>
      </c>
      <c r="E653" s="3">
        <v>122.69565217391305</v>
      </c>
      <c r="F653" s="3">
        <v>52.616956521739141</v>
      </c>
      <c r="G653" s="3">
        <v>112.44119565217392</v>
      </c>
      <c r="H653" s="3">
        <v>291.15021739130435</v>
      </c>
      <c r="I653" s="3">
        <v>456.20836956521742</v>
      </c>
      <c r="J653" s="3">
        <v>3.7182113749114105</v>
      </c>
      <c r="K653" s="3">
        <v>3.7635692771084335</v>
      </c>
      <c r="L653" s="3">
        <v>0.42884124734231049</v>
      </c>
      <c r="M653" s="3">
        <v>0.47419914953933384</v>
      </c>
      <c r="N653" s="27">
        <v>555400</v>
      </c>
      <c r="O653"/>
      <c r="Q653"/>
      <c r="R653"/>
    </row>
    <row r="654" spans="1:18" x14ac:dyDescent="0.3">
      <c r="A654" t="s">
        <v>10</v>
      </c>
      <c r="B654" t="s">
        <v>964</v>
      </c>
      <c r="C654" t="s">
        <v>965</v>
      </c>
      <c r="D654" t="s">
        <v>51</v>
      </c>
      <c r="E654" s="3">
        <v>165.07608695652175</v>
      </c>
      <c r="F654" s="3">
        <v>50.586413043478238</v>
      </c>
      <c r="G654" s="3">
        <v>110.32304347826086</v>
      </c>
      <c r="H654" s="3">
        <v>393.32771739130436</v>
      </c>
      <c r="I654" s="3">
        <v>554.23717391304342</v>
      </c>
      <c r="J654" s="3">
        <v>3.3574649371172707</v>
      </c>
      <c r="K654" s="3">
        <v>3.4929821557911369</v>
      </c>
      <c r="L654" s="3">
        <v>0.3064430104694803</v>
      </c>
      <c r="M654" s="3">
        <v>0.44196022914334615</v>
      </c>
      <c r="N654" s="27">
        <v>555844</v>
      </c>
      <c r="O654"/>
      <c r="Q654"/>
      <c r="R654"/>
    </row>
    <row r="655" spans="1:18" x14ac:dyDescent="0.3">
      <c r="A655" t="s">
        <v>10</v>
      </c>
      <c r="B655" t="s">
        <v>966</v>
      </c>
      <c r="C655" t="s">
        <v>967</v>
      </c>
      <c r="D655" t="s">
        <v>373</v>
      </c>
      <c r="E655" s="3">
        <v>109.78260869565217</v>
      </c>
      <c r="F655" s="3">
        <v>49.840326086956509</v>
      </c>
      <c r="G655" s="3">
        <v>170.48554347826087</v>
      </c>
      <c r="H655" s="3">
        <v>262.76554347826089</v>
      </c>
      <c r="I655" s="3">
        <v>483.09141304347827</v>
      </c>
      <c r="J655" s="3">
        <v>4.4004366336633662</v>
      </c>
      <c r="K655" s="3">
        <v>4.4510801980198016</v>
      </c>
      <c r="L655" s="3">
        <v>0.45399108910891078</v>
      </c>
      <c r="M655" s="3">
        <v>0.50463465346534642</v>
      </c>
      <c r="N655" s="27">
        <v>555147</v>
      </c>
      <c r="O655"/>
      <c r="Q655"/>
      <c r="R655"/>
    </row>
    <row r="656" spans="1:18" x14ac:dyDescent="0.3">
      <c r="A656" t="s">
        <v>10</v>
      </c>
      <c r="B656" t="s">
        <v>968</v>
      </c>
      <c r="C656" t="s">
        <v>969</v>
      </c>
      <c r="D656" t="s">
        <v>217</v>
      </c>
      <c r="E656" s="3">
        <v>80.945652173913047</v>
      </c>
      <c r="F656" s="3">
        <v>89.625</v>
      </c>
      <c r="G656" s="3">
        <v>49.081521739130437</v>
      </c>
      <c r="H656" s="3">
        <v>212.38445652173911</v>
      </c>
      <c r="I656" s="3">
        <v>351.09097826086952</v>
      </c>
      <c r="J656" s="3">
        <v>4.337366724855646</v>
      </c>
      <c r="K656" s="3">
        <v>4.5317402981066195</v>
      </c>
      <c r="L656" s="3">
        <v>1.1072243856586546</v>
      </c>
      <c r="M656" s="3">
        <v>1.3015979589096278</v>
      </c>
      <c r="N656" s="27">
        <v>56155</v>
      </c>
      <c r="O656"/>
      <c r="Q656"/>
      <c r="R656"/>
    </row>
    <row r="657" spans="1:18" x14ac:dyDescent="0.3">
      <c r="A657" t="s">
        <v>10</v>
      </c>
      <c r="B657" t="s">
        <v>970</v>
      </c>
      <c r="C657" t="s">
        <v>971</v>
      </c>
      <c r="D657" t="s">
        <v>148</v>
      </c>
      <c r="E657" s="3">
        <v>43.369565217391305</v>
      </c>
      <c r="F657" s="3">
        <v>25.380652173913042</v>
      </c>
      <c r="G657" s="3">
        <v>33.941847826086956</v>
      </c>
      <c r="H657" s="3">
        <v>79.579239130434786</v>
      </c>
      <c r="I657" s="3">
        <v>138.90173913043478</v>
      </c>
      <c r="J657" s="3">
        <v>3.2027468671679196</v>
      </c>
      <c r="K657" s="3">
        <v>3.5527719298245612</v>
      </c>
      <c r="L657" s="3">
        <v>0.58521804511278186</v>
      </c>
      <c r="M657" s="3">
        <v>0.93524310776942343</v>
      </c>
      <c r="N657" s="27">
        <v>555115</v>
      </c>
      <c r="O657"/>
      <c r="Q657"/>
      <c r="R657"/>
    </row>
    <row r="658" spans="1:18" x14ac:dyDescent="0.3">
      <c r="A658" t="s">
        <v>10</v>
      </c>
      <c r="B658" t="s">
        <v>972</v>
      </c>
      <c r="C658" t="s">
        <v>166</v>
      </c>
      <c r="D658" t="s">
        <v>38</v>
      </c>
      <c r="E658" s="3">
        <v>85.826086956521735</v>
      </c>
      <c r="F658" s="3">
        <v>29.790217391304346</v>
      </c>
      <c r="G658" s="3">
        <v>56.063913043478259</v>
      </c>
      <c r="H658" s="3">
        <v>178.87021739130435</v>
      </c>
      <c r="I658" s="3">
        <v>264.72434782608696</v>
      </c>
      <c r="J658" s="3">
        <v>3.0844275582573455</v>
      </c>
      <c r="K658" s="3">
        <v>3.2994516210739619</v>
      </c>
      <c r="L658" s="3">
        <v>0.3470997973657548</v>
      </c>
      <c r="M658" s="3">
        <v>0.5621238601823707</v>
      </c>
      <c r="N658" s="27">
        <v>55215</v>
      </c>
      <c r="O658"/>
      <c r="Q658"/>
      <c r="R658"/>
    </row>
    <row r="659" spans="1:18" x14ac:dyDescent="0.3">
      <c r="A659" t="s">
        <v>10</v>
      </c>
      <c r="B659" t="s">
        <v>973</v>
      </c>
      <c r="C659" t="s">
        <v>166</v>
      </c>
      <c r="D659" t="s">
        <v>38</v>
      </c>
      <c r="E659" s="3">
        <v>36.826086956521742</v>
      </c>
      <c r="F659" s="3">
        <v>39.701086956521728</v>
      </c>
      <c r="G659" s="3">
        <v>25.977282608695649</v>
      </c>
      <c r="H659" s="3">
        <v>96.73</v>
      </c>
      <c r="I659" s="3">
        <v>162.40836956521738</v>
      </c>
      <c r="J659" s="3">
        <v>4.4101446280991734</v>
      </c>
      <c r="K659" s="3">
        <v>4.5352922077922067</v>
      </c>
      <c r="L659" s="3">
        <v>1.0780696576151119</v>
      </c>
      <c r="M659" s="3">
        <v>1.203217237308146</v>
      </c>
      <c r="N659" s="27">
        <v>555570</v>
      </c>
      <c r="O659"/>
      <c r="Q659"/>
      <c r="R659"/>
    </row>
    <row r="660" spans="1:18" x14ac:dyDescent="0.3">
      <c r="A660" t="s">
        <v>10</v>
      </c>
      <c r="B660" t="s">
        <v>974</v>
      </c>
      <c r="C660" t="s">
        <v>952</v>
      </c>
      <c r="D660" t="s">
        <v>33</v>
      </c>
      <c r="E660" s="3">
        <v>48.086956521739133</v>
      </c>
      <c r="F660" s="3">
        <v>32.066630434782596</v>
      </c>
      <c r="G660" s="3">
        <v>35.908695652173911</v>
      </c>
      <c r="H660" s="3">
        <v>128.35086956521741</v>
      </c>
      <c r="I660" s="3">
        <v>196.32619565217391</v>
      </c>
      <c r="J660" s="3">
        <v>4.0827328209764913</v>
      </c>
      <c r="K660" s="3">
        <v>4.2020818264014466</v>
      </c>
      <c r="L660" s="3">
        <v>0.66684674502712449</v>
      </c>
      <c r="M660" s="3">
        <v>0.78619575045207923</v>
      </c>
      <c r="N660" s="27">
        <v>55360</v>
      </c>
      <c r="O660"/>
      <c r="Q660"/>
      <c r="R660"/>
    </row>
    <row r="661" spans="1:18" x14ac:dyDescent="0.3">
      <c r="A661" t="s">
        <v>10</v>
      </c>
      <c r="B661" t="s">
        <v>975</v>
      </c>
      <c r="C661" t="s">
        <v>976</v>
      </c>
      <c r="D661" t="s">
        <v>241</v>
      </c>
      <c r="E661" s="3">
        <v>39.695652173913047</v>
      </c>
      <c r="F661" s="3">
        <v>9.1456521739130441</v>
      </c>
      <c r="G661" s="3">
        <v>52.690760869565217</v>
      </c>
      <c r="H661" s="3">
        <v>128.25847826086957</v>
      </c>
      <c r="I661" s="3">
        <v>190.09489130434781</v>
      </c>
      <c r="J661" s="3">
        <v>4.7888088718510398</v>
      </c>
      <c r="K661" s="3">
        <v>5.1409474260679078</v>
      </c>
      <c r="L661" s="3">
        <v>0.23039430449069004</v>
      </c>
      <c r="M661" s="3">
        <v>0.58253285870755744</v>
      </c>
      <c r="N661" s="27">
        <v>555857</v>
      </c>
      <c r="O661"/>
      <c r="Q661"/>
      <c r="R661"/>
    </row>
    <row r="662" spans="1:18" x14ac:dyDescent="0.3">
      <c r="A662" t="s">
        <v>10</v>
      </c>
      <c r="B662" t="s">
        <v>977</v>
      </c>
      <c r="C662" t="s">
        <v>268</v>
      </c>
      <c r="D662" t="s">
        <v>269</v>
      </c>
      <c r="E662" s="3">
        <v>71.184782608695656</v>
      </c>
      <c r="F662" s="3">
        <v>30.885760869565207</v>
      </c>
      <c r="G662" s="3">
        <v>52.561956521739127</v>
      </c>
      <c r="H662" s="3">
        <v>158.8933695652174</v>
      </c>
      <c r="I662" s="3">
        <v>242.34108695652174</v>
      </c>
      <c r="J662" s="3">
        <v>3.4043945640555808</v>
      </c>
      <c r="K662" s="3">
        <v>3.5265506184150248</v>
      </c>
      <c r="L662" s="3">
        <v>0.43388150862727115</v>
      </c>
      <c r="M662" s="3">
        <v>0.55603756298671536</v>
      </c>
      <c r="N662" s="27">
        <v>55204</v>
      </c>
      <c r="O662"/>
      <c r="Q662"/>
      <c r="R662"/>
    </row>
    <row r="663" spans="1:18" x14ac:dyDescent="0.3">
      <c r="A663" t="s">
        <v>10</v>
      </c>
      <c r="B663" t="s">
        <v>978</v>
      </c>
      <c r="C663" t="s">
        <v>182</v>
      </c>
      <c r="D663" t="s">
        <v>33</v>
      </c>
      <c r="E663" s="3">
        <v>55.141304347826086</v>
      </c>
      <c r="F663" s="3">
        <v>15.011413043478266</v>
      </c>
      <c r="G663" s="3">
        <v>58.861847826086958</v>
      </c>
      <c r="H663" s="3">
        <v>144.99597826086955</v>
      </c>
      <c r="I663" s="3">
        <v>218.86923913043478</v>
      </c>
      <c r="J663" s="3">
        <v>3.969243051448847</v>
      </c>
      <c r="K663" s="3">
        <v>3.969243051448847</v>
      </c>
      <c r="L663" s="3">
        <v>0.2722353636901243</v>
      </c>
      <c r="M663" s="3">
        <v>0.2722353636901243</v>
      </c>
      <c r="N663" s="27">
        <v>55155</v>
      </c>
      <c r="O663"/>
      <c r="Q663"/>
      <c r="R663"/>
    </row>
    <row r="664" spans="1:18" x14ac:dyDescent="0.3">
      <c r="A664" t="s">
        <v>10</v>
      </c>
      <c r="B664" t="s">
        <v>979</v>
      </c>
      <c r="C664" t="s">
        <v>12</v>
      </c>
      <c r="D664" t="s">
        <v>13</v>
      </c>
      <c r="E664" s="3">
        <v>23.380434782608695</v>
      </c>
      <c r="F664" s="3">
        <v>64.724021739130436</v>
      </c>
      <c r="G664" s="3">
        <v>48.289891304347826</v>
      </c>
      <c r="H664" s="3">
        <v>64.844565217391306</v>
      </c>
      <c r="I664" s="3">
        <v>177.85847826086956</v>
      </c>
      <c r="J664" s="3">
        <v>7.6071501627150164</v>
      </c>
      <c r="K664" s="3">
        <v>8.09585309158531</v>
      </c>
      <c r="L664" s="3">
        <v>2.7682984658298468</v>
      </c>
      <c r="M664" s="3">
        <v>3.2570013947001399</v>
      </c>
      <c r="N664" s="27">
        <v>555916</v>
      </c>
      <c r="O664"/>
      <c r="Q664"/>
      <c r="R664"/>
    </row>
    <row r="665" spans="1:18" x14ac:dyDescent="0.3">
      <c r="A665" t="s">
        <v>10</v>
      </c>
      <c r="B665" t="s">
        <v>980</v>
      </c>
      <c r="C665" t="s">
        <v>981</v>
      </c>
      <c r="D665" t="s">
        <v>241</v>
      </c>
      <c r="E665" s="3">
        <v>48.336956521739133</v>
      </c>
      <c r="F665" s="3">
        <v>20.729565217391304</v>
      </c>
      <c r="G665" s="3">
        <v>42.069239130434781</v>
      </c>
      <c r="H665" s="3">
        <v>128.45380434782609</v>
      </c>
      <c r="I665" s="3">
        <v>191.25260869565219</v>
      </c>
      <c r="J665" s="3">
        <v>3.9566539239937035</v>
      </c>
      <c r="K665" s="3">
        <v>4.1869215201259271</v>
      </c>
      <c r="L665" s="3">
        <v>0.42885540814031931</v>
      </c>
      <c r="M665" s="3">
        <v>0.65912300427254322</v>
      </c>
      <c r="N665" s="27">
        <v>55861</v>
      </c>
      <c r="O665"/>
      <c r="Q665"/>
      <c r="R665"/>
    </row>
    <row r="666" spans="1:18" x14ac:dyDescent="0.3">
      <c r="A666" t="s">
        <v>10</v>
      </c>
      <c r="B666" t="s">
        <v>982</v>
      </c>
      <c r="C666" t="s">
        <v>335</v>
      </c>
      <c r="D666" t="s">
        <v>33</v>
      </c>
      <c r="E666" s="3">
        <v>117.77173913043478</v>
      </c>
      <c r="F666" s="3">
        <v>36.975760869565214</v>
      </c>
      <c r="G666" s="3">
        <v>65.35554347826087</v>
      </c>
      <c r="H666" s="3">
        <v>175.90315217391304</v>
      </c>
      <c r="I666" s="3">
        <v>278.23445652173916</v>
      </c>
      <c r="J666" s="3">
        <v>2.3624891555145364</v>
      </c>
      <c r="K666" s="3">
        <v>2.4190918320258423</v>
      </c>
      <c r="L666" s="3">
        <v>0.31396123673281029</v>
      </c>
      <c r="M666" s="3">
        <v>0.37056391324411625</v>
      </c>
      <c r="N666" s="27" t="s">
        <v>1551</v>
      </c>
      <c r="O666"/>
      <c r="Q666"/>
      <c r="R666"/>
    </row>
    <row r="667" spans="1:18" x14ac:dyDescent="0.3">
      <c r="A667" t="s">
        <v>10</v>
      </c>
      <c r="B667" t="s">
        <v>983</v>
      </c>
      <c r="C667" t="s">
        <v>47</v>
      </c>
      <c r="D667" t="s">
        <v>33</v>
      </c>
      <c r="E667" s="3">
        <v>81.793478260869563</v>
      </c>
      <c r="F667" s="3">
        <v>30.781304347826072</v>
      </c>
      <c r="G667" s="3">
        <v>77.174891304347824</v>
      </c>
      <c r="H667" s="3">
        <v>199.92728260869566</v>
      </c>
      <c r="I667" s="3">
        <v>307.88347826086954</v>
      </c>
      <c r="J667" s="3">
        <v>3.7641568106312291</v>
      </c>
      <c r="K667" s="3">
        <v>3.8392571428571429</v>
      </c>
      <c r="L667" s="3">
        <v>0.37632956810631213</v>
      </c>
      <c r="M667" s="3">
        <v>0.45142990033222569</v>
      </c>
      <c r="N667" s="27">
        <v>56321</v>
      </c>
      <c r="O667"/>
      <c r="Q667"/>
      <c r="R667"/>
    </row>
    <row r="668" spans="1:18" x14ac:dyDescent="0.3">
      <c r="A668" t="s">
        <v>10</v>
      </c>
      <c r="B668" t="s">
        <v>984</v>
      </c>
      <c r="C668" t="s">
        <v>645</v>
      </c>
      <c r="D668" t="s">
        <v>93</v>
      </c>
      <c r="E668" s="3">
        <v>81.228260869565219</v>
      </c>
      <c r="F668" s="3">
        <v>10.916847826086958</v>
      </c>
      <c r="G668" s="3">
        <v>39.864456521739136</v>
      </c>
      <c r="H668" s="3">
        <v>105.96836956521739</v>
      </c>
      <c r="I668" s="3">
        <v>156.74967391304347</v>
      </c>
      <c r="J668" s="3">
        <v>1.9297430750702527</v>
      </c>
      <c r="K668" s="3">
        <v>2.0329439314866855</v>
      </c>
      <c r="L668" s="3">
        <v>0.13439716312056738</v>
      </c>
      <c r="M668" s="3">
        <v>0.23759801953699985</v>
      </c>
      <c r="N668" s="27">
        <v>55707</v>
      </c>
      <c r="O668"/>
      <c r="Q668"/>
      <c r="R668"/>
    </row>
    <row r="669" spans="1:18" x14ac:dyDescent="0.3">
      <c r="A669" t="s">
        <v>10</v>
      </c>
      <c r="B669" t="s">
        <v>985</v>
      </c>
      <c r="C669" t="s">
        <v>330</v>
      </c>
      <c r="D669" t="s">
        <v>24</v>
      </c>
      <c r="E669" s="3">
        <v>99.239130434782609</v>
      </c>
      <c r="F669" s="3">
        <v>29.304456521739127</v>
      </c>
      <c r="G669" s="3">
        <v>94.802826086956529</v>
      </c>
      <c r="H669" s="3">
        <v>199.30858695652174</v>
      </c>
      <c r="I669" s="3">
        <v>323.41586956521741</v>
      </c>
      <c r="J669" s="3">
        <v>3.2589550930996714</v>
      </c>
      <c r="K669" s="3">
        <v>3.4547677984665937</v>
      </c>
      <c r="L669" s="3">
        <v>0.29529134720700984</v>
      </c>
      <c r="M669" s="3">
        <v>0.49110405257393219</v>
      </c>
      <c r="N669" s="27">
        <v>55252</v>
      </c>
      <c r="O669"/>
      <c r="Q669"/>
      <c r="R669"/>
    </row>
    <row r="670" spans="1:18" x14ac:dyDescent="0.3">
      <c r="A670" t="s">
        <v>10</v>
      </c>
      <c r="B670" t="s">
        <v>986</v>
      </c>
      <c r="C670" t="s">
        <v>68</v>
      </c>
      <c r="D670" t="s">
        <v>24</v>
      </c>
      <c r="E670" s="3">
        <v>75.489130434782609</v>
      </c>
      <c r="F670" s="3">
        <v>43.472173913043463</v>
      </c>
      <c r="G670" s="3">
        <v>54.305543478260866</v>
      </c>
      <c r="H670" s="3">
        <v>186.41847826086956</v>
      </c>
      <c r="I670" s="3">
        <v>284.19619565217386</v>
      </c>
      <c r="J670" s="3">
        <v>3.7647300215982713</v>
      </c>
      <c r="K670" s="3">
        <v>3.922021598272138</v>
      </c>
      <c r="L670" s="3">
        <v>0.5758732901367889</v>
      </c>
      <c r="M670" s="3">
        <v>0.73316486681065496</v>
      </c>
      <c r="N670" s="27">
        <v>555021</v>
      </c>
      <c r="O670"/>
      <c r="Q670"/>
      <c r="R670"/>
    </row>
    <row r="671" spans="1:18" x14ac:dyDescent="0.3">
      <c r="A671" t="s">
        <v>10</v>
      </c>
      <c r="B671" t="s">
        <v>987</v>
      </c>
      <c r="C671" t="s">
        <v>988</v>
      </c>
      <c r="D671" t="s">
        <v>536</v>
      </c>
      <c r="E671" s="3">
        <v>62.652173913043477</v>
      </c>
      <c r="F671" s="3">
        <v>25.075869565217392</v>
      </c>
      <c r="G671" s="3">
        <v>61.645000000000003</v>
      </c>
      <c r="H671" s="3">
        <v>143.83032608695652</v>
      </c>
      <c r="I671" s="3">
        <v>230.55119565217393</v>
      </c>
      <c r="J671" s="3">
        <v>3.6798594725884808</v>
      </c>
      <c r="K671" s="3">
        <v>3.6798594725884808</v>
      </c>
      <c r="L671" s="3">
        <v>0.40023941707147814</v>
      </c>
      <c r="M671" s="3">
        <v>0.40023941707147814</v>
      </c>
      <c r="N671" s="27">
        <v>55412</v>
      </c>
      <c r="O671"/>
      <c r="Q671"/>
      <c r="R671"/>
    </row>
    <row r="672" spans="1:18" x14ac:dyDescent="0.3">
      <c r="A672" t="s">
        <v>10</v>
      </c>
      <c r="B672" t="s">
        <v>989</v>
      </c>
      <c r="C672" t="s">
        <v>990</v>
      </c>
      <c r="D672" t="s">
        <v>58</v>
      </c>
      <c r="E672" s="3">
        <v>42.130434782608695</v>
      </c>
      <c r="F672" s="3">
        <v>16.745217391304354</v>
      </c>
      <c r="G672" s="3">
        <v>37.926413043478263</v>
      </c>
      <c r="H672" s="3">
        <v>95.904239130434789</v>
      </c>
      <c r="I672" s="3">
        <v>150.5758695652174</v>
      </c>
      <c r="J672" s="3">
        <v>3.5740402476780191</v>
      </c>
      <c r="K672" s="3">
        <v>3.7061351909184728</v>
      </c>
      <c r="L672" s="3">
        <v>0.3974613003095977</v>
      </c>
      <c r="M672" s="3">
        <v>0.52955624355005171</v>
      </c>
      <c r="N672" s="27">
        <v>55775</v>
      </c>
      <c r="O672"/>
      <c r="Q672"/>
      <c r="R672"/>
    </row>
    <row r="673" spans="1:18" x14ac:dyDescent="0.3">
      <c r="A673" t="s">
        <v>10</v>
      </c>
      <c r="B673" t="s">
        <v>991</v>
      </c>
      <c r="C673" t="s">
        <v>381</v>
      </c>
      <c r="D673" t="s">
        <v>109</v>
      </c>
      <c r="E673" s="3">
        <v>113.20652173913044</v>
      </c>
      <c r="F673" s="3">
        <v>46.489130434782609</v>
      </c>
      <c r="G673" s="3">
        <v>185.19130434782608</v>
      </c>
      <c r="H673" s="3">
        <v>310.40760869565219</v>
      </c>
      <c r="I673" s="3">
        <v>542.08804347826094</v>
      </c>
      <c r="J673" s="3">
        <v>4.7884877580412875</v>
      </c>
      <c r="K673" s="3">
        <v>4.9160057609217471</v>
      </c>
      <c r="L673" s="3">
        <v>0.41065770523283723</v>
      </c>
      <c r="M673" s="3">
        <v>0.53817570811329807</v>
      </c>
      <c r="N673" s="27">
        <v>555281</v>
      </c>
      <c r="O673"/>
      <c r="Q673"/>
      <c r="R673"/>
    </row>
    <row r="674" spans="1:18" x14ac:dyDescent="0.3">
      <c r="A674" t="s">
        <v>10</v>
      </c>
      <c r="B674" t="s">
        <v>992</v>
      </c>
      <c r="C674" t="s">
        <v>317</v>
      </c>
      <c r="D674" t="s">
        <v>33</v>
      </c>
      <c r="E674" s="3">
        <v>45.684782608695649</v>
      </c>
      <c r="F674" s="3">
        <v>5.9184782608695654</v>
      </c>
      <c r="G674" s="3">
        <v>55.690326086956524</v>
      </c>
      <c r="H674" s="3">
        <v>108.88260869565218</v>
      </c>
      <c r="I674" s="3">
        <v>170.49141304347827</v>
      </c>
      <c r="J674" s="3">
        <v>3.7319081608374978</v>
      </c>
      <c r="K674" s="3">
        <v>3.9582369735902931</v>
      </c>
      <c r="L674" s="3">
        <v>0.12955032119914348</v>
      </c>
      <c r="M674" s="3">
        <v>0.35587913395193915</v>
      </c>
      <c r="N674" s="27">
        <v>56143</v>
      </c>
      <c r="O674"/>
      <c r="Q674"/>
      <c r="R674"/>
    </row>
    <row r="675" spans="1:18" x14ac:dyDescent="0.3">
      <c r="A675" t="s">
        <v>10</v>
      </c>
      <c r="B675" t="s">
        <v>993</v>
      </c>
      <c r="C675" t="s">
        <v>589</v>
      </c>
      <c r="D675" t="s">
        <v>241</v>
      </c>
      <c r="E675" s="3">
        <v>67.989130434782609</v>
      </c>
      <c r="F675" s="3">
        <v>16.709456521739138</v>
      </c>
      <c r="G675" s="3">
        <v>78.923152173913053</v>
      </c>
      <c r="H675" s="3">
        <v>156.14293478260871</v>
      </c>
      <c r="I675" s="3">
        <v>251.77554347826089</v>
      </c>
      <c r="J675" s="3">
        <v>3.7031734612310152</v>
      </c>
      <c r="K675" s="3">
        <v>3.8828968824940051</v>
      </c>
      <c r="L675" s="3">
        <v>0.24576658673061563</v>
      </c>
      <c r="M675" s="3">
        <v>0.42549000799360526</v>
      </c>
      <c r="N675" s="27">
        <v>56379</v>
      </c>
      <c r="O675"/>
      <c r="Q675"/>
      <c r="R675"/>
    </row>
    <row r="676" spans="1:18" x14ac:dyDescent="0.3">
      <c r="A676" t="s">
        <v>10</v>
      </c>
      <c r="B676" t="s">
        <v>994</v>
      </c>
      <c r="C676" t="s">
        <v>43</v>
      </c>
      <c r="D676" t="s">
        <v>33</v>
      </c>
      <c r="E676" s="3">
        <v>80.913043478260875</v>
      </c>
      <c r="F676" s="3">
        <v>58.113586956521729</v>
      </c>
      <c r="G676" s="3">
        <v>154.55326086956521</v>
      </c>
      <c r="H676" s="3">
        <v>240.58663043478262</v>
      </c>
      <c r="I676" s="3">
        <v>453.25347826086954</v>
      </c>
      <c r="J676" s="3">
        <v>5.601735626007522</v>
      </c>
      <c r="K676" s="3">
        <v>5.7027565824825359</v>
      </c>
      <c r="L676" s="3">
        <v>0.71822272971520673</v>
      </c>
      <c r="M676" s="3">
        <v>0.81924368619022014</v>
      </c>
      <c r="N676" s="27">
        <v>56007</v>
      </c>
      <c r="O676"/>
      <c r="Q676"/>
      <c r="R676"/>
    </row>
    <row r="677" spans="1:18" x14ac:dyDescent="0.3">
      <c r="A677" t="s">
        <v>10</v>
      </c>
      <c r="B677" t="s">
        <v>995</v>
      </c>
      <c r="C677" t="s">
        <v>996</v>
      </c>
      <c r="D677" t="s">
        <v>475</v>
      </c>
      <c r="E677" s="3">
        <v>79.152173913043484</v>
      </c>
      <c r="F677" s="3">
        <v>62.425760869565217</v>
      </c>
      <c r="G677" s="3">
        <v>52.825326086956522</v>
      </c>
      <c r="H677" s="3">
        <v>193.65554347826088</v>
      </c>
      <c r="I677" s="3">
        <v>308.90663043478264</v>
      </c>
      <c r="J677" s="3">
        <v>3.9026929414995881</v>
      </c>
      <c r="K677" s="3">
        <v>4.1263361713814879</v>
      </c>
      <c r="L677" s="3">
        <v>0.78868030760779995</v>
      </c>
      <c r="M677" s="3">
        <v>1.0123235374897006</v>
      </c>
      <c r="N677" s="27">
        <v>56048</v>
      </c>
      <c r="O677"/>
      <c r="Q677"/>
      <c r="R677"/>
    </row>
    <row r="678" spans="1:18" x14ac:dyDescent="0.3">
      <c r="A678" t="s">
        <v>10</v>
      </c>
      <c r="B678" t="s">
        <v>997</v>
      </c>
      <c r="C678" t="s">
        <v>718</v>
      </c>
      <c r="D678" t="s">
        <v>285</v>
      </c>
      <c r="E678" s="3">
        <v>132.47826086956522</v>
      </c>
      <c r="F678" s="3">
        <v>31.106630434782609</v>
      </c>
      <c r="G678" s="3">
        <v>114.84782608695652</v>
      </c>
      <c r="H678" s="3">
        <v>280.95</v>
      </c>
      <c r="I678" s="3">
        <v>426.90445652173912</v>
      </c>
      <c r="J678" s="3">
        <v>3.2224491302920906</v>
      </c>
      <c r="K678" s="3">
        <v>3.3042738759435508</v>
      </c>
      <c r="L678" s="3">
        <v>0.23480554643912044</v>
      </c>
      <c r="M678" s="3">
        <v>0.31663029209058086</v>
      </c>
      <c r="N678" s="27">
        <v>555090</v>
      </c>
      <c r="O678"/>
      <c r="Q678"/>
      <c r="R678"/>
    </row>
    <row r="679" spans="1:18" x14ac:dyDescent="0.3">
      <c r="A679" t="s">
        <v>10</v>
      </c>
      <c r="B679" t="s">
        <v>998</v>
      </c>
      <c r="C679" t="s">
        <v>268</v>
      </c>
      <c r="D679" t="s">
        <v>269</v>
      </c>
      <c r="E679" s="3">
        <v>139.85869565217391</v>
      </c>
      <c r="F679" s="3">
        <v>72.252717391304344</v>
      </c>
      <c r="G679" s="3">
        <v>90.49</v>
      </c>
      <c r="H679" s="3">
        <v>282.29858695652177</v>
      </c>
      <c r="I679" s="3">
        <v>445.0413043478261</v>
      </c>
      <c r="J679" s="3">
        <v>3.1820781845029922</v>
      </c>
      <c r="K679" s="3">
        <v>3.2573093961296342</v>
      </c>
      <c r="L679" s="3">
        <v>0.51661226393098625</v>
      </c>
      <c r="M679" s="3">
        <v>0.59184347555762806</v>
      </c>
      <c r="N679" s="27">
        <v>56207</v>
      </c>
      <c r="O679"/>
      <c r="Q679"/>
      <c r="R679"/>
    </row>
    <row r="680" spans="1:18" x14ac:dyDescent="0.3">
      <c r="A680" t="s">
        <v>10</v>
      </c>
      <c r="B680" t="s">
        <v>999</v>
      </c>
      <c r="C680" t="s">
        <v>284</v>
      </c>
      <c r="D680" t="s">
        <v>285</v>
      </c>
      <c r="E680" s="3">
        <v>46.293478260869563</v>
      </c>
      <c r="F680" s="3">
        <v>18.741413043478264</v>
      </c>
      <c r="G680" s="3">
        <v>40.947608695652171</v>
      </c>
      <c r="H680" s="3">
        <v>128.46760869565219</v>
      </c>
      <c r="I680" s="3">
        <v>188.15663043478264</v>
      </c>
      <c r="J680" s="3">
        <v>4.0644306175158498</v>
      </c>
      <c r="K680" s="3">
        <v>4.1865250058699237</v>
      </c>
      <c r="L680" s="3">
        <v>0.40483916412303367</v>
      </c>
      <c r="M680" s="3">
        <v>0.52693355247710749</v>
      </c>
      <c r="N680" s="27">
        <v>55356</v>
      </c>
      <c r="O680"/>
      <c r="Q680"/>
      <c r="R680"/>
    </row>
    <row r="681" spans="1:18" x14ac:dyDescent="0.3">
      <c r="A681" t="s">
        <v>10</v>
      </c>
      <c r="B681" t="s">
        <v>1000</v>
      </c>
      <c r="C681" t="s">
        <v>68</v>
      </c>
      <c r="D681" t="s">
        <v>24</v>
      </c>
      <c r="E681" s="3">
        <v>78.293478260869563</v>
      </c>
      <c r="F681" s="3">
        <v>85.918586956521764</v>
      </c>
      <c r="G681" s="3">
        <v>196.09467391304347</v>
      </c>
      <c r="H681" s="3">
        <v>259.94793478260868</v>
      </c>
      <c r="I681" s="3">
        <v>541.96119565217396</v>
      </c>
      <c r="J681" s="3">
        <v>6.9221754824378738</v>
      </c>
      <c r="K681" s="3">
        <v>7.0074468971261981</v>
      </c>
      <c r="L681" s="3">
        <v>1.0973913647091493</v>
      </c>
      <c r="M681" s="3">
        <v>1.1826627793974738</v>
      </c>
      <c r="N681" s="27">
        <v>55575</v>
      </c>
      <c r="O681"/>
      <c r="Q681"/>
      <c r="R681"/>
    </row>
    <row r="682" spans="1:18" x14ac:dyDescent="0.3">
      <c r="A682" t="s">
        <v>10</v>
      </c>
      <c r="B682" t="s">
        <v>1001</v>
      </c>
      <c r="C682" t="s">
        <v>273</v>
      </c>
      <c r="D682" t="s">
        <v>274</v>
      </c>
      <c r="E682" s="3">
        <v>106.65217391304348</v>
      </c>
      <c r="F682" s="3">
        <v>50.181195652173926</v>
      </c>
      <c r="G682" s="3">
        <v>84.172391304347826</v>
      </c>
      <c r="H682" s="3">
        <v>245.04673913043479</v>
      </c>
      <c r="I682" s="3">
        <v>379.40032608695651</v>
      </c>
      <c r="J682" s="3">
        <v>3.5573613942111697</v>
      </c>
      <c r="K682" s="3">
        <v>3.7242295148797391</v>
      </c>
      <c r="L682" s="3">
        <v>0.4705126375866287</v>
      </c>
      <c r="M682" s="3">
        <v>0.6373807582551978</v>
      </c>
      <c r="N682" s="27">
        <v>56176</v>
      </c>
      <c r="O682"/>
      <c r="Q682"/>
      <c r="R682"/>
    </row>
    <row r="683" spans="1:18" x14ac:dyDescent="0.3">
      <c r="A683" t="s">
        <v>10</v>
      </c>
      <c r="B683" t="s">
        <v>1002</v>
      </c>
      <c r="C683" t="s">
        <v>675</v>
      </c>
      <c r="D683" t="s">
        <v>13</v>
      </c>
      <c r="E683" s="3">
        <v>87.673913043478265</v>
      </c>
      <c r="F683" s="3">
        <v>25.169347826086952</v>
      </c>
      <c r="G683" s="3">
        <v>90.208586956521742</v>
      </c>
      <c r="H683" s="3">
        <v>163.18478260869566</v>
      </c>
      <c r="I683" s="3">
        <v>278.56271739130432</v>
      </c>
      <c r="J683" s="3">
        <v>3.1772588643689557</v>
      </c>
      <c r="K683" s="3">
        <v>3.5647123729233821</v>
      </c>
      <c r="L683" s="3">
        <v>0.28707909744606985</v>
      </c>
      <c r="M683" s="3">
        <v>0.6745326060004958</v>
      </c>
      <c r="N683" s="27">
        <v>56037</v>
      </c>
      <c r="O683"/>
      <c r="Q683"/>
      <c r="R683"/>
    </row>
    <row r="684" spans="1:18" x14ac:dyDescent="0.3">
      <c r="A684" t="s">
        <v>10</v>
      </c>
      <c r="B684" t="s">
        <v>1003</v>
      </c>
      <c r="C684" t="s">
        <v>43</v>
      </c>
      <c r="D684" t="s">
        <v>33</v>
      </c>
      <c r="E684" s="3">
        <v>79.315217391304344</v>
      </c>
      <c r="F684" s="3">
        <v>24.48500000000001</v>
      </c>
      <c r="G684" s="3">
        <v>101.73804347826086</v>
      </c>
      <c r="H684" s="3">
        <v>209.22923913043479</v>
      </c>
      <c r="I684" s="3">
        <v>335.45228260869567</v>
      </c>
      <c r="J684" s="3">
        <v>4.2293558996848022</v>
      </c>
      <c r="K684" s="3">
        <v>4.3509716321776075</v>
      </c>
      <c r="L684" s="3">
        <v>0.30870494723859132</v>
      </c>
      <c r="M684" s="3">
        <v>0.43032067973139659</v>
      </c>
      <c r="N684" s="27">
        <v>56164</v>
      </c>
      <c r="O684"/>
      <c r="Q684"/>
      <c r="R684"/>
    </row>
    <row r="685" spans="1:18" x14ac:dyDescent="0.3">
      <c r="A685" t="s">
        <v>10</v>
      </c>
      <c r="B685" t="s">
        <v>1004</v>
      </c>
      <c r="C685" t="s">
        <v>182</v>
      </c>
      <c r="D685" t="s">
        <v>33</v>
      </c>
      <c r="E685" s="3">
        <v>40.923913043478258</v>
      </c>
      <c r="F685" s="3">
        <v>11.00804347826087</v>
      </c>
      <c r="G685" s="3">
        <v>32.513369565217388</v>
      </c>
      <c r="H685" s="3">
        <v>68.457826086956516</v>
      </c>
      <c r="I685" s="3">
        <v>111.97923913043478</v>
      </c>
      <c r="J685" s="3">
        <v>2.7362788844621515</v>
      </c>
      <c r="K685" s="3">
        <v>2.8637689243027888</v>
      </c>
      <c r="L685" s="3">
        <v>0.26898804780876495</v>
      </c>
      <c r="M685" s="3">
        <v>0.3964780876494024</v>
      </c>
      <c r="N685" s="27">
        <v>555054</v>
      </c>
      <c r="O685"/>
      <c r="Q685"/>
      <c r="R685"/>
    </row>
    <row r="686" spans="1:18" x14ac:dyDescent="0.3">
      <c r="A686" t="s">
        <v>10</v>
      </c>
      <c r="B686" t="s">
        <v>1005</v>
      </c>
      <c r="C686" t="s">
        <v>43</v>
      </c>
      <c r="D686" t="s">
        <v>33</v>
      </c>
      <c r="E686" s="3">
        <v>91.184782608695656</v>
      </c>
      <c r="F686" s="3">
        <v>8.4836956521739122</v>
      </c>
      <c r="G686" s="3">
        <v>90.176630434782609</v>
      </c>
      <c r="H686" s="3">
        <v>246.29619565217391</v>
      </c>
      <c r="I686" s="3">
        <v>344.95652173913044</v>
      </c>
      <c r="J686" s="3">
        <v>3.7830492311360113</v>
      </c>
      <c r="K686" s="3">
        <v>3.8411014423650016</v>
      </c>
      <c r="L686" s="3">
        <v>9.3038502801287393E-2</v>
      </c>
      <c r="M686" s="3">
        <v>0.15109071403027771</v>
      </c>
      <c r="N686" s="27">
        <v>56313</v>
      </c>
      <c r="O686"/>
      <c r="Q686"/>
      <c r="R686"/>
    </row>
    <row r="687" spans="1:18" x14ac:dyDescent="0.3">
      <c r="A687" t="s">
        <v>10</v>
      </c>
      <c r="B687" t="s">
        <v>1006</v>
      </c>
      <c r="C687" t="s">
        <v>797</v>
      </c>
      <c r="D687" t="s">
        <v>133</v>
      </c>
      <c r="E687" s="3">
        <v>45.858695652173914</v>
      </c>
      <c r="F687" s="3">
        <v>53.468913043478253</v>
      </c>
      <c r="G687" s="3">
        <v>32.705217391304352</v>
      </c>
      <c r="H687" s="3">
        <v>166.66119565217392</v>
      </c>
      <c r="I687" s="3">
        <v>252.83532608695651</v>
      </c>
      <c r="J687" s="3">
        <v>5.5133562455558183</v>
      </c>
      <c r="K687" s="3">
        <v>6.0469495141028684</v>
      </c>
      <c r="L687" s="3">
        <v>1.1659492770798765</v>
      </c>
      <c r="M687" s="3">
        <v>1.6995425456269255</v>
      </c>
      <c r="N687" s="27">
        <v>56205</v>
      </c>
      <c r="O687"/>
      <c r="Q687"/>
      <c r="R687"/>
    </row>
    <row r="688" spans="1:18" x14ac:dyDescent="0.3">
      <c r="A688" t="s">
        <v>10</v>
      </c>
      <c r="B688" t="s">
        <v>1007</v>
      </c>
      <c r="C688" t="s">
        <v>47</v>
      </c>
      <c r="D688" t="s">
        <v>33</v>
      </c>
      <c r="E688" s="3">
        <v>84.315217391304344</v>
      </c>
      <c r="F688" s="3">
        <v>45.972608695652198</v>
      </c>
      <c r="G688" s="3">
        <v>70.535217391304343</v>
      </c>
      <c r="H688" s="3">
        <v>182.52782608695654</v>
      </c>
      <c r="I688" s="3">
        <v>299.03565217391309</v>
      </c>
      <c r="J688" s="3">
        <v>3.5466391646255002</v>
      </c>
      <c r="K688" s="3">
        <v>3.7998904215547249</v>
      </c>
      <c r="L688" s="3">
        <v>0.54524687379141457</v>
      </c>
      <c r="M688" s="3">
        <v>0.7984981307206398</v>
      </c>
      <c r="N688" s="27">
        <v>56456</v>
      </c>
      <c r="O688"/>
      <c r="Q688"/>
      <c r="R688"/>
    </row>
    <row r="689" spans="1:18" x14ac:dyDescent="0.3">
      <c r="A689" t="s">
        <v>10</v>
      </c>
      <c r="B689" t="s">
        <v>1008</v>
      </c>
      <c r="C689" t="s">
        <v>670</v>
      </c>
      <c r="D689" t="s">
        <v>71</v>
      </c>
      <c r="E689" s="3">
        <v>44.641304347826086</v>
      </c>
      <c r="F689" s="3">
        <v>15.119782608695649</v>
      </c>
      <c r="G689" s="3">
        <v>68.17217391304348</v>
      </c>
      <c r="H689" s="3">
        <v>112.83760869565216</v>
      </c>
      <c r="I689" s="3">
        <v>196.1295652173913</v>
      </c>
      <c r="J689" s="3">
        <v>4.39345507669832</v>
      </c>
      <c r="K689" s="3">
        <v>4.5371706841977106</v>
      </c>
      <c r="L689" s="3">
        <v>0.33869491112734351</v>
      </c>
      <c r="M689" s="3">
        <v>0.48241051862673479</v>
      </c>
      <c r="N689" s="27">
        <v>555740</v>
      </c>
      <c r="O689"/>
      <c r="Q689"/>
      <c r="R689"/>
    </row>
    <row r="690" spans="1:18" x14ac:dyDescent="0.3">
      <c r="A690" t="s">
        <v>10</v>
      </c>
      <c r="B690" t="s">
        <v>1009</v>
      </c>
      <c r="C690" t="s">
        <v>271</v>
      </c>
      <c r="D690" t="s">
        <v>71</v>
      </c>
      <c r="E690" s="3">
        <v>76.923913043478265</v>
      </c>
      <c r="F690" s="3">
        <v>51.427934782608688</v>
      </c>
      <c r="G690" s="3">
        <v>110.87076086956522</v>
      </c>
      <c r="H690" s="3">
        <v>185.99793478260872</v>
      </c>
      <c r="I690" s="3">
        <v>348.29663043478263</v>
      </c>
      <c r="J690" s="3">
        <v>4.5278069803589087</v>
      </c>
      <c r="K690" s="3">
        <v>4.7431920305214064</v>
      </c>
      <c r="L690" s="3">
        <v>0.66855588526211662</v>
      </c>
      <c r="M690" s="3">
        <v>0.88394093542461472</v>
      </c>
      <c r="N690" s="27">
        <v>56229</v>
      </c>
      <c r="O690"/>
      <c r="Q690"/>
      <c r="R690"/>
    </row>
    <row r="691" spans="1:18" x14ac:dyDescent="0.3">
      <c r="A691" t="s">
        <v>10</v>
      </c>
      <c r="B691" t="s">
        <v>1010</v>
      </c>
      <c r="C691" t="s">
        <v>70</v>
      </c>
      <c r="D691" t="s">
        <v>71</v>
      </c>
      <c r="E691" s="3">
        <v>61</v>
      </c>
      <c r="F691" s="3">
        <v>16.899347826086956</v>
      </c>
      <c r="G691" s="3">
        <v>78.929782608695646</v>
      </c>
      <c r="H691" s="3">
        <v>160.76815217391305</v>
      </c>
      <c r="I691" s="3">
        <v>256.59728260869565</v>
      </c>
      <c r="J691" s="3">
        <v>4.2065128296507481</v>
      </c>
      <c r="K691" s="3">
        <v>4.3005969351389881</v>
      </c>
      <c r="L691" s="3">
        <v>0.2770384889522452</v>
      </c>
      <c r="M691" s="3">
        <v>0.37112259444048468</v>
      </c>
      <c r="N691" s="27">
        <v>555365</v>
      </c>
      <c r="O691"/>
      <c r="Q691"/>
      <c r="R691"/>
    </row>
    <row r="692" spans="1:18" x14ac:dyDescent="0.3">
      <c r="A692" t="s">
        <v>10</v>
      </c>
      <c r="B692" t="s">
        <v>1011</v>
      </c>
      <c r="C692" t="s">
        <v>759</v>
      </c>
      <c r="D692" t="s">
        <v>24</v>
      </c>
      <c r="E692" s="3">
        <v>83.717391304347828</v>
      </c>
      <c r="F692" s="3">
        <v>59.847826086956523</v>
      </c>
      <c r="G692" s="3">
        <v>83.193913043478261</v>
      </c>
      <c r="H692" s="3">
        <v>212.78326086956523</v>
      </c>
      <c r="I692" s="3">
        <v>355.82500000000005</v>
      </c>
      <c r="J692" s="3">
        <v>4.2503116073747087</v>
      </c>
      <c r="K692" s="3">
        <v>4.3801480135029864</v>
      </c>
      <c r="L692" s="3">
        <v>0.71487925214230075</v>
      </c>
      <c r="M692" s="3">
        <v>0.84471565827057904</v>
      </c>
      <c r="N692" s="27">
        <v>555257</v>
      </c>
      <c r="O692"/>
      <c r="Q692"/>
      <c r="R692"/>
    </row>
    <row r="693" spans="1:18" x14ac:dyDescent="0.3">
      <c r="A693" t="s">
        <v>10</v>
      </c>
      <c r="B693" t="s">
        <v>1012</v>
      </c>
      <c r="C693" t="s">
        <v>490</v>
      </c>
      <c r="D693" t="s">
        <v>269</v>
      </c>
      <c r="E693" s="3">
        <v>105.1304347826087</v>
      </c>
      <c r="F693" s="3">
        <v>0.52989130434782605</v>
      </c>
      <c r="G693" s="3">
        <v>99.405108695652174</v>
      </c>
      <c r="H693" s="3">
        <v>288.10967391304348</v>
      </c>
      <c r="I693" s="3">
        <v>388.04467391304348</v>
      </c>
      <c r="J693" s="3">
        <v>3.6910783705541768</v>
      </c>
      <c r="K693" s="3">
        <v>3.8189588502894951</v>
      </c>
      <c r="L693" s="3">
        <v>5.0403225806451603E-3</v>
      </c>
      <c r="M693" s="3">
        <v>0.13292080231596362</v>
      </c>
      <c r="N693" s="27">
        <v>555513</v>
      </c>
      <c r="O693"/>
      <c r="Q693"/>
      <c r="R693"/>
    </row>
    <row r="694" spans="1:18" x14ac:dyDescent="0.3">
      <c r="A694" t="s">
        <v>10</v>
      </c>
      <c r="B694" t="s">
        <v>1013</v>
      </c>
      <c r="C694" t="s">
        <v>337</v>
      </c>
      <c r="D694" t="s">
        <v>148</v>
      </c>
      <c r="E694" s="3">
        <v>52.684782608695649</v>
      </c>
      <c r="F694" s="3">
        <v>2.1930434782608694</v>
      </c>
      <c r="G694" s="3">
        <v>56.078369565217393</v>
      </c>
      <c r="H694" s="3">
        <v>112.31108695652175</v>
      </c>
      <c r="I694" s="3">
        <v>170.58250000000001</v>
      </c>
      <c r="J694" s="3">
        <v>3.2377945120693217</v>
      </c>
      <c r="K694" s="3">
        <v>3.4483536207963694</v>
      </c>
      <c r="L694" s="3">
        <v>4.1625747885289867E-2</v>
      </c>
      <c r="M694" s="3">
        <v>0.25218485661233753</v>
      </c>
      <c r="N694" s="27">
        <v>55047</v>
      </c>
      <c r="O694"/>
      <c r="Q694"/>
      <c r="R694"/>
    </row>
    <row r="695" spans="1:18" x14ac:dyDescent="0.3">
      <c r="A695" t="s">
        <v>10</v>
      </c>
      <c r="B695" t="s">
        <v>1014</v>
      </c>
      <c r="C695" t="s">
        <v>1015</v>
      </c>
      <c r="D695" t="s">
        <v>13</v>
      </c>
      <c r="E695" s="3">
        <v>51.641304347826086</v>
      </c>
      <c r="F695" s="3">
        <v>62.656630434782599</v>
      </c>
      <c r="G695" s="3">
        <v>23.491956521739134</v>
      </c>
      <c r="H695" s="3">
        <v>117.67630434782608</v>
      </c>
      <c r="I695" s="3">
        <v>203.82489130434783</v>
      </c>
      <c r="J695" s="3">
        <v>3.946935382024837</v>
      </c>
      <c r="K695" s="3">
        <v>4.5753188802357396</v>
      </c>
      <c r="L695" s="3">
        <v>1.213304567459482</v>
      </c>
      <c r="M695" s="3">
        <v>1.8416880656703851</v>
      </c>
      <c r="N695" s="27">
        <v>55646</v>
      </c>
      <c r="O695"/>
      <c r="Q695"/>
      <c r="R695"/>
    </row>
    <row r="696" spans="1:18" x14ac:dyDescent="0.3">
      <c r="A696" t="s">
        <v>10</v>
      </c>
      <c r="B696" t="s">
        <v>1016</v>
      </c>
      <c r="C696" t="s">
        <v>520</v>
      </c>
      <c r="D696" t="s">
        <v>16</v>
      </c>
      <c r="E696" s="3">
        <v>77.815217391304344</v>
      </c>
      <c r="F696" s="3">
        <v>41.413478260869553</v>
      </c>
      <c r="G696" s="3">
        <v>50.158478260869565</v>
      </c>
      <c r="H696" s="3">
        <v>153.96782608695653</v>
      </c>
      <c r="I696" s="3">
        <v>245.53978260869565</v>
      </c>
      <c r="J696" s="3">
        <v>3.1554211482050567</v>
      </c>
      <c r="K696" s="3">
        <v>3.2314094147227266</v>
      </c>
      <c r="L696" s="3">
        <v>0.53220282162313159</v>
      </c>
      <c r="M696" s="3">
        <v>0.60819108814080158</v>
      </c>
      <c r="N696" s="27">
        <v>555764</v>
      </c>
      <c r="O696"/>
      <c r="Q696"/>
      <c r="R696"/>
    </row>
    <row r="697" spans="1:18" x14ac:dyDescent="0.3">
      <c r="A697" t="s">
        <v>10</v>
      </c>
      <c r="B697" t="s">
        <v>1017</v>
      </c>
      <c r="C697" t="s">
        <v>520</v>
      </c>
      <c r="D697" t="s">
        <v>16</v>
      </c>
      <c r="E697" s="3">
        <v>61.478260869565219</v>
      </c>
      <c r="F697" s="3">
        <v>9.7368478260869544</v>
      </c>
      <c r="G697" s="3">
        <v>67.723804347826089</v>
      </c>
      <c r="H697" s="3">
        <v>139.46565217391304</v>
      </c>
      <c r="I697" s="3">
        <v>216.92630434782609</v>
      </c>
      <c r="J697" s="3">
        <v>3.5285042432814708</v>
      </c>
      <c r="K697" s="3">
        <v>3.6244200848656294</v>
      </c>
      <c r="L697" s="3">
        <v>0.1583787128712871</v>
      </c>
      <c r="M697" s="3">
        <v>0.25429455445544547</v>
      </c>
      <c r="N697" s="27">
        <v>55067</v>
      </c>
      <c r="O697"/>
      <c r="Q697"/>
      <c r="R697"/>
    </row>
    <row r="698" spans="1:18" x14ac:dyDescent="0.3">
      <c r="A698" t="s">
        <v>10</v>
      </c>
      <c r="B698" t="s">
        <v>1018</v>
      </c>
      <c r="C698" t="s">
        <v>808</v>
      </c>
      <c r="D698" t="s">
        <v>33</v>
      </c>
      <c r="E698" s="3">
        <v>43.858695652173914</v>
      </c>
      <c r="F698" s="3">
        <v>5.9157608695652177</v>
      </c>
      <c r="G698" s="3">
        <v>18.986956521739131</v>
      </c>
      <c r="H698" s="3">
        <v>61.4375</v>
      </c>
      <c r="I698" s="3">
        <v>86.34021739130435</v>
      </c>
      <c r="J698" s="3">
        <v>1.9685997521685255</v>
      </c>
      <c r="K698" s="3">
        <v>2.0994547707558859</v>
      </c>
      <c r="L698" s="3">
        <v>0.13488228004956629</v>
      </c>
      <c r="M698" s="3">
        <v>0.26573729863692691</v>
      </c>
      <c r="N698" s="27">
        <v>555028</v>
      </c>
      <c r="O698"/>
      <c r="Q698"/>
      <c r="R698"/>
    </row>
    <row r="699" spans="1:18" x14ac:dyDescent="0.3">
      <c r="A699" t="s">
        <v>10</v>
      </c>
      <c r="B699" t="s">
        <v>1019</v>
      </c>
      <c r="C699" t="s">
        <v>1020</v>
      </c>
      <c r="D699" t="s">
        <v>33</v>
      </c>
      <c r="E699" s="3">
        <v>132.89130434782609</v>
      </c>
      <c r="F699" s="3">
        <v>28.237065217391308</v>
      </c>
      <c r="G699" s="3">
        <v>104.60793478260869</v>
      </c>
      <c r="H699" s="3">
        <v>328.81413043478261</v>
      </c>
      <c r="I699" s="3">
        <v>461.65913043478258</v>
      </c>
      <c r="J699" s="3">
        <v>3.4739604122362175</v>
      </c>
      <c r="K699" s="3">
        <v>3.6027032553574347</v>
      </c>
      <c r="L699" s="3">
        <v>0.21248241452641911</v>
      </c>
      <c r="M699" s="3">
        <v>0.34122525764763617</v>
      </c>
      <c r="N699" s="27">
        <v>56337</v>
      </c>
      <c r="O699"/>
      <c r="Q699"/>
      <c r="R699"/>
    </row>
    <row r="700" spans="1:18" x14ac:dyDescent="0.3">
      <c r="A700" t="s">
        <v>10</v>
      </c>
      <c r="B700" t="s">
        <v>1021</v>
      </c>
      <c r="C700" t="s">
        <v>308</v>
      </c>
      <c r="D700" t="s">
        <v>16</v>
      </c>
      <c r="E700" s="3">
        <v>84.152173913043484</v>
      </c>
      <c r="F700" s="3">
        <v>53.719239130434786</v>
      </c>
      <c r="G700" s="3">
        <v>101.47195652173913</v>
      </c>
      <c r="H700" s="3">
        <v>231.88</v>
      </c>
      <c r="I700" s="3">
        <v>387.07119565217391</v>
      </c>
      <c r="J700" s="3">
        <v>4.5996577111857402</v>
      </c>
      <c r="K700" s="3">
        <v>4.7215900284164292</v>
      </c>
      <c r="L700" s="3">
        <v>0.63835830534745541</v>
      </c>
      <c r="M700" s="3">
        <v>0.76029062257814517</v>
      </c>
      <c r="N700" s="27">
        <v>56388</v>
      </c>
      <c r="O700"/>
      <c r="Q700"/>
      <c r="R700"/>
    </row>
    <row r="701" spans="1:18" x14ac:dyDescent="0.3">
      <c r="A701" t="s">
        <v>10</v>
      </c>
      <c r="B701" t="s">
        <v>1022</v>
      </c>
      <c r="C701" t="s">
        <v>32</v>
      </c>
      <c r="D701" t="s">
        <v>33</v>
      </c>
      <c r="E701" s="3">
        <v>53.467391304347828</v>
      </c>
      <c r="F701" s="3">
        <v>13.42369565217391</v>
      </c>
      <c r="G701" s="3">
        <v>66.525760869565218</v>
      </c>
      <c r="H701" s="3">
        <v>129.27847826086958</v>
      </c>
      <c r="I701" s="3">
        <v>209.22793478260871</v>
      </c>
      <c r="J701" s="3">
        <v>3.91318763976418</v>
      </c>
      <c r="K701" s="3">
        <v>4.1199125838585076</v>
      </c>
      <c r="L701" s="3">
        <v>0.25106322423256755</v>
      </c>
      <c r="M701" s="3">
        <v>0.45778816832689562</v>
      </c>
      <c r="N701" s="27">
        <v>56446</v>
      </c>
      <c r="O701"/>
      <c r="Q701"/>
      <c r="R701"/>
    </row>
    <row r="702" spans="1:18" x14ac:dyDescent="0.3">
      <c r="A702" t="s">
        <v>10</v>
      </c>
      <c r="B702" t="s">
        <v>1023</v>
      </c>
      <c r="C702" t="s">
        <v>78</v>
      </c>
      <c r="D702" t="s">
        <v>24</v>
      </c>
      <c r="E702" s="3">
        <v>88.565217391304344</v>
      </c>
      <c r="F702" s="3">
        <v>56.163804347826066</v>
      </c>
      <c r="G702" s="3">
        <v>150.01967391304348</v>
      </c>
      <c r="H702" s="3">
        <v>209.40673913043477</v>
      </c>
      <c r="I702" s="3">
        <v>415.59021739130435</v>
      </c>
      <c r="J702" s="3">
        <v>4.6924766813942078</v>
      </c>
      <c r="K702" s="3">
        <v>4.8096882670594008</v>
      </c>
      <c r="L702" s="3">
        <v>0.63415193912616574</v>
      </c>
      <c r="M702" s="3">
        <v>0.75136352479135959</v>
      </c>
      <c r="N702" s="27">
        <v>555035</v>
      </c>
      <c r="O702"/>
      <c r="Q702"/>
      <c r="R702"/>
    </row>
    <row r="703" spans="1:18" x14ac:dyDescent="0.3">
      <c r="A703" t="s">
        <v>10</v>
      </c>
      <c r="B703" t="s">
        <v>1024</v>
      </c>
      <c r="C703" t="s">
        <v>335</v>
      </c>
      <c r="D703" t="s">
        <v>33</v>
      </c>
      <c r="E703" s="3">
        <v>164.32608695652175</v>
      </c>
      <c r="F703" s="3">
        <v>54.643260869565211</v>
      </c>
      <c r="G703" s="3">
        <v>180.86195652173913</v>
      </c>
      <c r="H703" s="3">
        <v>411.48173913043479</v>
      </c>
      <c r="I703" s="3">
        <v>646.9869565217391</v>
      </c>
      <c r="J703" s="3">
        <v>3.9372139171848124</v>
      </c>
      <c r="K703" s="3">
        <v>4.0859134806191291</v>
      </c>
      <c r="L703" s="3">
        <v>0.33252943511046429</v>
      </c>
      <c r="M703" s="3">
        <v>0.48122899854478102</v>
      </c>
      <c r="N703" s="27">
        <v>555852</v>
      </c>
      <c r="O703"/>
      <c r="Q703"/>
      <c r="R703"/>
    </row>
    <row r="704" spans="1:18" x14ac:dyDescent="0.3">
      <c r="A704" t="s">
        <v>10</v>
      </c>
      <c r="B704" t="s">
        <v>1025</v>
      </c>
      <c r="C704" t="s">
        <v>427</v>
      </c>
      <c r="D704" t="s">
        <v>38</v>
      </c>
      <c r="E704" s="3">
        <v>63.25</v>
      </c>
      <c r="F704" s="3">
        <v>28.028043478260862</v>
      </c>
      <c r="G704" s="3">
        <v>74.699565217391296</v>
      </c>
      <c r="H704" s="3">
        <v>155.93326086956523</v>
      </c>
      <c r="I704" s="3">
        <v>258.66086956521735</v>
      </c>
      <c r="J704" s="3">
        <v>4.0894999140745822</v>
      </c>
      <c r="K704" s="3">
        <v>4.0894999140745822</v>
      </c>
      <c r="L704" s="3">
        <v>0.44313112218594247</v>
      </c>
      <c r="M704" s="3">
        <v>0.44313112218594247</v>
      </c>
      <c r="N704" s="27">
        <v>56298</v>
      </c>
      <c r="O704"/>
      <c r="Q704"/>
      <c r="R704"/>
    </row>
    <row r="705" spans="1:18" x14ac:dyDescent="0.3">
      <c r="A705" t="s">
        <v>10</v>
      </c>
      <c r="B705" t="s">
        <v>1026</v>
      </c>
      <c r="C705" t="s">
        <v>166</v>
      </c>
      <c r="D705" t="s">
        <v>38</v>
      </c>
      <c r="E705" s="3">
        <v>5.4673913043478262</v>
      </c>
      <c r="F705" s="3">
        <v>1.8342391304347827</v>
      </c>
      <c r="G705" s="3">
        <v>3.7119565217391304</v>
      </c>
      <c r="H705" s="3">
        <v>5.3233695652173916</v>
      </c>
      <c r="I705" s="3">
        <v>10.869565217391305</v>
      </c>
      <c r="J705" s="3">
        <v>1.9880715705765408</v>
      </c>
      <c r="K705" s="3">
        <v>2.0173956262425445</v>
      </c>
      <c r="L705" s="3">
        <v>0.33548707753479129</v>
      </c>
      <c r="M705" s="3">
        <v>0.36481113320079522</v>
      </c>
      <c r="N705" s="27" t="s">
        <v>1574</v>
      </c>
      <c r="O705"/>
      <c r="Q705"/>
      <c r="R705"/>
    </row>
    <row r="706" spans="1:18" x14ac:dyDescent="0.3">
      <c r="A706" t="s">
        <v>10</v>
      </c>
      <c r="B706" t="s">
        <v>1027</v>
      </c>
      <c r="C706" t="s">
        <v>748</v>
      </c>
      <c r="D706" t="s">
        <v>24</v>
      </c>
      <c r="E706" s="3">
        <v>80.565217391304344</v>
      </c>
      <c r="F706" s="3">
        <v>27.493913043478273</v>
      </c>
      <c r="G706" s="3">
        <v>88.736304347826078</v>
      </c>
      <c r="H706" s="3">
        <v>228.54456521739129</v>
      </c>
      <c r="I706" s="3">
        <v>344.77478260869566</v>
      </c>
      <c r="J706" s="3">
        <v>4.2794495412844036</v>
      </c>
      <c r="K706" s="3">
        <v>4.4124028602266598</v>
      </c>
      <c r="L706" s="3">
        <v>0.34126281705342704</v>
      </c>
      <c r="M706" s="3">
        <v>0.47421613599568285</v>
      </c>
      <c r="N706" s="27">
        <v>555536</v>
      </c>
      <c r="O706"/>
      <c r="Q706"/>
      <c r="R706"/>
    </row>
    <row r="707" spans="1:18" x14ac:dyDescent="0.3">
      <c r="A707" t="s">
        <v>10</v>
      </c>
      <c r="B707" t="s">
        <v>1028</v>
      </c>
      <c r="C707" t="s">
        <v>102</v>
      </c>
      <c r="D707" t="s">
        <v>96</v>
      </c>
      <c r="E707" s="3">
        <v>92.586956521739125</v>
      </c>
      <c r="F707" s="3">
        <v>56.132282608695654</v>
      </c>
      <c r="G707" s="3">
        <v>93.341086956521735</v>
      </c>
      <c r="H707" s="3">
        <v>243.2867391304348</v>
      </c>
      <c r="I707" s="3">
        <v>392.76010869565221</v>
      </c>
      <c r="J707" s="3">
        <v>4.2420673867104961</v>
      </c>
      <c r="K707" s="3">
        <v>4.3584092509978873</v>
      </c>
      <c r="L707" s="3">
        <v>0.60626555529467019</v>
      </c>
      <c r="M707" s="3">
        <v>0.72260741958206154</v>
      </c>
      <c r="N707" s="27">
        <v>56411</v>
      </c>
      <c r="O707"/>
      <c r="Q707"/>
      <c r="R707"/>
    </row>
    <row r="708" spans="1:18" x14ac:dyDescent="0.3">
      <c r="A708" t="s">
        <v>10</v>
      </c>
      <c r="B708" t="s">
        <v>1029</v>
      </c>
      <c r="C708" t="s">
        <v>597</v>
      </c>
      <c r="D708" t="s">
        <v>24</v>
      </c>
      <c r="E708" s="3">
        <v>53.25</v>
      </c>
      <c r="F708" s="3">
        <v>29.164565217391306</v>
      </c>
      <c r="G708" s="3">
        <v>64.005108695652183</v>
      </c>
      <c r="H708" s="3">
        <v>156.79641304347825</v>
      </c>
      <c r="I708" s="3">
        <v>249.96608695652174</v>
      </c>
      <c r="J708" s="3">
        <v>4.6941988160849153</v>
      </c>
      <c r="K708" s="3">
        <v>4.907205552153501</v>
      </c>
      <c r="L708" s="3">
        <v>0.54769136558481324</v>
      </c>
      <c r="M708" s="3">
        <v>0.76069810165339868</v>
      </c>
      <c r="N708" s="27">
        <v>555515</v>
      </c>
      <c r="O708"/>
      <c r="Q708"/>
      <c r="R708"/>
    </row>
    <row r="709" spans="1:18" x14ac:dyDescent="0.3">
      <c r="A709" t="s">
        <v>10</v>
      </c>
      <c r="B709" t="s">
        <v>1030</v>
      </c>
      <c r="C709" t="s">
        <v>153</v>
      </c>
      <c r="D709" t="s">
        <v>16</v>
      </c>
      <c r="E709" s="3">
        <v>50.771739130434781</v>
      </c>
      <c r="F709" s="3">
        <v>14.61923913043478</v>
      </c>
      <c r="G709" s="3">
        <v>43.645326086956523</v>
      </c>
      <c r="H709" s="3">
        <v>130.84402173913043</v>
      </c>
      <c r="I709" s="3">
        <v>189.10858695652172</v>
      </c>
      <c r="J709" s="3">
        <v>3.7246820809248553</v>
      </c>
      <c r="K709" s="3">
        <v>3.8377199743095698</v>
      </c>
      <c r="L709" s="3">
        <v>0.28794048383643756</v>
      </c>
      <c r="M709" s="3">
        <v>0.40097837722115171</v>
      </c>
      <c r="N709" s="27">
        <v>555596</v>
      </c>
      <c r="O709"/>
      <c r="Q709"/>
      <c r="R709"/>
    </row>
    <row r="710" spans="1:18" x14ac:dyDescent="0.3">
      <c r="A710" t="s">
        <v>10</v>
      </c>
      <c r="B710" t="s">
        <v>1031</v>
      </c>
      <c r="C710" t="s">
        <v>78</v>
      </c>
      <c r="D710" t="s">
        <v>24</v>
      </c>
      <c r="E710" s="3">
        <v>30.413043478260871</v>
      </c>
      <c r="F710" s="3">
        <v>4.6902173913043477</v>
      </c>
      <c r="G710" s="3">
        <v>41.896739130434781</v>
      </c>
      <c r="H710" s="3">
        <v>80.60141304347826</v>
      </c>
      <c r="I710" s="3">
        <v>127.18836956521739</v>
      </c>
      <c r="J710" s="3">
        <v>4.1820335954253034</v>
      </c>
      <c r="K710" s="3">
        <v>4.3435775553967115</v>
      </c>
      <c r="L710" s="3">
        <v>0.15421729807005002</v>
      </c>
      <c r="M710" s="3">
        <v>0.31576125804145816</v>
      </c>
      <c r="N710" s="27">
        <v>55671</v>
      </c>
      <c r="O710"/>
      <c r="Q710"/>
      <c r="R710"/>
    </row>
    <row r="711" spans="1:18" x14ac:dyDescent="0.3">
      <c r="A711" t="s">
        <v>10</v>
      </c>
      <c r="B711" t="s">
        <v>1031</v>
      </c>
      <c r="C711" t="s">
        <v>173</v>
      </c>
      <c r="D711" t="s">
        <v>38</v>
      </c>
      <c r="E711" s="3">
        <v>110.27173913043478</v>
      </c>
      <c r="F711" s="3">
        <v>44.549673913043492</v>
      </c>
      <c r="G711" s="3">
        <v>88.844891304347826</v>
      </c>
      <c r="H711" s="3">
        <v>257.32619565217391</v>
      </c>
      <c r="I711" s="3">
        <v>390.7207608695652</v>
      </c>
      <c r="J711" s="3">
        <v>3.5432538196155741</v>
      </c>
      <c r="K711" s="3">
        <v>3.7594982750123216</v>
      </c>
      <c r="L711" s="3">
        <v>0.4039990142927552</v>
      </c>
      <c r="M711" s="3">
        <v>0.62024346968950239</v>
      </c>
      <c r="N711" s="27">
        <v>56052</v>
      </c>
      <c r="O711"/>
      <c r="Q711"/>
      <c r="R711"/>
    </row>
    <row r="712" spans="1:18" x14ac:dyDescent="0.3">
      <c r="A712" t="s">
        <v>10</v>
      </c>
      <c r="B712" t="s">
        <v>1032</v>
      </c>
      <c r="C712" t="s">
        <v>250</v>
      </c>
      <c r="D712" t="s">
        <v>27</v>
      </c>
      <c r="E712" s="3">
        <v>86.086956521739125</v>
      </c>
      <c r="F712" s="3">
        <v>35.564130434782605</v>
      </c>
      <c r="G712" s="3">
        <v>90.901304347826084</v>
      </c>
      <c r="H712" s="3">
        <v>210.96456521739131</v>
      </c>
      <c r="I712" s="3">
        <v>337.43</v>
      </c>
      <c r="J712" s="3">
        <v>3.9196414141414144</v>
      </c>
      <c r="K712" s="3">
        <v>4.0517424242424243</v>
      </c>
      <c r="L712" s="3">
        <v>0.41311868686868686</v>
      </c>
      <c r="M712" s="3">
        <v>0.54521969696969697</v>
      </c>
      <c r="N712" s="27">
        <v>55601</v>
      </c>
      <c r="O712"/>
      <c r="Q712"/>
      <c r="R712"/>
    </row>
    <row r="713" spans="1:18" x14ac:dyDescent="0.3">
      <c r="A713" t="s">
        <v>10</v>
      </c>
      <c r="B713" t="s">
        <v>1033</v>
      </c>
      <c r="C713" t="s">
        <v>505</v>
      </c>
      <c r="D713" t="s">
        <v>33</v>
      </c>
      <c r="E713" s="3">
        <v>78.086956521739125</v>
      </c>
      <c r="F713" s="3">
        <v>41.483913043478267</v>
      </c>
      <c r="G713" s="3">
        <v>151.70706521739129</v>
      </c>
      <c r="H713" s="3">
        <v>190.52891304347827</v>
      </c>
      <c r="I713" s="3">
        <v>383.71989130434781</v>
      </c>
      <c r="J713" s="3">
        <v>4.9140075167037862</v>
      </c>
      <c r="K713" s="3">
        <v>4.9852770044543435</v>
      </c>
      <c r="L713" s="3">
        <v>0.53125278396436537</v>
      </c>
      <c r="M713" s="3">
        <v>0.60252227171492212</v>
      </c>
      <c r="N713" s="27">
        <v>555716</v>
      </c>
      <c r="O713"/>
      <c r="Q713"/>
      <c r="R713"/>
    </row>
    <row r="714" spans="1:18" x14ac:dyDescent="0.3">
      <c r="A714" t="s">
        <v>10</v>
      </c>
      <c r="B714" t="s">
        <v>1034</v>
      </c>
      <c r="C714" t="s">
        <v>230</v>
      </c>
      <c r="D714" t="s">
        <v>33</v>
      </c>
      <c r="E714" s="3">
        <v>56.913043478260867</v>
      </c>
      <c r="F714" s="3">
        <v>19.904891304347824</v>
      </c>
      <c r="G714" s="3">
        <v>77.310978260869561</v>
      </c>
      <c r="H714" s="3">
        <v>145.05478260869566</v>
      </c>
      <c r="I714" s="3">
        <v>242.27065217391305</v>
      </c>
      <c r="J714" s="3">
        <v>4.2568563789152023</v>
      </c>
      <c r="K714" s="3">
        <v>4.3438197097020632</v>
      </c>
      <c r="L714" s="3">
        <v>0.34974216959511073</v>
      </c>
      <c r="M714" s="3">
        <v>0.43670550038197098</v>
      </c>
      <c r="N714" s="27">
        <v>555213</v>
      </c>
      <c r="O714"/>
      <c r="Q714"/>
      <c r="R714"/>
    </row>
    <row r="715" spans="1:18" x14ac:dyDescent="0.3">
      <c r="A715" t="s">
        <v>10</v>
      </c>
      <c r="B715" t="s">
        <v>1035</v>
      </c>
      <c r="C715" t="s">
        <v>230</v>
      </c>
      <c r="D715" t="s">
        <v>33</v>
      </c>
      <c r="E715" s="3">
        <v>46.282608695652172</v>
      </c>
      <c r="F715" s="3">
        <v>13.243260869565226</v>
      </c>
      <c r="G715" s="3">
        <v>58.708804347826089</v>
      </c>
      <c r="H715" s="3">
        <v>132.81032608695651</v>
      </c>
      <c r="I715" s="3">
        <v>204.76239130434783</v>
      </c>
      <c r="J715" s="3">
        <v>4.4241756693283234</v>
      </c>
      <c r="K715" s="3">
        <v>4.6598520432127764</v>
      </c>
      <c r="L715" s="3">
        <v>0.28613903240958216</v>
      </c>
      <c r="M715" s="3">
        <v>0.521815406294035</v>
      </c>
      <c r="N715" s="27">
        <v>55617</v>
      </c>
      <c r="O715"/>
      <c r="Q715"/>
      <c r="R715"/>
    </row>
    <row r="716" spans="1:18" x14ac:dyDescent="0.3">
      <c r="A716" t="s">
        <v>10</v>
      </c>
      <c r="B716" t="s">
        <v>1036</v>
      </c>
      <c r="C716" t="s">
        <v>230</v>
      </c>
      <c r="D716" t="s">
        <v>33</v>
      </c>
      <c r="E716" s="3">
        <v>72.260869565217391</v>
      </c>
      <c r="F716" s="3">
        <v>26.381739130434781</v>
      </c>
      <c r="G716" s="3">
        <v>88.759673913043486</v>
      </c>
      <c r="H716" s="3">
        <v>187.78913043478261</v>
      </c>
      <c r="I716" s="3">
        <v>302.93054347826086</v>
      </c>
      <c r="J716" s="3">
        <v>4.1921796028880864</v>
      </c>
      <c r="K716" s="3">
        <v>4.3777587244284</v>
      </c>
      <c r="L716" s="3">
        <v>0.36509025270758122</v>
      </c>
      <c r="M716" s="3">
        <v>0.55066937424789397</v>
      </c>
      <c r="N716" s="27">
        <v>55548</v>
      </c>
      <c r="O716"/>
      <c r="Q716"/>
      <c r="R716"/>
    </row>
    <row r="717" spans="1:18" x14ac:dyDescent="0.3">
      <c r="A717" t="s">
        <v>10</v>
      </c>
      <c r="B717" t="s">
        <v>1037</v>
      </c>
      <c r="C717" t="s">
        <v>1038</v>
      </c>
      <c r="D717" t="s">
        <v>133</v>
      </c>
      <c r="E717" s="3">
        <v>42.891304347826086</v>
      </c>
      <c r="F717" s="3">
        <v>29.454130434782609</v>
      </c>
      <c r="G717" s="3">
        <v>85.598043478260877</v>
      </c>
      <c r="H717" s="3">
        <v>126.61499999999999</v>
      </c>
      <c r="I717" s="3">
        <v>241.66717391304348</v>
      </c>
      <c r="J717" s="3">
        <v>5.6344095286365947</v>
      </c>
      <c r="K717" s="3">
        <v>5.7739178915357323</v>
      </c>
      <c r="L717" s="3">
        <v>0.68671566142929552</v>
      </c>
      <c r="M717" s="3">
        <v>0.82622402432843378</v>
      </c>
      <c r="N717" s="27">
        <v>555856</v>
      </c>
      <c r="O717"/>
      <c r="Q717"/>
      <c r="R717"/>
    </row>
    <row r="718" spans="1:18" x14ac:dyDescent="0.3">
      <c r="A718" t="s">
        <v>10</v>
      </c>
      <c r="B718" t="s">
        <v>1039</v>
      </c>
      <c r="C718" t="s">
        <v>498</v>
      </c>
      <c r="D718" t="s">
        <v>33</v>
      </c>
      <c r="E718" s="3">
        <v>30.021739130434781</v>
      </c>
      <c r="F718" s="3">
        <v>7.6445652173913041</v>
      </c>
      <c r="G718" s="3">
        <v>71.921739130434787</v>
      </c>
      <c r="H718" s="3">
        <v>101.62934782608696</v>
      </c>
      <c r="I718" s="3">
        <v>181.19565217391306</v>
      </c>
      <c r="J718" s="3">
        <v>6.0354815351194793</v>
      </c>
      <c r="K718" s="3">
        <v>6.3740767559739329</v>
      </c>
      <c r="L718" s="3">
        <v>0.25463432295438088</v>
      </c>
      <c r="M718" s="3">
        <v>0.59322954380883419</v>
      </c>
      <c r="N718" s="27" t="s">
        <v>1566</v>
      </c>
      <c r="O718"/>
      <c r="Q718"/>
      <c r="R718"/>
    </row>
    <row r="719" spans="1:18" x14ac:dyDescent="0.3">
      <c r="A719" t="s">
        <v>10</v>
      </c>
      <c r="B719" t="s">
        <v>1040</v>
      </c>
      <c r="C719" t="s">
        <v>513</v>
      </c>
      <c r="D719" t="s">
        <v>96</v>
      </c>
      <c r="E719" s="3">
        <v>56.391304347826086</v>
      </c>
      <c r="F719" s="3">
        <v>38.048804347826092</v>
      </c>
      <c r="G719" s="3">
        <v>38.143695652173911</v>
      </c>
      <c r="H719" s="3">
        <v>145.07249999999999</v>
      </c>
      <c r="I719" s="3">
        <v>221.26499999999999</v>
      </c>
      <c r="J719" s="3">
        <v>3.9237432536622974</v>
      </c>
      <c r="K719" s="3">
        <v>4.1791133384733996</v>
      </c>
      <c r="L719" s="3">
        <v>0.67472821896684665</v>
      </c>
      <c r="M719" s="3">
        <v>0.93009830377794922</v>
      </c>
      <c r="N719" s="27">
        <v>56072</v>
      </c>
      <c r="O719"/>
      <c r="Q719"/>
      <c r="R719"/>
    </row>
    <row r="720" spans="1:18" x14ac:dyDescent="0.3">
      <c r="A720" t="s">
        <v>10</v>
      </c>
      <c r="B720" t="s">
        <v>1041</v>
      </c>
      <c r="C720" t="s">
        <v>361</v>
      </c>
      <c r="D720" t="s">
        <v>33</v>
      </c>
      <c r="E720" s="3">
        <v>64.836956521739125</v>
      </c>
      <c r="F720" s="3">
        <v>14.315434782608696</v>
      </c>
      <c r="G720" s="3">
        <v>75.530217391304348</v>
      </c>
      <c r="H720" s="3">
        <v>181.4258695652174</v>
      </c>
      <c r="I720" s="3">
        <v>271.27152173913043</v>
      </c>
      <c r="J720" s="3">
        <v>4.1839027661357928</v>
      </c>
      <c r="K720" s="3">
        <v>4.2892439228834878</v>
      </c>
      <c r="L720" s="3">
        <v>0.22079128248113999</v>
      </c>
      <c r="M720" s="3">
        <v>0.32613243922883489</v>
      </c>
      <c r="N720" s="27">
        <v>55170</v>
      </c>
      <c r="O720"/>
      <c r="Q720"/>
      <c r="R720"/>
    </row>
    <row r="721" spans="1:18" x14ac:dyDescent="0.3">
      <c r="A721" t="s">
        <v>10</v>
      </c>
      <c r="B721" t="s">
        <v>1042</v>
      </c>
      <c r="C721" t="s">
        <v>166</v>
      </c>
      <c r="D721" t="s">
        <v>38</v>
      </c>
      <c r="E721" s="3">
        <v>64.130434782608702</v>
      </c>
      <c r="F721" s="3">
        <v>65.775326086956539</v>
      </c>
      <c r="G721" s="3">
        <v>27.354239130434784</v>
      </c>
      <c r="H721" s="3">
        <v>196.28978260869565</v>
      </c>
      <c r="I721" s="3">
        <v>289.41934782608701</v>
      </c>
      <c r="J721" s="3">
        <v>4.5129796610169493</v>
      </c>
      <c r="K721" s="3">
        <v>4.8111288135593213</v>
      </c>
      <c r="L721" s="3">
        <v>1.025649152542373</v>
      </c>
      <c r="M721" s="3">
        <v>1.3237983050847459</v>
      </c>
      <c r="N721" s="27">
        <v>56096</v>
      </c>
      <c r="O721"/>
      <c r="Q721"/>
      <c r="R721"/>
    </row>
    <row r="722" spans="1:18" x14ac:dyDescent="0.3">
      <c r="A722" t="s">
        <v>10</v>
      </c>
      <c r="B722" t="s">
        <v>1043</v>
      </c>
      <c r="C722" t="s">
        <v>345</v>
      </c>
      <c r="D722" t="s">
        <v>33</v>
      </c>
      <c r="E722" s="3">
        <v>39.25</v>
      </c>
      <c r="F722" s="3">
        <v>14.62923913043478</v>
      </c>
      <c r="G722" s="3">
        <v>52.795217391304348</v>
      </c>
      <c r="H722" s="3">
        <v>117.6525</v>
      </c>
      <c r="I722" s="3">
        <v>185.07695652173913</v>
      </c>
      <c r="J722" s="3">
        <v>4.715336471891443</v>
      </c>
      <c r="K722" s="3">
        <v>4.99939075048463</v>
      </c>
      <c r="L722" s="3">
        <v>0.37271946829133196</v>
      </c>
      <c r="M722" s="3">
        <v>0.6567737468845195</v>
      </c>
      <c r="N722" s="27">
        <v>55261</v>
      </c>
      <c r="O722"/>
      <c r="Q722"/>
      <c r="R722"/>
    </row>
    <row r="723" spans="1:18" x14ac:dyDescent="0.3">
      <c r="A723" t="s">
        <v>10</v>
      </c>
      <c r="B723" t="s">
        <v>1044</v>
      </c>
      <c r="C723" t="s">
        <v>1045</v>
      </c>
      <c r="D723" t="s">
        <v>139</v>
      </c>
      <c r="E723" s="3">
        <v>70.619565217391298</v>
      </c>
      <c r="F723" s="3">
        <v>40.879891304347822</v>
      </c>
      <c r="G723" s="3">
        <v>96.049782608695651</v>
      </c>
      <c r="H723" s="3">
        <v>142.63978260869567</v>
      </c>
      <c r="I723" s="3">
        <v>279.56945652173914</v>
      </c>
      <c r="J723" s="3">
        <v>3.958810220101586</v>
      </c>
      <c r="K723" s="3">
        <v>4.0400784977682012</v>
      </c>
      <c r="L723" s="3">
        <v>0.57887486532245647</v>
      </c>
      <c r="M723" s="3">
        <v>0.66014314298907195</v>
      </c>
      <c r="N723" s="27">
        <v>555801</v>
      </c>
      <c r="O723"/>
      <c r="Q723"/>
      <c r="R723"/>
    </row>
    <row r="724" spans="1:18" x14ac:dyDescent="0.3">
      <c r="A724" t="s">
        <v>10</v>
      </c>
      <c r="B724" t="s">
        <v>1046</v>
      </c>
      <c r="C724" t="s">
        <v>235</v>
      </c>
      <c r="D724" t="s">
        <v>33</v>
      </c>
      <c r="E724" s="3">
        <v>51.836956521739133</v>
      </c>
      <c r="F724" s="3">
        <v>13.505869565217388</v>
      </c>
      <c r="G724" s="3">
        <v>58.861195652173912</v>
      </c>
      <c r="H724" s="3">
        <v>136.20021739130434</v>
      </c>
      <c r="I724" s="3">
        <v>208.56728260869562</v>
      </c>
      <c r="J724" s="3">
        <v>4.023524847976514</v>
      </c>
      <c r="K724" s="3">
        <v>4.2541266512895781</v>
      </c>
      <c r="L724" s="3">
        <v>0.26054518767037105</v>
      </c>
      <c r="M724" s="3">
        <v>0.49114699098343462</v>
      </c>
      <c r="N724" s="27">
        <v>55056</v>
      </c>
      <c r="O724"/>
      <c r="Q724"/>
      <c r="R724"/>
    </row>
    <row r="725" spans="1:18" x14ac:dyDescent="0.3">
      <c r="A725" t="s">
        <v>10</v>
      </c>
      <c r="B725" t="s">
        <v>1047</v>
      </c>
      <c r="C725" t="s">
        <v>50</v>
      </c>
      <c r="D725" t="s">
        <v>51</v>
      </c>
      <c r="E725" s="3">
        <v>90.021739130434781</v>
      </c>
      <c r="F725" s="3">
        <v>63.05521739130436</v>
      </c>
      <c r="G725" s="3">
        <v>38.455217391304352</v>
      </c>
      <c r="H725" s="3">
        <v>225.31978260869565</v>
      </c>
      <c r="I725" s="3">
        <v>326.83021739130436</v>
      </c>
      <c r="J725" s="3">
        <v>3.6305699106496019</v>
      </c>
      <c r="K725" s="3">
        <v>3.8846293165901957</v>
      </c>
      <c r="L725" s="3">
        <v>0.70044433711663867</v>
      </c>
      <c r="M725" s="3">
        <v>0.95450374305723262</v>
      </c>
      <c r="N725" s="27">
        <v>55850</v>
      </c>
      <c r="O725"/>
      <c r="Q725"/>
      <c r="R725"/>
    </row>
    <row r="726" spans="1:18" x14ac:dyDescent="0.3">
      <c r="A726" t="s">
        <v>10</v>
      </c>
      <c r="B726" t="s">
        <v>1048</v>
      </c>
      <c r="C726" t="s">
        <v>453</v>
      </c>
      <c r="D726" t="s">
        <v>454</v>
      </c>
      <c r="E726" s="3">
        <v>42.445652173913047</v>
      </c>
      <c r="F726" s="3">
        <v>18.645869565217392</v>
      </c>
      <c r="G726" s="3">
        <v>33.45358695652174</v>
      </c>
      <c r="H726" s="3">
        <v>123.27119565217392</v>
      </c>
      <c r="I726" s="3">
        <v>175.37065217391304</v>
      </c>
      <c r="J726" s="3">
        <v>4.1316517285531367</v>
      </c>
      <c r="K726" s="3">
        <v>4.4982970550576189</v>
      </c>
      <c r="L726" s="3">
        <v>0.43928809218950066</v>
      </c>
      <c r="M726" s="3">
        <v>0.80593341869398216</v>
      </c>
      <c r="N726" s="27">
        <v>555207</v>
      </c>
      <c r="O726"/>
      <c r="Q726"/>
      <c r="R726"/>
    </row>
    <row r="727" spans="1:18" x14ac:dyDescent="0.3">
      <c r="A727" t="s">
        <v>10</v>
      </c>
      <c r="B727" t="s">
        <v>1049</v>
      </c>
      <c r="C727" t="s">
        <v>18</v>
      </c>
      <c r="D727" t="s">
        <v>19</v>
      </c>
      <c r="E727" s="3">
        <v>30.836956521739129</v>
      </c>
      <c r="F727" s="3">
        <v>4.4755434782608692</v>
      </c>
      <c r="G727" s="3">
        <v>37.111413043478258</v>
      </c>
      <c r="H727" s="3">
        <v>71.877717391304344</v>
      </c>
      <c r="I727" s="3">
        <v>113.46467391304347</v>
      </c>
      <c r="J727" s="3">
        <v>3.6795029961226646</v>
      </c>
      <c r="K727" s="3">
        <v>4.0117201268946072</v>
      </c>
      <c r="L727" s="3">
        <v>0.14513570673246387</v>
      </c>
      <c r="M727" s="3">
        <v>0.4773528375044061</v>
      </c>
      <c r="N727" s="27">
        <v>555542</v>
      </c>
      <c r="O727"/>
      <c r="Q727"/>
      <c r="R727"/>
    </row>
    <row r="728" spans="1:18" x14ac:dyDescent="0.3">
      <c r="A728" t="s">
        <v>10</v>
      </c>
      <c r="B728" t="s">
        <v>1050</v>
      </c>
      <c r="C728" t="s">
        <v>464</v>
      </c>
      <c r="D728" t="s">
        <v>58</v>
      </c>
      <c r="E728" s="3">
        <v>40.771739130434781</v>
      </c>
      <c r="F728" s="3">
        <v>0.95652173913043481</v>
      </c>
      <c r="G728" s="3">
        <v>52.377717391304351</v>
      </c>
      <c r="H728" s="3">
        <v>88.635869565217391</v>
      </c>
      <c r="I728" s="3">
        <v>141.97010869565219</v>
      </c>
      <c r="J728" s="3">
        <v>3.4820714476139698</v>
      </c>
      <c r="K728" s="3">
        <v>3.4820714476139698</v>
      </c>
      <c r="L728" s="3">
        <v>2.3460410557184751E-2</v>
      </c>
      <c r="M728" s="3">
        <v>2.3460410557184751E-2</v>
      </c>
      <c r="N728" s="27">
        <v>55677</v>
      </c>
      <c r="O728"/>
      <c r="Q728"/>
      <c r="R728"/>
    </row>
    <row r="729" spans="1:18" x14ac:dyDescent="0.3">
      <c r="A729" t="s">
        <v>10</v>
      </c>
      <c r="B729" t="s">
        <v>1051</v>
      </c>
      <c r="C729" t="s">
        <v>1052</v>
      </c>
      <c r="D729" t="s">
        <v>33</v>
      </c>
      <c r="E729" s="3">
        <v>85.380434782608702</v>
      </c>
      <c r="F729" s="3">
        <v>18.694456521739134</v>
      </c>
      <c r="G729" s="3">
        <v>80.918913043478256</v>
      </c>
      <c r="H729" s="3">
        <v>207.94282608695653</v>
      </c>
      <c r="I729" s="3">
        <v>307.55619565217393</v>
      </c>
      <c r="J729" s="3">
        <v>3.6021858688733288</v>
      </c>
      <c r="K729" s="3">
        <v>3.7131979630808396</v>
      </c>
      <c r="L729" s="3">
        <v>0.2189548058561426</v>
      </c>
      <c r="M729" s="3">
        <v>0.32996690006365376</v>
      </c>
      <c r="N729" s="27">
        <v>555004</v>
      </c>
      <c r="O729"/>
      <c r="Q729"/>
      <c r="R729"/>
    </row>
    <row r="730" spans="1:18" x14ac:dyDescent="0.3">
      <c r="A730" t="s">
        <v>10</v>
      </c>
      <c r="B730" t="s">
        <v>1053</v>
      </c>
      <c r="C730" t="s">
        <v>1054</v>
      </c>
      <c r="D730" t="s">
        <v>58</v>
      </c>
      <c r="E730" s="3">
        <v>41.163043478260867</v>
      </c>
      <c r="F730" s="3">
        <v>17.224891304347818</v>
      </c>
      <c r="G730" s="3">
        <v>45.934239130434783</v>
      </c>
      <c r="H730" s="3">
        <v>88.896847826086955</v>
      </c>
      <c r="I730" s="3">
        <v>152.05597826086955</v>
      </c>
      <c r="J730" s="3">
        <v>3.6939926062846578</v>
      </c>
      <c r="K730" s="3">
        <v>3.9707288090837074</v>
      </c>
      <c r="L730" s="3">
        <v>0.41845524161605474</v>
      </c>
      <c r="M730" s="3">
        <v>0.69519144441510416</v>
      </c>
      <c r="N730" s="27">
        <v>55049</v>
      </c>
      <c r="O730"/>
      <c r="Q730"/>
      <c r="R730"/>
    </row>
    <row r="731" spans="1:18" x14ac:dyDescent="0.3">
      <c r="A731" t="s">
        <v>10</v>
      </c>
      <c r="B731" t="s">
        <v>1055</v>
      </c>
      <c r="C731" t="s">
        <v>419</v>
      </c>
      <c r="D731" t="s">
        <v>38</v>
      </c>
      <c r="E731" s="3">
        <v>82.076086956521735</v>
      </c>
      <c r="F731" s="3">
        <v>68.755869565217424</v>
      </c>
      <c r="G731" s="3">
        <v>124.8733695652174</v>
      </c>
      <c r="H731" s="3">
        <v>193.19565217391303</v>
      </c>
      <c r="I731" s="3">
        <v>386.82489130434783</v>
      </c>
      <c r="J731" s="3">
        <v>4.7130035756853399</v>
      </c>
      <c r="K731" s="3">
        <v>5.0128314130578735</v>
      </c>
      <c r="L731" s="3">
        <v>0.8377089127267916</v>
      </c>
      <c r="M731" s="3">
        <v>1.137536750099325</v>
      </c>
      <c r="N731" s="27">
        <v>56392</v>
      </c>
      <c r="O731"/>
      <c r="Q731"/>
      <c r="R731"/>
    </row>
    <row r="732" spans="1:18" x14ac:dyDescent="0.3">
      <c r="A732" t="s">
        <v>10</v>
      </c>
      <c r="B732" t="s">
        <v>1056</v>
      </c>
      <c r="C732" t="s">
        <v>12</v>
      </c>
      <c r="D732" t="s">
        <v>13</v>
      </c>
      <c r="E732" s="3">
        <v>46.891304347826086</v>
      </c>
      <c r="F732" s="3">
        <v>35.447717391304352</v>
      </c>
      <c r="G732" s="3">
        <v>42.417717391304343</v>
      </c>
      <c r="H732" s="3">
        <v>120.82260869565218</v>
      </c>
      <c r="I732" s="3">
        <v>198.68804347826088</v>
      </c>
      <c r="J732" s="3">
        <v>4.2372044506258693</v>
      </c>
      <c r="K732" s="3">
        <v>4.5691469633750579</v>
      </c>
      <c r="L732" s="3">
        <v>0.75595503013444609</v>
      </c>
      <c r="M732" s="3">
        <v>1.0878975428836346</v>
      </c>
      <c r="N732" s="27">
        <v>55866</v>
      </c>
      <c r="O732"/>
      <c r="Q732"/>
      <c r="R732"/>
    </row>
    <row r="733" spans="1:18" x14ac:dyDescent="0.3">
      <c r="A733" t="s">
        <v>10</v>
      </c>
      <c r="B733" t="s">
        <v>1057</v>
      </c>
      <c r="C733" t="s">
        <v>127</v>
      </c>
      <c r="D733" t="s">
        <v>93</v>
      </c>
      <c r="E733" s="3">
        <v>30.978260869565219</v>
      </c>
      <c r="F733" s="3">
        <v>14.240978260869568</v>
      </c>
      <c r="G733" s="3">
        <v>39.913043478260867</v>
      </c>
      <c r="H733" s="3">
        <v>86.154239130434775</v>
      </c>
      <c r="I733" s="3">
        <v>140.3082608695652</v>
      </c>
      <c r="J733" s="3">
        <v>4.5292491228070171</v>
      </c>
      <c r="K733" s="3">
        <v>4.7103017543859638</v>
      </c>
      <c r="L733" s="3">
        <v>0.45970877192982462</v>
      </c>
      <c r="M733" s="3">
        <v>0.64076140350877198</v>
      </c>
      <c r="N733" s="27">
        <v>55914</v>
      </c>
      <c r="O733"/>
      <c r="Q733"/>
      <c r="R733"/>
    </row>
    <row r="734" spans="1:18" x14ac:dyDescent="0.3">
      <c r="A734" t="s">
        <v>10</v>
      </c>
      <c r="B734" t="s">
        <v>1058</v>
      </c>
      <c r="C734" t="s">
        <v>335</v>
      </c>
      <c r="D734" t="s">
        <v>33</v>
      </c>
      <c r="E734" s="3">
        <v>52.086956521739133</v>
      </c>
      <c r="F734" s="3">
        <v>15.427391304347827</v>
      </c>
      <c r="G734" s="3">
        <v>49.590652173913043</v>
      </c>
      <c r="H734" s="3">
        <v>127.98739130434782</v>
      </c>
      <c r="I734" s="3">
        <v>193.00543478260869</v>
      </c>
      <c r="J734" s="3">
        <v>3.7054465776293819</v>
      </c>
      <c r="K734" s="3">
        <v>3.9026502504173619</v>
      </c>
      <c r="L734" s="3">
        <v>0.29618530884808014</v>
      </c>
      <c r="M734" s="3">
        <v>0.4933889816360601</v>
      </c>
      <c r="N734" s="27">
        <v>55282</v>
      </c>
      <c r="O734"/>
      <c r="Q734"/>
      <c r="R734"/>
    </row>
    <row r="735" spans="1:18" x14ac:dyDescent="0.3">
      <c r="A735" t="s">
        <v>10</v>
      </c>
      <c r="B735" t="s">
        <v>1059</v>
      </c>
      <c r="C735" t="s">
        <v>575</v>
      </c>
      <c r="D735" t="s">
        <v>449</v>
      </c>
      <c r="E735" s="3">
        <v>56.141304347826086</v>
      </c>
      <c r="F735" s="3">
        <v>15.870543478260876</v>
      </c>
      <c r="G735" s="3">
        <v>60.022173913043481</v>
      </c>
      <c r="H735" s="3">
        <v>136.68728260869565</v>
      </c>
      <c r="I735" s="3">
        <v>212.58</v>
      </c>
      <c r="J735" s="3">
        <v>3.7865169409486934</v>
      </c>
      <c r="K735" s="3">
        <v>3.8968402710551793</v>
      </c>
      <c r="L735" s="3">
        <v>0.28268925459825761</v>
      </c>
      <c r="M735" s="3">
        <v>0.39301258470474359</v>
      </c>
      <c r="N735" s="27">
        <v>555658</v>
      </c>
      <c r="O735"/>
      <c r="Q735"/>
      <c r="R735"/>
    </row>
    <row r="736" spans="1:18" x14ac:dyDescent="0.3">
      <c r="A736" t="s">
        <v>10</v>
      </c>
      <c r="B736" t="s">
        <v>1060</v>
      </c>
      <c r="C736" t="s">
        <v>214</v>
      </c>
      <c r="D736" t="s">
        <v>16</v>
      </c>
      <c r="E736" s="3">
        <v>85.293478260869563</v>
      </c>
      <c r="F736" s="3">
        <v>37.734239130434773</v>
      </c>
      <c r="G736" s="3">
        <v>93.091304347826082</v>
      </c>
      <c r="H736" s="3">
        <v>232.35489130434783</v>
      </c>
      <c r="I736" s="3">
        <v>363.1804347826087</v>
      </c>
      <c r="J736" s="3">
        <v>4.2580094303555498</v>
      </c>
      <c r="K736" s="3">
        <v>4.3181598062953999</v>
      </c>
      <c r="L736" s="3">
        <v>0.44240474066522228</v>
      </c>
      <c r="M736" s="3">
        <v>0.50255511660507191</v>
      </c>
      <c r="N736" s="27">
        <v>555136</v>
      </c>
      <c r="O736"/>
      <c r="Q736"/>
      <c r="R736"/>
    </row>
    <row r="737" spans="1:18" x14ac:dyDescent="0.3">
      <c r="A737" t="s">
        <v>10</v>
      </c>
      <c r="B737" t="s">
        <v>1061</v>
      </c>
      <c r="C737" t="s">
        <v>271</v>
      </c>
      <c r="D737" t="s">
        <v>71</v>
      </c>
      <c r="E737" s="3">
        <v>53.739130434782609</v>
      </c>
      <c r="F737" s="3">
        <v>21.368695652173916</v>
      </c>
      <c r="G737" s="3">
        <v>59.097934782608696</v>
      </c>
      <c r="H737" s="3">
        <v>131.49195652173913</v>
      </c>
      <c r="I737" s="3">
        <v>211.95858695652174</v>
      </c>
      <c r="J737" s="3">
        <v>3.9442131877022653</v>
      </c>
      <c r="K737" s="3">
        <v>4.0847876213592231</v>
      </c>
      <c r="L737" s="3">
        <v>0.39763754045307448</v>
      </c>
      <c r="M737" s="3">
        <v>0.53821197411003241</v>
      </c>
      <c r="N737" s="27">
        <v>56328</v>
      </c>
      <c r="O737"/>
      <c r="Q737"/>
      <c r="R737"/>
    </row>
    <row r="738" spans="1:18" x14ac:dyDescent="0.3">
      <c r="A738" t="s">
        <v>10</v>
      </c>
      <c r="B738" t="s">
        <v>1062</v>
      </c>
      <c r="C738" t="s">
        <v>1063</v>
      </c>
      <c r="D738" t="s">
        <v>33</v>
      </c>
      <c r="E738" s="3">
        <v>22.554347826086957</v>
      </c>
      <c r="F738" s="3">
        <v>104.29369565217394</v>
      </c>
      <c r="G738" s="3">
        <v>15.549565217391304</v>
      </c>
      <c r="H738" s="3">
        <v>89.357499999999987</v>
      </c>
      <c r="I738" s="3">
        <v>209.20076086956522</v>
      </c>
      <c r="J738" s="3">
        <v>9.2754072289156628</v>
      </c>
      <c r="K738" s="3">
        <v>10.367074698795181</v>
      </c>
      <c r="L738" s="3">
        <v>4.6241060240963865</v>
      </c>
      <c r="M738" s="3">
        <v>5.7157734939759051</v>
      </c>
      <c r="N738" s="27">
        <v>555654</v>
      </c>
      <c r="O738"/>
      <c r="Q738"/>
      <c r="R738"/>
    </row>
    <row r="739" spans="1:18" x14ac:dyDescent="0.3">
      <c r="A739" t="s">
        <v>10</v>
      </c>
      <c r="B739" t="s">
        <v>1064</v>
      </c>
      <c r="C739" t="s">
        <v>317</v>
      </c>
      <c r="D739" t="s">
        <v>33</v>
      </c>
      <c r="E739" s="3">
        <v>53.804347826086953</v>
      </c>
      <c r="F739" s="3">
        <v>12.396847826086955</v>
      </c>
      <c r="G739" s="3">
        <v>64.137173913043483</v>
      </c>
      <c r="H739" s="3">
        <v>137.61945652173912</v>
      </c>
      <c r="I739" s="3">
        <v>214.15347826086958</v>
      </c>
      <c r="J739" s="3">
        <v>3.980226262626263</v>
      </c>
      <c r="K739" s="3">
        <v>4.0931555555555557</v>
      </c>
      <c r="L739" s="3">
        <v>0.23040606060606059</v>
      </c>
      <c r="M739" s="3">
        <v>0.34333535353535349</v>
      </c>
      <c r="N739" s="27">
        <v>55608</v>
      </c>
      <c r="O739"/>
      <c r="Q739"/>
      <c r="R739"/>
    </row>
    <row r="740" spans="1:18" x14ac:dyDescent="0.3">
      <c r="A740" t="s">
        <v>10</v>
      </c>
      <c r="B740" t="s">
        <v>1065</v>
      </c>
      <c r="C740" t="s">
        <v>166</v>
      </c>
      <c r="D740" t="s">
        <v>38</v>
      </c>
      <c r="E740" s="3">
        <v>62.706521739130437</v>
      </c>
      <c r="F740" s="3">
        <v>23.58565217391304</v>
      </c>
      <c r="G740" s="3">
        <v>50.487282608695651</v>
      </c>
      <c r="H740" s="3">
        <v>138.49597826086955</v>
      </c>
      <c r="I740" s="3">
        <v>212.56891304347823</v>
      </c>
      <c r="J740" s="3">
        <v>3.3899011960478411</v>
      </c>
      <c r="K740" s="3">
        <v>3.5827613104524172</v>
      </c>
      <c r="L740" s="3">
        <v>0.37612757843647071</v>
      </c>
      <c r="M740" s="3">
        <v>0.56898769284104689</v>
      </c>
      <c r="N740" s="27">
        <v>55876</v>
      </c>
      <c r="O740"/>
      <c r="Q740"/>
      <c r="R740"/>
    </row>
    <row r="741" spans="1:18" x14ac:dyDescent="0.3">
      <c r="A741" t="s">
        <v>10</v>
      </c>
      <c r="B741" t="s">
        <v>1066</v>
      </c>
      <c r="C741" t="s">
        <v>50</v>
      </c>
      <c r="D741" t="s">
        <v>51</v>
      </c>
      <c r="E741" s="3">
        <v>77.554347826086953</v>
      </c>
      <c r="F741" s="3">
        <v>20.319891304347824</v>
      </c>
      <c r="G741" s="3">
        <v>59.903152173913043</v>
      </c>
      <c r="H741" s="3">
        <v>188.72467391304346</v>
      </c>
      <c r="I741" s="3">
        <v>268.94771739130431</v>
      </c>
      <c r="J741" s="3">
        <v>3.4678612473721091</v>
      </c>
      <c r="K741" s="3">
        <v>3.5228016818500345</v>
      </c>
      <c r="L741" s="3">
        <v>0.26200840925017516</v>
      </c>
      <c r="M741" s="3">
        <v>0.31694884372810089</v>
      </c>
      <c r="N741" s="27">
        <v>555214</v>
      </c>
      <c r="O741"/>
      <c r="Q741"/>
      <c r="R741"/>
    </row>
    <row r="742" spans="1:18" x14ac:dyDescent="0.3">
      <c r="A742" t="s">
        <v>10</v>
      </c>
      <c r="B742" t="s">
        <v>1067</v>
      </c>
      <c r="C742" t="s">
        <v>100</v>
      </c>
      <c r="D742" t="s">
        <v>33</v>
      </c>
      <c r="E742" s="3">
        <v>43.358695652173914</v>
      </c>
      <c r="F742" s="3">
        <v>152.67054347826084</v>
      </c>
      <c r="G742" s="3">
        <v>52.725108695652175</v>
      </c>
      <c r="H742" s="3">
        <v>195.45402173913044</v>
      </c>
      <c r="I742" s="3">
        <v>400.84967391304349</v>
      </c>
      <c r="J742" s="3">
        <v>9.2449661569315627</v>
      </c>
      <c r="K742" s="3">
        <v>9.6974504888443214</v>
      </c>
      <c r="L742" s="3">
        <v>3.5211055402356473</v>
      </c>
      <c r="M742" s="3">
        <v>3.9735898721484078</v>
      </c>
      <c r="N742" s="27">
        <v>555074</v>
      </c>
      <c r="O742"/>
      <c r="Q742"/>
      <c r="R742"/>
    </row>
    <row r="743" spans="1:18" x14ac:dyDescent="0.3">
      <c r="A743" t="s">
        <v>10</v>
      </c>
      <c r="B743" t="s">
        <v>1068</v>
      </c>
      <c r="C743" t="s">
        <v>168</v>
      </c>
      <c r="D743" t="s">
        <v>33</v>
      </c>
      <c r="E743" s="3">
        <v>39.858695652173914</v>
      </c>
      <c r="F743" s="3">
        <v>127.1884782608696</v>
      </c>
      <c r="G743" s="3">
        <v>30.070217391304347</v>
      </c>
      <c r="H743" s="3">
        <v>141.79684782608695</v>
      </c>
      <c r="I743" s="3">
        <v>299.05554347826092</v>
      </c>
      <c r="J743" s="3">
        <v>7.5028933733296981</v>
      </c>
      <c r="K743" s="3">
        <v>7.9790400872647931</v>
      </c>
      <c r="L743" s="3">
        <v>3.1909844559585498</v>
      </c>
      <c r="M743" s="3">
        <v>3.6671311698936466</v>
      </c>
      <c r="N743" s="27">
        <v>56499</v>
      </c>
      <c r="O743"/>
      <c r="Q743"/>
      <c r="R743"/>
    </row>
    <row r="744" spans="1:18" x14ac:dyDescent="0.3">
      <c r="A744" t="s">
        <v>10</v>
      </c>
      <c r="B744" t="s">
        <v>1069</v>
      </c>
      <c r="C744" t="s">
        <v>803</v>
      </c>
      <c r="D744" t="s">
        <v>33</v>
      </c>
      <c r="E744" s="3">
        <v>103.48913043478261</v>
      </c>
      <c r="F744" s="3">
        <v>151.22391304347823</v>
      </c>
      <c r="G744" s="3">
        <v>336.84249999999997</v>
      </c>
      <c r="H744" s="3">
        <v>301.36565217391302</v>
      </c>
      <c r="I744" s="3">
        <v>789.43206521739125</v>
      </c>
      <c r="J744" s="3">
        <v>7.6281640583972266</v>
      </c>
      <c r="K744" s="3">
        <v>8.2121804432307535</v>
      </c>
      <c r="L744" s="3">
        <v>1.4612540699506351</v>
      </c>
      <c r="M744" s="3">
        <v>2.0452704547841609</v>
      </c>
      <c r="N744" s="27">
        <v>555848</v>
      </c>
      <c r="O744"/>
      <c r="Q744"/>
      <c r="R744"/>
    </row>
    <row r="745" spans="1:18" x14ac:dyDescent="0.3">
      <c r="A745" t="s">
        <v>10</v>
      </c>
      <c r="B745" t="s">
        <v>1070</v>
      </c>
      <c r="C745" t="s">
        <v>63</v>
      </c>
      <c r="D745" t="s">
        <v>33</v>
      </c>
      <c r="E745" s="3">
        <v>35.641304347826086</v>
      </c>
      <c r="F745" s="3">
        <v>11.575869565217394</v>
      </c>
      <c r="G745" s="3">
        <v>33.749239130434781</v>
      </c>
      <c r="H745" s="3">
        <v>104.55434782608695</v>
      </c>
      <c r="I745" s="3">
        <v>149.87945652173914</v>
      </c>
      <c r="J745" s="3">
        <v>4.2052180542848436</v>
      </c>
      <c r="K745" s="3">
        <v>4.3662427569380906</v>
      </c>
      <c r="L745" s="3">
        <v>0.32478804513571219</v>
      </c>
      <c r="M745" s="3">
        <v>0.48581274778896011</v>
      </c>
      <c r="N745" s="27">
        <v>55192</v>
      </c>
      <c r="O745"/>
      <c r="Q745"/>
      <c r="R745"/>
    </row>
    <row r="746" spans="1:18" x14ac:dyDescent="0.3">
      <c r="A746" t="s">
        <v>10</v>
      </c>
      <c r="B746" t="s">
        <v>1071</v>
      </c>
      <c r="C746" t="s">
        <v>372</v>
      </c>
      <c r="D746" t="s">
        <v>373</v>
      </c>
      <c r="E746" s="3">
        <v>77.206521739130437</v>
      </c>
      <c r="F746" s="3">
        <v>26.848695652173912</v>
      </c>
      <c r="G746" s="3">
        <v>118.15130434782608</v>
      </c>
      <c r="H746" s="3">
        <v>194.87869565217392</v>
      </c>
      <c r="I746" s="3">
        <v>339.87869565217392</v>
      </c>
      <c r="J746" s="3">
        <v>4.4022018865268198</v>
      </c>
      <c r="K746" s="3">
        <v>4.5396086160777136</v>
      </c>
      <c r="L746" s="3">
        <v>0.34775165423060678</v>
      </c>
      <c r="M746" s="3">
        <v>0.48515838378150072</v>
      </c>
      <c r="N746" s="27">
        <v>555356</v>
      </c>
      <c r="O746"/>
      <c r="Q746"/>
      <c r="R746"/>
    </row>
    <row r="747" spans="1:18" x14ac:dyDescent="0.3">
      <c r="A747" t="s">
        <v>10</v>
      </c>
      <c r="B747" t="s">
        <v>1072</v>
      </c>
      <c r="C747" t="s">
        <v>15</v>
      </c>
      <c r="D747" t="s">
        <v>16</v>
      </c>
      <c r="E747" s="3">
        <v>27.358695652173914</v>
      </c>
      <c r="F747" s="3">
        <v>67.176739130434783</v>
      </c>
      <c r="G747" s="3">
        <v>61.270869565217389</v>
      </c>
      <c r="H747" s="3">
        <v>124.27413043478261</v>
      </c>
      <c r="I747" s="3">
        <v>252.7217391304348</v>
      </c>
      <c r="J747" s="3">
        <v>9.2373460468812087</v>
      </c>
      <c r="K747" s="3">
        <v>9.4073897497020251</v>
      </c>
      <c r="L747" s="3">
        <v>2.4554072308303536</v>
      </c>
      <c r="M747" s="3">
        <v>2.6254509336511722</v>
      </c>
      <c r="N747" s="27" t="s">
        <v>1560</v>
      </c>
      <c r="O747"/>
      <c r="Q747"/>
      <c r="R747"/>
    </row>
    <row r="748" spans="1:18" x14ac:dyDescent="0.3">
      <c r="A748" t="s">
        <v>10</v>
      </c>
      <c r="B748" t="s">
        <v>1073</v>
      </c>
      <c r="C748" t="s">
        <v>498</v>
      </c>
      <c r="D748" t="s">
        <v>33</v>
      </c>
      <c r="E748" s="3">
        <v>102.65217391304348</v>
      </c>
      <c r="F748" s="3">
        <v>29.524999999999991</v>
      </c>
      <c r="G748" s="3">
        <v>100.32173913043479</v>
      </c>
      <c r="H748" s="3">
        <v>277.87891304347829</v>
      </c>
      <c r="I748" s="3">
        <v>407.72565217391309</v>
      </c>
      <c r="J748" s="3">
        <v>3.9719144430326137</v>
      </c>
      <c r="K748" s="3">
        <v>4.0623729351969509</v>
      </c>
      <c r="L748" s="3">
        <v>0.28762177043625575</v>
      </c>
      <c r="M748" s="3">
        <v>0.37808026260059285</v>
      </c>
      <c r="N748" s="27">
        <v>55141</v>
      </c>
      <c r="O748"/>
      <c r="Q748"/>
      <c r="R748"/>
    </row>
    <row r="749" spans="1:18" x14ac:dyDescent="0.3">
      <c r="A749" t="s">
        <v>10</v>
      </c>
      <c r="B749" t="s">
        <v>1074</v>
      </c>
      <c r="C749" t="s">
        <v>460</v>
      </c>
      <c r="D749" t="s">
        <v>71</v>
      </c>
      <c r="E749" s="3">
        <v>64.923913043478265</v>
      </c>
      <c r="F749" s="3">
        <v>33.25869565217392</v>
      </c>
      <c r="G749" s="3">
        <v>103.70304347826087</v>
      </c>
      <c r="H749" s="3">
        <v>167.66652173913045</v>
      </c>
      <c r="I749" s="3">
        <v>304.62826086956522</v>
      </c>
      <c r="J749" s="3">
        <v>4.6920810313075503</v>
      </c>
      <c r="K749" s="3">
        <v>4.8090992800937551</v>
      </c>
      <c r="L749" s="3">
        <v>0.51227189017244268</v>
      </c>
      <c r="M749" s="3">
        <v>0.62929013895864738</v>
      </c>
      <c r="N749" s="27">
        <v>56214</v>
      </c>
      <c r="O749"/>
      <c r="Q749"/>
      <c r="R749"/>
    </row>
    <row r="750" spans="1:18" x14ac:dyDescent="0.3">
      <c r="A750" t="s">
        <v>10</v>
      </c>
      <c r="B750" t="s">
        <v>1075</v>
      </c>
      <c r="C750" t="s">
        <v>1076</v>
      </c>
      <c r="D750" t="s">
        <v>71</v>
      </c>
      <c r="E750" s="3">
        <v>81</v>
      </c>
      <c r="F750" s="3">
        <v>26.079782608695655</v>
      </c>
      <c r="G750" s="3">
        <v>109.99065217391303</v>
      </c>
      <c r="H750" s="3">
        <v>192.66391304347829</v>
      </c>
      <c r="I750" s="3">
        <v>328.73434782608695</v>
      </c>
      <c r="J750" s="3">
        <v>4.0584487385936656</v>
      </c>
      <c r="K750" s="3">
        <v>4.1271551261406332</v>
      </c>
      <c r="L750" s="3">
        <v>0.3219726247987118</v>
      </c>
      <c r="M750" s="3">
        <v>0.39067901234567903</v>
      </c>
      <c r="N750" s="27">
        <v>555921</v>
      </c>
      <c r="O750"/>
      <c r="Q750"/>
      <c r="R750"/>
    </row>
    <row r="751" spans="1:18" x14ac:dyDescent="0.3">
      <c r="A751" t="s">
        <v>10</v>
      </c>
      <c r="B751" t="s">
        <v>1077</v>
      </c>
      <c r="C751" t="s">
        <v>1078</v>
      </c>
      <c r="D751" t="s">
        <v>93</v>
      </c>
      <c r="E751" s="3">
        <v>47.010869565217391</v>
      </c>
      <c r="F751" s="3">
        <v>11.084130434782612</v>
      </c>
      <c r="G751" s="3">
        <v>67.069891304347834</v>
      </c>
      <c r="H751" s="3">
        <v>104.4020652173913</v>
      </c>
      <c r="I751" s="3">
        <v>182.55608695652174</v>
      </c>
      <c r="J751" s="3">
        <v>3.8832739884393064</v>
      </c>
      <c r="K751" s="3">
        <v>3.9835283236994217</v>
      </c>
      <c r="L751" s="3">
        <v>0.235778034682081</v>
      </c>
      <c r="M751" s="3">
        <v>0.3360323699421966</v>
      </c>
      <c r="N751" s="27">
        <v>555521</v>
      </c>
      <c r="O751"/>
      <c r="Q751"/>
      <c r="R751"/>
    </row>
    <row r="752" spans="1:18" x14ac:dyDescent="0.3">
      <c r="A752" t="s">
        <v>10</v>
      </c>
      <c r="B752" t="s">
        <v>1079</v>
      </c>
      <c r="C752" t="s">
        <v>248</v>
      </c>
      <c r="D752" t="s">
        <v>71</v>
      </c>
      <c r="E752" s="3">
        <v>76.163043478260875</v>
      </c>
      <c r="F752" s="3">
        <v>21.414999999999999</v>
      </c>
      <c r="G752" s="3">
        <v>99.394999999999996</v>
      </c>
      <c r="H752" s="3">
        <v>184.0995652173913</v>
      </c>
      <c r="I752" s="3">
        <v>304.90956521739133</v>
      </c>
      <c r="J752" s="3">
        <v>4.0033794776651916</v>
      </c>
      <c r="K752" s="3">
        <v>4.1550606536320824</v>
      </c>
      <c r="L752" s="3">
        <v>0.28117311260168398</v>
      </c>
      <c r="M752" s="3">
        <v>0.43285428856857427</v>
      </c>
      <c r="N752" s="27">
        <v>555247</v>
      </c>
      <c r="O752"/>
      <c r="Q752"/>
      <c r="R752"/>
    </row>
    <row r="753" spans="1:18" x14ac:dyDescent="0.3">
      <c r="A753" t="s">
        <v>10</v>
      </c>
      <c r="B753" t="s">
        <v>1080</v>
      </c>
      <c r="C753" t="s">
        <v>876</v>
      </c>
      <c r="D753" t="s">
        <v>93</v>
      </c>
      <c r="E753" s="3">
        <v>134.03260869565219</v>
      </c>
      <c r="F753" s="3">
        <v>73.26119565217391</v>
      </c>
      <c r="G753" s="3">
        <v>303.4103260869565</v>
      </c>
      <c r="H753" s="3">
        <v>303.05663043478262</v>
      </c>
      <c r="I753" s="3">
        <v>679.72815217391303</v>
      </c>
      <c r="J753" s="3">
        <v>5.0713640418457544</v>
      </c>
      <c r="K753" s="3">
        <v>5.1425058794907139</v>
      </c>
      <c r="L753" s="3">
        <v>0.54659232827832283</v>
      </c>
      <c r="M753" s="3">
        <v>0.61773416592328279</v>
      </c>
      <c r="N753" s="27">
        <v>555435</v>
      </c>
      <c r="O753"/>
      <c r="Q753"/>
      <c r="R753"/>
    </row>
    <row r="754" spans="1:18" x14ac:dyDescent="0.3">
      <c r="A754" t="s">
        <v>10</v>
      </c>
      <c r="B754" t="s">
        <v>1081</v>
      </c>
      <c r="C754" t="s">
        <v>220</v>
      </c>
      <c r="D754" t="s">
        <v>221</v>
      </c>
      <c r="E754" s="3">
        <v>35.739130434782609</v>
      </c>
      <c r="F754" s="3">
        <v>4.4565217391304346</v>
      </c>
      <c r="G754" s="3">
        <v>43.809782608695649</v>
      </c>
      <c r="H754" s="3">
        <v>93.758152173913047</v>
      </c>
      <c r="I754" s="3">
        <v>142.02445652173913</v>
      </c>
      <c r="J754" s="3">
        <v>3.9739203163017032</v>
      </c>
      <c r="K754" s="3">
        <v>4.1421076642335768</v>
      </c>
      <c r="L754" s="3">
        <v>0.12469586374695862</v>
      </c>
      <c r="M754" s="3">
        <v>0.29288321167883213</v>
      </c>
      <c r="N754" s="27">
        <v>56274</v>
      </c>
      <c r="O754"/>
      <c r="Q754"/>
      <c r="R754"/>
    </row>
    <row r="755" spans="1:18" x14ac:dyDescent="0.3">
      <c r="A755" t="s">
        <v>10</v>
      </c>
      <c r="B755" t="s">
        <v>1082</v>
      </c>
      <c r="C755" t="s">
        <v>372</v>
      </c>
      <c r="D755" t="s">
        <v>373</v>
      </c>
      <c r="E755" s="3">
        <v>57.402173913043477</v>
      </c>
      <c r="F755" s="3">
        <v>31.828152173913043</v>
      </c>
      <c r="G755" s="3">
        <v>72.013695652173922</v>
      </c>
      <c r="H755" s="3">
        <v>181.01391304347825</v>
      </c>
      <c r="I755" s="3">
        <v>284.85576086956519</v>
      </c>
      <c r="J755" s="3">
        <v>4.9624559742473009</v>
      </c>
      <c r="K755" s="3">
        <v>5.053347850785836</v>
      </c>
      <c r="L755" s="3">
        <v>0.55447642491952287</v>
      </c>
      <c r="M755" s="3">
        <v>0.64536830145805713</v>
      </c>
      <c r="N755" s="27">
        <v>55510</v>
      </c>
      <c r="O755"/>
      <c r="Q755"/>
      <c r="R755"/>
    </row>
    <row r="756" spans="1:18" x14ac:dyDescent="0.3">
      <c r="A756" t="s">
        <v>10</v>
      </c>
      <c r="B756" t="s">
        <v>1083</v>
      </c>
      <c r="C756" t="s">
        <v>127</v>
      </c>
      <c r="D756" t="s">
        <v>93</v>
      </c>
      <c r="E756" s="3">
        <v>71.304347826086953</v>
      </c>
      <c r="F756" s="3">
        <v>28.242826086956523</v>
      </c>
      <c r="G756" s="3">
        <v>69.336195652173913</v>
      </c>
      <c r="H756" s="3">
        <v>154.66793478260871</v>
      </c>
      <c r="I756" s="3">
        <v>252.24695652173915</v>
      </c>
      <c r="J756" s="3">
        <v>3.5376097560975612</v>
      </c>
      <c r="K756" s="3">
        <v>3.5400487804878051</v>
      </c>
      <c r="L756" s="3">
        <v>0.3960884146341464</v>
      </c>
      <c r="M756" s="3">
        <v>0.39852743902439031</v>
      </c>
      <c r="N756" s="27">
        <v>55001</v>
      </c>
      <c r="O756"/>
      <c r="Q756"/>
      <c r="R756"/>
    </row>
    <row r="757" spans="1:18" x14ac:dyDescent="0.3">
      <c r="A757" t="s">
        <v>10</v>
      </c>
      <c r="B757" t="s">
        <v>1084</v>
      </c>
      <c r="C757" t="s">
        <v>177</v>
      </c>
      <c r="D757" t="s">
        <v>38</v>
      </c>
      <c r="E757" s="3">
        <v>41.804347826086953</v>
      </c>
      <c r="F757" s="3">
        <v>12.475543478260869</v>
      </c>
      <c r="G757" s="3">
        <v>52.277173913043477</v>
      </c>
      <c r="H757" s="3">
        <v>85.399456521739125</v>
      </c>
      <c r="I757" s="3">
        <v>150.15217391304347</v>
      </c>
      <c r="J757" s="3">
        <v>3.5917836713468541</v>
      </c>
      <c r="K757" s="3">
        <v>3.5917836713468541</v>
      </c>
      <c r="L757" s="3">
        <v>0.29842693707748313</v>
      </c>
      <c r="M757" s="3">
        <v>0.29842693707748313</v>
      </c>
      <c r="N757" s="27">
        <v>555341</v>
      </c>
      <c r="O757"/>
      <c r="Q757"/>
      <c r="R757"/>
    </row>
    <row r="758" spans="1:18" x14ac:dyDescent="0.3">
      <c r="A758" t="s">
        <v>10</v>
      </c>
      <c r="B758" t="s">
        <v>1085</v>
      </c>
      <c r="C758" t="s">
        <v>1086</v>
      </c>
      <c r="D758" t="s">
        <v>956</v>
      </c>
      <c r="E758" s="3">
        <v>46.891304347826086</v>
      </c>
      <c r="F758" s="3">
        <v>10.203804347826084</v>
      </c>
      <c r="G758" s="3">
        <v>54.31630434782609</v>
      </c>
      <c r="H758" s="3">
        <v>109.00782608695651</v>
      </c>
      <c r="I758" s="3">
        <v>173.52793478260867</v>
      </c>
      <c r="J758" s="3">
        <v>3.7006420955030128</v>
      </c>
      <c r="K758" s="3">
        <v>3.8156165971256377</v>
      </c>
      <c r="L758" s="3">
        <v>0.21760547056096424</v>
      </c>
      <c r="M758" s="3">
        <v>0.33257997218358826</v>
      </c>
      <c r="N758" s="27">
        <v>55853</v>
      </c>
      <c r="O758"/>
      <c r="Q758"/>
      <c r="R758"/>
    </row>
    <row r="759" spans="1:18" x14ac:dyDescent="0.3">
      <c r="A759" t="s">
        <v>10</v>
      </c>
      <c r="B759" t="s">
        <v>1087</v>
      </c>
      <c r="C759" t="s">
        <v>166</v>
      </c>
      <c r="D759" t="s">
        <v>38</v>
      </c>
      <c r="E759" s="3">
        <v>44.804347826086953</v>
      </c>
      <c r="F759" s="3">
        <v>17.335869565217397</v>
      </c>
      <c r="G759" s="3">
        <v>29.224130434782609</v>
      </c>
      <c r="H759" s="3">
        <v>87.756630434782608</v>
      </c>
      <c r="I759" s="3">
        <v>134.31663043478261</v>
      </c>
      <c r="J759" s="3">
        <v>2.9978481319747696</v>
      </c>
      <c r="K759" s="3">
        <v>3.1793134400776322</v>
      </c>
      <c r="L759" s="3">
        <v>0.38692382338670561</v>
      </c>
      <c r="M759" s="3">
        <v>0.56838913148956838</v>
      </c>
      <c r="N759" s="27">
        <v>555499</v>
      </c>
      <c r="O759"/>
      <c r="Q759"/>
      <c r="R759"/>
    </row>
    <row r="760" spans="1:18" x14ac:dyDescent="0.3">
      <c r="A760" t="s">
        <v>10</v>
      </c>
      <c r="B760" t="s">
        <v>1088</v>
      </c>
      <c r="C760" t="s">
        <v>448</v>
      </c>
      <c r="D760" t="s">
        <v>449</v>
      </c>
      <c r="E760" s="3">
        <v>105.3695652173913</v>
      </c>
      <c r="F760" s="3">
        <v>3.7861956521739133</v>
      </c>
      <c r="G760" s="3">
        <v>116.77673913043478</v>
      </c>
      <c r="H760" s="3">
        <v>207.23010869565215</v>
      </c>
      <c r="I760" s="3">
        <v>327.79304347826087</v>
      </c>
      <c r="J760" s="3">
        <v>3.1108892098205079</v>
      </c>
      <c r="K760" s="3">
        <v>3.1953228801320406</v>
      </c>
      <c r="L760" s="3">
        <v>3.5932535589024144E-2</v>
      </c>
      <c r="M760" s="3">
        <v>0.12036620590055706</v>
      </c>
      <c r="N760" s="27">
        <v>55604</v>
      </c>
      <c r="O760"/>
      <c r="Q760"/>
      <c r="R760"/>
    </row>
    <row r="761" spans="1:18" x14ac:dyDescent="0.3">
      <c r="A761" t="s">
        <v>10</v>
      </c>
      <c r="B761" t="s">
        <v>1089</v>
      </c>
      <c r="C761" t="s">
        <v>520</v>
      </c>
      <c r="D761" t="s">
        <v>16</v>
      </c>
      <c r="E761" s="3">
        <v>46.815217391304351</v>
      </c>
      <c r="F761" s="3">
        <v>41.782065217391285</v>
      </c>
      <c r="G761" s="3">
        <v>41.546956521739133</v>
      </c>
      <c r="H761" s="3">
        <v>144.52000000000001</v>
      </c>
      <c r="I761" s="3">
        <v>227.84902173913042</v>
      </c>
      <c r="J761" s="3">
        <v>4.8669863013698622</v>
      </c>
      <c r="K761" s="3">
        <v>5.0360134664499645</v>
      </c>
      <c r="L761" s="3">
        <v>0.89248897144183836</v>
      </c>
      <c r="M761" s="3">
        <v>1.0615161365219405</v>
      </c>
      <c r="N761" s="27">
        <v>555146</v>
      </c>
      <c r="O761"/>
      <c r="Q761"/>
      <c r="R761"/>
    </row>
    <row r="762" spans="1:18" x14ac:dyDescent="0.3">
      <c r="A762" t="s">
        <v>10</v>
      </c>
      <c r="B762" t="s">
        <v>1090</v>
      </c>
      <c r="C762" t="s">
        <v>43</v>
      </c>
      <c r="D762" t="s">
        <v>33</v>
      </c>
      <c r="E762" s="3">
        <v>72.739130434782609</v>
      </c>
      <c r="F762" s="3">
        <v>37.288369565217394</v>
      </c>
      <c r="G762" s="3">
        <v>128.05684782608697</v>
      </c>
      <c r="H762" s="3">
        <v>166.51978260869564</v>
      </c>
      <c r="I762" s="3">
        <v>331.86500000000001</v>
      </c>
      <c r="J762" s="3">
        <v>4.562399880454274</v>
      </c>
      <c r="K762" s="3">
        <v>4.638909145248058</v>
      </c>
      <c r="L762" s="3">
        <v>0.5126315002988644</v>
      </c>
      <c r="M762" s="3">
        <v>0.5891407650926479</v>
      </c>
      <c r="N762" s="27">
        <v>56378</v>
      </c>
      <c r="O762"/>
      <c r="Q762"/>
      <c r="R762"/>
    </row>
    <row r="763" spans="1:18" x14ac:dyDescent="0.3">
      <c r="A763" t="s">
        <v>10</v>
      </c>
      <c r="B763" t="s">
        <v>1091</v>
      </c>
      <c r="C763" t="s">
        <v>1092</v>
      </c>
      <c r="D763" t="s">
        <v>24</v>
      </c>
      <c r="E763" s="3">
        <v>35.141304347826086</v>
      </c>
      <c r="F763" s="3">
        <v>22.30130434782609</v>
      </c>
      <c r="G763" s="3">
        <v>28.352499999999999</v>
      </c>
      <c r="H763" s="3">
        <v>117.6063043478261</v>
      </c>
      <c r="I763" s="3">
        <v>168.26010869565218</v>
      </c>
      <c r="J763" s="3">
        <v>4.7881008351376435</v>
      </c>
      <c r="K763" s="3">
        <v>5.1309093721002172</v>
      </c>
      <c r="L763" s="3">
        <v>0.63461800185586148</v>
      </c>
      <c r="M763" s="3">
        <v>0.97742653881843489</v>
      </c>
      <c r="N763" s="27">
        <v>555295</v>
      </c>
      <c r="O763"/>
      <c r="Q763"/>
      <c r="R763"/>
    </row>
    <row r="764" spans="1:18" x14ac:dyDescent="0.3">
      <c r="A764" t="s">
        <v>10</v>
      </c>
      <c r="B764" t="s">
        <v>1093</v>
      </c>
      <c r="C764" t="s">
        <v>15</v>
      </c>
      <c r="D764" t="s">
        <v>16</v>
      </c>
      <c r="E764" s="3">
        <v>23.260869565217391</v>
      </c>
      <c r="F764" s="3">
        <v>33.094130434782613</v>
      </c>
      <c r="G764" s="3">
        <v>24.471956521739131</v>
      </c>
      <c r="H764" s="3">
        <v>67.571956521739125</v>
      </c>
      <c r="I764" s="3">
        <v>125.13804347826087</v>
      </c>
      <c r="J764" s="3">
        <v>5.3797663551401866</v>
      </c>
      <c r="K764" s="3">
        <v>5.8545327102803739</v>
      </c>
      <c r="L764" s="3">
        <v>1.4227383177570097</v>
      </c>
      <c r="M764" s="3">
        <v>1.8975046728971965</v>
      </c>
      <c r="N764" s="27">
        <v>555296</v>
      </c>
      <c r="O764"/>
      <c r="Q764"/>
      <c r="R764"/>
    </row>
    <row r="765" spans="1:18" x14ac:dyDescent="0.3">
      <c r="A765" t="s">
        <v>10</v>
      </c>
      <c r="B765" t="s">
        <v>1094</v>
      </c>
      <c r="C765" t="s">
        <v>15</v>
      </c>
      <c r="D765" t="s">
        <v>16</v>
      </c>
      <c r="E765" s="3">
        <v>105.8804347826087</v>
      </c>
      <c r="F765" s="3">
        <v>43.590652173913028</v>
      </c>
      <c r="G765" s="3">
        <v>102.93826086956521</v>
      </c>
      <c r="H765" s="3">
        <v>234.48565217391305</v>
      </c>
      <c r="I765" s="3">
        <v>381.01456521739129</v>
      </c>
      <c r="J765" s="3">
        <v>3.5985360845909042</v>
      </c>
      <c r="K765" s="3">
        <v>3.6543825069294731</v>
      </c>
      <c r="L765" s="3">
        <v>0.41169695103172144</v>
      </c>
      <c r="M765" s="3">
        <v>0.46754337337029034</v>
      </c>
      <c r="N765" s="27">
        <v>56330</v>
      </c>
      <c r="O765"/>
      <c r="Q765"/>
      <c r="R765"/>
    </row>
    <row r="766" spans="1:18" x14ac:dyDescent="0.3">
      <c r="A766" t="s">
        <v>10</v>
      </c>
      <c r="B766" t="s">
        <v>1095</v>
      </c>
      <c r="C766" t="s">
        <v>1096</v>
      </c>
      <c r="D766" t="s">
        <v>93</v>
      </c>
      <c r="E766" s="3">
        <v>127.47826086956522</v>
      </c>
      <c r="F766" s="3">
        <v>28.083913043478269</v>
      </c>
      <c r="G766" s="3">
        <v>167.27380434782609</v>
      </c>
      <c r="H766" s="3">
        <v>332.1653260869565</v>
      </c>
      <c r="I766" s="3">
        <v>527.52304347826089</v>
      </c>
      <c r="J766" s="3">
        <v>4.1381412005457028</v>
      </c>
      <c r="K766" s="3">
        <v>4.3216882673942703</v>
      </c>
      <c r="L766" s="3">
        <v>0.22030354706684863</v>
      </c>
      <c r="M766" s="3">
        <v>0.4038506139154161</v>
      </c>
      <c r="N766" s="27">
        <v>55213</v>
      </c>
      <c r="O766"/>
      <c r="Q766"/>
      <c r="R766"/>
    </row>
    <row r="767" spans="1:18" x14ac:dyDescent="0.3">
      <c r="A767" t="s">
        <v>10</v>
      </c>
      <c r="B767" t="s">
        <v>1097</v>
      </c>
      <c r="C767" t="s">
        <v>1098</v>
      </c>
      <c r="D767" t="s">
        <v>58</v>
      </c>
      <c r="E767" s="3">
        <v>28.760869565217391</v>
      </c>
      <c r="F767" s="3">
        <v>7.4402173913043477</v>
      </c>
      <c r="G767" s="3">
        <v>46.456521739130437</v>
      </c>
      <c r="H767" s="3">
        <v>84.276956521739123</v>
      </c>
      <c r="I767" s="3">
        <v>138.1736956521739</v>
      </c>
      <c r="J767" s="3">
        <v>4.804225245653817</v>
      </c>
      <c r="K767" s="3">
        <v>5.000748299319727</v>
      </c>
      <c r="L767" s="3">
        <v>0.25869236583522298</v>
      </c>
      <c r="M767" s="3">
        <v>0.45521541950113381</v>
      </c>
      <c r="N767" s="27">
        <v>555735</v>
      </c>
      <c r="O767"/>
      <c r="Q767"/>
      <c r="R767"/>
    </row>
    <row r="768" spans="1:18" x14ac:dyDescent="0.3">
      <c r="A768" t="s">
        <v>10</v>
      </c>
      <c r="B768" t="s">
        <v>1099</v>
      </c>
      <c r="C768" t="s">
        <v>1100</v>
      </c>
      <c r="D768" t="s">
        <v>27</v>
      </c>
      <c r="E768" s="3">
        <v>58.804347826086953</v>
      </c>
      <c r="F768" s="3">
        <v>54.589239130434784</v>
      </c>
      <c r="G768" s="3">
        <v>63.165543478260865</v>
      </c>
      <c r="H768" s="3">
        <v>127.75434782608696</v>
      </c>
      <c r="I768" s="3">
        <v>245.50913043478261</v>
      </c>
      <c r="J768" s="3">
        <v>4.17501663585952</v>
      </c>
      <c r="K768" s="3">
        <v>4.3368927911275419</v>
      </c>
      <c r="L768" s="3">
        <v>0.92831977818853983</v>
      </c>
      <c r="M768" s="3">
        <v>1.0901959334565618</v>
      </c>
      <c r="N768" s="27">
        <v>555877</v>
      </c>
      <c r="O768"/>
      <c r="Q768"/>
      <c r="R768"/>
    </row>
    <row r="769" spans="1:18" x14ac:dyDescent="0.3">
      <c r="A769" t="s">
        <v>10</v>
      </c>
      <c r="B769" t="s">
        <v>1101</v>
      </c>
      <c r="C769" t="s">
        <v>1102</v>
      </c>
      <c r="D769" t="s">
        <v>93</v>
      </c>
      <c r="E769" s="3">
        <v>27.641304347826086</v>
      </c>
      <c r="F769" s="3">
        <v>4.9565217391304346</v>
      </c>
      <c r="G769" s="3">
        <v>27.499456521739127</v>
      </c>
      <c r="H769" s="3">
        <v>76.890434782608693</v>
      </c>
      <c r="I769" s="3">
        <v>109.34641304347826</v>
      </c>
      <c r="J769" s="3">
        <v>3.9559064097522616</v>
      </c>
      <c r="K769" s="3">
        <v>4.0314077860794342</v>
      </c>
      <c r="L769" s="3">
        <v>0.17931576877703501</v>
      </c>
      <c r="M769" s="3">
        <v>0.25481714510420761</v>
      </c>
      <c r="N769" s="27">
        <v>555162</v>
      </c>
      <c r="O769"/>
      <c r="Q769"/>
      <c r="R769"/>
    </row>
    <row r="770" spans="1:18" x14ac:dyDescent="0.3">
      <c r="A770" t="s">
        <v>10</v>
      </c>
      <c r="B770" t="s">
        <v>1103</v>
      </c>
      <c r="C770" t="s">
        <v>306</v>
      </c>
      <c r="D770" t="s">
        <v>33</v>
      </c>
      <c r="E770" s="3">
        <v>77.554347826086953</v>
      </c>
      <c r="F770" s="3">
        <v>22.589673913043477</v>
      </c>
      <c r="G770" s="3">
        <v>69.582065217391303</v>
      </c>
      <c r="H770" s="3">
        <v>169.67717391304348</v>
      </c>
      <c r="I770" s="3">
        <v>261.84891304347826</v>
      </c>
      <c r="J770" s="3">
        <v>3.3763279607568326</v>
      </c>
      <c r="K770" s="3">
        <v>3.5065325858444285</v>
      </c>
      <c r="L770" s="3">
        <v>0.29127540294323756</v>
      </c>
      <c r="M770" s="3">
        <v>0.4214800280308339</v>
      </c>
      <c r="N770" s="27">
        <v>55906</v>
      </c>
      <c r="O770"/>
      <c r="Q770"/>
      <c r="R770"/>
    </row>
    <row r="771" spans="1:18" x14ac:dyDescent="0.3">
      <c r="A771" t="s">
        <v>10</v>
      </c>
      <c r="B771" t="s">
        <v>1104</v>
      </c>
      <c r="C771" t="s">
        <v>918</v>
      </c>
      <c r="D771" t="s">
        <v>33</v>
      </c>
      <c r="E771" s="3">
        <v>177.92391304347825</v>
      </c>
      <c r="F771" s="3">
        <v>90.415108695652165</v>
      </c>
      <c r="G771" s="3">
        <v>215.93554347826085</v>
      </c>
      <c r="H771" s="3">
        <v>384.70086956521743</v>
      </c>
      <c r="I771" s="3">
        <v>691.05152173913052</v>
      </c>
      <c r="J771" s="3">
        <v>3.8839721424644154</v>
      </c>
      <c r="K771" s="3">
        <v>3.9729207648604068</v>
      </c>
      <c r="L771" s="3">
        <v>0.50816726739568696</v>
      </c>
      <c r="M771" s="3">
        <v>0.5971158897916794</v>
      </c>
      <c r="N771" s="27">
        <v>56487</v>
      </c>
      <c r="O771"/>
      <c r="Q771"/>
      <c r="R771"/>
    </row>
    <row r="772" spans="1:18" x14ac:dyDescent="0.3">
      <c r="A772" t="s">
        <v>10</v>
      </c>
      <c r="B772" t="s">
        <v>1105</v>
      </c>
      <c r="C772" t="s">
        <v>1106</v>
      </c>
      <c r="D772" t="s">
        <v>54</v>
      </c>
      <c r="E772" s="3">
        <v>84.347826086956516</v>
      </c>
      <c r="F772" s="3">
        <v>77.026630434782646</v>
      </c>
      <c r="G772" s="3">
        <v>140.30521739130435</v>
      </c>
      <c r="H772" s="3">
        <v>263.71510869565219</v>
      </c>
      <c r="I772" s="3">
        <v>481.04695652173916</v>
      </c>
      <c r="J772" s="3">
        <v>5.703134020618557</v>
      </c>
      <c r="K772" s="3">
        <v>5.8051726804123716</v>
      </c>
      <c r="L772" s="3">
        <v>0.91320231958762932</v>
      </c>
      <c r="M772" s="3">
        <v>1.0152409793814439</v>
      </c>
      <c r="N772" s="27">
        <v>55887</v>
      </c>
      <c r="O772"/>
      <c r="Q772"/>
      <c r="R772"/>
    </row>
    <row r="773" spans="1:18" x14ac:dyDescent="0.3">
      <c r="A773" t="s">
        <v>10</v>
      </c>
      <c r="B773" t="s">
        <v>1107</v>
      </c>
      <c r="C773" t="s">
        <v>76</v>
      </c>
      <c r="D773" t="s">
        <v>19</v>
      </c>
      <c r="E773" s="3">
        <v>77.728260869565219</v>
      </c>
      <c r="F773" s="3">
        <v>40.109239130434773</v>
      </c>
      <c r="G773" s="3">
        <v>79.194782608695647</v>
      </c>
      <c r="H773" s="3">
        <v>205.32847826086959</v>
      </c>
      <c r="I773" s="3">
        <v>324.63249999999999</v>
      </c>
      <c r="J773" s="3">
        <v>4.1765053838623967</v>
      </c>
      <c r="K773" s="3">
        <v>4.37116347364005</v>
      </c>
      <c r="L773" s="3">
        <v>0.51601873863795256</v>
      </c>
      <c r="M773" s="3">
        <v>0.71067682841560609</v>
      </c>
      <c r="N773" s="27">
        <v>56101</v>
      </c>
      <c r="O773"/>
      <c r="Q773"/>
      <c r="R773"/>
    </row>
    <row r="774" spans="1:18" x14ac:dyDescent="0.3">
      <c r="A774" t="s">
        <v>10</v>
      </c>
      <c r="B774" t="s">
        <v>1108</v>
      </c>
      <c r="C774" t="s">
        <v>1109</v>
      </c>
      <c r="D774" t="s">
        <v>227</v>
      </c>
      <c r="E774" s="3">
        <v>75.989130434782609</v>
      </c>
      <c r="F774" s="3">
        <v>10.941086956521742</v>
      </c>
      <c r="G774" s="3">
        <v>104.1041304347826</v>
      </c>
      <c r="H774" s="3">
        <v>164.38239130434783</v>
      </c>
      <c r="I774" s="3">
        <v>279.42760869565217</v>
      </c>
      <c r="J774" s="3">
        <v>3.6772049778286369</v>
      </c>
      <c r="K774" s="3">
        <v>3.7298440852524672</v>
      </c>
      <c r="L774" s="3">
        <v>0.14398226290945504</v>
      </c>
      <c r="M774" s="3">
        <v>0.19662137033328569</v>
      </c>
      <c r="N774" s="27">
        <v>555535</v>
      </c>
      <c r="O774"/>
      <c r="Q774"/>
      <c r="R774"/>
    </row>
    <row r="775" spans="1:18" x14ac:dyDescent="0.3">
      <c r="A775" t="s">
        <v>10</v>
      </c>
      <c r="B775" t="s">
        <v>1110</v>
      </c>
      <c r="C775" t="s">
        <v>70</v>
      </c>
      <c r="D775" t="s">
        <v>71</v>
      </c>
      <c r="E775" s="3">
        <v>111.03260869565217</v>
      </c>
      <c r="F775" s="3">
        <v>21.985217391304353</v>
      </c>
      <c r="G775" s="3">
        <v>67.519347826086957</v>
      </c>
      <c r="H775" s="3">
        <v>164.04130434782607</v>
      </c>
      <c r="I775" s="3">
        <v>253.54586956521737</v>
      </c>
      <c r="J775" s="3">
        <v>2.2835261869799313</v>
      </c>
      <c r="K775" s="3">
        <v>2.3829877630934901</v>
      </c>
      <c r="L775" s="3">
        <v>0.19800685266764567</v>
      </c>
      <c r="M775" s="3">
        <v>0.29746842878120422</v>
      </c>
      <c r="N775" s="27" t="s">
        <v>1555</v>
      </c>
      <c r="O775"/>
      <c r="Q775"/>
      <c r="R775"/>
    </row>
    <row r="776" spans="1:18" x14ac:dyDescent="0.3">
      <c r="A776" t="s">
        <v>10</v>
      </c>
      <c r="B776" t="s">
        <v>1111</v>
      </c>
      <c r="C776" t="s">
        <v>108</v>
      </c>
      <c r="D776" t="s">
        <v>109</v>
      </c>
      <c r="E776" s="3">
        <v>75.913043478260875</v>
      </c>
      <c r="F776" s="3">
        <v>24.110326086956512</v>
      </c>
      <c r="G776" s="3">
        <v>80.439782608695651</v>
      </c>
      <c r="H776" s="3">
        <v>161.54717391304348</v>
      </c>
      <c r="I776" s="3">
        <v>266.09728260869565</v>
      </c>
      <c r="J776" s="3">
        <v>3.5052906643757158</v>
      </c>
      <c r="K776" s="3">
        <v>3.6494201030927833</v>
      </c>
      <c r="L776" s="3">
        <v>0.31760452462772037</v>
      </c>
      <c r="M776" s="3">
        <v>0.46173396334478789</v>
      </c>
      <c r="N776" s="27">
        <v>55656</v>
      </c>
      <c r="O776"/>
      <c r="Q776"/>
      <c r="R776"/>
    </row>
    <row r="777" spans="1:18" x14ac:dyDescent="0.3">
      <c r="A777" t="s">
        <v>10</v>
      </c>
      <c r="B777" t="s">
        <v>1112</v>
      </c>
      <c r="C777" t="s">
        <v>70</v>
      </c>
      <c r="D777" t="s">
        <v>71</v>
      </c>
      <c r="E777" s="3">
        <v>65.739130434782609</v>
      </c>
      <c r="F777" s="3">
        <v>11.030978260869569</v>
      </c>
      <c r="G777" s="3">
        <v>67.545108695652175</v>
      </c>
      <c r="H777" s="3">
        <v>171.05076086956521</v>
      </c>
      <c r="I777" s="3">
        <v>249.62684782608696</v>
      </c>
      <c r="J777" s="3">
        <v>3.7972337962962963</v>
      </c>
      <c r="K777" s="3">
        <v>3.881889880952381</v>
      </c>
      <c r="L777" s="3">
        <v>0.16779927248677254</v>
      </c>
      <c r="M777" s="3">
        <v>0.25245535714285722</v>
      </c>
      <c r="N777" s="27">
        <v>555884</v>
      </c>
      <c r="O777"/>
      <c r="Q777"/>
      <c r="R777"/>
    </row>
    <row r="778" spans="1:18" x14ac:dyDescent="0.3">
      <c r="A778" t="s">
        <v>10</v>
      </c>
      <c r="B778" t="s">
        <v>1113</v>
      </c>
      <c r="C778" t="s">
        <v>70</v>
      </c>
      <c r="D778" t="s">
        <v>71</v>
      </c>
      <c r="E778" s="3">
        <v>143.58695652173913</v>
      </c>
      <c r="F778" s="3">
        <v>18.252826086956514</v>
      </c>
      <c r="G778" s="3">
        <v>132.42173913043479</v>
      </c>
      <c r="H778" s="3">
        <v>324.01293478260868</v>
      </c>
      <c r="I778" s="3">
        <v>474.6875</v>
      </c>
      <c r="J778" s="3">
        <v>3.3059235427706284</v>
      </c>
      <c r="K778" s="3">
        <v>3.3059235427706284</v>
      </c>
      <c r="L778" s="3">
        <v>0.12712036336109003</v>
      </c>
      <c r="M778" s="3">
        <v>0.12712036336109003</v>
      </c>
      <c r="N778" s="27">
        <v>555330</v>
      </c>
      <c r="O778"/>
      <c r="Q778"/>
      <c r="R778"/>
    </row>
    <row r="779" spans="1:18" x14ac:dyDescent="0.3">
      <c r="A779" t="s">
        <v>10</v>
      </c>
      <c r="B779" t="s">
        <v>1114</v>
      </c>
      <c r="C779" t="s">
        <v>70</v>
      </c>
      <c r="D779" t="s">
        <v>71</v>
      </c>
      <c r="E779" s="3">
        <v>55.663043478260867</v>
      </c>
      <c r="F779" s="3">
        <v>17.335108695652174</v>
      </c>
      <c r="G779" s="3">
        <v>63.582391304347823</v>
      </c>
      <c r="H779" s="3">
        <v>128.0738043478261</v>
      </c>
      <c r="I779" s="3">
        <v>208.99130434782609</v>
      </c>
      <c r="J779" s="3">
        <v>3.7545791837531732</v>
      </c>
      <c r="K779" s="3">
        <v>3.9521499707088465</v>
      </c>
      <c r="L779" s="3">
        <v>0.31142940831868776</v>
      </c>
      <c r="M779" s="3">
        <v>0.50900019527436058</v>
      </c>
      <c r="N779" s="27">
        <v>555404</v>
      </c>
      <c r="O779"/>
      <c r="Q779"/>
      <c r="R779"/>
    </row>
    <row r="780" spans="1:18" x14ac:dyDescent="0.3">
      <c r="A780" t="s">
        <v>10</v>
      </c>
      <c r="B780" t="s">
        <v>1115</v>
      </c>
      <c r="C780" t="s">
        <v>70</v>
      </c>
      <c r="D780" t="s">
        <v>71</v>
      </c>
      <c r="E780" s="3">
        <v>130.70652173913044</v>
      </c>
      <c r="F780" s="3">
        <v>27.403260869565212</v>
      </c>
      <c r="G780" s="3">
        <v>140.97304347826088</v>
      </c>
      <c r="H780" s="3">
        <v>208.98652173913041</v>
      </c>
      <c r="I780" s="3">
        <v>377.36282608695649</v>
      </c>
      <c r="J780" s="3">
        <v>2.8871002079002075</v>
      </c>
      <c r="K780" s="3">
        <v>2.9296781704781703</v>
      </c>
      <c r="L780" s="3">
        <v>0.2096548856548856</v>
      </c>
      <c r="M780" s="3">
        <v>0.25223284823284819</v>
      </c>
      <c r="N780" s="27">
        <v>555017</v>
      </c>
      <c r="O780"/>
      <c r="Q780"/>
      <c r="R780"/>
    </row>
    <row r="781" spans="1:18" x14ac:dyDescent="0.3">
      <c r="A781" t="s">
        <v>10</v>
      </c>
      <c r="B781" t="s">
        <v>1116</v>
      </c>
      <c r="C781" t="s">
        <v>350</v>
      </c>
      <c r="D781" t="s">
        <v>112</v>
      </c>
      <c r="E781" s="3">
        <v>71.956521739130437</v>
      </c>
      <c r="F781" s="3">
        <v>31.862826086956527</v>
      </c>
      <c r="G781" s="3">
        <v>83.855652173913043</v>
      </c>
      <c r="H781" s="3">
        <v>168.90695652173915</v>
      </c>
      <c r="I781" s="3">
        <v>284.62543478260875</v>
      </c>
      <c r="J781" s="3">
        <v>3.9555196374622361</v>
      </c>
      <c r="K781" s="3">
        <v>3.9676042296072507</v>
      </c>
      <c r="L781" s="3">
        <v>0.4428066465256798</v>
      </c>
      <c r="M781" s="3">
        <v>0.45489123867069486</v>
      </c>
      <c r="N781" s="27">
        <v>555496</v>
      </c>
      <c r="O781"/>
      <c r="Q781"/>
      <c r="R781"/>
    </row>
    <row r="782" spans="1:18" x14ac:dyDescent="0.3">
      <c r="A782" t="s">
        <v>10</v>
      </c>
      <c r="B782" t="s">
        <v>1117</v>
      </c>
      <c r="C782" t="s">
        <v>361</v>
      </c>
      <c r="D782" t="s">
        <v>33</v>
      </c>
      <c r="E782" s="3">
        <v>115.55434782608695</v>
      </c>
      <c r="F782" s="3">
        <v>36.894021739130437</v>
      </c>
      <c r="G782" s="3">
        <v>124.48934782608696</v>
      </c>
      <c r="H782" s="3">
        <v>275.26891304347828</v>
      </c>
      <c r="I782" s="3">
        <v>436.65228260869566</v>
      </c>
      <c r="J782" s="3">
        <v>3.7787611701627317</v>
      </c>
      <c r="K782" s="3">
        <v>3.9277593829366948</v>
      </c>
      <c r="L782" s="3">
        <v>0.31927852506819682</v>
      </c>
      <c r="M782" s="3">
        <v>0.46827673784215978</v>
      </c>
      <c r="N782" s="27">
        <v>55045</v>
      </c>
      <c r="O782"/>
      <c r="Q782"/>
      <c r="R782"/>
    </row>
    <row r="783" spans="1:18" x14ac:dyDescent="0.3">
      <c r="A783" t="s">
        <v>10</v>
      </c>
      <c r="B783" t="s">
        <v>1118</v>
      </c>
      <c r="C783" t="s">
        <v>2</v>
      </c>
      <c r="D783" t="s">
        <v>139</v>
      </c>
      <c r="E783" s="3">
        <v>58.826086956521742</v>
      </c>
      <c r="F783" s="3">
        <v>29.030108695652164</v>
      </c>
      <c r="G783" s="3">
        <v>64.775652173913045</v>
      </c>
      <c r="H783" s="3">
        <v>130.32989130434783</v>
      </c>
      <c r="I783" s="3">
        <v>224.13565217391303</v>
      </c>
      <c r="J783" s="3">
        <v>3.8101404286770135</v>
      </c>
      <c r="K783" s="3">
        <v>3.9058536585365853</v>
      </c>
      <c r="L783" s="3">
        <v>0.49349039172209885</v>
      </c>
      <c r="M783" s="3">
        <v>0.58920362158167017</v>
      </c>
      <c r="N783" s="27">
        <v>55446</v>
      </c>
      <c r="O783"/>
      <c r="Q783"/>
      <c r="R783"/>
    </row>
    <row r="784" spans="1:18" x14ac:dyDescent="0.3">
      <c r="A784" t="s">
        <v>10</v>
      </c>
      <c r="B784" t="s">
        <v>1119</v>
      </c>
      <c r="C784" t="s">
        <v>765</v>
      </c>
      <c r="D784" t="s">
        <v>766</v>
      </c>
      <c r="E784" s="3">
        <v>45.586956521739133</v>
      </c>
      <c r="F784" s="3">
        <v>16.071956521739128</v>
      </c>
      <c r="G784" s="3">
        <v>34.499891304347827</v>
      </c>
      <c r="H784" s="3">
        <v>73.846086956521745</v>
      </c>
      <c r="I784" s="3">
        <v>124.4179347826087</v>
      </c>
      <c r="J784" s="3">
        <v>2.7292441583214115</v>
      </c>
      <c r="K784" s="3">
        <v>2.8376132570338579</v>
      </c>
      <c r="L784" s="3">
        <v>0.35255603242727701</v>
      </c>
      <c r="M784" s="3">
        <v>0.46092513113972333</v>
      </c>
      <c r="N784" s="27">
        <v>55499</v>
      </c>
      <c r="O784"/>
      <c r="Q784"/>
      <c r="R784"/>
    </row>
    <row r="785" spans="1:18" x14ac:dyDescent="0.3">
      <c r="A785" t="s">
        <v>10</v>
      </c>
      <c r="B785" t="s">
        <v>1120</v>
      </c>
      <c r="C785" t="s">
        <v>1</v>
      </c>
      <c r="D785" t="s">
        <v>269</v>
      </c>
      <c r="E785" s="3">
        <v>29.891304347826086</v>
      </c>
      <c r="F785" s="3">
        <v>14.095108695652172</v>
      </c>
      <c r="G785" s="3">
        <v>16.131413043478261</v>
      </c>
      <c r="H785" s="3">
        <v>81.853586956521738</v>
      </c>
      <c r="I785" s="3">
        <v>112.08010869565217</v>
      </c>
      <c r="J785" s="3">
        <v>3.7495890909090908</v>
      </c>
      <c r="K785" s="3">
        <v>4.008341818181818</v>
      </c>
      <c r="L785" s="3">
        <v>0.47154545454545449</v>
      </c>
      <c r="M785" s="3">
        <v>0.73029818181818185</v>
      </c>
      <c r="N785" s="27">
        <v>555892</v>
      </c>
      <c r="O785"/>
      <c r="Q785"/>
      <c r="R785"/>
    </row>
    <row r="786" spans="1:18" x14ac:dyDescent="0.3">
      <c r="A786" t="s">
        <v>10</v>
      </c>
      <c r="B786" t="s">
        <v>1121</v>
      </c>
      <c r="C786" t="s">
        <v>188</v>
      </c>
      <c r="D786" t="s">
        <v>33</v>
      </c>
      <c r="E786" s="3">
        <v>45.836956521739133</v>
      </c>
      <c r="F786" s="3">
        <v>0.43478260869565216</v>
      </c>
      <c r="G786" s="3">
        <v>65.039891304347833</v>
      </c>
      <c r="H786" s="3">
        <v>97.095978260869558</v>
      </c>
      <c r="I786" s="3">
        <v>162.57065217391306</v>
      </c>
      <c r="J786" s="3">
        <v>3.5467156746502253</v>
      </c>
      <c r="K786" s="3">
        <v>3.8391059995257293</v>
      </c>
      <c r="L786" s="3">
        <v>9.4854161726345733E-3</v>
      </c>
      <c r="M786" s="3">
        <v>0.30187574104813852</v>
      </c>
      <c r="N786" s="27">
        <v>56104</v>
      </c>
      <c r="O786"/>
      <c r="Q786"/>
      <c r="R786"/>
    </row>
    <row r="787" spans="1:18" x14ac:dyDescent="0.3">
      <c r="A787" t="s">
        <v>10</v>
      </c>
      <c r="B787" t="s">
        <v>1122</v>
      </c>
      <c r="C787" t="s">
        <v>347</v>
      </c>
      <c r="D787" t="s">
        <v>33</v>
      </c>
      <c r="E787" s="3">
        <v>90.097826086956516</v>
      </c>
      <c r="F787" s="3">
        <v>28.792499999999983</v>
      </c>
      <c r="G787" s="3">
        <v>104.79043478260868</v>
      </c>
      <c r="H787" s="3">
        <v>217.86032608695655</v>
      </c>
      <c r="I787" s="3">
        <v>351.44326086956522</v>
      </c>
      <c r="J787" s="3">
        <v>3.9006852455060925</v>
      </c>
      <c r="K787" s="3">
        <v>4.0271178670527208</v>
      </c>
      <c r="L787" s="3">
        <v>0.31956930872240302</v>
      </c>
      <c r="M787" s="3">
        <v>0.44600193026903107</v>
      </c>
      <c r="N787" s="27">
        <v>55072</v>
      </c>
      <c r="O787"/>
      <c r="Q787"/>
      <c r="R787"/>
    </row>
    <row r="788" spans="1:18" x14ac:dyDescent="0.3">
      <c r="A788" t="s">
        <v>10</v>
      </c>
      <c r="B788" t="s">
        <v>1123</v>
      </c>
      <c r="C788" t="s">
        <v>1045</v>
      </c>
      <c r="D788" t="s">
        <v>139</v>
      </c>
      <c r="E788" s="3">
        <v>138.16304347826087</v>
      </c>
      <c r="F788" s="3">
        <v>104.71445652173912</v>
      </c>
      <c r="G788" s="3">
        <v>137.08630434782609</v>
      </c>
      <c r="H788" s="3">
        <v>333.33097826086959</v>
      </c>
      <c r="I788" s="3">
        <v>575.13173913043477</v>
      </c>
      <c r="J788" s="3">
        <v>4.162703170482259</v>
      </c>
      <c r="K788" s="3">
        <v>4.2052057273227907</v>
      </c>
      <c r="L788" s="3">
        <v>0.75790496420423248</v>
      </c>
      <c r="M788" s="3">
        <v>0.80040752104476431</v>
      </c>
      <c r="N788" s="27">
        <v>55886</v>
      </c>
      <c r="O788"/>
      <c r="Q788"/>
      <c r="R788"/>
    </row>
    <row r="789" spans="1:18" x14ac:dyDescent="0.3">
      <c r="A789" t="s">
        <v>10</v>
      </c>
      <c r="B789" t="s">
        <v>1124</v>
      </c>
      <c r="C789" t="s">
        <v>1045</v>
      </c>
      <c r="D789" t="s">
        <v>139</v>
      </c>
      <c r="E789" s="3">
        <v>61.369565217391305</v>
      </c>
      <c r="F789" s="3">
        <v>15.051630434782609</v>
      </c>
      <c r="G789" s="3">
        <v>47.796413043478267</v>
      </c>
      <c r="H789" s="3">
        <v>158.91576086956522</v>
      </c>
      <c r="I789" s="3">
        <v>221.7638043478261</v>
      </c>
      <c r="J789" s="3">
        <v>3.6135795253276659</v>
      </c>
      <c r="K789" s="3">
        <v>3.7864452709883105</v>
      </c>
      <c r="L789" s="3">
        <v>0.24526213248317394</v>
      </c>
      <c r="M789" s="3">
        <v>0.41812787814381863</v>
      </c>
      <c r="N789" s="27">
        <v>56139</v>
      </c>
      <c r="O789"/>
      <c r="Q789"/>
      <c r="R789"/>
    </row>
    <row r="790" spans="1:18" x14ac:dyDescent="0.3">
      <c r="A790" t="s">
        <v>10</v>
      </c>
      <c r="B790" t="s">
        <v>1125</v>
      </c>
      <c r="C790" t="s">
        <v>250</v>
      </c>
      <c r="D790" t="s">
        <v>27</v>
      </c>
      <c r="E790" s="3">
        <v>49.597826086956523</v>
      </c>
      <c r="F790" s="3">
        <v>32.256630434782608</v>
      </c>
      <c r="G790" s="3">
        <v>65.544673913043468</v>
      </c>
      <c r="H790" s="3">
        <v>155.32869565217391</v>
      </c>
      <c r="I790" s="3">
        <v>253.13</v>
      </c>
      <c r="J790" s="3">
        <v>5.1036511067280292</v>
      </c>
      <c r="K790" s="3">
        <v>5.3350777996931837</v>
      </c>
      <c r="L790" s="3">
        <v>0.65036379574841108</v>
      </c>
      <c r="M790" s="3">
        <v>0.88179048871356558</v>
      </c>
      <c r="N790" s="27">
        <v>555116</v>
      </c>
      <c r="O790"/>
      <c r="Q790"/>
      <c r="R790"/>
    </row>
    <row r="791" spans="1:18" x14ac:dyDescent="0.3">
      <c r="A791" t="s">
        <v>10</v>
      </c>
      <c r="B791" t="s">
        <v>1126</v>
      </c>
      <c r="C791" t="s">
        <v>1127</v>
      </c>
      <c r="D791" t="s">
        <v>24</v>
      </c>
      <c r="E791" s="3">
        <v>34.913043478260867</v>
      </c>
      <c r="F791" s="3">
        <v>11.068695652173915</v>
      </c>
      <c r="G791" s="3">
        <v>64.230760869565216</v>
      </c>
      <c r="H791" s="3">
        <v>148.0575</v>
      </c>
      <c r="I791" s="3">
        <v>223.35695652173914</v>
      </c>
      <c r="J791" s="3">
        <v>6.3975217932752182</v>
      </c>
      <c r="K791" s="3">
        <v>6.5609557907845586</v>
      </c>
      <c r="L791" s="3">
        <v>0.31703611457036124</v>
      </c>
      <c r="M791" s="3">
        <v>0.48047011207970119</v>
      </c>
      <c r="N791" s="27">
        <v>555718</v>
      </c>
      <c r="O791"/>
      <c r="Q791"/>
      <c r="R791"/>
    </row>
    <row r="792" spans="1:18" x14ac:dyDescent="0.3">
      <c r="A792" t="s">
        <v>10</v>
      </c>
      <c r="B792" t="s">
        <v>1128</v>
      </c>
      <c r="C792" t="s">
        <v>43</v>
      </c>
      <c r="D792" t="s">
        <v>33</v>
      </c>
      <c r="E792" s="3">
        <v>69.293478260869563</v>
      </c>
      <c r="F792" s="3">
        <v>20.723260869565216</v>
      </c>
      <c r="G792" s="3">
        <v>77.288260869565221</v>
      </c>
      <c r="H792" s="3">
        <v>140.60184782608695</v>
      </c>
      <c r="I792" s="3">
        <v>238.6133695652174</v>
      </c>
      <c r="J792" s="3">
        <v>3.4435184313725493</v>
      </c>
      <c r="K792" s="3">
        <v>3.749829019607843</v>
      </c>
      <c r="L792" s="3">
        <v>0.29906509803921566</v>
      </c>
      <c r="M792" s="3">
        <v>0.60537568627450977</v>
      </c>
      <c r="N792" s="27">
        <v>55041</v>
      </c>
      <c r="O792"/>
      <c r="Q792"/>
      <c r="R792"/>
    </row>
    <row r="793" spans="1:18" x14ac:dyDescent="0.3">
      <c r="A793" t="s">
        <v>10</v>
      </c>
      <c r="B793" t="s">
        <v>1129</v>
      </c>
      <c r="C793" t="s">
        <v>60</v>
      </c>
      <c r="D793" t="s">
        <v>33</v>
      </c>
      <c r="E793" s="3">
        <v>27.684782608695652</v>
      </c>
      <c r="F793" s="3">
        <v>8.5848913043478259</v>
      </c>
      <c r="G793" s="3">
        <v>52.296195652173914</v>
      </c>
      <c r="H793" s="3">
        <v>78.16097826086957</v>
      </c>
      <c r="I793" s="3">
        <v>139.04206521739133</v>
      </c>
      <c r="J793" s="3">
        <v>5.0223282292893607</v>
      </c>
      <c r="K793" s="3">
        <v>5.4435335689045932</v>
      </c>
      <c r="L793" s="3">
        <v>0.31009422850412249</v>
      </c>
      <c r="M793" s="3">
        <v>0.73129956811935604</v>
      </c>
      <c r="N793" s="27">
        <v>55818</v>
      </c>
      <c r="O793"/>
      <c r="Q793"/>
      <c r="R793"/>
    </row>
    <row r="794" spans="1:18" x14ac:dyDescent="0.3">
      <c r="A794" t="s">
        <v>10</v>
      </c>
      <c r="B794" t="s">
        <v>1130</v>
      </c>
      <c r="C794" t="s">
        <v>278</v>
      </c>
      <c r="D794" t="s">
        <v>33</v>
      </c>
      <c r="E794" s="3">
        <v>63.456521739130437</v>
      </c>
      <c r="F794" s="3">
        <v>38.554021739130434</v>
      </c>
      <c r="G794" s="3">
        <v>88.41</v>
      </c>
      <c r="H794" s="3">
        <v>169.51630434782609</v>
      </c>
      <c r="I794" s="3">
        <v>296.48032608695655</v>
      </c>
      <c r="J794" s="3">
        <v>4.6721805412812607</v>
      </c>
      <c r="K794" s="3">
        <v>4.7626224734498122</v>
      </c>
      <c r="L794" s="3">
        <v>0.60756594724220625</v>
      </c>
      <c r="M794" s="3">
        <v>0.69800787941075704</v>
      </c>
      <c r="N794" s="27">
        <v>555348</v>
      </c>
      <c r="O794"/>
      <c r="Q794"/>
      <c r="R794"/>
    </row>
    <row r="795" spans="1:18" x14ac:dyDescent="0.3">
      <c r="A795" t="s">
        <v>10</v>
      </c>
      <c r="B795" t="s">
        <v>1131</v>
      </c>
      <c r="C795" t="s">
        <v>365</v>
      </c>
      <c r="D795" t="s">
        <v>33</v>
      </c>
      <c r="E795" s="3">
        <v>36.021739130434781</v>
      </c>
      <c r="F795" s="3">
        <v>8.2923913043478255</v>
      </c>
      <c r="G795" s="3">
        <v>52.682173913043478</v>
      </c>
      <c r="H795" s="3">
        <v>107.77923913043479</v>
      </c>
      <c r="I795" s="3">
        <v>168.75380434782608</v>
      </c>
      <c r="J795" s="3">
        <v>4.6847767048883524</v>
      </c>
      <c r="K795" s="3">
        <v>4.9810983705491862</v>
      </c>
      <c r="L795" s="3">
        <v>0.23020519010259505</v>
      </c>
      <c r="M795" s="3">
        <v>0.52652685576342795</v>
      </c>
      <c r="N795" s="27">
        <v>555503</v>
      </c>
      <c r="O795"/>
      <c r="Q795"/>
      <c r="R795"/>
    </row>
    <row r="796" spans="1:18" x14ac:dyDescent="0.3">
      <c r="A796" t="s">
        <v>10</v>
      </c>
      <c r="B796" t="s">
        <v>1132</v>
      </c>
      <c r="C796" t="s">
        <v>6</v>
      </c>
      <c r="D796" t="s">
        <v>33</v>
      </c>
      <c r="E796" s="3">
        <v>103.43478260869566</v>
      </c>
      <c r="F796" s="3">
        <v>27.910326086956523</v>
      </c>
      <c r="G796" s="3">
        <v>123.66673913043478</v>
      </c>
      <c r="H796" s="3">
        <v>243.40728260869565</v>
      </c>
      <c r="I796" s="3">
        <v>394.98434782608695</v>
      </c>
      <c r="J796" s="3">
        <v>3.8186801176965108</v>
      </c>
      <c r="K796" s="3">
        <v>4.0865437158469948</v>
      </c>
      <c r="L796" s="3">
        <v>0.26983501471206389</v>
      </c>
      <c r="M796" s="3">
        <v>0.53769861286254728</v>
      </c>
      <c r="N796" s="27">
        <v>55899</v>
      </c>
      <c r="O796"/>
      <c r="Q796"/>
      <c r="R796"/>
    </row>
    <row r="797" spans="1:18" x14ac:dyDescent="0.3">
      <c r="A797" t="s">
        <v>10</v>
      </c>
      <c r="B797" t="s">
        <v>1133</v>
      </c>
      <c r="C797" t="s">
        <v>365</v>
      </c>
      <c r="D797" t="s">
        <v>33</v>
      </c>
      <c r="E797" s="3">
        <v>37.934782608695649</v>
      </c>
      <c r="F797" s="3">
        <v>7.423043478260869</v>
      </c>
      <c r="G797" s="3">
        <v>72.350869565217394</v>
      </c>
      <c r="H797" s="3">
        <v>106.13228260869565</v>
      </c>
      <c r="I797" s="3">
        <v>185.90619565217389</v>
      </c>
      <c r="J797" s="3">
        <v>4.9006790830945555</v>
      </c>
      <c r="K797" s="3">
        <v>5.3255472779369626</v>
      </c>
      <c r="L797" s="3">
        <v>0.19567908309455587</v>
      </c>
      <c r="M797" s="3">
        <v>0.62054727793696274</v>
      </c>
      <c r="N797" s="27">
        <v>55541</v>
      </c>
      <c r="O797"/>
      <c r="Q797"/>
      <c r="R797"/>
    </row>
    <row r="798" spans="1:18" x14ac:dyDescent="0.3">
      <c r="A798" t="s">
        <v>10</v>
      </c>
      <c r="B798" t="s">
        <v>1134</v>
      </c>
      <c r="C798" t="s">
        <v>235</v>
      </c>
      <c r="D798" t="s">
        <v>33</v>
      </c>
      <c r="E798" s="3">
        <v>49.902173913043477</v>
      </c>
      <c r="F798" s="3">
        <v>9.7003260869565224</v>
      </c>
      <c r="G798" s="3">
        <v>62.089782608695657</v>
      </c>
      <c r="H798" s="3">
        <v>136.88184782608695</v>
      </c>
      <c r="I798" s="3">
        <v>208.67195652173913</v>
      </c>
      <c r="J798" s="3">
        <v>4.1816205619690701</v>
      </c>
      <c r="K798" s="3">
        <v>4.384887824003485</v>
      </c>
      <c r="L798" s="3">
        <v>0.19438684382487478</v>
      </c>
      <c r="M798" s="3">
        <v>0.3976541058592899</v>
      </c>
      <c r="N798" s="27">
        <v>55105</v>
      </c>
      <c r="O798"/>
      <c r="Q798"/>
      <c r="R798"/>
    </row>
    <row r="799" spans="1:18" x14ac:dyDescent="0.3">
      <c r="A799" t="s">
        <v>10</v>
      </c>
      <c r="B799" t="s">
        <v>1135</v>
      </c>
      <c r="C799" t="s">
        <v>18</v>
      </c>
      <c r="D799" t="s">
        <v>19</v>
      </c>
      <c r="E799" s="3">
        <v>73.467391304347828</v>
      </c>
      <c r="F799" s="3">
        <v>58.957717391304364</v>
      </c>
      <c r="G799" s="3">
        <v>130.56445652173915</v>
      </c>
      <c r="H799" s="3">
        <v>156.69793478260868</v>
      </c>
      <c r="I799" s="3">
        <v>346.22010869565219</v>
      </c>
      <c r="J799" s="3">
        <v>4.7125684272821422</v>
      </c>
      <c r="K799" s="3">
        <v>4.8640701287172661</v>
      </c>
      <c r="L799" s="3">
        <v>0.802501849386004</v>
      </c>
      <c r="M799" s="3">
        <v>0.95400355082112753</v>
      </c>
      <c r="N799" s="27">
        <v>56073</v>
      </c>
      <c r="O799"/>
      <c r="Q799"/>
      <c r="R799"/>
    </row>
    <row r="800" spans="1:18" x14ac:dyDescent="0.3">
      <c r="A800" t="s">
        <v>10</v>
      </c>
      <c r="B800" t="s">
        <v>1136</v>
      </c>
      <c r="C800" t="s">
        <v>230</v>
      </c>
      <c r="D800" t="s">
        <v>33</v>
      </c>
      <c r="E800" s="3">
        <v>65.152173913043484</v>
      </c>
      <c r="F800" s="3">
        <v>23.942934782608695</v>
      </c>
      <c r="G800" s="3">
        <v>69.507717391304354</v>
      </c>
      <c r="H800" s="3">
        <v>175.96739130434781</v>
      </c>
      <c r="I800" s="3">
        <v>269.41804347826087</v>
      </c>
      <c r="J800" s="3">
        <v>4.1352118785452117</v>
      </c>
      <c r="K800" s="3">
        <v>4.187999666332999</v>
      </c>
      <c r="L800" s="3">
        <v>0.36749249249249244</v>
      </c>
      <c r="M800" s="3">
        <v>0.42028028028028025</v>
      </c>
      <c r="N800" s="27">
        <v>555119</v>
      </c>
      <c r="O800"/>
      <c r="Q800"/>
      <c r="R800"/>
    </row>
    <row r="801" spans="1:18" x14ac:dyDescent="0.3">
      <c r="A801" t="s">
        <v>10</v>
      </c>
      <c r="B801" t="s">
        <v>1137</v>
      </c>
      <c r="C801" t="s">
        <v>47</v>
      </c>
      <c r="D801" t="s">
        <v>33</v>
      </c>
      <c r="E801" s="3">
        <v>66.478260869565219</v>
      </c>
      <c r="F801" s="3">
        <v>14.492934782608694</v>
      </c>
      <c r="G801" s="3">
        <v>33.809021739130436</v>
      </c>
      <c r="H801" s="3">
        <v>125.81402173913042</v>
      </c>
      <c r="I801" s="3">
        <v>174.11597826086955</v>
      </c>
      <c r="J801" s="3">
        <v>2.6191415958142574</v>
      </c>
      <c r="K801" s="3">
        <v>2.7831229561805095</v>
      </c>
      <c r="L801" s="3">
        <v>0.2180101373446697</v>
      </c>
      <c r="M801" s="3">
        <v>0.38199149771092211</v>
      </c>
      <c r="N801" s="27" t="s">
        <v>1572</v>
      </c>
      <c r="O801"/>
      <c r="Q801"/>
      <c r="R801"/>
    </row>
    <row r="802" spans="1:18" x14ac:dyDescent="0.3">
      <c r="A802" t="s">
        <v>10</v>
      </c>
      <c r="B802" t="s">
        <v>1138</v>
      </c>
      <c r="C802" t="s">
        <v>263</v>
      </c>
      <c r="D802" t="s">
        <v>137</v>
      </c>
      <c r="E802" s="3">
        <v>52.902173913043477</v>
      </c>
      <c r="F802" s="3">
        <v>23.338478260869557</v>
      </c>
      <c r="G802" s="3">
        <v>39.505543478260869</v>
      </c>
      <c r="H802" s="3">
        <v>145.77065217391305</v>
      </c>
      <c r="I802" s="3">
        <v>208.61467391304348</v>
      </c>
      <c r="J802" s="3">
        <v>3.9434045613314157</v>
      </c>
      <c r="K802" s="3">
        <v>4.1153790836244095</v>
      </c>
      <c r="L802" s="3">
        <v>0.44116293404561319</v>
      </c>
      <c r="M802" s="3">
        <v>0.61313745633860683</v>
      </c>
      <c r="N802" s="27">
        <v>555762</v>
      </c>
      <c r="O802"/>
      <c r="Q802"/>
      <c r="R802"/>
    </row>
    <row r="803" spans="1:18" x14ac:dyDescent="0.3">
      <c r="A803" t="s">
        <v>10</v>
      </c>
      <c r="B803" t="s">
        <v>1139</v>
      </c>
      <c r="C803" t="s">
        <v>1140</v>
      </c>
      <c r="D803" t="s">
        <v>133</v>
      </c>
      <c r="E803" s="3">
        <v>36.076086956521742</v>
      </c>
      <c r="F803" s="3">
        <v>9.6220652173913024</v>
      </c>
      <c r="G803" s="3">
        <v>37.412826086956521</v>
      </c>
      <c r="H803" s="3">
        <v>79.929456521739127</v>
      </c>
      <c r="I803" s="3">
        <v>126.96434782608695</v>
      </c>
      <c r="J803" s="3">
        <v>3.5193492015667367</v>
      </c>
      <c r="K803" s="3">
        <v>3.8206447725218431</v>
      </c>
      <c r="L803" s="3">
        <v>0.26671587827658927</v>
      </c>
      <c r="M803" s="3">
        <v>0.56801144923169622</v>
      </c>
      <c r="N803" s="27">
        <v>555276</v>
      </c>
      <c r="O803"/>
      <c r="Q803"/>
      <c r="R803"/>
    </row>
    <row r="804" spans="1:18" x14ac:dyDescent="0.3">
      <c r="A804" t="s">
        <v>10</v>
      </c>
      <c r="B804" t="s">
        <v>1141</v>
      </c>
      <c r="C804" t="s">
        <v>153</v>
      </c>
      <c r="D804" t="s">
        <v>16</v>
      </c>
      <c r="E804" s="3">
        <v>182.06521739130434</v>
      </c>
      <c r="F804" s="3">
        <v>115.55163043478257</v>
      </c>
      <c r="G804" s="3">
        <v>241.75445652173912</v>
      </c>
      <c r="H804" s="3">
        <v>450.22467391304343</v>
      </c>
      <c r="I804" s="3">
        <v>807.53076086956503</v>
      </c>
      <c r="J804" s="3">
        <v>4.4353928358208945</v>
      </c>
      <c r="K804" s="3">
        <v>4.4735719402985064</v>
      </c>
      <c r="L804" s="3">
        <v>0.63467164179104452</v>
      </c>
      <c r="M804" s="3">
        <v>0.67285074626865649</v>
      </c>
      <c r="N804" s="27">
        <v>555659</v>
      </c>
      <c r="O804"/>
      <c r="Q804"/>
      <c r="R804"/>
    </row>
    <row r="805" spans="1:18" x14ac:dyDescent="0.3">
      <c r="A805" t="s">
        <v>10</v>
      </c>
      <c r="B805" t="s">
        <v>1142</v>
      </c>
      <c r="C805" t="s">
        <v>273</v>
      </c>
      <c r="D805" t="s">
        <v>274</v>
      </c>
      <c r="E805" s="3">
        <v>110.91304347826087</v>
      </c>
      <c r="F805" s="3">
        <v>104.48913043478265</v>
      </c>
      <c r="G805" s="3">
        <v>59.232608695652168</v>
      </c>
      <c r="H805" s="3">
        <v>340.05869565217392</v>
      </c>
      <c r="I805" s="3">
        <v>503.78043478260872</v>
      </c>
      <c r="J805" s="3">
        <v>4.542120736965896</v>
      </c>
      <c r="K805" s="3">
        <v>4.5938651509212072</v>
      </c>
      <c r="L805" s="3">
        <v>0.94208153665229355</v>
      </c>
      <c r="M805" s="3">
        <v>0.99382595060760526</v>
      </c>
      <c r="N805" s="27">
        <v>56272</v>
      </c>
      <c r="O805"/>
      <c r="Q805"/>
      <c r="R805"/>
    </row>
    <row r="806" spans="1:18" x14ac:dyDescent="0.3">
      <c r="A806" t="s">
        <v>10</v>
      </c>
      <c r="B806" t="s">
        <v>1143</v>
      </c>
      <c r="C806" t="s">
        <v>273</v>
      </c>
      <c r="D806" t="s">
        <v>274</v>
      </c>
      <c r="E806" s="3">
        <v>44.565217391304351</v>
      </c>
      <c r="F806" s="3">
        <v>12.928913043478259</v>
      </c>
      <c r="G806" s="3">
        <v>46.686847826086954</v>
      </c>
      <c r="H806" s="3">
        <v>91.960108695652167</v>
      </c>
      <c r="I806" s="3">
        <v>151.57586956521737</v>
      </c>
      <c r="J806" s="3">
        <v>3.4012146341463407</v>
      </c>
      <c r="K806" s="3">
        <v>3.8526341463414626</v>
      </c>
      <c r="L806" s="3">
        <v>0.29011219512195113</v>
      </c>
      <c r="M806" s="3">
        <v>0.74153170731707307</v>
      </c>
      <c r="N806" s="27">
        <v>56449</v>
      </c>
      <c r="O806"/>
      <c r="Q806"/>
      <c r="R806"/>
    </row>
    <row r="807" spans="1:18" x14ac:dyDescent="0.3">
      <c r="A807" t="s">
        <v>10</v>
      </c>
      <c r="B807" t="s">
        <v>1144</v>
      </c>
      <c r="C807" t="s">
        <v>273</v>
      </c>
      <c r="D807" t="s">
        <v>274</v>
      </c>
      <c r="E807" s="3">
        <v>14.423913043478262</v>
      </c>
      <c r="F807" s="3">
        <v>26.477934782608692</v>
      </c>
      <c r="G807" s="3">
        <v>15.130652173913044</v>
      </c>
      <c r="H807" s="3">
        <v>48.610652173913046</v>
      </c>
      <c r="I807" s="3">
        <v>90.219239130434772</v>
      </c>
      <c r="J807" s="3">
        <v>6.2548379804069318</v>
      </c>
      <c r="K807" s="3">
        <v>7.2327581009796535</v>
      </c>
      <c r="L807" s="3">
        <v>1.8356970610399395</v>
      </c>
      <c r="M807" s="3">
        <v>2.8136171816126598</v>
      </c>
      <c r="N807" s="27">
        <v>555728</v>
      </c>
      <c r="O807"/>
      <c r="Q807"/>
      <c r="R807"/>
    </row>
    <row r="808" spans="1:18" x14ac:dyDescent="0.3">
      <c r="A808" t="s">
        <v>10</v>
      </c>
      <c r="B808" t="s">
        <v>1145</v>
      </c>
      <c r="C808" t="s">
        <v>444</v>
      </c>
      <c r="D808" t="s">
        <v>33</v>
      </c>
      <c r="E808" s="3">
        <v>108.71739130434783</v>
      </c>
      <c r="F808" s="3">
        <v>77.490326086956514</v>
      </c>
      <c r="G808" s="3">
        <v>118.70576086956522</v>
      </c>
      <c r="H808" s="3">
        <v>299.48467391304348</v>
      </c>
      <c r="I808" s="3">
        <v>495.68076086956523</v>
      </c>
      <c r="J808" s="3">
        <v>4.5593511297740452</v>
      </c>
      <c r="K808" s="3">
        <v>4.655960807838432</v>
      </c>
      <c r="L808" s="3">
        <v>0.71276844631073777</v>
      </c>
      <c r="M808" s="3">
        <v>0.8093781243751248</v>
      </c>
      <c r="N808" s="27">
        <v>55181</v>
      </c>
      <c r="O808"/>
      <c r="Q808"/>
      <c r="R808"/>
    </row>
    <row r="809" spans="1:18" x14ac:dyDescent="0.3">
      <c r="A809" t="s">
        <v>10</v>
      </c>
      <c r="B809" t="s">
        <v>1146</v>
      </c>
      <c r="C809" t="s">
        <v>235</v>
      </c>
      <c r="D809" t="s">
        <v>33</v>
      </c>
      <c r="E809" s="3">
        <v>33.956521739130437</v>
      </c>
      <c r="F809" s="3">
        <v>69.899456521739125</v>
      </c>
      <c r="G809" s="3">
        <v>75.288043478260875</v>
      </c>
      <c r="H809" s="3">
        <v>119.00434782608696</v>
      </c>
      <c r="I809" s="3">
        <v>264.19184782608693</v>
      </c>
      <c r="J809" s="3">
        <v>7.7802976952624823</v>
      </c>
      <c r="K809" s="3">
        <v>8.1356113956466061</v>
      </c>
      <c r="L809" s="3">
        <v>2.0584987195902684</v>
      </c>
      <c r="M809" s="3">
        <v>2.4138124199743913</v>
      </c>
      <c r="N809" s="27">
        <v>555237</v>
      </c>
      <c r="O809"/>
      <c r="Q809"/>
      <c r="R809"/>
    </row>
    <row r="810" spans="1:18" x14ac:dyDescent="0.3">
      <c r="A810" t="s">
        <v>10</v>
      </c>
      <c r="B810" t="s">
        <v>1147</v>
      </c>
      <c r="C810" t="s">
        <v>460</v>
      </c>
      <c r="D810" t="s">
        <v>71</v>
      </c>
      <c r="E810" s="3">
        <v>53.717391304347828</v>
      </c>
      <c r="F810" s="3">
        <v>23.205760869565207</v>
      </c>
      <c r="G810" s="3">
        <v>62.800978260869563</v>
      </c>
      <c r="H810" s="3">
        <v>138.99054347826086</v>
      </c>
      <c r="I810" s="3">
        <v>224.99728260869563</v>
      </c>
      <c r="J810" s="3">
        <v>4.1885370295426947</v>
      </c>
      <c r="K810" s="3">
        <v>4.3478632132739774</v>
      </c>
      <c r="L810" s="3">
        <v>0.43199716713880998</v>
      </c>
      <c r="M810" s="3">
        <v>0.5913233508700928</v>
      </c>
      <c r="N810" s="27">
        <v>55223</v>
      </c>
      <c r="O810"/>
      <c r="Q810"/>
      <c r="R810"/>
    </row>
    <row r="811" spans="1:18" x14ac:dyDescent="0.3">
      <c r="A811" t="s">
        <v>10</v>
      </c>
      <c r="B811" t="s">
        <v>1148</v>
      </c>
      <c r="C811" t="s">
        <v>250</v>
      </c>
      <c r="D811" t="s">
        <v>27</v>
      </c>
      <c r="E811" s="3">
        <v>93.173913043478265</v>
      </c>
      <c r="F811" s="3">
        <v>12.679999999999996</v>
      </c>
      <c r="G811" s="3">
        <v>105.77369565217391</v>
      </c>
      <c r="H811" s="3">
        <v>229.18630434782608</v>
      </c>
      <c r="I811" s="3">
        <v>347.64</v>
      </c>
      <c r="J811" s="3">
        <v>3.7310872608492764</v>
      </c>
      <c r="K811" s="3">
        <v>3.7908166122258518</v>
      </c>
      <c r="L811" s="3">
        <v>0.1360895940270648</v>
      </c>
      <c r="M811" s="3">
        <v>0.1958189454036397</v>
      </c>
      <c r="N811" s="27">
        <v>56294</v>
      </c>
      <c r="O811"/>
      <c r="Q811"/>
      <c r="R811"/>
    </row>
    <row r="812" spans="1:18" x14ac:dyDescent="0.3">
      <c r="A812" t="s">
        <v>10</v>
      </c>
      <c r="B812" t="s">
        <v>1149</v>
      </c>
      <c r="C812" t="s">
        <v>12</v>
      </c>
      <c r="D812" t="s">
        <v>13</v>
      </c>
      <c r="E812" s="3">
        <v>51.75</v>
      </c>
      <c r="F812" s="3">
        <v>26.784782608695654</v>
      </c>
      <c r="G812" s="3">
        <v>42.909239130434784</v>
      </c>
      <c r="H812" s="3">
        <v>130.91684782608695</v>
      </c>
      <c r="I812" s="3">
        <v>200.6108695652174</v>
      </c>
      <c r="J812" s="3">
        <v>3.8765385423230416</v>
      </c>
      <c r="K812" s="3">
        <v>4.093940348666246</v>
      </c>
      <c r="L812" s="3">
        <v>0.51758034026465027</v>
      </c>
      <c r="M812" s="3">
        <v>0.73498214660785555</v>
      </c>
      <c r="N812" s="27">
        <v>55388</v>
      </c>
      <c r="O812"/>
      <c r="Q812"/>
      <c r="R812"/>
    </row>
    <row r="813" spans="1:18" x14ac:dyDescent="0.3">
      <c r="A813" t="s">
        <v>10</v>
      </c>
      <c r="B813" t="s">
        <v>1150</v>
      </c>
      <c r="C813" t="s">
        <v>37</v>
      </c>
      <c r="D813" t="s">
        <v>38</v>
      </c>
      <c r="E813" s="3">
        <v>42.282608695652172</v>
      </c>
      <c r="F813" s="3">
        <v>26.351630434782606</v>
      </c>
      <c r="G813" s="3">
        <v>30.448369565217391</v>
      </c>
      <c r="H813" s="3">
        <v>121.28260869565217</v>
      </c>
      <c r="I813" s="3">
        <v>178.08260869565217</v>
      </c>
      <c r="J813" s="3">
        <v>4.2117223650385602</v>
      </c>
      <c r="K813" s="3">
        <v>4.5860154241645237</v>
      </c>
      <c r="L813" s="3">
        <v>0.6232262210796915</v>
      </c>
      <c r="M813" s="3">
        <v>0.99751928020565539</v>
      </c>
      <c r="N813" s="27">
        <v>56345</v>
      </c>
      <c r="O813"/>
      <c r="Q813"/>
      <c r="R813"/>
    </row>
    <row r="814" spans="1:18" x14ac:dyDescent="0.3">
      <c r="A814" t="s">
        <v>10</v>
      </c>
      <c r="B814" t="s">
        <v>1151</v>
      </c>
      <c r="C814" t="s">
        <v>1152</v>
      </c>
      <c r="D814" t="s">
        <v>217</v>
      </c>
      <c r="E814" s="3">
        <v>54.25</v>
      </c>
      <c r="F814" s="3">
        <v>9.1654347826086937</v>
      </c>
      <c r="G814" s="3">
        <v>38.624347826086954</v>
      </c>
      <c r="H814" s="3">
        <v>112.07532608695652</v>
      </c>
      <c r="I814" s="3">
        <v>159.86510869565217</v>
      </c>
      <c r="J814" s="3">
        <v>2.9468222801041875</v>
      </c>
      <c r="K814" s="3">
        <v>3.1597214986976558</v>
      </c>
      <c r="L814" s="3">
        <v>0.16894810659186532</v>
      </c>
      <c r="M814" s="3">
        <v>0.38184732518533365</v>
      </c>
      <c r="N814" s="27">
        <v>55839</v>
      </c>
      <c r="O814"/>
      <c r="Q814"/>
      <c r="R814"/>
    </row>
    <row r="815" spans="1:18" x14ac:dyDescent="0.3">
      <c r="A815" t="s">
        <v>10</v>
      </c>
      <c r="B815" t="s">
        <v>1153</v>
      </c>
      <c r="C815" t="s">
        <v>909</v>
      </c>
      <c r="D815" t="s">
        <v>121</v>
      </c>
      <c r="E815" s="3">
        <v>67.717391304347828</v>
      </c>
      <c r="F815" s="3">
        <v>23.901739130434784</v>
      </c>
      <c r="G815" s="3">
        <v>63.296304347826087</v>
      </c>
      <c r="H815" s="3">
        <v>182.83380434782609</v>
      </c>
      <c r="I815" s="3">
        <v>270.03184782608696</v>
      </c>
      <c r="J815" s="3">
        <v>3.9876292134831459</v>
      </c>
      <c r="K815" s="3">
        <v>4.1914815409309796</v>
      </c>
      <c r="L815" s="3">
        <v>0.35296308186195829</v>
      </c>
      <c r="M815" s="3">
        <v>0.55681540930979134</v>
      </c>
      <c r="N815" s="27">
        <v>56189</v>
      </c>
      <c r="O815"/>
      <c r="Q815"/>
      <c r="R815"/>
    </row>
    <row r="816" spans="1:18" x14ac:dyDescent="0.3">
      <c r="A816" t="s">
        <v>10</v>
      </c>
      <c r="B816" t="s">
        <v>1154</v>
      </c>
      <c r="C816" t="s">
        <v>235</v>
      </c>
      <c r="D816" t="s">
        <v>33</v>
      </c>
      <c r="E816" s="3">
        <v>43.467391304347828</v>
      </c>
      <c r="F816" s="3">
        <v>9.5676086956521758</v>
      </c>
      <c r="G816" s="3">
        <v>55.950652173913042</v>
      </c>
      <c r="H816" s="3">
        <v>112.11130434782608</v>
      </c>
      <c r="I816" s="3">
        <v>177.6295652173913</v>
      </c>
      <c r="J816" s="3">
        <v>4.0865016254063518</v>
      </c>
      <c r="K816" s="3">
        <v>4.21253313328332</v>
      </c>
      <c r="L816" s="3">
        <v>0.22011002750687675</v>
      </c>
      <c r="M816" s="3">
        <v>0.34614153538384601</v>
      </c>
      <c r="N816" s="27">
        <v>555825</v>
      </c>
      <c r="O816"/>
      <c r="Q816"/>
      <c r="R816"/>
    </row>
    <row r="817" spans="1:18" x14ac:dyDescent="0.3">
      <c r="A817" t="s">
        <v>10</v>
      </c>
      <c r="B817" t="s">
        <v>1155</v>
      </c>
      <c r="C817" t="s">
        <v>257</v>
      </c>
      <c r="D817" t="s">
        <v>133</v>
      </c>
      <c r="E817" s="3">
        <v>284.07608695652175</v>
      </c>
      <c r="F817" s="3">
        <v>120.81347826086953</v>
      </c>
      <c r="G817" s="3">
        <v>235.87282608695651</v>
      </c>
      <c r="H817" s="3">
        <v>613.37054347826086</v>
      </c>
      <c r="I817" s="3">
        <v>970.05684782608682</v>
      </c>
      <c r="J817" s="3">
        <v>3.4147782666921747</v>
      </c>
      <c r="K817" s="3">
        <v>3.5803589056820351</v>
      </c>
      <c r="L817" s="3">
        <v>0.42528563229385868</v>
      </c>
      <c r="M817" s="3">
        <v>0.59086627128371894</v>
      </c>
      <c r="N817" s="27">
        <v>555034</v>
      </c>
      <c r="O817"/>
      <c r="Q817"/>
      <c r="R817"/>
    </row>
    <row r="818" spans="1:18" x14ac:dyDescent="0.3">
      <c r="A818" t="s">
        <v>10</v>
      </c>
      <c r="B818" t="s">
        <v>1156</v>
      </c>
      <c r="C818" t="s">
        <v>171</v>
      </c>
      <c r="D818" t="s">
        <v>58</v>
      </c>
      <c r="E818" s="3">
        <v>145.11956521739131</v>
      </c>
      <c r="F818" s="3">
        <v>40.440652173913044</v>
      </c>
      <c r="G818" s="3">
        <v>105.48923913043478</v>
      </c>
      <c r="H818" s="3">
        <v>372.90195652173918</v>
      </c>
      <c r="I818" s="3">
        <v>518.83184782608703</v>
      </c>
      <c r="J818" s="3">
        <v>3.5752026065463265</v>
      </c>
      <c r="K818" s="3">
        <v>3.6135517938731185</v>
      </c>
      <c r="L818" s="3">
        <v>0.27867126057973185</v>
      </c>
      <c r="M818" s="3">
        <v>0.31702044790652389</v>
      </c>
      <c r="N818" s="27">
        <v>555104</v>
      </c>
      <c r="O818"/>
      <c r="Q818"/>
      <c r="R818"/>
    </row>
    <row r="819" spans="1:18" x14ac:dyDescent="0.3">
      <c r="A819" t="s">
        <v>10</v>
      </c>
      <c r="B819" t="s">
        <v>1157</v>
      </c>
      <c r="C819" t="s">
        <v>416</v>
      </c>
      <c r="D819" t="s">
        <v>58</v>
      </c>
      <c r="E819" s="3">
        <v>75</v>
      </c>
      <c r="F819" s="3">
        <v>50.054347826086946</v>
      </c>
      <c r="G819" s="3">
        <v>62.853804347826092</v>
      </c>
      <c r="H819" s="3">
        <v>184.92804347826089</v>
      </c>
      <c r="I819" s="3">
        <v>297.83619565217396</v>
      </c>
      <c r="J819" s="3">
        <v>3.9711492753623192</v>
      </c>
      <c r="K819" s="3">
        <v>4.17578115942029</v>
      </c>
      <c r="L819" s="3">
        <v>0.6673913043478259</v>
      </c>
      <c r="M819" s="3">
        <v>0.87202318840579707</v>
      </c>
      <c r="N819" s="27">
        <v>56359</v>
      </c>
      <c r="O819"/>
      <c r="Q819"/>
      <c r="R819"/>
    </row>
    <row r="820" spans="1:18" x14ac:dyDescent="0.3">
      <c r="A820" t="s">
        <v>10</v>
      </c>
      <c r="B820" t="s">
        <v>1158</v>
      </c>
      <c r="C820" t="s">
        <v>50</v>
      </c>
      <c r="D820" t="s">
        <v>51</v>
      </c>
      <c r="E820" s="3">
        <v>47</v>
      </c>
      <c r="F820" s="3">
        <v>8.1981521739130478</v>
      </c>
      <c r="G820" s="3">
        <v>47.254021739130437</v>
      </c>
      <c r="H820" s="3">
        <v>114.1845652173913</v>
      </c>
      <c r="I820" s="3">
        <v>169.63673913043476</v>
      </c>
      <c r="J820" s="3">
        <v>3.6092923219241437</v>
      </c>
      <c r="K820" s="3">
        <v>3.931949583718779</v>
      </c>
      <c r="L820" s="3">
        <v>0.17442876965772441</v>
      </c>
      <c r="M820" s="3">
        <v>0.49708603145235902</v>
      </c>
      <c r="N820" s="27">
        <v>55331</v>
      </c>
      <c r="O820"/>
      <c r="Q820"/>
      <c r="R820"/>
    </row>
    <row r="821" spans="1:18" x14ac:dyDescent="0.3">
      <c r="A821" t="s">
        <v>10</v>
      </c>
      <c r="B821" t="s">
        <v>1159</v>
      </c>
      <c r="C821" t="s">
        <v>158</v>
      </c>
      <c r="D821" t="s">
        <v>33</v>
      </c>
      <c r="E821" s="3">
        <v>264.35869565217394</v>
      </c>
      <c r="F821" s="3">
        <v>42.930108695652166</v>
      </c>
      <c r="G821" s="3">
        <v>280.64913043478265</v>
      </c>
      <c r="H821" s="3">
        <v>622.24108695652171</v>
      </c>
      <c r="I821" s="3">
        <v>945.82032608695658</v>
      </c>
      <c r="J821" s="3">
        <v>3.5777916204103448</v>
      </c>
      <c r="K821" s="3">
        <v>3.6486620615928622</v>
      </c>
      <c r="L821" s="3">
        <v>0.16239340487644419</v>
      </c>
      <c r="M821" s="3">
        <v>0.23326384605896133</v>
      </c>
      <c r="N821" s="27">
        <v>55293</v>
      </c>
      <c r="O821"/>
      <c r="Q821"/>
      <c r="R821"/>
    </row>
    <row r="822" spans="1:18" x14ac:dyDescent="0.3">
      <c r="A822" t="s">
        <v>10</v>
      </c>
      <c r="B822" t="s">
        <v>1160</v>
      </c>
      <c r="C822" t="s">
        <v>1161</v>
      </c>
      <c r="D822" t="s">
        <v>33</v>
      </c>
      <c r="E822" s="3">
        <v>63</v>
      </c>
      <c r="F822" s="3">
        <v>10.395108695652176</v>
      </c>
      <c r="G822" s="3">
        <v>74.79336956521739</v>
      </c>
      <c r="H822" s="3">
        <v>137.62456521739131</v>
      </c>
      <c r="I822" s="3">
        <v>222.81304347826088</v>
      </c>
      <c r="J822" s="3">
        <v>3.5367149758454106</v>
      </c>
      <c r="K822" s="3">
        <v>3.6291925465838508</v>
      </c>
      <c r="L822" s="3">
        <v>0.16500172532781232</v>
      </c>
      <c r="M822" s="3">
        <v>0.25747929606625264</v>
      </c>
      <c r="N822" s="27">
        <v>55728</v>
      </c>
      <c r="O822"/>
      <c r="Q822"/>
      <c r="R822"/>
    </row>
    <row r="823" spans="1:18" x14ac:dyDescent="0.3">
      <c r="A823" t="s">
        <v>10</v>
      </c>
      <c r="B823" t="s">
        <v>1162</v>
      </c>
      <c r="C823" t="s">
        <v>474</v>
      </c>
      <c r="D823" t="s">
        <v>475</v>
      </c>
      <c r="E823" s="3">
        <v>96.75</v>
      </c>
      <c r="F823" s="3">
        <v>36.141304347826072</v>
      </c>
      <c r="G823" s="3">
        <v>100.09054347826087</v>
      </c>
      <c r="H823" s="3">
        <v>230.09989130434781</v>
      </c>
      <c r="I823" s="3">
        <v>366.33173913043476</v>
      </c>
      <c r="J823" s="3">
        <v>3.7863745646556564</v>
      </c>
      <c r="K823" s="3">
        <v>3.9312414335467922</v>
      </c>
      <c r="L823" s="3">
        <v>0.37355353331086377</v>
      </c>
      <c r="M823" s="3">
        <v>0.51842040220199959</v>
      </c>
      <c r="N823" s="27">
        <v>56065</v>
      </c>
      <c r="O823"/>
      <c r="Q823"/>
      <c r="R823"/>
    </row>
    <row r="824" spans="1:18" x14ac:dyDescent="0.3">
      <c r="A824" t="s">
        <v>10</v>
      </c>
      <c r="B824" t="s">
        <v>1163</v>
      </c>
      <c r="C824" t="s">
        <v>1164</v>
      </c>
      <c r="D824" t="s">
        <v>33</v>
      </c>
      <c r="E824" s="3">
        <v>86.445652173913047</v>
      </c>
      <c r="F824" s="3">
        <v>30.208913043478258</v>
      </c>
      <c r="G824" s="3">
        <v>84.832608695652183</v>
      </c>
      <c r="H824" s="3">
        <v>190.6595652173913</v>
      </c>
      <c r="I824" s="3">
        <v>305.70108695652175</v>
      </c>
      <c r="J824" s="3">
        <v>3.5363384886206464</v>
      </c>
      <c r="K824" s="3">
        <v>3.6007167106752171</v>
      </c>
      <c r="L824" s="3">
        <v>0.34945555136426504</v>
      </c>
      <c r="M824" s="3">
        <v>0.41383377341883559</v>
      </c>
      <c r="N824" s="27">
        <v>555732</v>
      </c>
      <c r="O824"/>
      <c r="Q824"/>
      <c r="R824"/>
    </row>
    <row r="825" spans="1:18" x14ac:dyDescent="0.3">
      <c r="A825" t="s">
        <v>10</v>
      </c>
      <c r="B825" t="s">
        <v>1165</v>
      </c>
      <c r="C825" t="s">
        <v>498</v>
      </c>
      <c r="D825" t="s">
        <v>33</v>
      </c>
      <c r="E825" s="3">
        <v>43.282608695652172</v>
      </c>
      <c r="F825" s="3">
        <v>6.2666304347826083</v>
      </c>
      <c r="G825" s="3">
        <v>39.045652173913041</v>
      </c>
      <c r="H825" s="3">
        <v>107.59532608695653</v>
      </c>
      <c r="I825" s="3">
        <v>152.90760869565219</v>
      </c>
      <c r="J825" s="3">
        <v>3.5327724761426422</v>
      </c>
      <c r="K825" s="3">
        <v>3.6934329482672021</v>
      </c>
      <c r="L825" s="3">
        <v>0.14478402812656957</v>
      </c>
      <c r="M825" s="3">
        <v>0.30544450025113007</v>
      </c>
      <c r="N825" s="27">
        <v>555106</v>
      </c>
      <c r="O825"/>
      <c r="Q825"/>
      <c r="R825"/>
    </row>
    <row r="826" spans="1:18" x14ac:dyDescent="0.3">
      <c r="A826" t="s">
        <v>10</v>
      </c>
      <c r="B826" t="s">
        <v>1166</v>
      </c>
      <c r="C826" t="s">
        <v>182</v>
      </c>
      <c r="D826" t="s">
        <v>33</v>
      </c>
      <c r="E826" s="3">
        <v>31.336956521739129</v>
      </c>
      <c r="F826" s="3">
        <v>12.592391304347826</v>
      </c>
      <c r="G826" s="3">
        <v>32.179347826086953</v>
      </c>
      <c r="H826" s="3">
        <v>100.41847826086956</v>
      </c>
      <c r="I826" s="3">
        <v>145.19021739130434</v>
      </c>
      <c r="J826" s="3">
        <v>4.6331945889698236</v>
      </c>
      <c r="K826" s="3">
        <v>4.6331945889698236</v>
      </c>
      <c r="L826" s="3">
        <v>0.40183836281651059</v>
      </c>
      <c r="M826" s="3">
        <v>0.40183836281651059</v>
      </c>
      <c r="N826" s="27">
        <v>555786</v>
      </c>
      <c r="O826"/>
      <c r="Q826"/>
      <c r="R826"/>
    </row>
    <row r="827" spans="1:18" x14ac:dyDescent="0.3">
      <c r="A827" t="s">
        <v>10</v>
      </c>
      <c r="B827" t="s">
        <v>1167</v>
      </c>
      <c r="C827" t="s">
        <v>182</v>
      </c>
      <c r="D827" t="s">
        <v>33</v>
      </c>
      <c r="E827" s="3">
        <v>32.304347826086953</v>
      </c>
      <c r="F827" s="3">
        <v>13.048913043478262</v>
      </c>
      <c r="G827" s="3">
        <v>38.709239130434781</v>
      </c>
      <c r="H827" s="3">
        <v>108.92119565217391</v>
      </c>
      <c r="I827" s="3">
        <v>160.67934782608694</v>
      </c>
      <c r="J827" s="3">
        <v>4.973923283983849</v>
      </c>
      <c r="K827" s="3">
        <v>4.973923283983849</v>
      </c>
      <c r="L827" s="3">
        <v>0.40393674293405119</v>
      </c>
      <c r="M827" s="3">
        <v>0.40393674293405119</v>
      </c>
      <c r="N827" s="27">
        <v>55748</v>
      </c>
      <c r="O827"/>
      <c r="Q827"/>
      <c r="R827"/>
    </row>
    <row r="828" spans="1:18" x14ac:dyDescent="0.3">
      <c r="A828" t="s">
        <v>10</v>
      </c>
      <c r="B828" t="s">
        <v>1168</v>
      </c>
      <c r="C828" t="s">
        <v>182</v>
      </c>
      <c r="D828" t="s">
        <v>33</v>
      </c>
      <c r="E828" s="3">
        <v>48.358695652173914</v>
      </c>
      <c r="F828" s="3">
        <v>12.230434782608693</v>
      </c>
      <c r="G828" s="3">
        <v>54.244782608695658</v>
      </c>
      <c r="H828" s="3">
        <v>118.32934782608694</v>
      </c>
      <c r="I828" s="3">
        <v>184.80456521739131</v>
      </c>
      <c r="J828" s="3">
        <v>3.8215374241402564</v>
      </c>
      <c r="K828" s="3">
        <v>4.0891998201843105</v>
      </c>
      <c r="L828" s="3">
        <v>0.25291076646437394</v>
      </c>
      <c r="M828" s="3">
        <v>0.52057316250842878</v>
      </c>
      <c r="N828" s="27">
        <v>55540</v>
      </c>
      <c r="O828"/>
      <c r="Q828"/>
      <c r="R828"/>
    </row>
    <row r="829" spans="1:18" x14ac:dyDescent="0.3">
      <c r="A829" t="s">
        <v>10</v>
      </c>
      <c r="B829" t="s">
        <v>1169</v>
      </c>
      <c r="C829" t="s">
        <v>1170</v>
      </c>
      <c r="D829" t="s">
        <v>241</v>
      </c>
      <c r="E829" s="3">
        <v>70.967391304347828</v>
      </c>
      <c r="F829" s="3">
        <v>31.79967391304347</v>
      </c>
      <c r="G829" s="3">
        <v>73.751956521739132</v>
      </c>
      <c r="H829" s="3">
        <v>179.94456521739133</v>
      </c>
      <c r="I829" s="3">
        <v>285.49619565217392</v>
      </c>
      <c r="J829" s="3">
        <v>4.0229208148261604</v>
      </c>
      <c r="K829" s="3">
        <v>4.297762291315669</v>
      </c>
      <c r="L829" s="3">
        <v>0.44808852810537592</v>
      </c>
      <c r="M829" s="3">
        <v>0.72293000459488432</v>
      </c>
      <c r="N829" s="27">
        <v>55957</v>
      </c>
      <c r="O829"/>
      <c r="Q829"/>
      <c r="R829"/>
    </row>
    <row r="830" spans="1:18" x14ac:dyDescent="0.3">
      <c r="A830" t="s">
        <v>10</v>
      </c>
      <c r="B830" t="s">
        <v>1171</v>
      </c>
      <c r="C830" t="s">
        <v>102</v>
      </c>
      <c r="D830" t="s">
        <v>96</v>
      </c>
      <c r="E830" s="3">
        <v>88.978260869565219</v>
      </c>
      <c r="F830" s="3">
        <v>57.50826086956522</v>
      </c>
      <c r="G830" s="3">
        <v>49.283369565217392</v>
      </c>
      <c r="H830" s="3">
        <v>200.18108695652174</v>
      </c>
      <c r="I830" s="3">
        <v>306.97271739130434</v>
      </c>
      <c r="J830" s="3">
        <v>3.44997434644515</v>
      </c>
      <c r="K830" s="3">
        <v>3.5740886880039091</v>
      </c>
      <c r="L830" s="3">
        <v>0.64631810408013679</v>
      </c>
      <c r="M830" s="3">
        <v>0.77043244563889568</v>
      </c>
      <c r="N830" s="27">
        <v>55854</v>
      </c>
      <c r="O830"/>
      <c r="Q830"/>
      <c r="R830"/>
    </row>
    <row r="831" spans="1:18" x14ac:dyDescent="0.3">
      <c r="A831" t="s">
        <v>10</v>
      </c>
      <c r="B831" t="s">
        <v>1172</v>
      </c>
      <c r="C831" t="s">
        <v>365</v>
      </c>
      <c r="D831" t="s">
        <v>33</v>
      </c>
      <c r="E831" s="3">
        <v>61.097826086956523</v>
      </c>
      <c r="F831" s="3">
        <v>28.008152173913043</v>
      </c>
      <c r="G831" s="3">
        <v>76.435869565217402</v>
      </c>
      <c r="H831" s="3">
        <v>140.29076086956522</v>
      </c>
      <c r="I831" s="3">
        <v>244.73478260869567</v>
      </c>
      <c r="J831" s="3">
        <v>4.0056217754847889</v>
      </c>
      <c r="K831" s="3">
        <v>4.105426080768547</v>
      </c>
      <c r="L831" s="3">
        <v>0.4584148727984344</v>
      </c>
      <c r="M831" s="3">
        <v>0.55821917808219168</v>
      </c>
      <c r="N831" s="27">
        <v>55139</v>
      </c>
      <c r="O831"/>
      <c r="Q831"/>
      <c r="R831"/>
    </row>
    <row r="832" spans="1:18" x14ac:dyDescent="0.3">
      <c r="A832" t="s">
        <v>10</v>
      </c>
      <c r="B832" t="s">
        <v>1173</v>
      </c>
      <c r="C832" t="s">
        <v>1174</v>
      </c>
      <c r="D832" t="s">
        <v>13</v>
      </c>
      <c r="E832" s="3">
        <v>58.934782608695649</v>
      </c>
      <c r="F832" s="3">
        <v>22.484347826086957</v>
      </c>
      <c r="G832" s="3">
        <v>71.490543478260875</v>
      </c>
      <c r="H832" s="3">
        <v>255.20521739130436</v>
      </c>
      <c r="I832" s="3">
        <v>349.18010869565217</v>
      </c>
      <c r="J832" s="3">
        <v>5.92485614164515</v>
      </c>
      <c r="K832" s="3">
        <v>6.0977628181482855</v>
      </c>
      <c r="L832" s="3">
        <v>0.38151235706381409</v>
      </c>
      <c r="M832" s="3">
        <v>0.55441903356694955</v>
      </c>
      <c r="N832" s="27">
        <v>555343</v>
      </c>
      <c r="O832"/>
      <c r="Q832"/>
      <c r="R832"/>
    </row>
    <row r="833" spans="1:18" x14ac:dyDescent="0.3">
      <c r="A833" t="s">
        <v>10</v>
      </c>
      <c r="B833" t="s">
        <v>1175</v>
      </c>
      <c r="C833" t="s">
        <v>179</v>
      </c>
      <c r="D833" t="s">
        <v>24</v>
      </c>
      <c r="E833" s="3">
        <v>178.7391304347826</v>
      </c>
      <c r="F833" s="3">
        <v>46.398152173913033</v>
      </c>
      <c r="G833" s="3">
        <v>183.24173913043481</v>
      </c>
      <c r="H833" s="3">
        <v>351.38684782608698</v>
      </c>
      <c r="I833" s="3">
        <v>581.02673913043486</v>
      </c>
      <c r="J833" s="3">
        <v>3.2506969107273176</v>
      </c>
      <c r="K833" s="3">
        <v>3.3192629530527857</v>
      </c>
      <c r="L833" s="3">
        <v>0.25958586718559956</v>
      </c>
      <c r="M833" s="3">
        <v>0.32815190951106782</v>
      </c>
      <c r="N833" s="27">
        <v>555249</v>
      </c>
      <c r="O833"/>
      <c r="Q833"/>
      <c r="R833"/>
    </row>
    <row r="834" spans="1:18" x14ac:dyDescent="0.3">
      <c r="A834" t="s">
        <v>10</v>
      </c>
      <c r="B834" t="s">
        <v>1176</v>
      </c>
      <c r="C834" t="s">
        <v>803</v>
      </c>
      <c r="D834" t="s">
        <v>33</v>
      </c>
      <c r="E834" s="3">
        <v>38.076086956521742</v>
      </c>
      <c r="F834" s="3">
        <v>11.042717391304349</v>
      </c>
      <c r="G834" s="3">
        <v>55.247934782608702</v>
      </c>
      <c r="H834" s="3">
        <v>119.60576086956522</v>
      </c>
      <c r="I834" s="3">
        <v>185.89641304347828</v>
      </c>
      <c r="J834" s="3">
        <v>4.88223522694833</v>
      </c>
      <c r="K834" s="3">
        <v>4.9965658007422205</v>
      </c>
      <c r="L834" s="3">
        <v>0.29001712817584929</v>
      </c>
      <c r="M834" s="3">
        <v>0.40434770196974018</v>
      </c>
      <c r="N834" s="27">
        <v>55070</v>
      </c>
      <c r="O834"/>
      <c r="Q834"/>
      <c r="R834"/>
    </row>
    <row r="835" spans="1:18" x14ac:dyDescent="0.3">
      <c r="A835" t="s">
        <v>10</v>
      </c>
      <c r="B835" t="s">
        <v>1177</v>
      </c>
      <c r="C835" t="s">
        <v>1178</v>
      </c>
      <c r="D835" t="s">
        <v>24</v>
      </c>
      <c r="E835" s="3">
        <v>168.70652173913044</v>
      </c>
      <c r="F835" s="3">
        <v>33.777717391304357</v>
      </c>
      <c r="G835" s="3">
        <v>175.16815217391303</v>
      </c>
      <c r="H835" s="3">
        <v>342.6613043478261</v>
      </c>
      <c r="I835" s="3">
        <v>551.60717391304343</v>
      </c>
      <c r="J835" s="3">
        <v>3.2696256684491973</v>
      </c>
      <c r="K835" s="3">
        <v>3.3901391662908313</v>
      </c>
      <c r="L835" s="3">
        <v>0.20021583660846601</v>
      </c>
      <c r="M835" s="3">
        <v>0.32072933445009988</v>
      </c>
      <c r="N835" s="27">
        <v>56010</v>
      </c>
      <c r="O835"/>
      <c r="Q835"/>
      <c r="R835"/>
    </row>
    <row r="836" spans="1:18" x14ac:dyDescent="0.3">
      <c r="A836" t="s">
        <v>10</v>
      </c>
      <c r="B836" t="s">
        <v>1179</v>
      </c>
      <c r="C836" t="s">
        <v>527</v>
      </c>
      <c r="D836" t="s">
        <v>528</v>
      </c>
      <c r="E836" s="3">
        <v>56.434782608695649</v>
      </c>
      <c r="F836" s="3">
        <v>17.978260869565226</v>
      </c>
      <c r="G836" s="3">
        <v>56.857391304347829</v>
      </c>
      <c r="H836" s="3">
        <v>126.87608695652175</v>
      </c>
      <c r="I836" s="3">
        <v>201.71173913043481</v>
      </c>
      <c r="J836" s="3">
        <v>3.5742449922958404</v>
      </c>
      <c r="K836" s="3">
        <v>3.7686113251155628</v>
      </c>
      <c r="L836" s="3">
        <v>0.31856702619414501</v>
      </c>
      <c r="M836" s="3">
        <v>0.51293335901386772</v>
      </c>
      <c r="N836" s="27">
        <v>55208</v>
      </c>
      <c r="O836"/>
      <c r="Q836"/>
      <c r="R836"/>
    </row>
    <row r="837" spans="1:18" x14ac:dyDescent="0.3">
      <c r="A837" t="s">
        <v>10</v>
      </c>
      <c r="B837" t="s">
        <v>1180</v>
      </c>
      <c r="C837" t="s">
        <v>575</v>
      </c>
      <c r="D837" t="s">
        <v>449</v>
      </c>
      <c r="E837" s="3">
        <v>79.217391304347828</v>
      </c>
      <c r="F837" s="3">
        <v>7.7648913043478247</v>
      </c>
      <c r="G837" s="3">
        <v>56.514347826086954</v>
      </c>
      <c r="H837" s="3">
        <v>200.21206521739128</v>
      </c>
      <c r="I837" s="3">
        <v>264.49130434782603</v>
      </c>
      <c r="J837" s="3">
        <v>3.3388035126234898</v>
      </c>
      <c r="K837" s="3">
        <v>3.4782107574094399</v>
      </c>
      <c r="L837" s="3">
        <v>9.80200329308452E-2</v>
      </c>
      <c r="M837" s="3">
        <v>0.2374272777167947</v>
      </c>
      <c r="N837" s="27">
        <v>55551</v>
      </c>
      <c r="O837"/>
      <c r="Q837"/>
      <c r="R837"/>
    </row>
    <row r="838" spans="1:18" x14ac:dyDescent="0.3">
      <c r="A838" t="s">
        <v>10</v>
      </c>
      <c r="B838" t="s">
        <v>1181</v>
      </c>
      <c r="C838" t="s">
        <v>273</v>
      </c>
      <c r="D838" t="s">
        <v>274</v>
      </c>
      <c r="E838" s="3">
        <v>36.391304347826086</v>
      </c>
      <c r="F838" s="3">
        <v>59.771086956521756</v>
      </c>
      <c r="G838" s="3">
        <v>6.3215217391304348</v>
      </c>
      <c r="H838" s="3">
        <v>101.24423913043478</v>
      </c>
      <c r="I838" s="3">
        <v>167.33684782608697</v>
      </c>
      <c r="J838" s="3">
        <v>4.5982646356033454</v>
      </c>
      <c r="K838" s="3">
        <v>4.9106003584229398</v>
      </c>
      <c r="L838" s="3">
        <v>1.6424551971326169</v>
      </c>
      <c r="M838" s="3">
        <v>1.9547909199522109</v>
      </c>
      <c r="N838" s="27">
        <v>56071</v>
      </c>
      <c r="O838"/>
      <c r="Q838"/>
      <c r="R838"/>
    </row>
    <row r="839" spans="1:18" x14ac:dyDescent="0.3">
      <c r="A839" t="s">
        <v>10</v>
      </c>
      <c r="B839" t="s">
        <v>1182</v>
      </c>
      <c r="C839" t="s">
        <v>173</v>
      </c>
      <c r="D839" t="s">
        <v>38</v>
      </c>
      <c r="E839" s="3">
        <v>35.239130434782609</v>
      </c>
      <c r="F839" s="3">
        <v>19.130434782608695</v>
      </c>
      <c r="G839" s="3">
        <v>32.287934782608694</v>
      </c>
      <c r="H839" s="3">
        <v>89.551521739130436</v>
      </c>
      <c r="I839" s="3">
        <v>140.96989130434781</v>
      </c>
      <c r="J839" s="3">
        <v>4.0003793954349165</v>
      </c>
      <c r="K839" s="3">
        <v>4.0003793954349165</v>
      </c>
      <c r="L839" s="3">
        <v>0.54287476866132012</v>
      </c>
      <c r="M839" s="3">
        <v>0.54287476866132012</v>
      </c>
      <c r="N839" s="27">
        <v>555905</v>
      </c>
      <c r="O839"/>
      <c r="Q839"/>
      <c r="R839"/>
    </row>
    <row r="840" spans="1:18" x14ac:dyDescent="0.3">
      <c r="A840" t="s">
        <v>10</v>
      </c>
      <c r="B840" t="s">
        <v>1183</v>
      </c>
      <c r="C840" t="s">
        <v>299</v>
      </c>
      <c r="D840" t="s">
        <v>33</v>
      </c>
      <c r="E840" s="3">
        <v>20.880434782608695</v>
      </c>
      <c r="F840" s="3">
        <v>14.014021739130431</v>
      </c>
      <c r="G840" s="3">
        <v>39.90641304347826</v>
      </c>
      <c r="H840" s="3">
        <v>63.684565217391302</v>
      </c>
      <c r="I840" s="3">
        <v>117.60499999999999</v>
      </c>
      <c r="J840" s="3">
        <v>5.6323060905778233</v>
      </c>
      <c r="K840" s="3">
        <v>5.8981415929203536</v>
      </c>
      <c r="L840" s="3">
        <v>0.67115564809994777</v>
      </c>
      <c r="M840" s="3">
        <v>0.93699115044247772</v>
      </c>
      <c r="N840" s="27">
        <v>555737</v>
      </c>
      <c r="O840"/>
      <c r="Q840"/>
      <c r="R840"/>
    </row>
    <row r="841" spans="1:18" x14ac:dyDescent="0.3">
      <c r="A841" t="s">
        <v>10</v>
      </c>
      <c r="B841" t="s">
        <v>1184</v>
      </c>
      <c r="C841" t="s">
        <v>1185</v>
      </c>
      <c r="D841" t="s">
        <v>24</v>
      </c>
      <c r="E841" s="3">
        <v>23.815217391304348</v>
      </c>
      <c r="F841" s="3">
        <v>17.328260869565216</v>
      </c>
      <c r="G841" s="3">
        <v>45.356304347826082</v>
      </c>
      <c r="H841" s="3">
        <v>64.125978260869573</v>
      </c>
      <c r="I841" s="3">
        <v>126.81054347826087</v>
      </c>
      <c r="J841" s="3">
        <v>5.3247695116385216</v>
      </c>
      <c r="K841" s="3">
        <v>5.5584527612962118</v>
      </c>
      <c r="L841" s="3">
        <v>0.72761296211775439</v>
      </c>
      <c r="M841" s="3">
        <v>0.961296211775445</v>
      </c>
      <c r="N841" s="27">
        <v>555768</v>
      </c>
      <c r="O841"/>
      <c r="Q841"/>
      <c r="R841"/>
    </row>
    <row r="842" spans="1:18" x14ac:dyDescent="0.3">
      <c r="A842" t="s">
        <v>10</v>
      </c>
      <c r="B842" t="s">
        <v>1186</v>
      </c>
      <c r="C842" t="s">
        <v>381</v>
      </c>
      <c r="D842" t="s">
        <v>109</v>
      </c>
      <c r="E842" s="3">
        <v>31.521739130434781</v>
      </c>
      <c r="F842" s="3">
        <v>12.431304347826087</v>
      </c>
      <c r="G842" s="3">
        <v>40.550108695652177</v>
      </c>
      <c r="H842" s="3">
        <v>85.720543478260865</v>
      </c>
      <c r="I842" s="3">
        <v>138.70195652173913</v>
      </c>
      <c r="J842" s="3">
        <v>4.4001999999999999</v>
      </c>
      <c r="K842" s="3">
        <v>4.5726137931034483</v>
      </c>
      <c r="L842" s="3">
        <v>0.39437241379310345</v>
      </c>
      <c r="M842" s="3">
        <v>0.56678620689655179</v>
      </c>
      <c r="N842" s="27">
        <v>55612</v>
      </c>
      <c r="O842"/>
      <c r="Q842"/>
      <c r="R842"/>
    </row>
    <row r="843" spans="1:18" x14ac:dyDescent="0.3">
      <c r="A843" t="s">
        <v>10</v>
      </c>
      <c r="B843" t="s">
        <v>1187</v>
      </c>
      <c r="C843" t="s">
        <v>1188</v>
      </c>
      <c r="D843" t="s">
        <v>27</v>
      </c>
      <c r="E843" s="3">
        <v>82.826086956521735</v>
      </c>
      <c r="F843" s="3">
        <v>20.561195652173911</v>
      </c>
      <c r="G843" s="3">
        <v>82.694456521739127</v>
      </c>
      <c r="H843" s="3">
        <v>169.85923913043479</v>
      </c>
      <c r="I843" s="3">
        <v>273.11489130434779</v>
      </c>
      <c r="J843" s="3">
        <v>3.2974501312335955</v>
      </c>
      <c r="K843" s="3">
        <v>3.3761902887139108</v>
      </c>
      <c r="L843" s="3">
        <v>0.24824540682414697</v>
      </c>
      <c r="M843" s="3">
        <v>0.32698556430446191</v>
      </c>
      <c r="N843" s="27">
        <v>56035</v>
      </c>
      <c r="O843"/>
      <c r="Q843"/>
      <c r="R843"/>
    </row>
    <row r="844" spans="1:18" x14ac:dyDescent="0.3">
      <c r="A844" t="s">
        <v>10</v>
      </c>
      <c r="B844" t="s">
        <v>1189</v>
      </c>
      <c r="C844" t="s">
        <v>118</v>
      </c>
      <c r="D844" t="s">
        <v>93</v>
      </c>
      <c r="E844" s="3">
        <v>77.282608695652172</v>
      </c>
      <c r="F844" s="3">
        <v>7.0831521739130441</v>
      </c>
      <c r="G844" s="3">
        <v>42.226195652173914</v>
      </c>
      <c r="H844" s="3">
        <v>116.48847826086957</v>
      </c>
      <c r="I844" s="3">
        <v>165.79782608695652</v>
      </c>
      <c r="J844" s="3">
        <v>2.1453445850914203</v>
      </c>
      <c r="K844" s="3">
        <v>2.192601969057665</v>
      </c>
      <c r="L844" s="3">
        <v>9.1652601969057682E-2</v>
      </c>
      <c r="M844" s="3">
        <v>0.1389099859353024</v>
      </c>
      <c r="N844" s="27" t="s">
        <v>1554</v>
      </c>
      <c r="O844"/>
      <c r="Q844"/>
      <c r="R844"/>
    </row>
    <row r="845" spans="1:18" x14ac:dyDescent="0.3">
      <c r="A845" t="s">
        <v>10</v>
      </c>
      <c r="B845" t="s">
        <v>1190</v>
      </c>
      <c r="C845" t="s">
        <v>47</v>
      </c>
      <c r="D845" t="s">
        <v>33</v>
      </c>
      <c r="E845" s="3">
        <v>66.684782608695656</v>
      </c>
      <c r="F845" s="3">
        <v>26.465543478260873</v>
      </c>
      <c r="G845" s="3">
        <v>55.253152173913044</v>
      </c>
      <c r="H845" s="3">
        <v>165.44282608695653</v>
      </c>
      <c r="I845" s="3">
        <v>247.16152173913045</v>
      </c>
      <c r="J845" s="3">
        <v>3.7064156479217605</v>
      </c>
      <c r="K845" s="3">
        <v>3.9424384678076607</v>
      </c>
      <c r="L845" s="3">
        <v>0.3968753056234719</v>
      </c>
      <c r="M845" s="3">
        <v>0.63289812550937241</v>
      </c>
      <c r="N845" s="27">
        <v>55755</v>
      </c>
      <c r="O845"/>
      <c r="Q845"/>
      <c r="R845"/>
    </row>
    <row r="846" spans="1:18" x14ac:dyDescent="0.3">
      <c r="A846" t="s">
        <v>10</v>
      </c>
      <c r="B846" t="s">
        <v>1191</v>
      </c>
      <c r="C846" t="s">
        <v>556</v>
      </c>
      <c r="D846" t="s">
        <v>16</v>
      </c>
      <c r="E846" s="3">
        <v>71.293478260869563</v>
      </c>
      <c r="F846" s="3">
        <v>60.034239130434777</v>
      </c>
      <c r="G846" s="3">
        <v>94.106304347826097</v>
      </c>
      <c r="H846" s="3">
        <v>258.27173913043481</v>
      </c>
      <c r="I846" s="3">
        <v>412.4122826086957</v>
      </c>
      <c r="J846" s="3">
        <v>5.7847126086293654</v>
      </c>
      <c r="K846" s="3">
        <v>6.2689632565939943</v>
      </c>
      <c r="L846" s="3">
        <v>0.84207196218935809</v>
      </c>
      <c r="M846" s="3">
        <v>1.3263226101539869</v>
      </c>
      <c r="N846" s="27">
        <v>555216</v>
      </c>
      <c r="O846"/>
      <c r="Q846"/>
      <c r="R846"/>
    </row>
    <row r="847" spans="1:18" x14ac:dyDescent="0.3">
      <c r="A847" t="s">
        <v>10</v>
      </c>
      <c r="B847" t="s">
        <v>1192</v>
      </c>
      <c r="C847" t="s">
        <v>1193</v>
      </c>
      <c r="D847" t="s">
        <v>1194</v>
      </c>
      <c r="E847" s="3">
        <v>32.467391304347828</v>
      </c>
      <c r="F847" s="3">
        <v>21.660434782608704</v>
      </c>
      <c r="G847" s="3">
        <v>39.517499999999998</v>
      </c>
      <c r="H847" s="3">
        <v>79.765217391304347</v>
      </c>
      <c r="I847" s="3">
        <v>140.94315217391306</v>
      </c>
      <c r="J847" s="3">
        <v>4.3410679611650487</v>
      </c>
      <c r="K847" s="3">
        <v>4.5017643120187483</v>
      </c>
      <c r="L847" s="3">
        <v>0.66714429193170421</v>
      </c>
      <c r="M847" s="3">
        <v>0.8278406427854037</v>
      </c>
      <c r="N847" s="27">
        <v>55807</v>
      </c>
      <c r="O847"/>
      <c r="Q847"/>
      <c r="R847"/>
    </row>
    <row r="848" spans="1:18" x14ac:dyDescent="0.3">
      <c r="A848" t="s">
        <v>10</v>
      </c>
      <c r="B848" t="s">
        <v>1195</v>
      </c>
      <c r="C848" t="s">
        <v>273</v>
      </c>
      <c r="D848" t="s">
        <v>274</v>
      </c>
      <c r="E848" s="3">
        <v>17.326086956521738</v>
      </c>
      <c r="F848" s="3">
        <v>11.774456521739131</v>
      </c>
      <c r="G848" s="3">
        <v>18.913043478260871</v>
      </c>
      <c r="H848" s="3">
        <v>56.222826086956523</v>
      </c>
      <c r="I848" s="3">
        <v>86.91032608695653</v>
      </c>
      <c r="J848" s="3">
        <v>5.0161543287327488</v>
      </c>
      <c r="K848" s="3">
        <v>5.3775094102885816</v>
      </c>
      <c r="L848" s="3">
        <v>0.67957967377666251</v>
      </c>
      <c r="M848" s="3">
        <v>1.040934755332497</v>
      </c>
      <c r="N848" s="27">
        <v>555834</v>
      </c>
      <c r="O848"/>
      <c r="Q848"/>
      <c r="R848"/>
    </row>
    <row r="849" spans="1:18" x14ac:dyDescent="0.3">
      <c r="A849" t="s">
        <v>10</v>
      </c>
      <c r="B849" t="s">
        <v>1196</v>
      </c>
      <c r="C849" t="s">
        <v>1197</v>
      </c>
      <c r="D849" t="s">
        <v>33</v>
      </c>
      <c r="E849" s="3">
        <v>87.978260869565219</v>
      </c>
      <c r="F849" s="3">
        <v>41.61304347826087</v>
      </c>
      <c r="G849" s="3">
        <v>80.507391304347834</v>
      </c>
      <c r="H849" s="3">
        <v>251.22130434782611</v>
      </c>
      <c r="I849" s="3">
        <v>373.3417391304348</v>
      </c>
      <c r="J849" s="3">
        <v>4.2435680751173708</v>
      </c>
      <c r="K849" s="3">
        <v>4.3656016802569804</v>
      </c>
      <c r="L849" s="3">
        <v>0.47299234000494195</v>
      </c>
      <c r="M849" s="3">
        <v>0.59502594514455154</v>
      </c>
      <c r="N849" s="27">
        <v>56250</v>
      </c>
      <c r="O849"/>
      <c r="Q849"/>
      <c r="R849"/>
    </row>
    <row r="850" spans="1:18" x14ac:dyDescent="0.3">
      <c r="A850" t="s">
        <v>10</v>
      </c>
      <c r="B850" t="s">
        <v>1198</v>
      </c>
      <c r="C850" t="s">
        <v>1197</v>
      </c>
      <c r="D850" t="s">
        <v>33</v>
      </c>
      <c r="E850" s="3">
        <v>19.760869565217391</v>
      </c>
      <c r="F850" s="3">
        <v>39.734891304347819</v>
      </c>
      <c r="G850" s="3">
        <v>54.776086956521738</v>
      </c>
      <c r="H850" s="3">
        <v>83.311956521739134</v>
      </c>
      <c r="I850" s="3">
        <v>177.82293478260868</v>
      </c>
      <c r="J850" s="3">
        <v>8.9987403740374035</v>
      </c>
      <c r="K850" s="3">
        <v>9.498245324532455</v>
      </c>
      <c r="L850" s="3">
        <v>2.0107865786578656</v>
      </c>
      <c r="M850" s="3">
        <v>2.5102915291529149</v>
      </c>
      <c r="N850" s="27">
        <v>555885</v>
      </c>
      <c r="O850"/>
      <c r="Q850"/>
      <c r="R850"/>
    </row>
    <row r="851" spans="1:18" x14ac:dyDescent="0.3">
      <c r="A851" t="s">
        <v>10</v>
      </c>
      <c r="B851" t="s">
        <v>1199</v>
      </c>
      <c r="C851" t="s">
        <v>63</v>
      </c>
      <c r="D851" t="s">
        <v>33</v>
      </c>
      <c r="E851" s="3">
        <v>94.869565217391298</v>
      </c>
      <c r="F851" s="3">
        <v>44.725326086956535</v>
      </c>
      <c r="G851" s="3">
        <v>191.52467391304347</v>
      </c>
      <c r="H851" s="3">
        <v>199.14250000000001</v>
      </c>
      <c r="I851" s="3">
        <v>435.39250000000004</v>
      </c>
      <c r="J851" s="3">
        <v>4.5893801558203489</v>
      </c>
      <c r="K851" s="3">
        <v>4.6574770852428964</v>
      </c>
      <c r="L851" s="3">
        <v>0.47144019248395985</v>
      </c>
      <c r="M851" s="3">
        <v>0.53953712190650793</v>
      </c>
      <c r="N851" s="27">
        <v>56159</v>
      </c>
      <c r="O851"/>
      <c r="Q851"/>
      <c r="R851"/>
    </row>
    <row r="852" spans="1:18" x14ac:dyDescent="0.3">
      <c r="A852" t="s">
        <v>10</v>
      </c>
      <c r="B852" t="s">
        <v>1200</v>
      </c>
      <c r="C852" t="s">
        <v>18</v>
      </c>
      <c r="D852" t="s">
        <v>19</v>
      </c>
      <c r="E852" s="3">
        <v>70.010869565217391</v>
      </c>
      <c r="F852" s="3">
        <v>20.614891304347825</v>
      </c>
      <c r="G852" s="3">
        <v>39.78891304347826</v>
      </c>
      <c r="H852" s="3">
        <v>148.37576086956523</v>
      </c>
      <c r="I852" s="3">
        <v>208.77956521739131</v>
      </c>
      <c r="J852" s="3">
        <v>2.9821021580499925</v>
      </c>
      <c r="K852" s="3">
        <v>2.9821021580499925</v>
      </c>
      <c r="L852" s="3">
        <v>0.29445272473218442</v>
      </c>
      <c r="M852" s="3">
        <v>0.29445272473218442</v>
      </c>
      <c r="N852" s="27">
        <v>55305</v>
      </c>
      <c r="O852"/>
      <c r="Q852"/>
      <c r="R852"/>
    </row>
    <row r="853" spans="1:18" x14ac:dyDescent="0.3">
      <c r="A853" t="s">
        <v>10</v>
      </c>
      <c r="B853" t="s">
        <v>1201</v>
      </c>
      <c r="C853" t="s">
        <v>1202</v>
      </c>
      <c r="D853" t="s">
        <v>956</v>
      </c>
      <c r="E853" s="3">
        <v>45.5</v>
      </c>
      <c r="F853" s="3">
        <v>12.098369565217393</v>
      </c>
      <c r="G853" s="3">
        <v>48.39826086956522</v>
      </c>
      <c r="H853" s="3">
        <v>127.29554347826088</v>
      </c>
      <c r="I853" s="3">
        <v>187.79217391304348</v>
      </c>
      <c r="J853" s="3">
        <v>4.1273005255613953</v>
      </c>
      <c r="K853" s="3">
        <v>4.2457907310081229</v>
      </c>
      <c r="L853" s="3">
        <v>0.26589823220258008</v>
      </c>
      <c r="M853" s="3">
        <v>0.38438843764930725</v>
      </c>
      <c r="N853" s="27">
        <v>56483</v>
      </c>
      <c r="O853"/>
      <c r="Q853"/>
      <c r="R853"/>
    </row>
    <row r="854" spans="1:18" x14ac:dyDescent="0.3">
      <c r="A854" t="s">
        <v>10</v>
      </c>
      <c r="B854" t="s">
        <v>1203</v>
      </c>
      <c r="C854" t="s">
        <v>1204</v>
      </c>
      <c r="D854" t="s">
        <v>58</v>
      </c>
      <c r="E854" s="3">
        <v>37.934782608695649</v>
      </c>
      <c r="F854" s="3">
        <v>37.491847826086953</v>
      </c>
      <c r="G854" s="3">
        <v>0</v>
      </c>
      <c r="H854" s="3">
        <v>85.921195652173907</v>
      </c>
      <c r="I854" s="3">
        <v>123.41304347826086</v>
      </c>
      <c r="J854" s="3">
        <v>3.2532951289398282</v>
      </c>
      <c r="K854" s="3">
        <v>3.3999999999999995</v>
      </c>
      <c r="L854" s="3">
        <v>0.98832378223495698</v>
      </c>
      <c r="M854" s="3">
        <v>1.1350286532951288</v>
      </c>
      <c r="N854" s="27">
        <v>555364</v>
      </c>
      <c r="O854"/>
      <c r="Q854"/>
      <c r="R854"/>
    </row>
    <row r="855" spans="1:18" x14ac:dyDescent="0.3">
      <c r="A855" t="s">
        <v>10</v>
      </c>
      <c r="B855" t="s">
        <v>1205</v>
      </c>
      <c r="C855" t="s">
        <v>1098</v>
      </c>
      <c r="D855" t="s">
        <v>58</v>
      </c>
      <c r="E855" s="3">
        <v>66.739130434782609</v>
      </c>
      <c r="F855" s="3">
        <v>51.298913043478258</v>
      </c>
      <c r="G855" s="3">
        <v>48.989130434782609</v>
      </c>
      <c r="H855" s="3">
        <v>123.88858695652173</v>
      </c>
      <c r="I855" s="3">
        <v>224.17663043478262</v>
      </c>
      <c r="J855" s="3">
        <v>3.3589983713355052</v>
      </c>
      <c r="K855" s="3">
        <v>3.4254478827361563</v>
      </c>
      <c r="L855" s="3">
        <v>0.76864820846905535</v>
      </c>
      <c r="M855" s="3">
        <v>0.83509771986970671</v>
      </c>
      <c r="N855" s="27">
        <v>55292</v>
      </c>
      <c r="O855"/>
      <c r="Q855"/>
      <c r="R855"/>
    </row>
    <row r="856" spans="1:18" x14ac:dyDescent="0.3">
      <c r="A856" t="s">
        <v>10</v>
      </c>
      <c r="B856" t="s">
        <v>1206</v>
      </c>
      <c r="C856" t="s">
        <v>589</v>
      </c>
      <c r="D856" t="s">
        <v>241</v>
      </c>
      <c r="E856" s="3">
        <v>142.15217391304347</v>
      </c>
      <c r="F856" s="3">
        <v>82.033369565217399</v>
      </c>
      <c r="G856" s="3">
        <v>89.556739130434778</v>
      </c>
      <c r="H856" s="3">
        <v>321.89793478260873</v>
      </c>
      <c r="I856" s="3">
        <v>493.48804347826092</v>
      </c>
      <c r="J856" s="3">
        <v>3.4715476372534031</v>
      </c>
      <c r="K856" s="3">
        <v>3.6787115766936842</v>
      </c>
      <c r="L856" s="3">
        <v>0.5770813580058114</v>
      </c>
      <c r="M856" s="3">
        <v>0.78424529744609273</v>
      </c>
      <c r="N856" s="27">
        <v>555163</v>
      </c>
      <c r="O856"/>
      <c r="Q856"/>
      <c r="R856"/>
    </row>
    <row r="857" spans="1:18" x14ac:dyDescent="0.3">
      <c r="A857" t="s">
        <v>10</v>
      </c>
      <c r="B857" t="s">
        <v>1207</v>
      </c>
      <c r="C857" t="s">
        <v>43</v>
      </c>
      <c r="D857" t="s">
        <v>33</v>
      </c>
      <c r="E857" s="3">
        <v>56.043478260869563</v>
      </c>
      <c r="F857" s="3">
        <v>20.260869565217387</v>
      </c>
      <c r="G857" s="3">
        <v>58.809021739130436</v>
      </c>
      <c r="H857" s="3">
        <v>136.89206521739129</v>
      </c>
      <c r="I857" s="3">
        <v>215.96195652173913</v>
      </c>
      <c r="J857" s="3">
        <v>3.8534716834755627</v>
      </c>
      <c r="K857" s="3">
        <v>4.0701474010861132</v>
      </c>
      <c r="L857" s="3">
        <v>0.36152055857253679</v>
      </c>
      <c r="M857" s="3">
        <v>0.57819627618308755</v>
      </c>
      <c r="N857" s="27">
        <v>55353</v>
      </c>
      <c r="O857"/>
      <c r="Q857"/>
      <c r="R857"/>
    </row>
    <row r="858" spans="1:18" x14ac:dyDescent="0.3">
      <c r="A858" t="s">
        <v>10</v>
      </c>
      <c r="B858" t="s">
        <v>1208</v>
      </c>
      <c r="C858" t="s">
        <v>2</v>
      </c>
      <c r="D858" t="s">
        <v>139</v>
      </c>
      <c r="E858" s="3">
        <v>56.760869565217391</v>
      </c>
      <c r="F858" s="3">
        <v>46.574673913043476</v>
      </c>
      <c r="G858" s="3">
        <v>79.372065217391295</v>
      </c>
      <c r="H858" s="3">
        <v>118.73206521739131</v>
      </c>
      <c r="I858" s="3">
        <v>244.67880434782609</v>
      </c>
      <c r="J858" s="3">
        <v>4.3106951359632326</v>
      </c>
      <c r="K858" s="3">
        <v>4.7702891612409042</v>
      </c>
      <c r="L858" s="3">
        <v>0.82054193795480657</v>
      </c>
      <c r="M858" s="3">
        <v>1.280135963232478</v>
      </c>
      <c r="N858" s="27">
        <v>555744</v>
      </c>
      <c r="O858"/>
      <c r="Q858"/>
      <c r="R858"/>
    </row>
    <row r="859" spans="1:18" x14ac:dyDescent="0.3">
      <c r="A859" t="s">
        <v>10</v>
      </c>
      <c r="B859" t="s">
        <v>1209</v>
      </c>
      <c r="C859" t="s">
        <v>575</v>
      </c>
      <c r="D859" t="s">
        <v>449</v>
      </c>
      <c r="E859" s="3">
        <v>95.826086956521735</v>
      </c>
      <c r="F859" s="3">
        <v>30.932391304347824</v>
      </c>
      <c r="G859" s="3">
        <v>91.868152173913046</v>
      </c>
      <c r="H859" s="3">
        <v>267.2994565217391</v>
      </c>
      <c r="I859" s="3">
        <v>390.09999999999997</v>
      </c>
      <c r="J859" s="3">
        <v>4.0709165154264975</v>
      </c>
      <c r="K859" s="3">
        <v>4.3274637023593465</v>
      </c>
      <c r="L859" s="3">
        <v>0.32279718693284937</v>
      </c>
      <c r="M859" s="3">
        <v>0.5793443738656987</v>
      </c>
      <c r="N859" s="27">
        <v>55568</v>
      </c>
      <c r="O859"/>
      <c r="Q859"/>
      <c r="R859"/>
    </row>
    <row r="860" spans="1:18" x14ac:dyDescent="0.3">
      <c r="A860" t="s">
        <v>10</v>
      </c>
      <c r="B860" t="s">
        <v>1210</v>
      </c>
      <c r="C860" t="s">
        <v>354</v>
      </c>
      <c r="D860" t="s">
        <v>33</v>
      </c>
      <c r="E860" s="3">
        <v>79.391304347826093</v>
      </c>
      <c r="F860" s="3">
        <v>24.378152173913037</v>
      </c>
      <c r="G860" s="3">
        <v>87.959130434782608</v>
      </c>
      <c r="H860" s="3">
        <v>214.63423913043476</v>
      </c>
      <c r="I860" s="3">
        <v>326.97152173913042</v>
      </c>
      <c r="J860" s="3">
        <v>4.1184802847754653</v>
      </c>
      <c r="K860" s="3">
        <v>4.2498220153340629</v>
      </c>
      <c r="L860" s="3">
        <v>0.30706325301204807</v>
      </c>
      <c r="M860" s="3">
        <v>0.43840498357064606</v>
      </c>
      <c r="N860" s="27">
        <v>56466</v>
      </c>
      <c r="O860"/>
      <c r="Q860"/>
      <c r="R860"/>
    </row>
    <row r="861" spans="1:18" x14ac:dyDescent="0.3">
      <c r="A861" t="s">
        <v>10</v>
      </c>
      <c r="B861" t="s">
        <v>1211</v>
      </c>
      <c r="C861" t="s">
        <v>490</v>
      </c>
      <c r="D861" t="s">
        <v>269</v>
      </c>
      <c r="E861" s="3">
        <v>47.673913043478258</v>
      </c>
      <c r="F861" s="3">
        <v>16.375</v>
      </c>
      <c r="G861" s="3">
        <v>41.133043478260866</v>
      </c>
      <c r="H861" s="3">
        <v>180.10054347826087</v>
      </c>
      <c r="I861" s="3">
        <v>237.60858695652175</v>
      </c>
      <c r="J861" s="3">
        <v>4.9840378476972189</v>
      </c>
      <c r="K861" s="3">
        <v>5.1062448700410394</v>
      </c>
      <c r="L861" s="3">
        <v>0.34347925216598268</v>
      </c>
      <c r="M861" s="3">
        <v>0.46568627450980393</v>
      </c>
      <c r="N861" s="27">
        <v>56279</v>
      </c>
      <c r="O861"/>
      <c r="Q861"/>
      <c r="R861"/>
    </row>
    <row r="862" spans="1:18" x14ac:dyDescent="0.3">
      <c r="A862" t="s">
        <v>10</v>
      </c>
      <c r="B862" t="s">
        <v>1212</v>
      </c>
      <c r="C862" t="s">
        <v>575</v>
      </c>
      <c r="D862" t="s">
        <v>449</v>
      </c>
      <c r="E862" s="3">
        <v>32.815217391304351</v>
      </c>
      <c r="F862" s="3">
        <v>45.796195652173914</v>
      </c>
      <c r="G862" s="3">
        <v>94.685000000000002</v>
      </c>
      <c r="H862" s="3">
        <v>116.46739130434783</v>
      </c>
      <c r="I862" s="3">
        <v>256.94858695652175</v>
      </c>
      <c r="J862" s="3">
        <v>7.8301656177542229</v>
      </c>
      <c r="K862" s="3">
        <v>8.0487810533289164</v>
      </c>
      <c r="L862" s="3">
        <v>1.3955780059622391</v>
      </c>
      <c r="M862" s="3">
        <v>1.6141934415369326</v>
      </c>
      <c r="N862" s="27">
        <v>555766</v>
      </c>
      <c r="O862"/>
      <c r="Q862"/>
      <c r="R862"/>
    </row>
    <row r="863" spans="1:18" x14ac:dyDescent="0.3">
      <c r="A863" t="s">
        <v>10</v>
      </c>
      <c r="B863" t="s">
        <v>9</v>
      </c>
      <c r="C863" t="s">
        <v>667</v>
      </c>
      <c r="D863" t="s">
        <v>93</v>
      </c>
      <c r="E863" s="3">
        <v>113.25</v>
      </c>
      <c r="F863" s="3">
        <v>32.322826086956496</v>
      </c>
      <c r="G863" s="3">
        <v>42.805652173913039</v>
      </c>
      <c r="H863" s="3">
        <v>169.41054347826088</v>
      </c>
      <c r="I863" s="3">
        <v>244.53902173913042</v>
      </c>
      <c r="J863" s="3">
        <v>2.1592849601689221</v>
      </c>
      <c r="K863" s="3">
        <v>2.2031740090219789</v>
      </c>
      <c r="L863" s="3">
        <v>0.28541126787599558</v>
      </c>
      <c r="M863" s="3">
        <v>0.32930031672905252</v>
      </c>
      <c r="N863" s="27" t="s">
        <v>1545</v>
      </c>
      <c r="O863"/>
      <c r="Q863"/>
      <c r="R863"/>
    </row>
    <row r="864" spans="1:18" x14ac:dyDescent="0.3">
      <c r="A864" t="s">
        <v>10</v>
      </c>
      <c r="B864" t="s">
        <v>1213</v>
      </c>
      <c r="C864" t="s">
        <v>268</v>
      </c>
      <c r="D864" t="s">
        <v>269</v>
      </c>
      <c r="E864" s="3">
        <v>69.184782608695656</v>
      </c>
      <c r="F864" s="3">
        <v>38.060326086956536</v>
      </c>
      <c r="G864" s="3">
        <v>73.994782608695658</v>
      </c>
      <c r="H864" s="3">
        <v>173.76543478260871</v>
      </c>
      <c r="I864" s="3">
        <v>285.8205434782609</v>
      </c>
      <c r="J864" s="3">
        <v>4.131263157894737</v>
      </c>
      <c r="K864" s="3">
        <v>4.2921429693637076</v>
      </c>
      <c r="L864" s="3">
        <v>0.55012568735271028</v>
      </c>
      <c r="M864" s="3">
        <v>0.71100549882168118</v>
      </c>
      <c r="N864" s="27">
        <v>555866</v>
      </c>
      <c r="O864"/>
      <c r="Q864"/>
      <c r="R864"/>
    </row>
    <row r="865" spans="1:18" x14ac:dyDescent="0.3">
      <c r="A865" t="s">
        <v>10</v>
      </c>
      <c r="B865" t="s">
        <v>1214</v>
      </c>
      <c r="C865" t="s">
        <v>1215</v>
      </c>
      <c r="D865" t="s">
        <v>241</v>
      </c>
      <c r="E865" s="3">
        <v>71.782608695652172</v>
      </c>
      <c r="F865" s="3">
        <v>61.523913043478252</v>
      </c>
      <c r="G865" s="3">
        <v>98.251847826086959</v>
      </c>
      <c r="H865" s="3">
        <v>203.16293478260872</v>
      </c>
      <c r="I865" s="3">
        <v>362.93869565217392</v>
      </c>
      <c r="J865" s="3">
        <v>5.056081162931557</v>
      </c>
      <c r="K865" s="3">
        <v>5.247377347062387</v>
      </c>
      <c r="L865" s="3">
        <v>0.85708661417322829</v>
      </c>
      <c r="M865" s="3">
        <v>1.0483827983040581</v>
      </c>
      <c r="N865" s="27">
        <v>555701</v>
      </c>
      <c r="O865"/>
      <c r="Q865"/>
      <c r="R865"/>
    </row>
    <row r="866" spans="1:18" x14ac:dyDescent="0.3">
      <c r="A866" t="s">
        <v>10</v>
      </c>
      <c r="B866" t="s">
        <v>1216</v>
      </c>
      <c r="C866" t="s">
        <v>47</v>
      </c>
      <c r="D866" t="s">
        <v>33</v>
      </c>
      <c r="E866" s="3">
        <v>62.25</v>
      </c>
      <c r="F866" s="3">
        <v>23.987608695652185</v>
      </c>
      <c r="G866" s="3">
        <v>52.695543478260866</v>
      </c>
      <c r="H866" s="3">
        <v>177.42173913043479</v>
      </c>
      <c r="I866" s="3">
        <v>254.10489130434783</v>
      </c>
      <c r="J866" s="3">
        <v>4.0820062860136197</v>
      </c>
      <c r="K866" s="3">
        <v>4.2356451894534661</v>
      </c>
      <c r="L866" s="3">
        <v>0.38534311157674195</v>
      </c>
      <c r="M866" s="3">
        <v>0.53898201501658838</v>
      </c>
      <c r="N866" s="27">
        <v>555117</v>
      </c>
      <c r="O866"/>
      <c r="Q866"/>
      <c r="R866"/>
    </row>
    <row r="867" spans="1:18" x14ac:dyDescent="0.3">
      <c r="A867" t="s">
        <v>10</v>
      </c>
      <c r="B867" t="s">
        <v>1217</v>
      </c>
      <c r="C867" t="s">
        <v>12</v>
      </c>
      <c r="D867" t="s">
        <v>13</v>
      </c>
      <c r="E867" s="3">
        <v>226.2391304347826</v>
      </c>
      <c r="F867" s="3">
        <v>113.8160869565218</v>
      </c>
      <c r="G867" s="3">
        <v>131.98097826086956</v>
      </c>
      <c r="H867" s="3">
        <v>560.80499999999995</v>
      </c>
      <c r="I867" s="3">
        <v>806.60206521739133</v>
      </c>
      <c r="J867" s="3">
        <v>3.5652632843278567</v>
      </c>
      <c r="K867" s="3">
        <v>3.6158292495435771</v>
      </c>
      <c r="L867" s="3">
        <v>0.50307869703084496</v>
      </c>
      <c r="M867" s="3">
        <v>0.55364466224656506</v>
      </c>
      <c r="N867" s="27">
        <v>55318</v>
      </c>
      <c r="O867"/>
      <c r="Q867"/>
      <c r="R867"/>
    </row>
    <row r="868" spans="1:18" x14ac:dyDescent="0.3">
      <c r="A868" t="s">
        <v>10</v>
      </c>
      <c r="B868" t="s">
        <v>1218</v>
      </c>
      <c r="C868" t="s">
        <v>50</v>
      </c>
      <c r="D868" t="s">
        <v>51</v>
      </c>
      <c r="E868" s="3">
        <v>46.967391304347828</v>
      </c>
      <c r="F868" s="3">
        <v>24.359891304347823</v>
      </c>
      <c r="G868" s="3">
        <v>71.06217391304348</v>
      </c>
      <c r="H868" s="3">
        <v>110.93652173913043</v>
      </c>
      <c r="I868" s="3">
        <v>206.35858695652172</v>
      </c>
      <c r="J868" s="3">
        <v>4.3936565609812535</v>
      </c>
      <c r="K868" s="3">
        <v>4.5972784077759776</v>
      </c>
      <c r="L868" s="3">
        <v>0.51865540384170317</v>
      </c>
      <c r="M868" s="3">
        <v>0.72227725063642656</v>
      </c>
      <c r="N868" s="27">
        <v>555595</v>
      </c>
      <c r="O868"/>
      <c r="Q868"/>
      <c r="R868"/>
    </row>
    <row r="869" spans="1:18" x14ac:dyDescent="0.3">
      <c r="A869" t="s">
        <v>10</v>
      </c>
      <c r="B869" t="s">
        <v>1219</v>
      </c>
      <c r="C869" t="s">
        <v>1063</v>
      </c>
      <c r="D869" t="s">
        <v>33</v>
      </c>
      <c r="E869" s="3">
        <v>45.347826086956523</v>
      </c>
      <c r="F869" s="3">
        <v>37.96141304347826</v>
      </c>
      <c r="G869" s="3">
        <v>30.29304347826087</v>
      </c>
      <c r="H869" s="3">
        <v>155.12206521739131</v>
      </c>
      <c r="I869" s="3">
        <v>223.37652173913045</v>
      </c>
      <c r="J869" s="3">
        <v>4.9258485139022055</v>
      </c>
      <c r="K869" s="3">
        <v>5.0524065196548413</v>
      </c>
      <c r="L869" s="3">
        <v>0.83711649089165863</v>
      </c>
      <c r="M869" s="3">
        <v>0.96367449664429528</v>
      </c>
      <c r="N869" s="27">
        <v>55168</v>
      </c>
      <c r="O869"/>
      <c r="Q869"/>
      <c r="R869"/>
    </row>
    <row r="870" spans="1:18" x14ac:dyDescent="0.3">
      <c r="A870" t="s">
        <v>10</v>
      </c>
      <c r="B870" t="s">
        <v>1220</v>
      </c>
      <c r="C870" t="s">
        <v>47</v>
      </c>
      <c r="D870" t="s">
        <v>33</v>
      </c>
      <c r="E870" s="3">
        <v>56.989130434782609</v>
      </c>
      <c r="F870" s="3">
        <v>16.311739130434784</v>
      </c>
      <c r="G870" s="3">
        <v>63.177065217391302</v>
      </c>
      <c r="H870" s="3">
        <v>188.6766304347826</v>
      </c>
      <c r="I870" s="3">
        <v>268.16543478260871</v>
      </c>
      <c r="J870" s="3">
        <v>4.7055540720961284</v>
      </c>
      <c r="K870" s="3">
        <v>4.7055540720961284</v>
      </c>
      <c r="L870" s="3">
        <v>0.28622544344840745</v>
      </c>
      <c r="M870" s="3">
        <v>0.28622544344840745</v>
      </c>
      <c r="N870" s="27">
        <v>555432</v>
      </c>
      <c r="O870"/>
      <c r="Q870"/>
      <c r="R870"/>
    </row>
    <row r="871" spans="1:18" x14ac:dyDescent="0.3">
      <c r="A871" t="s">
        <v>10</v>
      </c>
      <c r="B871" t="s">
        <v>1221</v>
      </c>
      <c r="C871" t="s">
        <v>153</v>
      </c>
      <c r="D871" t="s">
        <v>16</v>
      </c>
      <c r="E871" s="3">
        <v>41.673913043478258</v>
      </c>
      <c r="F871" s="3">
        <v>68.137173913043469</v>
      </c>
      <c r="G871" s="3">
        <v>76.163804347826087</v>
      </c>
      <c r="H871" s="3">
        <v>114.46717391304347</v>
      </c>
      <c r="I871" s="3">
        <v>258.76815217391299</v>
      </c>
      <c r="J871" s="3">
        <v>6.2093557642149184</v>
      </c>
      <c r="K871" s="3">
        <v>6.3436802295252983</v>
      </c>
      <c r="L871" s="3">
        <v>1.6350078247261344</v>
      </c>
      <c r="M871" s="3">
        <v>1.7693322900365152</v>
      </c>
      <c r="N871" s="27">
        <v>555871</v>
      </c>
      <c r="O871"/>
      <c r="Q871"/>
      <c r="R871"/>
    </row>
    <row r="872" spans="1:18" x14ac:dyDescent="0.3">
      <c r="A872" t="s">
        <v>10</v>
      </c>
      <c r="B872" t="s">
        <v>1222</v>
      </c>
      <c r="C872" t="s">
        <v>238</v>
      </c>
      <c r="D872" t="s">
        <v>96</v>
      </c>
      <c r="E872" s="3">
        <v>72.097826086956516</v>
      </c>
      <c r="F872" s="3">
        <v>21.202826086956527</v>
      </c>
      <c r="G872" s="3">
        <v>60.743043478260866</v>
      </c>
      <c r="H872" s="3">
        <v>161.53130434782608</v>
      </c>
      <c r="I872" s="3">
        <v>243.47717391304349</v>
      </c>
      <c r="J872" s="3">
        <v>3.3770390471883012</v>
      </c>
      <c r="K872" s="3">
        <v>3.5326247550128151</v>
      </c>
      <c r="L872" s="3">
        <v>0.29408412483039359</v>
      </c>
      <c r="M872" s="3">
        <v>0.4496698326549074</v>
      </c>
      <c r="N872" s="27">
        <v>55268</v>
      </c>
      <c r="O872"/>
      <c r="Q872"/>
      <c r="R872"/>
    </row>
    <row r="873" spans="1:18" x14ac:dyDescent="0.3">
      <c r="A873" t="s">
        <v>10</v>
      </c>
      <c r="B873" t="s">
        <v>1223</v>
      </c>
      <c r="C873" t="s">
        <v>556</v>
      </c>
      <c r="D873" t="s">
        <v>16</v>
      </c>
      <c r="E873" s="3">
        <v>86.923913043478265</v>
      </c>
      <c r="F873" s="3">
        <v>33.999021739130427</v>
      </c>
      <c r="G873" s="3">
        <v>90.201413043478269</v>
      </c>
      <c r="H873" s="3">
        <v>184.70250000000001</v>
      </c>
      <c r="I873" s="3">
        <v>308.90293478260872</v>
      </c>
      <c r="J873" s="3">
        <v>3.5537163936476182</v>
      </c>
      <c r="K873" s="3">
        <v>3.6614642991121666</v>
      </c>
      <c r="L873" s="3">
        <v>0.39113542578466914</v>
      </c>
      <c r="M873" s="3">
        <v>0.49888333124921841</v>
      </c>
      <c r="N873" s="27">
        <v>555873</v>
      </c>
      <c r="O873"/>
      <c r="Q873"/>
      <c r="R873"/>
    </row>
    <row r="874" spans="1:18" x14ac:dyDescent="0.3">
      <c r="A874" t="s">
        <v>10</v>
      </c>
      <c r="B874" t="s">
        <v>1224</v>
      </c>
      <c r="C874" t="s">
        <v>23</v>
      </c>
      <c r="D874" t="s">
        <v>24</v>
      </c>
      <c r="E874" s="3">
        <v>38.956521739130437</v>
      </c>
      <c r="F874" s="3">
        <v>30.937717391304343</v>
      </c>
      <c r="G874" s="3">
        <v>126.54793478260869</v>
      </c>
      <c r="H874" s="3">
        <v>130.27271739130435</v>
      </c>
      <c r="I874" s="3">
        <v>287.75836956521738</v>
      </c>
      <c r="J874" s="3">
        <v>7.3866545758928561</v>
      </c>
      <c r="K874" s="3">
        <v>7.6478152901785714</v>
      </c>
      <c r="L874" s="3">
        <v>0.7941601562499998</v>
      </c>
      <c r="M874" s="3">
        <v>1.0553208705357142</v>
      </c>
      <c r="N874" s="27">
        <v>555567</v>
      </c>
      <c r="O874"/>
      <c r="Q874"/>
      <c r="R874"/>
    </row>
    <row r="875" spans="1:18" x14ac:dyDescent="0.3">
      <c r="A875" t="s">
        <v>10</v>
      </c>
      <c r="B875" t="s">
        <v>1225</v>
      </c>
      <c r="C875" t="s">
        <v>23</v>
      </c>
      <c r="D875" t="s">
        <v>24</v>
      </c>
      <c r="E875" s="3">
        <v>219.16304347826087</v>
      </c>
      <c r="F875" s="3">
        <v>90.471630434782625</v>
      </c>
      <c r="G875" s="3">
        <v>246.73326086956521</v>
      </c>
      <c r="H875" s="3">
        <v>425.22597826086957</v>
      </c>
      <c r="I875" s="3">
        <v>762.43086956521734</v>
      </c>
      <c r="J875" s="3">
        <v>3.478829539255071</v>
      </c>
      <c r="K875" s="3">
        <v>3.6394023706789662</v>
      </c>
      <c r="L875" s="3">
        <v>0.41280513812428715</v>
      </c>
      <c r="M875" s="3">
        <v>0.57337796954818243</v>
      </c>
      <c r="N875" s="27">
        <v>55653</v>
      </c>
      <c r="O875"/>
      <c r="Q875"/>
      <c r="R875"/>
    </row>
    <row r="876" spans="1:18" x14ac:dyDescent="0.3">
      <c r="A876" t="s">
        <v>10</v>
      </c>
      <c r="B876" t="s">
        <v>1226</v>
      </c>
      <c r="C876" t="s">
        <v>1227</v>
      </c>
      <c r="D876" t="s">
        <v>51</v>
      </c>
      <c r="E876" s="3">
        <v>57.467391304347828</v>
      </c>
      <c r="F876" s="3">
        <v>30.001195652173909</v>
      </c>
      <c r="G876" s="3">
        <v>45.943586956521742</v>
      </c>
      <c r="H876" s="3">
        <v>133.08347826086955</v>
      </c>
      <c r="I876" s="3">
        <v>209.0282608695652</v>
      </c>
      <c r="J876" s="3">
        <v>3.6373368640060524</v>
      </c>
      <c r="K876" s="3">
        <v>4.0106790240211829</v>
      </c>
      <c r="L876" s="3">
        <v>0.52205598638169082</v>
      </c>
      <c r="M876" s="3">
        <v>0.89539814639682225</v>
      </c>
      <c r="N876" s="27">
        <v>55093</v>
      </c>
      <c r="O876"/>
      <c r="Q876"/>
      <c r="R876"/>
    </row>
    <row r="877" spans="1:18" x14ac:dyDescent="0.3">
      <c r="A877" t="s">
        <v>10</v>
      </c>
      <c r="B877" t="s">
        <v>1228</v>
      </c>
      <c r="C877" t="s">
        <v>1229</v>
      </c>
      <c r="D877" t="s">
        <v>33</v>
      </c>
      <c r="E877" s="3">
        <v>112.80434782608695</v>
      </c>
      <c r="F877" s="3">
        <v>21.763369565217388</v>
      </c>
      <c r="G877" s="3">
        <v>118.03195652173913</v>
      </c>
      <c r="H877" s="3">
        <v>239.10130434782607</v>
      </c>
      <c r="I877" s="3">
        <v>378.89663043478259</v>
      </c>
      <c r="J877" s="3">
        <v>3.3588832144921952</v>
      </c>
      <c r="K877" s="3">
        <v>3.4569155906725766</v>
      </c>
      <c r="L877" s="3">
        <v>0.19293023703989207</v>
      </c>
      <c r="M877" s="3">
        <v>0.29096261322027361</v>
      </c>
      <c r="N877" s="27">
        <v>555908</v>
      </c>
      <c r="O877"/>
      <c r="Q877"/>
      <c r="R877"/>
    </row>
    <row r="878" spans="1:18" x14ac:dyDescent="0.3">
      <c r="A878" t="s">
        <v>10</v>
      </c>
      <c r="B878" t="s">
        <v>1230</v>
      </c>
      <c r="C878" t="s">
        <v>850</v>
      </c>
      <c r="D878" t="s">
        <v>33</v>
      </c>
      <c r="E878" s="3">
        <v>16.728260869565219</v>
      </c>
      <c r="F878" s="3">
        <v>42.652173913043477</v>
      </c>
      <c r="G878" s="3">
        <v>23.217391304347824</v>
      </c>
      <c r="H878" s="3">
        <v>53.739130434782609</v>
      </c>
      <c r="I878" s="3">
        <v>119.60869565217391</v>
      </c>
      <c r="J878" s="3">
        <v>7.1500974658869385</v>
      </c>
      <c r="K878" s="3">
        <v>7.1916829109811555</v>
      </c>
      <c r="L878" s="3">
        <v>2.5497076023391809</v>
      </c>
      <c r="M878" s="3">
        <v>2.5912930474333984</v>
      </c>
      <c r="N878" s="27">
        <v>555874</v>
      </c>
      <c r="O878"/>
      <c r="Q878"/>
      <c r="R878"/>
    </row>
    <row r="879" spans="1:18" x14ac:dyDescent="0.3">
      <c r="A879" t="s">
        <v>10</v>
      </c>
      <c r="B879" t="s">
        <v>1231</v>
      </c>
      <c r="C879" t="s">
        <v>1232</v>
      </c>
      <c r="D879" t="s">
        <v>208</v>
      </c>
      <c r="E879" s="3">
        <v>27.358695652173914</v>
      </c>
      <c r="F879" s="3">
        <v>1.9972826086956521</v>
      </c>
      <c r="G879" s="3">
        <v>71.257608695652166</v>
      </c>
      <c r="H879" s="3">
        <v>65.194782608695647</v>
      </c>
      <c r="I879" s="3">
        <v>138.44967391304345</v>
      </c>
      <c r="J879" s="3">
        <v>5.0605363528009528</v>
      </c>
      <c r="K879" s="3">
        <v>5.3612912197059996</v>
      </c>
      <c r="L879" s="3">
        <v>7.3003575685339689E-2</v>
      </c>
      <c r="M879" s="3">
        <v>0.37375844259038538</v>
      </c>
      <c r="N879" s="27">
        <v>555527</v>
      </c>
      <c r="O879"/>
      <c r="Q879"/>
      <c r="R879"/>
    </row>
    <row r="880" spans="1:18" x14ac:dyDescent="0.3">
      <c r="A880" t="s">
        <v>10</v>
      </c>
      <c r="B880" t="s">
        <v>1233</v>
      </c>
      <c r="C880" t="s">
        <v>451</v>
      </c>
      <c r="D880" t="s">
        <v>33</v>
      </c>
      <c r="E880" s="3">
        <v>100.57608695652173</v>
      </c>
      <c r="F880" s="3">
        <v>32.631521739130442</v>
      </c>
      <c r="G880" s="3">
        <v>97.909456521739131</v>
      </c>
      <c r="H880" s="3">
        <v>227.74260869565217</v>
      </c>
      <c r="I880" s="3">
        <v>358.28358695652173</v>
      </c>
      <c r="J880" s="3">
        <v>3.5623138441586515</v>
      </c>
      <c r="K880" s="3">
        <v>3.6181876148276237</v>
      </c>
      <c r="L880" s="3">
        <v>0.32444612558089275</v>
      </c>
      <c r="M880" s="3">
        <v>0.38031989624986501</v>
      </c>
      <c r="N880" s="27">
        <v>555070</v>
      </c>
      <c r="O880"/>
      <c r="Q880"/>
      <c r="R880"/>
    </row>
    <row r="881" spans="1:18" x14ac:dyDescent="0.3">
      <c r="A881" t="s">
        <v>10</v>
      </c>
      <c r="B881" t="s">
        <v>1234</v>
      </c>
      <c r="C881" t="s">
        <v>434</v>
      </c>
      <c r="D881" t="s">
        <v>3</v>
      </c>
      <c r="E881" s="3">
        <v>52.597826086956523</v>
      </c>
      <c r="F881" s="3">
        <v>17.83184782608696</v>
      </c>
      <c r="G881" s="3">
        <v>59.306304347826092</v>
      </c>
      <c r="H881" s="3">
        <v>171.30728260869566</v>
      </c>
      <c r="I881" s="3">
        <v>248.44543478260871</v>
      </c>
      <c r="J881" s="3">
        <v>4.7234924571192396</v>
      </c>
      <c r="K881" s="3">
        <v>4.8144203347799133</v>
      </c>
      <c r="L881" s="3">
        <v>0.33902252531514782</v>
      </c>
      <c r="M881" s="3">
        <v>0.42995040297582154</v>
      </c>
      <c r="N881" s="27">
        <v>55640</v>
      </c>
      <c r="O881"/>
      <c r="Q881"/>
      <c r="R881"/>
    </row>
    <row r="882" spans="1:18" x14ac:dyDescent="0.3">
      <c r="A882" t="s">
        <v>10</v>
      </c>
      <c r="B882" t="s">
        <v>1235</v>
      </c>
      <c r="C882" t="s">
        <v>102</v>
      </c>
      <c r="D882" t="s">
        <v>96</v>
      </c>
      <c r="E882" s="3">
        <v>43.815217391304351</v>
      </c>
      <c r="F882" s="3">
        <v>30.825652173913049</v>
      </c>
      <c r="G882" s="3">
        <v>41.224456521739128</v>
      </c>
      <c r="H882" s="3">
        <v>141.54923913043478</v>
      </c>
      <c r="I882" s="3">
        <v>213.59934782608696</v>
      </c>
      <c r="J882" s="3">
        <v>4.8750037211610016</v>
      </c>
      <c r="K882" s="3">
        <v>5.26475068221285</v>
      </c>
      <c r="L882" s="3">
        <v>0.70353758372612263</v>
      </c>
      <c r="M882" s="3">
        <v>1.0932845447779707</v>
      </c>
      <c r="N882" s="27">
        <v>555268</v>
      </c>
      <c r="O882"/>
      <c r="Q882"/>
      <c r="R882"/>
    </row>
    <row r="883" spans="1:18" x14ac:dyDescent="0.3">
      <c r="A883" t="s">
        <v>10</v>
      </c>
      <c r="B883" t="s">
        <v>1236</v>
      </c>
      <c r="C883" t="s">
        <v>738</v>
      </c>
      <c r="D883" t="s">
        <v>93</v>
      </c>
      <c r="E883" s="3">
        <v>93.880434782608702</v>
      </c>
      <c r="F883" s="3">
        <v>34.01891304347825</v>
      </c>
      <c r="G883" s="3">
        <v>115.7916304347826</v>
      </c>
      <c r="H883" s="3">
        <v>253.74945652173915</v>
      </c>
      <c r="I883" s="3">
        <v>403.56</v>
      </c>
      <c r="J883" s="3">
        <v>4.2986592566863493</v>
      </c>
      <c r="K883" s="3">
        <v>4.4824719231214543</v>
      </c>
      <c r="L883" s="3">
        <v>0.36236424684496915</v>
      </c>
      <c r="M883" s="3">
        <v>0.54617691328007389</v>
      </c>
      <c r="N883" s="27">
        <v>55076</v>
      </c>
      <c r="O883"/>
      <c r="Q883"/>
      <c r="R883"/>
    </row>
    <row r="884" spans="1:18" x14ac:dyDescent="0.3">
      <c r="A884" t="s">
        <v>10</v>
      </c>
      <c r="B884" t="s">
        <v>1237</v>
      </c>
      <c r="C884" t="s">
        <v>650</v>
      </c>
      <c r="D884" t="s">
        <v>536</v>
      </c>
      <c r="E884" s="3">
        <v>47.010869565217391</v>
      </c>
      <c r="F884" s="3">
        <v>21.842391304347824</v>
      </c>
      <c r="G884" s="3">
        <v>29.967391304347824</v>
      </c>
      <c r="H884" s="3">
        <v>115.25271739130434</v>
      </c>
      <c r="I884" s="3">
        <v>167.0625</v>
      </c>
      <c r="J884" s="3">
        <v>3.5536994219653182</v>
      </c>
      <c r="K884" s="3">
        <v>3.7705618497109827</v>
      </c>
      <c r="L884" s="3">
        <v>0.46462427745664736</v>
      </c>
      <c r="M884" s="3">
        <v>0.68148670520231203</v>
      </c>
      <c r="N884" s="27">
        <v>55222</v>
      </c>
      <c r="O884"/>
      <c r="Q884"/>
      <c r="R884"/>
    </row>
    <row r="885" spans="1:18" x14ac:dyDescent="0.3">
      <c r="A885" t="s">
        <v>10</v>
      </c>
      <c r="B885" t="s">
        <v>1238</v>
      </c>
      <c r="C885" t="s">
        <v>47</v>
      </c>
      <c r="D885" t="s">
        <v>33</v>
      </c>
      <c r="E885" s="3">
        <v>47.173913043478258</v>
      </c>
      <c r="F885" s="3">
        <v>16.747499999999999</v>
      </c>
      <c r="G885" s="3">
        <v>30.833043478260869</v>
      </c>
      <c r="H885" s="3">
        <v>132.54913043478263</v>
      </c>
      <c r="I885" s="3">
        <v>180.12967391304349</v>
      </c>
      <c r="J885" s="3">
        <v>3.8184170506912447</v>
      </c>
      <c r="K885" s="3">
        <v>3.9627511520737331</v>
      </c>
      <c r="L885" s="3">
        <v>0.35501612903225804</v>
      </c>
      <c r="M885" s="3">
        <v>0.49935023041474652</v>
      </c>
      <c r="N885" s="27">
        <v>555218</v>
      </c>
      <c r="O885"/>
      <c r="Q885"/>
      <c r="R885"/>
    </row>
    <row r="886" spans="1:18" x14ac:dyDescent="0.3">
      <c r="A886" t="s">
        <v>10</v>
      </c>
      <c r="B886" t="s">
        <v>1239</v>
      </c>
      <c r="C886" t="s">
        <v>173</v>
      </c>
      <c r="D886" t="s">
        <v>38</v>
      </c>
      <c r="E886" s="3">
        <v>28.521739130434781</v>
      </c>
      <c r="F886" s="3">
        <v>16.521739130434781</v>
      </c>
      <c r="G886" s="3">
        <v>30.696739130434782</v>
      </c>
      <c r="H886" s="3">
        <v>68.803260869565207</v>
      </c>
      <c r="I886" s="3">
        <v>116.02173913043477</v>
      </c>
      <c r="J886" s="3">
        <v>4.0678353658536581</v>
      </c>
      <c r="K886" s="3">
        <v>4.0678353658536581</v>
      </c>
      <c r="L886" s="3">
        <v>0.57926829268292679</v>
      </c>
      <c r="M886" s="3">
        <v>0.57926829268292679</v>
      </c>
      <c r="N886" s="27">
        <v>55809</v>
      </c>
      <c r="O886"/>
      <c r="Q886"/>
      <c r="R886"/>
    </row>
    <row r="887" spans="1:18" x14ac:dyDescent="0.3">
      <c r="A887" t="s">
        <v>10</v>
      </c>
      <c r="B887" t="s">
        <v>1240</v>
      </c>
      <c r="C887" t="s">
        <v>23</v>
      </c>
      <c r="D887" t="s">
        <v>24</v>
      </c>
      <c r="E887" s="3">
        <v>91.826086956521735</v>
      </c>
      <c r="F887" s="3">
        <v>32.120434782608683</v>
      </c>
      <c r="G887" s="3">
        <v>84.228152173913045</v>
      </c>
      <c r="H887" s="3">
        <v>227.92771739130433</v>
      </c>
      <c r="I887" s="3">
        <v>344.27630434782606</v>
      </c>
      <c r="J887" s="3">
        <v>3.7492211174242422</v>
      </c>
      <c r="K887" s="3">
        <v>3.9878338068181818</v>
      </c>
      <c r="L887" s="3">
        <v>0.3497964015151514</v>
      </c>
      <c r="M887" s="3">
        <v>0.58840909090909077</v>
      </c>
      <c r="N887" s="27">
        <v>555093</v>
      </c>
      <c r="O887"/>
      <c r="Q887"/>
      <c r="R887"/>
    </row>
    <row r="888" spans="1:18" x14ac:dyDescent="0.3">
      <c r="A888" t="s">
        <v>10</v>
      </c>
      <c r="B888" t="s">
        <v>1241</v>
      </c>
      <c r="C888" t="s">
        <v>597</v>
      </c>
      <c r="D888" t="s">
        <v>24</v>
      </c>
      <c r="E888" s="3">
        <v>53.413043478260867</v>
      </c>
      <c r="F888" s="3">
        <v>13.427173913043482</v>
      </c>
      <c r="G888" s="3">
        <v>54.189673913043478</v>
      </c>
      <c r="H888" s="3">
        <v>119.80510869565217</v>
      </c>
      <c r="I888" s="3">
        <v>187.42195652173913</v>
      </c>
      <c r="J888" s="3">
        <v>3.5089173789173791</v>
      </c>
      <c r="K888" s="3">
        <v>3.7207610907610911</v>
      </c>
      <c r="L888" s="3">
        <v>0.25138380138380145</v>
      </c>
      <c r="M888" s="3">
        <v>0.46322751322751332</v>
      </c>
      <c r="N888" s="27">
        <v>55570</v>
      </c>
      <c r="O888"/>
      <c r="Q888"/>
      <c r="R888"/>
    </row>
    <row r="889" spans="1:18" x14ac:dyDescent="0.3">
      <c r="A889" t="s">
        <v>10</v>
      </c>
      <c r="B889" t="s">
        <v>1242</v>
      </c>
      <c r="C889" t="s">
        <v>173</v>
      </c>
      <c r="D889" t="s">
        <v>38</v>
      </c>
      <c r="E889" s="3">
        <v>53.358695652173914</v>
      </c>
      <c r="F889" s="3">
        <v>6.9929347826086969</v>
      </c>
      <c r="G889" s="3">
        <v>49.563804347826085</v>
      </c>
      <c r="H889" s="3">
        <v>110.51326086956522</v>
      </c>
      <c r="I889" s="3">
        <v>167.07</v>
      </c>
      <c r="J889" s="3">
        <v>3.131073538398859</v>
      </c>
      <c r="K889" s="3">
        <v>3.2337421063353022</v>
      </c>
      <c r="L889" s="3">
        <v>0.13105520472601348</v>
      </c>
      <c r="M889" s="3">
        <v>0.23372377266245675</v>
      </c>
      <c r="N889" s="27">
        <v>555418</v>
      </c>
      <c r="O889"/>
      <c r="Q889"/>
      <c r="R889"/>
    </row>
    <row r="890" spans="1:18" x14ac:dyDescent="0.3">
      <c r="A890" t="s">
        <v>10</v>
      </c>
      <c r="B890" t="s">
        <v>1243</v>
      </c>
      <c r="C890" t="s">
        <v>177</v>
      </c>
      <c r="D890" t="s">
        <v>38</v>
      </c>
      <c r="E890" s="3">
        <v>39.945652173913047</v>
      </c>
      <c r="F890" s="3">
        <v>20.90271739130435</v>
      </c>
      <c r="G890" s="3">
        <v>29.357934782608694</v>
      </c>
      <c r="H890" s="3">
        <v>105.86673913043478</v>
      </c>
      <c r="I890" s="3">
        <v>156.12739130434784</v>
      </c>
      <c r="J890" s="3">
        <v>3.908495238095238</v>
      </c>
      <c r="K890" s="3">
        <v>4.1081795918367341</v>
      </c>
      <c r="L890" s="3">
        <v>0.52327891156462591</v>
      </c>
      <c r="M890" s="3">
        <v>0.72296326530612243</v>
      </c>
      <c r="N890" s="27">
        <v>555016</v>
      </c>
      <c r="O890"/>
      <c r="Q890"/>
      <c r="R890"/>
    </row>
    <row r="891" spans="1:18" x14ac:dyDescent="0.3">
      <c r="A891" t="s">
        <v>10</v>
      </c>
      <c r="B891" t="s">
        <v>1244</v>
      </c>
      <c r="C891" t="s">
        <v>240</v>
      </c>
      <c r="D891" t="s">
        <v>241</v>
      </c>
      <c r="E891" s="3">
        <v>69.097826086956516</v>
      </c>
      <c r="F891" s="3">
        <v>74.338913043478257</v>
      </c>
      <c r="G891" s="3">
        <v>253.86510869565217</v>
      </c>
      <c r="H891" s="3">
        <v>257.6416304347826</v>
      </c>
      <c r="I891" s="3">
        <v>585.84565217391309</v>
      </c>
      <c r="J891" s="3">
        <v>8.4784961459808095</v>
      </c>
      <c r="K891" s="3">
        <v>8.7555891143621203</v>
      </c>
      <c r="L891" s="3">
        <v>1.075850243825704</v>
      </c>
      <c r="M891" s="3">
        <v>1.352943212207016</v>
      </c>
      <c r="N891" s="27">
        <v>555223</v>
      </c>
      <c r="O891"/>
      <c r="Q891"/>
      <c r="R891"/>
    </row>
    <row r="892" spans="1:18" x14ac:dyDescent="0.3">
      <c r="A892" t="s">
        <v>10</v>
      </c>
      <c r="B892" t="s">
        <v>1245</v>
      </c>
      <c r="C892" t="s">
        <v>844</v>
      </c>
      <c r="D892" t="s">
        <v>112</v>
      </c>
      <c r="E892" s="3">
        <v>40.608695652173914</v>
      </c>
      <c r="F892" s="3">
        <v>22.166630434782608</v>
      </c>
      <c r="G892" s="3">
        <v>36.680434782608693</v>
      </c>
      <c r="H892" s="3">
        <v>108.09369565217392</v>
      </c>
      <c r="I892" s="3">
        <v>166.94076086956522</v>
      </c>
      <c r="J892" s="3">
        <v>4.1109609207708777</v>
      </c>
      <c r="K892" s="3">
        <v>4.2480058886509635</v>
      </c>
      <c r="L892" s="3">
        <v>0.54585920770877938</v>
      </c>
      <c r="M892" s="3">
        <v>0.68290417558886507</v>
      </c>
      <c r="N892" s="27">
        <v>55917</v>
      </c>
      <c r="O892"/>
      <c r="Q892"/>
      <c r="R892"/>
    </row>
    <row r="893" spans="1:18" x14ac:dyDescent="0.3">
      <c r="A893" t="s">
        <v>10</v>
      </c>
      <c r="B893" t="s">
        <v>1246</v>
      </c>
      <c r="C893" t="s">
        <v>166</v>
      </c>
      <c r="D893" t="s">
        <v>38</v>
      </c>
      <c r="E893" s="3">
        <v>21.554347826086957</v>
      </c>
      <c r="F893" s="3">
        <v>10.938695652173914</v>
      </c>
      <c r="G893" s="3">
        <v>29.596739130434784</v>
      </c>
      <c r="H893" s="3">
        <v>74.303478260869568</v>
      </c>
      <c r="I893" s="3">
        <v>114.83891304347827</v>
      </c>
      <c r="J893" s="3">
        <v>5.3278769541099349</v>
      </c>
      <c r="K893" s="3">
        <v>5.8238224911749876</v>
      </c>
      <c r="L893" s="3">
        <v>0.50749369641956632</v>
      </c>
      <c r="M893" s="3">
        <v>1.0034392334846192</v>
      </c>
      <c r="N893" s="27">
        <v>55156</v>
      </c>
      <c r="O893"/>
      <c r="Q893"/>
      <c r="R893"/>
    </row>
    <row r="894" spans="1:18" x14ac:dyDescent="0.3">
      <c r="A894" t="s">
        <v>10</v>
      </c>
      <c r="B894" t="s">
        <v>1247</v>
      </c>
      <c r="C894" t="s">
        <v>273</v>
      </c>
      <c r="D894" t="s">
        <v>274</v>
      </c>
      <c r="E894" s="3">
        <v>38.652173913043477</v>
      </c>
      <c r="F894" s="3">
        <v>18.236195652173905</v>
      </c>
      <c r="G894" s="3">
        <v>43.961956521739133</v>
      </c>
      <c r="H894" s="3">
        <v>132.54434782608695</v>
      </c>
      <c r="I894" s="3">
        <v>194.74249999999998</v>
      </c>
      <c r="J894" s="3">
        <v>5.0383323959505057</v>
      </c>
      <c r="K894" s="3">
        <v>5.2527305961754784</v>
      </c>
      <c r="L894" s="3">
        <v>0.47180258717660273</v>
      </c>
      <c r="M894" s="3">
        <v>0.68620078740157464</v>
      </c>
      <c r="N894" s="27" t="s">
        <v>1559</v>
      </c>
      <c r="O894"/>
      <c r="Q894"/>
      <c r="R894"/>
    </row>
    <row r="895" spans="1:18" x14ac:dyDescent="0.3">
      <c r="A895" t="s">
        <v>10</v>
      </c>
      <c r="B895" t="s">
        <v>1248</v>
      </c>
      <c r="C895" t="s">
        <v>1249</v>
      </c>
      <c r="D895" t="s">
        <v>133</v>
      </c>
      <c r="E895" s="3">
        <v>160.63043478260869</v>
      </c>
      <c r="F895" s="3">
        <v>98.873152173913056</v>
      </c>
      <c r="G895" s="3">
        <v>130.56065217391304</v>
      </c>
      <c r="H895" s="3">
        <v>461.91739130434786</v>
      </c>
      <c r="I895" s="3">
        <v>691.35119565217394</v>
      </c>
      <c r="J895" s="3">
        <v>4.3039863310326165</v>
      </c>
      <c r="K895" s="3">
        <v>4.5581966436594943</v>
      </c>
      <c r="L895" s="3">
        <v>0.61553187170117751</v>
      </c>
      <c r="M895" s="3">
        <v>0.8697421843280555</v>
      </c>
      <c r="N895" s="27">
        <v>56394</v>
      </c>
      <c r="O895"/>
      <c r="Q895"/>
      <c r="R895"/>
    </row>
    <row r="896" spans="1:18" x14ac:dyDescent="0.3">
      <c r="A896" t="s">
        <v>10</v>
      </c>
      <c r="B896" t="s">
        <v>1250</v>
      </c>
      <c r="C896" t="s">
        <v>1249</v>
      </c>
      <c r="D896" t="s">
        <v>133</v>
      </c>
      <c r="E896" s="3">
        <v>67.195652173913047</v>
      </c>
      <c r="F896" s="3">
        <v>50.837173913043472</v>
      </c>
      <c r="G896" s="3">
        <v>77.627499999999998</v>
      </c>
      <c r="H896" s="3">
        <v>191.55032608695655</v>
      </c>
      <c r="I896" s="3">
        <v>320.01499999999999</v>
      </c>
      <c r="J896" s="3">
        <v>4.7624361048204458</v>
      </c>
      <c r="K896" s="3">
        <v>5.0865431899061786</v>
      </c>
      <c r="L896" s="3">
        <v>0.75655451310255573</v>
      </c>
      <c r="M896" s="3">
        <v>1.0806615981882883</v>
      </c>
      <c r="N896" s="27">
        <v>55968</v>
      </c>
      <c r="O896"/>
      <c r="Q896"/>
      <c r="R896"/>
    </row>
    <row r="897" spans="1:18" x14ac:dyDescent="0.3">
      <c r="A897" t="s">
        <v>10</v>
      </c>
      <c r="B897" t="s">
        <v>1251</v>
      </c>
      <c r="C897" t="s">
        <v>47</v>
      </c>
      <c r="D897" t="s">
        <v>33</v>
      </c>
      <c r="E897" s="3">
        <v>120.33695652173913</v>
      </c>
      <c r="F897" s="3">
        <v>37.613369565217397</v>
      </c>
      <c r="G897" s="3">
        <v>158.68054347826089</v>
      </c>
      <c r="H897" s="3">
        <v>364.67804347826086</v>
      </c>
      <c r="I897" s="3">
        <v>560.97195652173912</v>
      </c>
      <c r="J897" s="3">
        <v>4.6616764519916902</v>
      </c>
      <c r="K897" s="3">
        <v>4.8382449643212002</v>
      </c>
      <c r="L897" s="3">
        <v>0.31256706711227539</v>
      </c>
      <c r="M897" s="3">
        <v>0.48913557944178493</v>
      </c>
      <c r="N897" s="27">
        <v>55253</v>
      </c>
      <c r="O897"/>
      <c r="Q897"/>
      <c r="R897"/>
    </row>
    <row r="898" spans="1:18" x14ac:dyDescent="0.3">
      <c r="A898" t="s">
        <v>10</v>
      </c>
      <c r="B898" t="s">
        <v>1252</v>
      </c>
      <c r="C898" t="s">
        <v>502</v>
      </c>
      <c r="D898" t="s">
        <v>16</v>
      </c>
      <c r="E898" s="3">
        <v>67.967391304347828</v>
      </c>
      <c r="F898" s="3">
        <v>45.741413043478261</v>
      </c>
      <c r="G898" s="3">
        <v>64.375434782608693</v>
      </c>
      <c r="H898" s="3">
        <v>189.58010869565217</v>
      </c>
      <c r="I898" s="3">
        <v>299.69695652173914</v>
      </c>
      <c r="J898" s="3">
        <v>4.4094226771149847</v>
      </c>
      <c r="K898" s="3">
        <v>4.6941803934111617</v>
      </c>
      <c r="L898" s="3">
        <v>0.67299056452902606</v>
      </c>
      <c r="M898" s="3">
        <v>0.9577482808252038</v>
      </c>
      <c r="N898" s="27">
        <v>555290</v>
      </c>
      <c r="O898"/>
      <c r="Q898"/>
      <c r="R898"/>
    </row>
    <row r="899" spans="1:18" x14ac:dyDescent="0.3">
      <c r="A899" t="s">
        <v>10</v>
      </c>
      <c r="B899" t="s">
        <v>1253</v>
      </c>
      <c r="C899" t="s">
        <v>533</v>
      </c>
      <c r="D899" t="s">
        <v>24</v>
      </c>
      <c r="E899" s="3">
        <v>20.554347826086957</v>
      </c>
      <c r="F899" s="3">
        <v>4.3423913043478262</v>
      </c>
      <c r="G899" s="3">
        <v>25.744565217391305</v>
      </c>
      <c r="H899" s="3">
        <v>53.157608695652172</v>
      </c>
      <c r="I899" s="3">
        <v>83.244565217391312</v>
      </c>
      <c r="J899" s="3">
        <v>4.0499735589635115</v>
      </c>
      <c r="K899" s="3">
        <v>4.3164992067689054</v>
      </c>
      <c r="L899" s="3">
        <v>0.21126388154415654</v>
      </c>
      <c r="M899" s="3">
        <v>0.47778952934955049</v>
      </c>
      <c r="N899" s="27">
        <v>555651</v>
      </c>
      <c r="O899"/>
      <c r="Q899"/>
      <c r="R899"/>
    </row>
    <row r="900" spans="1:18" x14ac:dyDescent="0.3">
      <c r="A900" t="s">
        <v>10</v>
      </c>
      <c r="B900" t="s">
        <v>1254</v>
      </c>
      <c r="C900" t="s">
        <v>350</v>
      </c>
      <c r="D900" t="s">
        <v>112</v>
      </c>
      <c r="E900" s="3">
        <v>130.7391304347826</v>
      </c>
      <c r="F900" s="3">
        <v>28.888913043478244</v>
      </c>
      <c r="G900" s="3">
        <v>99.108152173913055</v>
      </c>
      <c r="H900" s="3">
        <v>193.71826086956523</v>
      </c>
      <c r="I900" s="3">
        <v>321.71532608695651</v>
      </c>
      <c r="J900" s="3">
        <v>2.4607424343199202</v>
      </c>
      <c r="K900" s="3">
        <v>2.563835217825075</v>
      </c>
      <c r="L900" s="3">
        <v>0.22096607914865304</v>
      </c>
      <c r="M900" s="3">
        <v>0.32405886265380768</v>
      </c>
      <c r="N900" s="27">
        <v>55201</v>
      </c>
      <c r="O900"/>
      <c r="Q900"/>
      <c r="R900"/>
    </row>
    <row r="901" spans="1:18" x14ac:dyDescent="0.3">
      <c r="A901" t="s">
        <v>10</v>
      </c>
      <c r="B901" t="s">
        <v>1255</v>
      </c>
      <c r="C901" t="s">
        <v>1256</v>
      </c>
      <c r="D901" t="s">
        <v>13</v>
      </c>
      <c r="E901" s="3">
        <v>64.054347826086953</v>
      </c>
      <c r="F901" s="3">
        <v>68.447499999999991</v>
      </c>
      <c r="G901" s="3">
        <v>29.108804347826091</v>
      </c>
      <c r="H901" s="3">
        <v>136.94619565217391</v>
      </c>
      <c r="I901" s="3">
        <v>234.5025</v>
      </c>
      <c r="J901" s="3">
        <v>3.6609927032071949</v>
      </c>
      <c r="K901" s="3">
        <v>4.1415611742745631</v>
      </c>
      <c r="L901" s="3">
        <v>1.0685847615815374</v>
      </c>
      <c r="M901" s="3">
        <v>1.5491532326489055</v>
      </c>
      <c r="N901" s="27">
        <v>55800</v>
      </c>
      <c r="O901"/>
      <c r="Q901"/>
      <c r="R901"/>
    </row>
    <row r="902" spans="1:18" x14ac:dyDescent="0.3">
      <c r="A902" t="s">
        <v>10</v>
      </c>
      <c r="B902" t="s">
        <v>1257</v>
      </c>
      <c r="C902" t="s">
        <v>171</v>
      </c>
      <c r="D902" t="s">
        <v>58</v>
      </c>
      <c r="E902" s="3">
        <v>80.304347826086953</v>
      </c>
      <c r="F902" s="3">
        <v>36.673913043478258</v>
      </c>
      <c r="G902" s="3">
        <v>116.02989130434783</v>
      </c>
      <c r="H902" s="3">
        <v>219.58152173913044</v>
      </c>
      <c r="I902" s="3">
        <v>372.2853260869565</v>
      </c>
      <c r="J902" s="3">
        <v>4.6359298863021117</v>
      </c>
      <c r="K902" s="3">
        <v>4.7163982133188957</v>
      </c>
      <c r="L902" s="3">
        <v>0.45668651867893878</v>
      </c>
      <c r="M902" s="3">
        <v>0.5371548456957228</v>
      </c>
      <c r="N902" s="27">
        <v>555421</v>
      </c>
      <c r="O902"/>
      <c r="Q902"/>
      <c r="R902"/>
    </row>
    <row r="903" spans="1:18" x14ac:dyDescent="0.3">
      <c r="A903" t="s">
        <v>10</v>
      </c>
      <c r="B903" t="s">
        <v>1258</v>
      </c>
      <c r="C903" t="s">
        <v>332</v>
      </c>
      <c r="D903" t="s">
        <v>33</v>
      </c>
      <c r="E903" s="3">
        <v>89.304347826086953</v>
      </c>
      <c r="F903" s="3">
        <v>29.349673913043485</v>
      </c>
      <c r="G903" s="3">
        <v>115.4861956521739</v>
      </c>
      <c r="H903" s="3">
        <v>216.57141304347826</v>
      </c>
      <c r="I903" s="3">
        <v>361.40728260869565</v>
      </c>
      <c r="J903" s="3">
        <v>4.0469169912366114</v>
      </c>
      <c r="K903" s="3">
        <v>4.0469169912366114</v>
      </c>
      <c r="L903" s="3">
        <v>0.32864776046738081</v>
      </c>
      <c r="M903" s="3">
        <v>0.32864776046738081</v>
      </c>
      <c r="N903" s="27">
        <v>555574</v>
      </c>
      <c r="O903"/>
      <c r="Q903"/>
      <c r="R903"/>
    </row>
    <row r="904" spans="1:18" x14ac:dyDescent="0.3">
      <c r="A904" t="s">
        <v>10</v>
      </c>
      <c r="B904" t="s">
        <v>1259</v>
      </c>
      <c r="C904" t="s">
        <v>155</v>
      </c>
      <c r="D904" t="s">
        <v>38</v>
      </c>
      <c r="E904" s="3">
        <v>19.771739130434781</v>
      </c>
      <c r="F904" s="3">
        <v>5.6603260869565215</v>
      </c>
      <c r="G904" s="3">
        <v>22.326413043478261</v>
      </c>
      <c r="H904" s="3">
        <v>51.891630434782606</v>
      </c>
      <c r="I904" s="3">
        <v>79.878369565217383</v>
      </c>
      <c r="J904" s="3">
        <v>4.0400274876305664</v>
      </c>
      <c r="K904" s="3">
        <v>4.352286970863112</v>
      </c>
      <c r="L904" s="3">
        <v>0.28628367234744367</v>
      </c>
      <c r="M904" s="3">
        <v>0.59854315557998894</v>
      </c>
      <c r="N904" s="27">
        <v>555899</v>
      </c>
      <c r="O904"/>
      <c r="Q904"/>
      <c r="R904"/>
    </row>
    <row r="905" spans="1:18" x14ac:dyDescent="0.3">
      <c r="A905" t="s">
        <v>10</v>
      </c>
      <c r="B905" t="s">
        <v>1260</v>
      </c>
      <c r="C905" t="s">
        <v>692</v>
      </c>
      <c r="D905" t="s">
        <v>33</v>
      </c>
      <c r="E905" s="3">
        <v>162.54347826086956</v>
      </c>
      <c r="F905" s="3">
        <v>116.52032608695652</v>
      </c>
      <c r="G905" s="3">
        <v>240.7071739130435</v>
      </c>
      <c r="H905" s="3">
        <v>362.90836956521741</v>
      </c>
      <c r="I905" s="3">
        <v>720.13586956521749</v>
      </c>
      <c r="J905" s="3">
        <v>4.4304199545272178</v>
      </c>
      <c r="K905" s="3">
        <v>4.5075464758593018</v>
      </c>
      <c r="L905" s="3">
        <v>0.71685635950247428</v>
      </c>
      <c r="M905" s="3">
        <v>0.79398288083455926</v>
      </c>
      <c r="N905" s="27">
        <v>555686</v>
      </c>
      <c r="O905"/>
      <c r="Q905"/>
      <c r="R905"/>
    </row>
    <row r="906" spans="1:18" x14ac:dyDescent="0.3">
      <c r="A906" t="s">
        <v>10</v>
      </c>
      <c r="B906" t="s">
        <v>1261</v>
      </c>
      <c r="C906" t="s">
        <v>102</v>
      </c>
      <c r="D906" t="s">
        <v>96</v>
      </c>
      <c r="E906" s="3">
        <v>43.217391304347828</v>
      </c>
      <c r="F906" s="3">
        <v>28.707608695652162</v>
      </c>
      <c r="G906" s="3">
        <v>31.582065217391307</v>
      </c>
      <c r="H906" s="3">
        <v>112.97836956521739</v>
      </c>
      <c r="I906" s="3">
        <v>173.26804347826086</v>
      </c>
      <c r="J906" s="3">
        <v>4.0092203219315889</v>
      </c>
      <c r="K906" s="3">
        <v>4.2600176056338022</v>
      </c>
      <c r="L906" s="3">
        <v>0.66426056338028139</v>
      </c>
      <c r="M906" s="3">
        <v>0.91505784708249471</v>
      </c>
      <c r="N906" s="27">
        <v>56364</v>
      </c>
      <c r="O906"/>
      <c r="Q906"/>
      <c r="R906"/>
    </row>
    <row r="907" spans="1:18" x14ac:dyDescent="0.3">
      <c r="A907" t="s">
        <v>10</v>
      </c>
      <c r="B907" t="s">
        <v>1262</v>
      </c>
      <c r="C907" t="s">
        <v>78</v>
      </c>
      <c r="D907" t="s">
        <v>24</v>
      </c>
      <c r="E907" s="3">
        <v>49.173913043478258</v>
      </c>
      <c r="F907" s="3">
        <v>32.229021739130424</v>
      </c>
      <c r="G907" s="3">
        <v>39.900217391304352</v>
      </c>
      <c r="H907" s="3">
        <v>122.47336956521738</v>
      </c>
      <c r="I907" s="3">
        <v>194.60260869565215</v>
      </c>
      <c r="J907" s="3">
        <v>3.9574358974358974</v>
      </c>
      <c r="K907" s="3">
        <v>4.1574182139699385</v>
      </c>
      <c r="L907" s="3">
        <v>0.65540893015030932</v>
      </c>
      <c r="M907" s="3">
        <v>0.85539124668434996</v>
      </c>
      <c r="N907" s="27">
        <v>555266</v>
      </c>
      <c r="O907"/>
      <c r="Q907"/>
      <c r="R907"/>
    </row>
    <row r="908" spans="1:18" x14ac:dyDescent="0.3">
      <c r="A908" t="s">
        <v>10</v>
      </c>
      <c r="B908" t="s">
        <v>1263</v>
      </c>
      <c r="C908" t="s">
        <v>437</v>
      </c>
      <c r="D908" t="s">
        <v>13</v>
      </c>
      <c r="E908" s="3">
        <v>33.206521739130437</v>
      </c>
      <c r="F908" s="3">
        <v>15.420652173913044</v>
      </c>
      <c r="G908" s="3">
        <v>32.654347826086955</v>
      </c>
      <c r="H908" s="3">
        <v>96.570108695652181</v>
      </c>
      <c r="I908" s="3">
        <v>144.6451086956522</v>
      </c>
      <c r="J908" s="3">
        <v>4.3559247135842885</v>
      </c>
      <c r="K908" s="3">
        <v>4.6812929623567916</v>
      </c>
      <c r="L908" s="3">
        <v>0.46438625204582651</v>
      </c>
      <c r="M908" s="3">
        <v>0.78975450081833054</v>
      </c>
      <c r="N908" s="27">
        <v>555342</v>
      </c>
      <c r="O908"/>
      <c r="Q908"/>
      <c r="R908"/>
    </row>
    <row r="909" spans="1:18" x14ac:dyDescent="0.3">
      <c r="A909" t="s">
        <v>10</v>
      </c>
      <c r="B909" t="s">
        <v>1264</v>
      </c>
      <c r="C909" t="s">
        <v>60</v>
      </c>
      <c r="D909" t="s">
        <v>33</v>
      </c>
      <c r="E909" s="3">
        <v>65.358695652173907</v>
      </c>
      <c r="F909" s="3">
        <v>57.978478260869558</v>
      </c>
      <c r="G909" s="3">
        <v>86.196739130434793</v>
      </c>
      <c r="H909" s="3">
        <v>215.25271739130434</v>
      </c>
      <c r="I909" s="3">
        <v>359.4279347826087</v>
      </c>
      <c r="J909" s="3">
        <v>5.4993131548311993</v>
      </c>
      <c r="K909" s="3">
        <v>5.4993131548311993</v>
      </c>
      <c r="L909" s="3">
        <v>0.88708132379843674</v>
      </c>
      <c r="M909" s="3">
        <v>0.88708132379843674</v>
      </c>
      <c r="N909" s="27">
        <v>55203</v>
      </c>
      <c r="O909"/>
      <c r="Q909"/>
      <c r="R909"/>
    </row>
    <row r="910" spans="1:18" x14ac:dyDescent="0.3">
      <c r="A910" t="s">
        <v>10</v>
      </c>
      <c r="B910" t="s">
        <v>1265</v>
      </c>
      <c r="C910" t="s">
        <v>268</v>
      </c>
      <c r="D910" t="s">
        <v>269</v>
      </c>
      <c r="E910" s="3">
        <v>64.086956521739125</v>
      </c>
      <c r="F910" s="3">
        <v>23.239130434782609</v>
      </c>
      <c r="G910" s="3">
        <v>67.1875</v>
      </c>
      <c r="H910" s="3">
        <v>149.25847826086957</v>
      </c>
      <c r="I910" s="3">
        <v>239.68510869565216</v>
      </c>
      <c r="J910" s="3">
        <v>3.739998303934871</v>
      </c>
      <c r="K910" s="3">
        <v>3.739998303934871</v>
      </c>
      <c r="L910" s="3">
        <v>0.36261872455902311</v>
      </c>
      <c r="M910" s="3">
        <v>0.36261872455902311</v>
      </c>
      <c r="N910" s="27">
        <v>555352</v>
      </c>
      <c r="O910"/>
      <c r="Q910"/>
      <c r="R910"/>
    </row>
    <row r="911" spans="1:18" x14ac:dyDescent="0.3">
      <c r="A911" t="s">
        <v>10</v>
      </c>
      <c r="B911" t="s">
        <v>1266</v>
      </c>
      <c r="C911" t="s">
        <v>168</v>
      </c>
      <c r="D911" t="s">
        <v>33</v>
      </c>
      <c r="E911" s="3">
        <v>157.43478260869566</v>
      </c>
      <c r="F911" s="3">
        <v>43.56108695652172</v>
      </c>
      <c r="G911" s="3">
        <v>212.245</v>
      </c>
      <c r="H911" s="3">
        <v>317.88413043478261</v>
      </c>
      <c r="I911" s="3">
        <v>573.69021739130426</v>
      </c>
      <c r="J911" s="3">
        <v>3.6439864678265668</v>
      </c>
      <c r="K911" s="3">
        <v>3.7765361778514217</v>
      </c>
      <c r="L911" s="3">
        <v>0.27669290251311779</v>
      </c>
      <c r="M911" s="3">
        <v>0.40924261253797273</v>
      </c>
      <c r="N911" s="27">
        <v>56488</v>
      </c>
      <c r="O911"/>
      <c r="Q911"/>
      <c r="R911"/>
    </row>
    <row r="912" spans="1:18" x14ac:dyDescent="0.3">
      <c r="A912" t="s">
        <v>10</v>
      </c>
      <c r="B912" t="s">
        <v>1267</v>
      </c>
      <c r="C912" t="s">
        <v>311</v>
      </c>
      <c r="D912" t="s">
        <v>13</v>
      </c>
      <c r="E912" s="3">
        <v>79.119565217391298</v>
      </c>
      <c r="F912" s="3">
        <v>36.483043478260875</v>
      </c>
      <c r="G912" s="3">
        <v>57.811413043478254</v>
      </c>
      <c r="H912" s="3">
        <v>182.90978260869565</v>
      </c>
      <c r="I912" s="3">
        <v>277.20423913043476</v>
      </c>
      <c r="J912" s="3">
        <v>3.5036117598571233</v>
      </c>
      <c r="K912" s="3">
        <v>3.6146160186838854</v>
      </c>
      <c r="L912" s="3">
        <v>0.46111279021843671</v>
      </c>
      <c r="M912" s="3">
        <v>0.57211704904519867</v>
      </c>
      <c r="N912" s="27">
        <v>555792</v>
      </c>
      <c r="O912"/>
      <c r="Q912"/>
      <c r="R912"/>
    </row>
    <row r="913" spans="1:18" x14ac:dyDescent="0.3">
      <c r="A913" t="s">
        <v>10</v>
      </c>
      <c r="B913" t="s">
        <v>1268</v>
      </c>
      <c r="C913" t="s">
        <v>47</v>
      </c>
      <c r="D913" t="s">
        <v>33</v>
      </c>
      <c r="E913" s="3">
        <v>71.054347826086953</v>
      </c>
      <c r="F913" s="3">
        <v>9.1878260869565214</v>
      </c>
      <c r="G913" s="3">
        <v>65.331521739130437</v>
      </c>
      <c r="H913" s="3">
        <v>189.4342391304348</v>
      </c>
      <c r="I913" s="3">
        <v>263.95358695652175</v>
      </c>
      <c r="J913" s="3">
        <v>3.7148126051705677</v>
      </c>
      <c r="K913" s="3">
        <v>3.7821217683952888</v>
      </c>
      <c r="L913" s="3">
        <v>0.12930702156952731</v>
      </c>
      <c r="M913" s="3">
        <v>0.19661618479424814</v>
      </c>
      <c r="N913" s="27">
        <v>555071</v>
      </c>
      <c r="O913"/>
      <c r="Q913"/>
      <c r="R913"/>
    </row>
    <row r="914" spans="1:18" x14ac:dyDescent="0.3">
      <c r="A914" t="s">
        <v>10</v>
      </c>
      <c r="B914" t="s">
        <v>1269</v>
      </c>
      <c r="C914" t="s">
        <v>47</v>
      </c>
      <c r="D914" t="s">
        <v>33</v>
      </c>
      <c r="E914" s="3">
        <v>81.565217391304344</v>
      </c>
      <c r="F914" s="3">
        <v>29.216739130434778</v>
      </c>
      <c r="G914" s="3">
        <v>129.09065217391304</v>
      </c>
      <c r="H914" s="3">
        <v>157.81913043478261</v>
      </c>
      <c r="I914" s="3">
        <v>316.12652173913045</v>
      </c>
      <c r="J914" s="3">
        <v>3.8757515991471219</v>
      </c>
      <c r="K914" s="3">
        <v>3.9577785181236673</v>
      </c>
      <c r="L914" s="3">
        <v>0.35820095948827291</v>
      </c>
      <c r="M914" s="3">
        <v>0.4402278784648187</v>
      </c>
      <c r="N914" s="27">
        <v>55870</v>
      </c>
      <c r="O914"/>
      <c r="Q914"/>
      <c r="R914"/>
    </row>
    <row r="915" spans="1:18" x14ac:dyDescent="0.3">
      <c r="A915" t="s">
        <v>10</v>
      </c>
      <c r="B915" t="s">
        <v>1270</v>
      </c>
      <c r="C915" t="s">
        <v>498</v>
      </c>
      <c r="D915" t="s">
        <v>33</v>
      </c>
      <c r="E915" s="3">
        <v>66</v>
      </c>
      <c r="F915" s="3">
        <v>38.642065217391306</v>
      </c>
      <c r="G915" s="3">
        <v>149.55619565217393</v>
      </c>
      <c r="H915" s="3">
        <v>182.73021739130436</v>
      </c>
      <c r="I915" s="3">
        <v>370.92847826086961</v>
      </c>
      <c r="J915" s="3">
        <v>5.6201284584980247</v>
      </c>
      <c r="K915" s="3">
        <v>5.6868280632411077</v>
      </c>
      <c r="L915" s="3">
        <v>0.58548583662714104</v>
      </c>
      <c r="M915" s="3">
        <v>0.65218544137022394</v>
      </c>
      <c r="N915" s="27">
        <v>55104</v>
      </c>
      <c r="O915"/>
      <c r="Q915"/>
      <c r="R915"/>
    </row>
    <row r="916" spans="1:18" x14ac:dyDescent="0.3">
      <c r="A916" t="s">
        <v>10</v>
      </c>
      <c r="B916" t="s">
        <v>1271</v>
      </c>
      <c r="C916" t="s">
        <v>129</v>
      </c>
      <c r="D916" t="s">
        <v>33</v>
      </c>
      <c r="E916" s="3">
        <v>204.30434782608697</v>
      </c>
      <c r="F916" s="3">
        <v>35.211304347826065</v>
      </c>
      <c r="G916" s="3">
        <v>113.49521739130434</v>
      </c>
      <c r="H916" s="3">
        <v>421.43489130434784</v>
      </c>
      <c r="I916" s="3">
        <v>570.14141304347822</v>
      </c>
      <c r="J916" s="3">
        <v>2.7906474781868478</v>
      </c>
      <c r="K916" s="3">
        <v>2.8698132581400295</v>
      </c>
      <c r="L916" s="3">
        <v>0.17234730793785899</v>
      </c>
      <c r="M916" s="3">
        <v>0.25151308789104049</v>
      </c>
      <c r="N916" s="27" t="s">
        <v>1570</v>
      </c>
      <c r="O916"/>
      <c r="Q916"/>
      <c r="R916"/>
    </row>
    <row r="917" spans="1:18" x14ac:dyDescent="0.3">
      <c r="A917" t="s">
        <v>10</v>
      </c>
      <c r="B917" t="s">
        <v>1272</v>
      </c>
      <c r="C917" t="s">
        <v>1273</v>
      </c>
      <c r="D917" t="s">
        <v>3</v>
      </c>
      <c r="E917" s="3">
        <v>24.913043478260871</v>
      </c>
      <c r="F917" s="3">
        <v>34.103260869565219</v>
      </c>
      <c r="G917" s="3">
        <v>22.711956521739129</v>
      </c>
      <c r="H917" s="3">
        <v>68.899456521739125</v>
      </c>
      <c r="I917" s="3">
        <v>125.71467391304347</v>
      </c>
      <c r="J917" s="3">
        <v>5.0461387434554972</v>
      </c>
      <c r="K917" s="3">
        <v>5.8131544502617789</v>
      </c>
      <c r="L917" s="3">
        <v>1.368891797556719</v>
      </c>
      <c r="M917" s="3">
        <v>2.1359075043630016</v>
      </c>
      <c r="N917" s="27">
        <v>555231</v>
      </c>
      <c r="O917"/>
      <c r="Q917"/>
      <c r="R917"/>
    </row>
    <row r="918" spans="1:18" x14ac:dyDescent="0.3">
      <c r="A918" t="s">
        <v>10</v>
      </c>
      <c r="B918" t="s">
        <v>1274</v>
      </c>
      <c r="C918" t="s">
        <v>742</v>
      </c>
      <c r="D918" t="s">
        <v>58</v>
      </c>
      <c r="E918" s="3">
        <v>72.521739130434781</v>
      </c>
      <c r="F918" s="3">
        <v>30.172608695652169</v>
      </c>
      <c r="G918" s="3">
        <v>99.096304347826091</v>
      </c>
      <c r="H918" s="3">
        <v>173.655</v>
      </c>
      <c r="I918" s="3">
        <v>302.92391304347825</v>
      </c>
      <c r="J918" s="3">
        <v>4.1770083932853712</v>
      </c>
      <c r="K918" s="3">
        <v>4.3775644484412473</v>
      </c>
      <c r="L918" s="3">
        <v>0.41604916067146275</v>
      </c>
      <c r="M918" s="3">
        <v>0.61660521582733807</v>
      </c>
      <c r="N918" s="27">
        <v>56213</v>
      </c>
      <c r="O918"/>
      <c r="Q918"/>
      <c r="R918"/>
    </row>
    <row r="919" spans="1:18" x14ac:dyDescent="0.3">
      <c r="A919" t="s">
        <v>10</v>
      </c>
      <c r="B919" t="s">
        <v>1275</v>
      </c>
      <c r="C919" t="s">
        <v>1276</v>
      </c>
      <c r="D919" t="s">
        <v>33</v>
      </c>
      <c r="E919" s="3">
        <v>111.52173913043478</v>
      </c>
      <c r="F919" s="3">
        <v>28.002717391304348</v>
      </c>
      <c r="G919" s="3">
        <v>94.944347826086954</v>
      </c>
      <c r="H919" s="3">
        <v>301.28043478260867</v>
      </c>
      <c r="I919" s="3">
        <v>424.22749999999996</v>
      </c>
      <c r="J919" s="3">
        <v>3.8039892787524363</v>
      </c>
      <c r="K919" s="3">
        <v>3.9592280701754383</v>
      </c>
      <c r="L919" s="3">
        <v>0.25109649122807015</v>
      </c>
      <c r="M919" s="3">
        <v>0.4063352826510721</v>
      </c>
      <c r="N919" s="27">
        <v>56124</v>
      </c>
      <c r="O919"/>
      <c r="Q919"/>
      <c r="R919"/>
    </row>
    <row r="920" spans="1:18" x14ac:dyDescent="0.3">
      <c r="A920" t="s">
        <v>10</v>
      </c>
      <c r="B920" t="s">
        <v>1277</v>
      </c>
      <c r="C920" t="s">
        <v>158</v>
      </c>
      <c r="D920" t="s">
        <v>33</v>
      </c>
      <c r="E920" s="3">
        <v>51.380434782608695</v>
      </c>
      <c r="F920" s="3">
        <v>11.486413043478262</v>
      </c>
      <c r="G920" s="3">
        <v>64.043478260869563</v>
      </c>
      <c r="H920" s="3">
        <v>132.49184782608697</v>
      </c>
      <c r="I920" s="3">
        <v>208.02173913043481</v>
      </c>
      <c r="J920" s="3">
        <v>4.0486566532684582</v>
      </c>
      <c r="K920" s="3">
        <v>4.1637402157816794</v>
      </c>
      <c r="L920" s="3">
        <v>0.22355616670192513</v>
      </c>
      <c r="M920" s="3">
        <v>0.33863972921514707</v>
      </c>
      <c r="N920" s="27">
        <v>56413</v>
      </c>
      <c r="O920"/>
      <c r="Q920"/>
      <c r="R920"/>
    </row>
    <row r="921" spans="1:18" x14ac:dyDescent="0.3">
      <c r="A921" t="s">
        <v>10</v>
      </c>
      <c r="B921" t="s">
        <v>1278</v>
      </c>
      <c r="C921" t="s">
        <v>47</v>
      </c>
      <c r="D921" t="s">
        <v>33</v>
      </c>
      <c r="E921" s="3">
        <v>77.771739130434781</v>
      </c>
      <c r="F921" s="3">
        <v>10.970326086956522</v>
      </c>
      <c r="G921" s="3">
        <v>75.132282608695647</v>
      </c>
      <c r="H921" s="3">
        <v>188.24815217391307</v>
      </c>
      <c r="I921" s="3">
        <v>274.35076086956525</v>
      </c>
      <c r="J921" s="3">
        <v>3.5276408106219432</v>
      </c>
      <c r="K921" s="3">
        <v>3.6775290006988119</v>
      </c>
      <c r="L921" s="3">
        <v>0.14105800139762403</v>
      </c>
      <c r="M921" s="3">
        <v>0.29094619147449335</v>
      </c>
      <c r="N921" s="27">
        <v>555019</v>
      </c>
      <c r="O921"/>
      <c r="Q921"/>
      <c r="R921"/>
    </row>
    <row r="922" spans="1:18" x14ac:dyDescent="0.3">
      <c r="A922" t="s">
        <v>10</v>
      </c>
      <c r="B922" t="s">
        <v>1279</v>
      </c>
      <c r="C922" t="s">
        <v>597</v>
      </c>
      <c r="D922" t="s">
        <v>24</v>
      </c>
      <c r="E922" s="3">
        <v>42.304347826086953</v>
      </c>
      <c r="F922" s="3">
        <v>15.757173913043477</v>
      </c>
      <c r="G922" s="3">
        <v>71.632608695652166</v>
      </c>
      <c r="H922" s="3">
        <v>123.84945652173913</v>
      </c>
      <c r="I922" s="3">
        <v>211.23923913043478</v>
      </c>
      <c r="J922" s="3">
        <v>4.9933221993833508</v>
      </c>
      <c r="K922" s="3">
        <v>5.239730215827338</v>
      </c>
      <c r="L922" s="3">
        <v>0.37247173689619734</v>
      </c>
      <c r="M922" s="3">
        <v>0.61887975334018497</v>
      </c>
      <c r="N922" s="27">
        <v>555671</v>
      </c>
      <c r="O922"/>
      <c r="Q922"/>
      <c r="R922"/>
    </row>
    <row r="923" spans="1:18" x14ac:dyDescent="0.3">
      <c r="A923" t="s">
        <v>10</v>
      </c>
      <c r="B923" t="s">
        <v>1280</v>
      </c>
      <c r="C923" t="s">
        <v>127</v>
      </c>
      <c r="D923" t="s">
        <v>93</v>
      </c>
      <c r="E923" s="3">
        <v>251.72826086956522</v>
      </c>
      <c r="F923" s="3">
        <v>19.014456521739131</v>
      </c>
      <c r="G923" s="3">
        <v>213.27978260869568</v>
      </c>
      <c r="H923" s="3">
        <v>332.59206521739134</v>
      </c>
      <c r="I923" s="3">
        <v>564.88630434782613</v>
      </c>
      <c r="J923" s="3">
        <v>2.2440321257394533</v>
      </c>
      <c r="K923" s="3">
        <v>2.3058465391424501</v>
      </c>
      <c r="L923" s="3">
        <v>7.5535644889675721E-2</v>
      </c>
      <c r="M923" s="3">
        <v>0.13735005829267241</v>
      </c>
      <c r="N923" s="27">
        <v>555350</v>
      </c>
      <c r="O923"/>
      <c r="Q923"/>
      <c r="R923"/>
    </row>
    <row r="924" spans="1:18" x14ac:dyDescent="0.3">
      <c r="A924" t="s">
        <v>10</v>
      </c>
      <c r="B924" t="s">
        <v>1281</v>
      </c>
      <c r="C924" t="s">
        <v>273</v>
      </c>
      <c r="D924" t="s">
        <v>274</v>
      </c>
      <c r="E924" s="3">
        <v>100.19565217391305</v>
      </c>
      <c r="F924" s="3">
        <v>44.729565217391304</v>
      </c>
      <c r="G924" s="3">
        <v>55.652499999999996</v>
      </c>
      <c r="H924" s="3">
        <v>215.05956521739131</v>
      </c>
      <c r="I924" s="3">
        <v>315.44163043478261</v>
      </c>
      <c r="J924" s="3">
        <v>3.1482566717292255</v>
      </c>
      <c r="K924" s="3">
        <v>3.5984118029941423</v>
      </c>
      <c r="L924" s="3">
        <v>0.44642221740073768</v>
      </c>
      <c r="M924" s="3">
        <v>0.89657734866565419</v>
      </c>
      <c r="N924" s="27">
        <v>55963</v>
      </c>
      <c r="O924"/>
      <c r="Q924"/>
      <c r="R924"/>
    </row>
    <row r="925" spans="1:18" x14ac:dyDescent="0.3">
      <c r="A925" t="s">
        <v>10</v>
      </c>
      <c r="B925" t="s">
        <v>1282</v>
      </c>
      <c r="C925" t="s">
        <v>153</v>
      </c>
      <c r="D925" t="s">
        <v>16</v>
      </c>
      <c r="E925" s="3">
        <v>50.641304347826086</v>
      </c>
      <c r="F925" s="3">
        <v>11.877717391304346</v>
      </c>
      <c r="G925" s="3">
        <v>45.889673913043481</v>
      </c>
      <c r="H925" s="3">
        <v>128.36097826086956</v>
      </c>
      <c r="I925" s="3">
        <v>186.12836956521738</v>
      </c>
      <c r="J925" s="3">
        <v>3.6754260570937967</v>
      </c>
      <c r="K925" s="3">
        <v>3.9003670315518351</v>
      </c>
      <c r="L925" s="3">
        <v>0.23454603992273015</v>
      </c>
      <c r="M925" s="3">
        <v>0.45948701438076833</v>
      </c>
      <c r="N925" s="27">
        <v>555140</v>
      </c>
      <c r="O925"/>
      <c r="Q925"/>
      <c r="R925"/>
    </row>
    <row r="926" spans="1:18" x14ac:dyDescent="0.3">
      <c r="A926" t="s">
        <v>10</v>
      </c>
      <c r="B926" t="s">
        <v>1283</v>
      </c>
      <c r="C926" t="s">
        <v>1284</v>
      </c>
      <c r="D926" t="s">
        <v>71</v>
      </c>
      <c r="E926" s="3">
        <v>32.032608695652172</v>
      </c>
      <c r="F926" s="3">
        <v>1.8292391304347826</v>
      </c>
      <c r="G926" s="3">
        <v>40.958260869565216</v>
      </c>
      <c r="H926" s="3">
        <v>93.279347826086962</v>
      </c>
      <c r="I926" s="3">
        <v>136.06684782608696</v>
      </c>
      <c r="J926" s="3">
        <v>4.2477604343400071</v>
      </c>
      <c r="K926" s="3">
        <v>4.4079233118425529</v>
      </c>
      <c r="L926" s="3">
        <v>5.7105531048523922E-2</v>
      </c>
      <c r="M926" s="3">
        <v>0.21726840855106888</v>
      </c>
      <c r="N926" s="27">
        <v>55598</v>
      </c>
      <c r="O926"/>
      <c r="Q926"/>
      <c r="R926"/>
    </row>
    <row r="927" spans="1:18" x14ac:dyDescent="0.3">
      <c r="A927" t="s">
        <v>10</v>
      </c>
      <c r="B927" t="s">
        <v>1285</v>
      </c>
      <c r="C927" t="s">
        <v>263</v>
      </c>
      <c r="D927" t="s">
        <v>137</v>
      </c>
      <c r="E927" s="3">
        <v>42.391304347826086</v>
      </c>
      <c r="F927" s="3">
        <v>18.770434782608692</v>
      </c>
      <c r="G927" s="3">
        <v>45.537826086956514</v>
      </c>
      <c r="H927" s="3">
        <v>132.23065217391303</v>
      </c>
      <c r="I927" s="3">
        <v>196.53891304347823</v>
      </c>
      <c r="J927" s="3">
        <v>4.6363025641025635</v>
      </c>
      <c r="K927" s="3">
        <v>4.7839948717948717</v>
      </c>
      <c r="L927" s="3">
        <v>0.44278974358974355</v>
      </c>
      <c r="M927" s="3">
        <v>0.59048205128205122</v>
      </c>
      <c r="N927" s="27">
        <v>55684</v>
      </c>
      <c r="O927"/>
      <c r="Q927"/>
      <c r="R927"/>
    </row>
    <row r="928" spans="1:18" x14ac:dyDescent="0.3">
      <c r="A928" t="s">
        <v>10</v>
      </c>
      <c r="B928" t="s">
        <v>1286</v>
      </c>
      <c r="C928" t="s">
        <v>230</v>
      </c>
      <c r="D928" t="s">
        <v>33</v>
      </c>
      <c r="E928" s="3">
        <v>40.619565217391305</v>
      </c>
      <c r="F928" s="3">
        <v>14.081521739130435</v>
      </c>
      <c r="G928" s="3">
        <v>46.334239130434781</v>
      </c>
      <c r="H928" s="3">
        <v>119.95652173913044</v>
      </c>
      <c r="I928" s="3">
        <v>180.37228260869566</v>
      </c>
      <c r="J928" s="3">
        <v>4.4405271608241907</v>
      </c>
      <c r="K928" s="3">
        <v>4.4421327267861921</v>
      </c>
      <c r="L928" s="3">
        <v>0.34666845062884666</v>
      </c>
      <c r="M928" s="3">
        <v>0.34827401659084828</v>
      </c>
      <c r="N928" s="27">
        <v>55480</v>
      </c>
      <c r="O928"/>
      <c r="Q928"/>
      <c r="R928"/>
    </row>
    <row r="929" spans="1:18" x14ac:dyDescent="0.3">
      <c r="A929" t="s">
        <v>10</v>
      </c>
      <c r="B929" t="s">
        <v>1287</v>
      </c>
      <c r="C929" t="s">
        <v>201</v>
      </c>
      <c r="D929" t="s">
        <v>33</v>
      </c>
      <c r="E929" s="3">
        <v>47.815217391304351</v>
      </c>
      <c r="F929" s="3">
        <v>21.424347826086951</v>
      </c>
      <c r="G929" s="3">
        <v>44.463478260869564</v>
      </c>
      <c r="H929" s="3">
        <v>125.08489130434782</v>
      </c>
      <c r="I929" s="3">
        <v>190.97271739130434</v>
      </c>
      <c r="J929" s="3">
        <v>3.9939736303705384</v>
      </c>
      <c r="K929" s="3">
        <v>4.0867219822686964</v>
      </c>
      <c r="L929" s="3">
        <v>0.44806546942486913</v>
      </c>
      <c r="M929" s="3">
        <v>0.5408138213230278</v>
      </c>
      <c r="N929" s="27">
        <v>555519</v>
      </c>
      <c r="O929"/>
      <c r="Q929"/>
      <c r="R929"/>
    </row>
    <row r="930" spans="1:18" x14ac:dyDescent="0.3">
      <c r="A930" t="s">
        <v>10</v>
      </c>
      <c r="B930" t="s">
        <v>1288</v>
      </c>
      <c r="C930" t="s">
        <v>750</v>
      </c>
      <c r="D930" t="s">
        <v>16</v>
      </c>
      <c r="E930" s="3">
        <v>44.913043478260867</v>
      </c>
      <c r="F930" s="3">
        <v>45.46619565217393</v>
      </c>
      <c r="G930" s="3">
        <v>24.376195652173916</v>
      </c>
      <c r="H930" s="3">
        <v>101.37684782608696</v>
      </c>
      <c r="I930" s="3">
        <v>171.2192391304348</v>
      </c>
      <c r="J930" s="3">
        <v>3.8122386253630207</v>
      </c>
      <c r="K930" s="3">
        <v>4.053216360116167</v>
      </c>
      <c r="L930" s="3">
        <v>1.0123160696999036</v>
      </c>
      <c r="M930" s="3">
        <v>1.2532938044530499</v>
      </c>
      <c r="N930" s="27">
        <v>555545</v>
      </c>
      <c r="O930"/>
      <c r="Q930"/>
      <c r="R930"/>
    </row>
    <row r="931" spans="1:18" x14ac:dyDescent="0.3">
      <c r="A931" t="s">
        <v>10</v>
      </c>
      <c r="B931" t="s">
        <v>1289</v>
      </c>
      <c r="C931" t="s">
        <v>151</v>
      </c>
      <c r="D931" t="s">
        <v>16</v>
      </c>
      <c r="E931" s="3">
        <v>46.902173913043477</v>
      </c>
      <c r="F931" s="3">
        <v>25.087826086956515</v>
      </c>
      <c r="G931" s="3">
        <v>61.751521739130439</v>
      </c>
      <c r="H931" s="3">
        <v>133.93108695652174</v>
      </c>
      <c r="I931" s="3">
        <v>220.77043478260867</v>
      </c>
      <c r="J931" s="3">
        <v>4.7070405561993045</v>
      </c>
      <c r="K931" s="3">
        <v>4.9910706836616461</v>
      </c>
      <c r="L931" s="3">
        <v>0.53489687137891062</v>
      </c>
      <c r="M931" s="3">
        <v>0.81892699884125131</v>
      </c>
      <c r="N931" s="27">
        <v>555424</v>
      </c>
      <c r="O931"/>
      <c r="Q931"/>
      <c r="R931"/>
    </row>
    <row r="932" spans="1:18" x14ac:dyDescent="0.3">
      <c r="A932" t="s">
        <v>10</v>
      </c>
      <c r="B932" t="s">
        <v>1290</v>
      </c>
      <c r="C932" t="s">
        <v>168</v>
      </c>
      <c r="D932" t="s">
        <v>33</v>
      </c>
      <c r="E932" s="3">
        <v>67.934782608695656</v>
      </c>
      <c r="F932" s="3">
        <v>21.81673913043478</v>
      </c>
      <c r="G932" s="3">
        <v>82.297717391304346</v>
      </c>
      <c r="H932" s="3">
        <v>164.53652173913045</v>
      </c>
      <c r="I932" s="3">
        <v>268.65097826086958</v>
      </c>
      <c r="J932" s="3">
        <v>3.9545423999999998</v>
      </c>
      <c r="K932" s="3">
        <v>4.0236623999999992</v>
      </c>
      <c r="L932" s="3">
        <v>0.32114239999999994</v>
      </c>
      <c r="M932" s="3">
        <v>0.39026239999999995</v>
      </c>
      <c r="N932" s="27">
        <v>55032</v>
      </c>
      <c r="O932"/>
      <c r="Q932"/>
      <c r="R932"/>
    </row>
    <row r="933" spans="1:18" x14ac:dyDescent="0.3">
      <c r="A933" t="s">
        <v>10</v>
      </c>
      <c r="B933" t="s">
        <v>1291</v>
      </c>
      <c r="C933" t="s">
        <v>88</v>
      </c>
      <c r="D933" t="s">
        <v>33</v>
      </c>
      <c r="E933" s="3">
        <v>102.81521739130434</v>
      </c>
      <c r="F933" s="3">
        <v>52.815760869565189</v>
      </c>
      <c r="G933" s="3">
        <v>169.12239130434781</v>
      </c>
      <c r="H933" s="3">
        <v>308.8538043478261</v>
      </c>
      <c r="I933" s="3">
        <v>530.79195652173917</v>
      </c>
      <c r="J933" s="3">
        <v>5.1625816682524581</v>
      </c>
      <c r="K933" s="3">
        <v>5.2484258378264093</v>
      </c>
      <c r="L933" s="3">
        <v>0.51369595094618858</v>
      </c>
      <c r="M933" s="3">
        <v>0.59954012052013927</v>
      </c>
      <c r="N933" s="27">
        <v>555904</v>
      </c>
      <c r="O933"/>
      <c r="Q933"/>
      <c r="R933"/>
    </row>
    <row r="934" spans="1:18" x14ac:dyDescent="0.3">
      <c r="A934" t="s">
        <v>10</v>
      </c>
      <c r="B934" t="s">
        <v>1292</v>
      </c>
      <c r="C934" t="s">
        <v>498</v>
      </c>
      <c r="D934" t="s">
        <v>33</v>
      </c>
      <c r="E934" s="3">
        <v>41.304347826086953</v>
      </c>
      <c r="F934" s="3">
        <v>23.408260869565222</v>
      </c>
      <c r="G934" s="3">
        <v>57.857173913043475</v>
      </c>
      <c r="H934" s="3">
        <v>116.46847826086957</v>
      </c>
      <c r="I934" s="3">
        <v>197.73391304347825</v>
      </c>
      <c r="J934" s="3">
        <v>4.7872421052631582</v>
      </c>
      <c r="K934" s="3">
        <v>5.0566657894736853</v>
      </c>
      <c r="L934" s="3">
        <v>0.56672631578947386</v>
      </c>
      <c r="M934" s="3">
        <v>0.83615000000000006</v>
      </c>
      <c r="N934" s="27">
        <v>555903</v>
      </c>
      <c r="O934"/>
      <c r="Q934"/>
      <c r="R934"/>
    </row>
    <row r="935" spans="1:18" x14ac:dyDescent="0.3">
      <c r="A935" t="s">
        <v>10</v>
      </c>
      <c r="B935" t="s">
        <v>1293</v>
      </c>
      <c r="C935" t="s">
        <v>70</v>
      </c>
      <c r="D935" t="s">
        <v>71</v>
      </c>
      <c r="E935" s="3">
        <v>26.945652173913043</v>
      </c>
      <c r="F935" s="3">
        <v>4.1358695652173907</v>
      </c>
      <c r="G935" s="3">
        <v>34.304021739130434</v>
      </c>
      <c r="H935" s="3">
        <v>64.958369565217396</v>
      </c>
      <c r="I935" s="3">
        <v>103.39826086956522</v>
      </c>
      <c r="J935" s="3">
        <v>3.8372892295280359</v>
      </c>
      <c r="K935" s="3">
        <v>4.1341831383622427</v>
      </c>
      <c r="L935" s="3">
        <v>0.15348931020572809</v>
      </c>
      <c r="M935" s="3">
        <v>0.45038321903993545</v>
      </c>
      <c r="N935" s="27">
        <v>555613</v>
      </c>
      <c r="O935"/>
      <c r="Q935"/>
      <c r="R935"/>
    </row>
    <row r="936" spans="1:18" x14ac:dyDescent="0.3">
      <c r="A936" t="s">
        <v>10</v>
      </c>
      <c r="B936" t="s">
        <v>1294</v>
      </c>
      <c r="C936" t="s">
        <v>129</v>
      </c>
      <c r="D936" t="s">
        <v>33</v>
      </c>
      <c r="E936" s="3">
        <v>56.021739130434781</v>
      </c>
      <c r="F936" s="3">
        <v>13.864456521739127</v>
      </c>
      <c r="G936" s="3">
        <v>68.75826086956522</v>
      </c>
      <c r="H936" s="3">
        <v>136.62739130434781</v>
      </c>
      <c r="I936" s="3">
        <v>219.25010869565216</v>
      </c>
      <c r="J936" s="3">
        <v>3.913661233993015</v>
      </c>
      <c r="K936" s="3">
        <v>4.0176581296080718</v>
      </c>
      <c r="L936" s="3">
        <v>0.24748350795498636</v>
      </c>
      <c r="M936" s="3">
        <v>0.35148040357004268</v>
      </c>
      <c r="N936" s="27">
        <v>56382</v>
      </c>
      <c r="O936"/>
      <c r="Q936"/>
      <c r="R936"/>
    </row>
    <row r="937" spans="1:18" x14ac:dyDescent="0.3">
      <c r="A937" t="s">
        <v>10</v>
      </c>
      <c r="B937" t="s">
        <v>1295</v>
      </c>
      <c r="C937" t="s">
        <v>664</v>
      </c>
      <c r="D937" t="s">
        <v>33</v>
      </c>
      <c r="E937" s="3">
        <v>69.728260869565219</v>
      </c>
      <c r="F937" s="3">
        <v>20.079891304347829</v>
      </c>
      <c r="G937" s="3">
        <v>57.340652173913043</v>
      </c>
      <c r="H937" s="3">
        <v>149.37728260869565</v>
      </c>
      <c r="I937" s="3">
        <v>226.79782608695652</v>
      </c>
      <c r="J937" s="3">
        <v>3.2525954793452843</v>
      </c>
      <c r="K937" s="3">
        <v>3.3349025720966483</v>
      </c>
      <c r="L937" s="3">
        <v>0.2879734996102884</v>
      </c>
      <c r="M937" s="3">
        <v>0.37028059236165239</v>
      </c>
      <c r="N937" s="27">
        <v>555045</v>
      </c>
      <c r="O937"/>
      <c r="Q937"/>
      <c r="R937"/>
    </row>
    <row r="938" spans="1:18" x14ac:dyDescent="0.3">
      <c r="A938" t="s">
        <v>10</v>
      </c>
      <c r="B938" t="s">
        <v>1296</v>
      </c>
      <c r="C938" t="s">
        <v>23</v>
      </c>
      <c r="D938" t="s">
        <v>24</v>
      </c>
      <c r="E938" s="3">
        <v>131.84782608695653</v>
      </c>
      <c r="F938" s="3">
        <v>26.802065217391309</v>
      </c>
      <c r="G938" s="3">
        <v>140.20684782608697</v>
      </c>
      <c r="H938" s="3">
        <v>309.52565217391304</v>
      </c>
      <c r="I938" s="3">
        <v>476.53456521739133</v>
      </c>
      <c r="J938" s="3">
        <v>3.6142769991755976</v>
      </c>
      <c r="K938" s="3">
        <v>3.7459340478153336</v>
      </c>
      <c r="L938" s="3">
        <v>0.20328029678483103</v>
      </c>
      <c r="M938" s="3">
        <v>0.33493734542456716</v>
      </c>
      <c r="N938" s="27">
        <v>555765</v>
      </c>
      <c r="O938"/>
      <c r="Q938"/>
      <c r="R938"/>
    </row>
    <row r="939" spans="1:18" x14ac:dyDescent="0.3">
      <c r="A939" t="s">
        <v>10</v>
      </c>
      <c r="B939" t="s">
        <v>1297</v>
      </c>
      <c r="C939" t="s">
        <v>453</v>
      </c>
      <c r="D939" t="s">
        <v>454</v>
      </c>
      <c r="E939" s="3">
        <v>30.836956521739129</v>
      </c>
      <c r="F939" s="3">
        <v>36.314782608695666</v>
      </c>
      <c r="G939" s="3">
        <v>20.702826086956524</v>
      </c>
      <c r="H939" s="3">
        <v>107.95358695652173</v>
      </c>
      <c r="I939" s="3">
        <v>164.97119565217392</v>
      </c>
      <c r="J939" s="3">
        <v>5.3497885089883681</v>
      </c>
      <c r="K939" s="3">
        <v>5.9247796968628839</v>
      </c>
      <c r="L939" s="3">
        <v>1.1776383503701098</v>
      </c>
      <c r="M939" s="3">
        <v>1.7526295382446251</v>
      </c>
      <c r="N939" s="27">
        <v>555639</v>
      </c>
      <c r="O939"/>
      <c r="Q939"/>
      <c r="R939"/>
    </row>
    <row r="940" spans="1:18" x14ac:dyDescent="0.3">
      <c r="A940" t="s">
        <v>10</v>
      </c>
      <c r="B940" t="s">
        <v>1298</v>
      </c>
      <c r="C940" t="s">
        <v>1020</v>
      </c>
      <c r="D940" t="s">
        <v>33</v>
      </c>
      <c r="E940" s="3">
        <v>92.902173913043484</v>
      </c>
      <c r="F940" s="3">
        <v>25.17717391304349</v>
      </c>
      <c r="G940" s="3">
        <v>91.758478260869566</v>
      </c>
      <c r="H940" s="3">
        <v>211.64836956521739</v>
      </c>
      <c r="I940" s="3">
        <v>328.58402173913043</v>
      </c>
      <c r="J940" s="3">
        <v>3.5368819468819468</v>
      </c>
      <c r="K940" s="3">
        <v>3.6445220545220542</v>
      </c>
      <c r="L940" s="3">
        <v>0.2710073710073711</v>
      </c>
      <c r="M940" s="3">
        <v>0.37864747864747872</v>
      </c>
      <c r="N940" s="27">
        <v>56137</v>
      </c>
      <c r="O940"/>
      <c r="Q940"/>
      <c r="R940"/>
    </row>
    <row r="941" spans="1:18" x14ac:dyDescent="0.3">
      <c r="A941" t="s">
        <v>10</v>
      </c>
      <c r="B941" t="s">
        <v>1299</v>
      </c>
      <c r="C941" t="s">
        <v>1063</v>
      </c>
      <c r="D941" t="s">
        <v>33</v>
      </c>
      <c r="E941" s="3">
        <v>116.76086956521739</v>
      </c>
      <c r="F941" s="3">
        <v>32.12489130434782</v>
      </c>
      <c r="G941" s="3">
        <v>117.55336956521739</v>
      </c>
      <c r="H941" s="3">
        <v>301.29619565217394</v>
      </c>
      <c r="I941" s="3">
        <v>450.97445652173917</v>
      </c>
      <c r="J941" s="3">
        <v>3.8623766523924785</v>
      </c>
      <c r="K941" s="3">
        <v>3.9137637311487623</v>
      </c>
      <c r="L941" s="3">
        <v>0.27513405324892937</v>
      </c>
      <c r="M941" s="3">
        <v>0.32652113200521315</v>
      </c>
      <c r="N941" s="27">
        <v>55706</v>
      </c>
      <c r="O941"/>
      <c r="Q941"/>
      <c r="R941"/>
    </row>
    <row r="942" spans="1:18" x14ac:dyDescent="0.3">
      <c r="A942" t="s">
        <v>10</v>
      </c>
      <c r="B942" t="s">
        <v>1300</v>
      </c>
      <c r="C942" t="s">
        <v>250</v>
      </c>
      <c r="D942" t="s">
        <v>27</v>
      </c>
      <c r="E942" s="3">
        <v>114.30434782608695</v>
      </c>
      <c r="F942" s="3">
        <v>25.91434782608696</v>
      </c>
      <c r="G942" s="3">
        <v>145.24608695652174</v>
      </c>
      <c r="H942" s="3">
        <v>297.76673913043481</v>
      </c>
      <c r="I942" s="3">
        <v>468.92717391304348</v>
      </c>
      <c r="J942" s="3">
        <v>4.1024438950171165</v>
      </c>
      <c r="K942" s="3">
        <v>4.1776626093571707</v>
      </c>
      <c r="L942" s="3">
        <v>0.2267135793077216</v>
      </c>
      <c r="M942" s="3">
        <v>0.30193229364777485</v>
      </c>
      <c r="N942" s="27">
        <v>555702</v>
      </c>
      <c r="O942"/>
      <c r="Q942"/>
      <c r="R942"/>
    </row>
    <row r="943" spans="1:18" x14ac:dyDescent="0.3">
      <c r="A943" t="s">
        <v>10</v>
      </c>
      <c r="B943" t="s">
        <v>1301</v>
      </c>
      <c r="C943" t="s">
        <v>15</v>
      </c>
      <c r="D943" t="s">
        <v>16</v>
      </c>
      <c r="E943" s="3">
        <v>96.989130434782609</v>
      </c>
      <c r="F943" s="3">
        <v>21.655760869565217</v>
      </c>
      <c r="G943" s="3">
        <v>109.66380434782609</v>
      </c>
      <c r="H943" s="3">
        <v>247.14195652173913</v>
      </c>
      <c r="I943" s="3">
        <v>378.46152173913043</v>
      </c>
      <c r="J943" s="3">
        <v>3.9021024319175166</v>
      </c>
      <c r="K943" s="3">
        <v>4.0020688109380256</v>
      </c>
      <c r="L943" s="3">
        <v>0.22328028689902499</v>
      </c>
      <c r="M943" s="3">
        <v>0.32324666591953377</v>
      </c>
      <c r="N943" s="27">
        <v>55322</v>
      </c>
      <c r="O943"/>
      <c r="Q943"/>
      <c r="R943"/>
    </row>
    <row r="944" spans="1:18" x14ac:dyDescent="0.3">
      <c r="A944" t="s">
        <v>10</v>
      </c>
      <c r="B944" t="s">
        <v>1302</v>
      </c>
      <c r="C944" t="s">
        <v>597</v>
      </c>
      <c r="D944" t="s">
        <v>24</v>
      </c>
      <c r="E944" s="3">
        <v>121.43478260869566</v>
      </c>
      <c r="F944" s="3">
        <v>28.615108695652175</v>
      </c>
      <c r="G944" s="3">
        <v>168.06173913043477</v>
      </c>
      <c r="H944" s="3">
        <v>340.08760869565219</v>
      </c>
      <c r="I944" s="3">
        <v>536.76445652173913</v>
      </c>
      <c r="J944" s="3">
        <v>4.4201870748299319</v>
      </c>
      <c r="K944" s="3">
        <v>4.5399167561761553</v>
      </c>
      <c r="L944" s="3">
        <v>0.23564178302900107</v>
      </c>
      <c r="M944" s="3">
        <v>0.35537146437522382</v>
      </c>
      <c r="N944" s="27">
        <v>555733</v>
      </c>
      <c r="O944"/>
      <c r="Q944"/>
      <c r="R944"/>
    </row>
    <row r="945" spans="1:18" x14ac:dyDescent="0.3">
      <c r="A945" t="s">
        <v>10</v>
      </c>
      <c r="B945" t="s">
        <v>1303</v>
      </c>
      <c r="C945" t="s">
        <v>591</v>
      </c>
      <c r="D945" t="s">
        <v>164</v>
      </c>
      <c r="E945" s="3">
        <v>72.706521739130437</v>
      </c>
      <c r="F945" s="3">
        <v>44.266630434782613</v>
      </c>
      <c r="G945" s="3">
        <v>84.534999999999997</v>
      </c>
      <c r="H945" s="3">
        <v>115.22880434782608</v>
      </c>
      <c r="I945" s="3">
        <v>244.03043478260872</v>
      </c>
      <c r="J945" s="3">
        <v>3.3563761399312306</v>
      </c>
      <c r="K945" s="3">
        <v>3.4759754821348481</v>
      </c>
      <c r="L945" s="3">
        <v>0.60883988638062492</v>
      </c>
      <c r="M945" s="3">
        <v>0.72843922858424281</v>
      </c>
      <c r="N945" s="27">
        <v>55497</v>
      </c>
      <c r="O945"/>
      <c r="Q945"/>
      <c r="R945"/>
    </row>
    <row r="946" spans="1:18" x14ac:dyDescent="0.3">
      <c r="A946" t="s">
        <v>10</v>
      </c>
      <c r="B946" t="s">
        <v>1304</v>
      </c>
      <c r="C946" t="s">
        <v>12</v>
      </c>
      <c r="D946" t="s">
        <v>13</v>
      </c>
      <c r="E946" s="3">
        <v>123.94565217391305</v>
      </c>
      <c r="F946" s="3">
        <v>58.832717391304357</v>
      </c>
      <c r="G946" s="3">
        <v>112.38945652173913</v>
      </c>
      <c r="H946" s="3">
        <v>286.60184782608695</v>
      </c>
      <c r="I946" s="3">
        <v>457.82402173913044</v>
      </c>
      <c r="J946" s="3">
        <v>3.6937481364553189</v>
      </c>
      <c r="K946" s="3">
        <v>3.7321590809436112</v>
      </c>
      <c r="L946" s="3">
        <v>0.47466543891958263</v>
      </c>
      <c r="M946" s="3">
        <v>0.5130763834078752</v>
      </c>
      <c r="N946" s="27">
        <v>56212</v>
      </c>
      <c r="O946"/>
      <c r="Q946"/>
      <c r="R946"/>
    </row>
    <row r="947" spans="1:18" x14ac:dyDescent="0.3">
      <c r="A947" t="s">
        <v>10</v>
      </c>
      <c r="B947" t="s">
        <v>1305</v>
      </c>
      <c r="C947" t="s">
        <v>1306</v>
      </c>
      <c r="D947" t="s">
        <v>51</v>
      </c>
      <c r="E947" s="3">
        <v>33.315217391304351</v>
      </c>
      <c r="F947" s="3">
        <v>30.252717391304348</v>
      </c>
      <c r="G947" s="3">
        <v>8.5641304347826086</v>
      </c>
      <c r="H947" s="3">
        <v>89.966630434782616</v>
      </c>
      <c r="I947" s="3">
        <v>128.78347826086957</v>
      </c>
      <c r="J947" s="3">
        <v>3.8656052202283848</v>
      </c>
      <c r="K947" s="3">
        <v>4.4265350734094611</v>
      </c>
      <c r="L947" s="3">
        <v>0.90807504078303414</v>
      </c>
      <c r="M947" s="3">
        <v>1.4690048939641109</v>
      </c>
      <c r="N947" s="27">
        <v>555826</v>
      </c>
      <c r="O947"/>
      <c r="Q947"/>
      <c r="R947"/>
    </row>
    <row r="948" spans="1:18" x14ac:dyDescent="0.3">
      <c r="A948" t="s">
        <v>10</v>
      </c>
      <c r="B948" t="s">
        <v>1307</v>
      </c>
      <c r="C948" t="s">
        <v>250</v>
      </c>
      <c r="D948" t="s">
        <v>27</v>
      </c>
      <c r="E948" s="3">
        <v>108</v>
      </c>
      <c r="F948" s="3">
        <v>24.013260869565219</v>
      </c>
      <c r="G948" s="3">
        <v>115.05032608695652</v>
      </c>
      <c r="H948" s="3">
        <v>264.82619565217391</v>
      </c>
      <c r="I948" s="3">
        <v>403.88978260869567</v>
      </c>
      <c r="J948" s="3">
        <v>3.7397202093397746</v>
      </c>
      <c r="K948" s="3">
        <v>3.931165458937198</v>
      </c>
      <c r="L948" s="3">
        <v>0.22234500805152979</v>
      </c>
      <c r="M948" s="3">
        <v>0.41379025764895333</v>
      </c>
      <c r="N948" s="27">
        <v>555256</v>
      </c>
      <c r="O948"/>
      <c r="Q948"/>
      <c r="R948"/>
    </row>
    <row r="949" spans="1:18" x14ac:dyDescent="0.3">
      <c r="A949" t="s">
        <v>10</v>
      </c>
      <c r="B949" t="s">
        <v>1308</v>
      </c>
      <c r="C949" t="s">
        <v>166</v>
      </c>
      <c r="D949" t="s">
        <v>38</v>
      </c>
      <c r="E949" s="3">
        <v>62.673913043478258</v>
      </c>
      <c r="F949" s="3">
        <v>31.705108695652179</v>
      </c>
      <c r="G949" s="3">
        <v>41.447934782608698</v>
      </c>
      <c r="H949" s="3">
        <v>165.31086956521739</v>
      </c>
      <c r="I949" s="3">
        <v>238.46391304347827</v>
      </c>
      <c r="J949" s="3">
        <v>3.8048352410683322</v>
      </c>
      <c r="K949" s="3">
        <v>3.9826829691293795</v>
      </c>
      <c r="L949" s="3">
        <v>0.50587408949011459</v>
      </c>
      <c r="M949" s="3">
        <v>0.68372181755116213</v>
      </c>
      <c r="N949" s="27">
        <v>555313</v>
      </c>
      <c r="O949"/>
      <c r="Q949"/>
      <c r="R949"/>
    </row>
    <row r="950" spans="1:18" x14ac:dyDescent="0.3">
      <c r="A950" t="s">
        <v>10</v>
      </c>
      <c r="B950" t="s">
        <v>1309</v>
      </c>
      <c r="C950" t="s">
        <v>182</v>
      </c>
      <c r="D950" t="s">
        <v>33</v>
      </c>
      <c r="E950" s="3">
        <v>102.95652173913044</v>
      </c>
      <c r="F950" s="3">
        <v>54.356847826086955</v>
      </c>
      <c r="G950" s="3">
        <v>70.927173913043475</v>
      </c>
      <c r="H950" s="3">
        <v>221.16934782608698</v>
      </c>
      <c r="I950" s="3">
        <v>346.45336956521737</v>
      </c>
      <c r="J950" s="3">
        <v>3.3650453969594594</v>
      </c>
      <c r="K950" s="3">
        <v>3.5249968327702708</v>
      </c>
      <c r="L950" s="3">
        <v>0.52795924831081076</v>
      </c>
      <c r="M950" s="3">
        <v>0.6879106841216216</v>
      </c>
      <c r="N950" s="27">
        <v>555808</v>
      </c>
      <c r="O950"/>
      <c r="Q950"/>
      <c r="R950"/>
    </row>
    <row r="951" spans="1:18" x14ac:dyDescent="0.3">
      <c r="A951" t="s">
        <v>10</v>
      </c>
      <c r="B951" t="s">
        <v>1310</v>
      </c>
      <c r="C951" t="s">
        <v>47</v>
      </c>
      <c r="D951" t="s">
        <v>33</v>
      </c>
      <c r="E951" s="3">
        <v>69.717391304347828</v>
      </c>
      <c r="F951" s="3">
        <v>75.903478260869562</v>
      </c>
      <c r="G951" s="3">
        <v>186.41619565217391</v>
      </c>
      <c r="H951" s="3">
        <v>213.40249999999997</v>
      </c>
      <c r="I951" s="3">
        <v>475.72217391304343</v>
      </c>
      <c r="J951" s="3">
        <v>6.8235796694730269</v>
      </c>
      <c r="K951" s="3">
        <v>7.1893420642344861</v>
      </c>
      <c r="L951" s="3">
        <v>1.0887309011537261</v>
      </c>
      <c r="M951" s="3">
        <v>1.4544932959151855</v>
      </c>
      <c r="N951" s="27">
        <v>555700</v>
      </c>
      <c r="O951"/>
      <c r="Q951"/>
      <c r="R951"/>
    </row>
    <row r="952" spans="1:18" x14ac:dyDescent="0.3">
      <c r="A952" t="s">
        <v>10</v>
      </c>
      <c r="B952" t="s">
        <v>1311</v>
      </c>
      <c r="C952" t="s">
        <v>4</v>
      </c>
      <c r="D952" t="s">
        <v>58</v>
      </c>
      <c r="E952" s="3">
        <v>39.141304347826086</v>
      </c>
      <c r="F952" s="3">
        <v>43.395434782608703</v>
      </c>
      <c r="G952" s="3">
        <v>32.766956521739132</v>
      </c>
      <c r="H952" s="3">
        <v>116.15119565217391</v>
      </c>
      <c r="I952" s="3">
        <v>192.31358695652176</v>
      </c>
      <c r="J952" s="3">
        <v>4.9133157456262158</v>
      </c>
      <c r="K952" s="3">
        <v>5.0012468758678148</v>
      </c>
      <c r="L952" s="3">
        <v>1.108686475978895</v>
      </c>
      <c r="M952" s="3">
        <v>1.1966176062204945</v>
      </c>
      <c r="N952" s="27">
        <v>55534</v>
      </c>
      <c r="O952"/>
      <c r="Q952"/>
      <c r="R952"/>
    </row>
    <row r="953" spans="1:18" x14ac:dyDescent="0.3">
      <c r="A953" t="s">
        <v>10</v>
      </c>
      <c r="B953" t="s">
        <v>1312</v>
      </c>
      <c r="C953" t="s">
        <v>12</v>
      </c>
      <c r="D953" t="s">
        <v>13</v>
      </c>
      <c r="E953" s="3">
        <v>42.152173913043477</v>
      </c>
      <c r="F953" s="3">
        <v>14.208478260869558</v>
      </c>
      <c r="G953" s="3">
        <v>56.912608695652175</v>
      </c>
      <c r="H953" s="3">
        <v>130.05815217391304</v>
      </c>
      <c r="I953" s="3">
        <v>201.17923913043478</v>
      </c>
      <c r="J953" s="3">
        <v>4.7726895306859207</v>
      </c>
      <c r="K953" s="3">
        <v>4.9634837545126356</v>
      </c>
      <c r="L953" s="3">
        <v>0.33707581227436806</v>
      </c>
      <c r="M953" s="3">
        <v>0.52787003610108296</v>
      </c>
      <c r="N953" s="27">
        <v>555799</v>
      </c>
      <c r="O953"/>
      <c r="Q953"/>
      <c r="R953"/>
    </row>
    <row r="954" spans="1:18" x14ac:dyDescent="0.3">
      <c r="A954" t="s">
        <v>10</v>
      </c>
      <c r="B954" t="s">
        <v>1313</v>
      </c>
      <c r="C954" t="s">
        <v>412</v>
      </c>
      <c r="D954" t="s">
        <v>33</v>
      </c>
      <c r="E954" s="3">
        <v>53.489130434782609</v>
      </c>
      <c r="F954" s="3">
        <v>28.858043478260878</v>
      </c>
      <c r="G954" s="3">
        <v>93.13326086956522</v>
      </c>
      <c r="H954" s="3">
        <v>189.4236956521739</v>
      </c>
      <c r="I954" s="3">
        <v>311.41500000000002</v>
      </c>
      <c r="J954" s="3">
        <v>5.8220239788660848</v>
      </c>
      <c r="K954" s="3">
        <v>5.8220239788660848</v>
      </c>
      <c r="L954" s="3">
        <v>0.53951229424913649</v>
      </c>
      <c r="M954" s="3">
        <v>0.53951229424913649</v>
      </c>
      <c r="N954" s="27">
        <v>56117</v>
      </c>
      <c r="O954"/>
      <c r="Q954"/>
      <c r="R954"/>
    </row>
    <row r="955" spans="1:18" x14ac:dyDescent="0.3">
      <c r="A955" t="s">
        <v>10</v>
      </c>
      <c r="B955" t="s">
        <v>1314</v>
      </c>
      <c r="C955" t="s">
        <v>153</v>
      </c>
      <c r="D955" t="s">
        <v>16</v>
      </c>
      <c r="E955" s="3">
        <v>19</v>
      </c>
      <c r="F955" s="3">
        <v>2.6522826086956526</v>
      </c>
      <c r="G955" s="3">
        <v>16.253586956521737</v>
      </c>
      <c r="H955" s="3">
        <v>47.712934782608698</v>
      </c>
      <c r="I955" s="3">
        <v>66.618804347826085</v>
      </c>
      <c r="J955" s="3">
        <v>3.5062528604118994</v>
      </c>
      <c r="K955" s="3">
        <v>3.8142276887871858</v>
      </c>
      <c r="L955" s="3">
        <v>0.13959382151029751</v>
      </c>
      <c r="M955" s="3">
        <v>0.44756864988558359</v>
      </c>
      <c r="N955" s="27" t="s">
        <v>1553</v>
      </c>
      <c r="O955"/>
      <c r="Q955"/>
      <c r="R955"/>
    </row>
    <row r="956" spans="1:18" x14ac:dyDescent="0.3">
      <c r="A956" t="s">
        <v>10</v>
      </c>
      <c r="B956" t="s">
        <v>1315</v>
      </c>
      <c r="C956" t="s">
        <v>1316</v>
      </c>
      <c r="D956" t="s">
        <v>133</v>
      </c>
      <c r="E956" s="3">
        <v>25.010869565217391</v>
      </c>
      <c r="F956" s="3">
        <v>12.40663043478261</v>
      </c>
      <c r="G956" s="3">
        <v>21.070108695652173</v>
      </c>
      <c r="H956" s="3">
        <v>54.670652173913041</v>
      </c>
      <c r="I956" s="3">
        <v>88.147391304347821</v>
      </c>
      <c r="J956" s="3">
        <v>3.5243633202955236</v>
      </c>
      <c r="K956" s="3">
        <v>3.7847935680139071</v>
      </c>
      <c r="L956" s="3">
        <v>0.49604954367666237</v>
      </c>
      <c r="M956" s="3">
        <v>0.75647979139504562</v>
      </c>
      <c r="N956" s="27">
        <v>55466</v>
      </c>
      <c r="O956"/>
      <c r="Q956"/>
      <c r="R956"/>
    </row>
    <row r="957" spans="1:18" x14ac:dyDescent="0.3">
      <c r="A957" t="s">
        <v>10</v>
      </c>
      <c r="B957" t="s">
        <v>1317</v>
      </c>
      <c r="C957" t="s">
        <v>15</v>
      </c>
      <c r="D957" t="s">
        <v>16</v>
      </c>
      <c r="E957" s="3">
        <v>274.32608695652175</v>
      </c>
      <c r="F957" s="3">
        <v>71.143043478260864</v>
      </c>
      <c r="G957" s="3">
        <v>162.77739130434784</v>
      </c>
      <c r="H957" s="3">
        <v>681.47586956521741</v>
      </c>
      <c r="I957" s="3">
        <v>915.39630434782612</v>
      </c>
      <c r="J957" s="3">
        <v>3.3368911958158334</v>
      </c>
      <c r="K957" s="3">
        <v>3.3931892384499562</v>
      </c>
      <c r="L957" s="3">
        <v>0.25933750693398838</v>
      </c>
      <c r="M957" s="3">
        <v>0.31563554956811157</v>
      </c>
      <c r="N957" s="27">
        <v>555585</v>
      </c>
      <c r="O957"/>
      <c r="Q957"/>
      <c r="R957"/>
    </row>
    <row r="958" spans="1:18" x14ac:dyDescent="0.3">
      <c r="A958" t="s">
        <v>10</v>
      </c>
      <c r="B958" t="s">
        <v>1318</v>
      </c>
      <c r="C958" t="s">
        <v>15</v>
      </c>
      <c r="D958" t="s">
        <v>16</v>
      </c>
      <c r="E958" s="3">
        <v>50.652173913043477</v>
      </c>
      <c r="F958" s="3">
        <v>64.27184782608694</v>
      </c>
      <c r="G958" s="3">
        <v>39.168152173913043</v>
      </c>
      <c r="H958" s="3">
        <v>132.31358695652173</v>
      </c>
      <c r="I958" s="3">
        <v>235.7535869565217</v>
      </c>
      <c r="J958" s="3">
        <v>4.654362660944205</v>
      </c>
      <c r="K958" s="3">
        <v>4.8794334763948495</v>
      </c>
      <c r="L958" s="3">
        <v>1.2688862660944202</v>
      </c>
      <c r="M958" s="3">
        <v>1.4939570815450642</v>
      </c>
      <c r="N958" s="27">
        <v>555739</v>
      </c>
      <c r="O958"/>
      <c r="Q958"/>
      <c r="R958"/>
    </row>
    <row r="959" spans="1:18" x14ac:dyDescent="0.3">
      <c r="A959" t="s">
        <v>10</v>
      </c>
      <c r="B959" t="s">
        <v>1319</v>
      </c>
      <c r="C959" t="s">
        <v>842</v>
      </c>
      <c r="D959" t="s">
        <v>71</v>
      </c>
      <c r="E959" s="3">
        <v>25.597826086956523</v>
      </c>
      <c r="F959" s="3">
        <v>5.9114130434782632</v>
      </c>
      <c r="G959" s="3">
        <v>32.739673913043482</v>
      </c>
      <c r="H959" s="3">
        <v>47.361630434782612</v>
      </c>
      <c r="I959" s="3">
        <v>86.012717391304363</v>
      </c>
      <c r="J959" s="3">
        <v>3.3601571125265397</v>
      </c>
      <c r="K959" s="3">
        <v>3.7510403397027603</v>
      </c>
      <c r="L959" s="3">
        <v>0.23093418259023363</v>
      </c>
      <c r="M959" s="3">
        <v>0.62181740976645439</v>
      </c>
      <c r="N959" s="27">
        <v>555226</v>
      </c>
      <c r="O959"/>
      <c r="Q959"/>
      <c r="R959"/>
    </row>
    <row r="960" spans="1:18" x14ac:dyDescent="0.3">
      <c r="A960" t="s">
        <v>10</v>
      </c>
      <c r="B960" t="s">
        <v>1320</v>
      </c>
      <c r="C960" t="s">
        <v>938</v>
      </c>
      <c r="D960" t="s">
        <v>71</v>
      </c>
      <c r="E960" s="3">
        <v>82.130434782608702</v>
      </c>
      <c r="F960" s="3">
        <v>47.574239130434762</v>
      </c>
      <c r="G960" s="3">
        <v>121.2083695652174</v>
      </c>
      <c r="H960" s="3">
        <v>222.58847826086955</v>
      </c>
      <c r="I960" s="3">
        <v>391.37108695652171</v>
      </c>
      <c r="J960" s="3">
        <v>4.7652382212811002</v>
      </c>
      <c r="K960" s="3">
        <v>4.9161593435680242</v>
      </c>
      <c r="L960" s="3">
        <v>0.57925224986765456</v>
      </c>
      <c r="M960" s="3">
        <v>0.73017337215457878</v>
      </c>
      <c r="N960" s="27">
        <v>555915</v>
      </c>
      <c r="O960"/>
      <c r="Q960"/>
      <c r="R960"/>
    </row>
    <row r="961" spans="1:18" x14ac:dyDescent="0.3">
      <c r="A961" t="s">
        <v>10</v>
      </c>
      <c r="B961" t="s">
        <v>1321</v>
      </c>
      <c r="C961" t="s">
        <v>1227</v>
      </c>
      <c r="D961" t="s">
        <v>51</v>
      </c>
      <c r="E961" s="3">
        <v>34.815217391304351</v>
      </c>
      <c r="F961" s="3">
        <v>36.96913043478262</v>
      </c>
      <c r="G961" s="3">
        <v>25.494021739130432</v>
      </c>
      <c r="H961" s="3">
        <v>126.51695652173912</v>
      </c>
      <c r="I961" s="3">
        <v>188.98010869565218</v>
      </c>
      <c r="J961" s="3">
        <v>5.4280892912894156</v>
      </c>
      <c r="K961" s="3">
        <v>5.8945238838588807</v>
      </c>
      <c r="L961" s="3">
        <v>1.061866999687793</v>
      </c>
      <c r="M961" s="3">
        <v>1.5283015922572591</v>
      </c>
      <c r="N961" s="27">
        <v>56077</v>
      </c>
      <c r="O961"/>
      <c r="Q961"/>
      <c r="R961"/>
    </row>
    <row r="962" spans="1:18" x14ac:dyDescent="0.3">
      <c r="A962" t="s">
        <v>10</v>
      </c>
      <c r="B962" t="s">
        <v>1322</v>
      </c>
      <c r="C962" t="s">
        <v>818</v>
      </c>
      <c r="D962" t="s">
        <v>13</v>
      </c>
      <c r="E962" s="3">
        <v>19.75</v>
      </c>
      <c r="F962" s="3">
        <v>21.865543478260868</v>
      </c>
      <c r="G962" s="3">
        <v>13.367608695652173</v>
      </c>
      <c r="H962" s="3">
        <v>62.064999999999998</v>
      </c>
      <c r="I962" s="3">
        <v>97.298152173913039</v>
      </c>
      <c r="J962" s="3">
        <v>4.9264887176664827</v>
      </c>
      <c r="K962" s="3">
        <v>5.2170776004402857</v>
      </c>
      <c r="L962" s="3">
        <v>1.1071161254815629</v>
      </c>
      <c r="M962" s="3">
        <v>1.3977050082553659</v>
      </c>
      <c r="N962" s="27">
        <v>55210</v>
      </c>
      <c r="O962"/>
      <c r="Q962"/>
      <c r="R962"/>
    </row>
    <row r="963" spans="1:18" x14ac:dyDescent="0.3">
      <c r="A963" t="s">
        <v>10</v>
      </c>
      <c r="B963" t="s">
        <v>1323</v>
      </c>
      <c r="C963" t="s">
        <v>268</v>
      </c>
      <c r="D963" t="s">
        <v>269</v>
      </c>
      <c r="E963" s="3">
        <v>42.239130434782609</v>
      </c>
      <c r="F963" s="3">
        <v>24.361956521739128</v>
      </c>
      <c r="G963" s="3">
        <v>45.552934782608695</v>
      </c>
      <c r="H963" s="3">
        <v>119.89173913043479</v>
      </c>
      <c r="I963" s="3">
        <v>189.80663043478262</v>
      </c>
      <c r="J963" s="3">
        <v>4.4936206896551729</v>
      </c>
      <c r="K963" s="3">
        <v>4.7518193515182707</v>
      </c>
      <c r="L963" s="3">
        <v>0.57676273803396805</v>
      </c>
      <c r="M963" s="3">
        <v>0.8349613998970663</v>
      </c>
      <c r="N963" s="27">
        <v>55846</v>
      </c>
      <c r="O963"/>
      <c r="Q963"/>
      <c r="R963"/>
    </row>
    <row r="964" spans="1:18" x14ac:dyDescent="0.3">
      <c r="A964" t="s">
        <v>10</v>
      </c>
      <c r="B964" t="s">
        <v>1324</v>
      </c>
      <c r="C964" t="s">
        <v>1256</v>
      </c>
      <c r="D964" t="s">
        <v>13</v>
      </c>
      <c r="E964" s="3">
        <v>42.369565217391305</v>
      </c>
      <c r="F964" s="3">
        <v>32.354782608695643</v>
      </c>
      <c r="G964" s="3">
        <v>48.066086956521737</v>
      </c>
      <c r="H964" s="3">
        <v>131.17750000000001</v>
      </c>
      <c r="I964" s="3">
        <v>211.59836956521738</v>
      </c>
      <c r="J964" s="3">
        <v>4.9941123653155461</v>
      </c>
      <c r="K964" s="3">
        <v>5.4004746023601848</v>
      </c>
      <c r="L964" s="3">
        <v>0.7636326321190352</v>
      </c>
      <c r="M964" s="3">
        <v>1.1699948691636735</v>
      </c>
      <c r="N964" s="27">
        <v>555547</v>
      </c>
      <c r="O964"/>
      <c r="Q964"/>
      <c r="R964"/>
    </row>
    <row r="965" spans="1:18" x14ac:dyDescent="0.3">
      <c r="A965" t="s">
        <v>10</v>
      </c>
      <c r="B965" t="s">
        <v>1325</v>
      </c>
      <c r="C965" t="s">
        <v>460</v>
      </c>
      <c r="D965" t="s">
        <v>71</v>
      </c>
      <c r="E965" s="3">
        <v>16.413043478260871</v>
      </c>
      <c r="F965" s="3">
        <v>11.912934782608692</v>
      </c>
      <c r="G965" s="3">
        <v>28.568804347826084</v>
      </c>
      <c r="H965" s="3">
        <v>65.578586956521733</v>
      </c>
      <c r="I965" s="3">
        <v>106.06032608695651</v>
      </c>
      <c r="J965" s="3">
        <v>6.4619536423841044</v>
      </c>
      <c r="K965" s="3">
        <v>7.4344966887417208</v>
      </c>
      <c r="L965" s="3">
        <v>0.7258211920529799</v>
      </c>
      <c r="M965" s="3">
        <v>1.6983642384105957</v>
      </c>
      <c r="N965" s="27">
        <v>555463</v>
      </c>
      <c r="O965"/>
      <c r="Q965"/>
      <c r="R965"/>
    </row>
    <row r="966" spans="1:18" x14ac:dyDescent="0.3">
      <c r="A966" t="s">
        <v>10</v>
      </c>
      <c r="B966" t="s">
        <v>1326</v>
      </c>
      <c r="C966" t="s">
        <v>1174</v>
      </c>
      <c r="D966" t="s">
        <v>13</v>
      </c>
      <c r="E966" s="3">
        <v>82.913043478260875</v>
      </c>
      <c r="F966" s="3">
        <v>37.471847826086965</v>
      </c>
      <c r="G966" s="3">
        <v>94.843369565217387</v>
      </c>
      <c r="H966" s="3">
        <v>267.3145652173913</v>
      </c>
      <c r="I966" s="3">
        <v>399.62978260869568</v>
      </c>
      <c r="J966" s="3">
        <v>4.819866282118511</v>
      </c>
      <c r="K966" s="3">
        <v>4.9263974829575252</v>
      </c>
      <c r="L966" s="3">
        <v>0.45194153120083908</v>
      </c>
      <c r="M966" s="3">
        <v>0.55847273203985326</v>
      </c>
      <c r="N966" s="27">
        <v>55435</v>
      </c>
      <c r="O966"/>
      <c r="Q966"/>
      <c r="R966"/>
    </row>
    <row r="967" spans="1:18" x14ac:dyDescent="0.3">
      <c r="A967" t="s">
        <v>10</v>
      </c>
      <c r="B967" t="s">
        <v>1327</v>
      </c>
      <c r="C967" t="s">
        <v>155</v>
      </c>
      <c r="D967" t="s">
        <v>38</v>
      </c>
      <c r="E967" s="3">
        <v>68.217391304347828</v>
      </c>
      <c r="F967" s="3">
        <v>19.377934782608694</v>
      </c>
      <c r="G967" s="3">
        <v>65.099891304347821</v>
      </c>
      <c r="H967" s="3">
        <v>164.35304347826087</v>
      </c>
      <c r="I967" s="3">
        <v>248.83086956521737</v>
      </c>
      <c r="J967" s="3">
        <v>3.6476163161249198</v>
      </c>
      <c r="K967" s="3">
        <v>3.7979668578712555</v>
      </c>
      <c r="L967" s="3">
        <v>0.28406150414276604</v>
      </c>
      <c r="M967" s="3">
        <v>0.43441204588910137</v>
      </c>
      <c r="N967" s="27">
        <v>55212</v>
      </c>
      <c r="O967"/>
      <c r="Q967"/>
      <c r="R967"/>
    </row>
    <row r="968" spans="1:18" x14ac:dyDescent="0.3">
      <c r="A968" t="s">
        <v>10</v>
      </c>
      <c r="B968" t="s">
        <v>1328</v>
      </c>
      <c r="C968" t="s">
        <v>976</v>
      </c>
      <c r="D968" t="s">
        <v>241</v>
      </c>
      <c r="E968" s="3">
        <v>83.804347826086953</v>
      </c>
      <c r="F968" s="3">
        <v>44.028043478260876</v>
      </c>
      <c r="G968" s="3">
        <v>77.136304347826083</v>
      </c>
      <c r="H968" s="3">
        <v>216.67782608695651</v>
      </c>
      <c r="I968" s="3">
        <v>337.84217391304344</v>
      </c>
      <c r="J968" s="3">
        <v>4.0313203631647205</v>
      </c>
      <c r="K968" s="3">
        <v>4.1843904020752269</v>
      </c>
      <c r="L968" s="3">
        <v>0.52536705577172516</v>
      </c>
      <c r="M968" s="3">
        <v>0.67843709468223101</v>
      </c>
      <c r="N968" s="27">
        <v>55342</v>
      </c>
      <c r="O968"/>
      <c r="Q968"/>
      <c r="R968"/>
    </row>
    <row r="969" spans="1:18" x14ac:dyDescent="0.3">
      <c r="A969" t="s">
        <v>10</v>
      </c>
      <c r="B969" t="s">
        <v>1329</v>
      </c>
      <c r="C969" t="s">
        <v>287</v>
      </c>
      <c r="D969" t="s">
        <v>33</v>
      </c>
      <c r="E969" s="3">
        <v>76.554347826086953</v>
      </c>
      <c r="F969" s="3">
        <v>75.835108695652167</v>
      </c>
      <c r="G969" s="3">
        <v>185.55586956521739</v>
      </c>
      <c r="H969" s="3">
        <v>277.16989130434786</v>
      </c>
      <c r="I969" s="3">
        <v>538.56086956521744</v>
      </c>
      <c r="J969" s="3">
        <v>7.0350134885702129</v>
      </c>
      <c r="K969" s="3">
        <v>7.2335510435893804</v>
      </c>
      <c r="L969" s="3">
        <v>0.99060485588527614</v>
      </c>
      <c r="M969" s="3">
        <v>1.1891424109044439</v>
      </c>
      <c r="N969" s="27">
        <v>56092</v>
      </c>
      <c r="O969"/>
      <c r="Q969"/>
      <c r="R969"/>
    </row>
    <row r="970" spans="1:18" x14ac:dyDescent="0.3">
      <c r="A970" t="s">
        <v>10</v>
      </c>
      <c r="B970" t="s">
        <v>1330</v>
      </c>
      <c r="C970" t="s">
        <v>168</v>
      </c>
      <c r="D970" t="s">
        <v>33</v>
      </c>
      <c r="E970" s="3">
        <v>181.56521739130434</v>
      </c>
      <c r="F970" s="3">
        <v>33.214673913043477</v>
      </c>
      <c r="G970" s="3">
        <v>145.30434782608697</v>
      </c>
      <c r="H970" s="3">
        <v>582.51358695652175</v>
      </c>
      <c r="I970" s="3">
        <v>761.03260869565224</v>
      </c>
      <c r="J970" s="3">
        <v>4.1915110153256707</v>
      </c>
      <c r="K970" s="3">
        <v>4.2548042385057476</v>
      </c>
      <c r="L970" s="3">
        <v>0.18293522509578544</v>
      </c>
      <c r="M970" s="3">
        <v>0.2462284482758621</v>
      </c>
      <c r="N970" s="27">
        <v>55952</v>
      </c>
      <c r="O970"/>
      <c r="Q970"/>
      <c r="R970"/>
    </row>
    <row r="971" spans="1:18" x14ac:dyDescent="0.3">
      <c r="A971" t="s">
        <v>10</v>
      </c>
      <c r="B971" t="s">
        <v>1331</v>
      </c>
      <c r="C971" t="s">
        <v>168</v>
      </c>
      <c r="D971" t="s">
        <v>33</v>
      </c>
      <c r="E971" s="3">
        <v>18.478260869565219</v>
      </c>
      <c r="F971" s="3">
        <v>81.205869565217341</v>
      </c>
      <c r="G971" s="3">
        <v>5.1235869565217396</v>
      </c>
      <c r="H971" s="3">
        <v>62.695217391304347</v>
      </c>
      <c r="I971" s="3">
        <v>149.02467391304342</v>
      </c>
      <c r="J971" s="3">
        <v>8.0648647058823482</v>
      </c>
      <c r="K971" s="3">
        <v>10.071623529411758</v>
      </c>
      <c r="L971" s="3">
        <v>4.3946705882352912</v>
      </c>
      <c r="M971" s="3">
        <v>6.4014294117647008</v>
      </c>
      <c r="N971" s="27">
        <v>555599</v>
      </c>
      <c r="O971"/>
      <c r="Q971"/>
      <c r="R971"/>
    </row>
    <row r="972" spans="1:18" x14ac:dyDescent="0.3">
      <c r="A972" t="s">
        <v>10</v>
      </c>
      <c r="B972" t="s">
        <v>1332</v>
      </c>
      <c r="C972" t="s">
        <v>653</v>
      </c>
      <c r="D972" t="s">
        <v>93</v>
      </c>
      <c r="E972" s="3">
        <v>49.543478260869563</v>
      </c>
      <c r="F972" s="3">
        <v>66.154782608695655</v>
      </c>
      <c r="G972" s="3">
        <v>236.21630434782611</v>
      </c>
      <c r="H972" s="3">
        <v>238.99728260869566</v>
      </c>
      <c r="I972" s="3">
        <v>541.36836956521745</v>
      </c>
      <c r="J972" s="3">
        <v>10.927136902150067</v>
      </c>
      <c r="K972" s="3">
        <v>11.224484422992541</v>
      </c>
      <c r="L972" s="3">
        <v>1.3352874067573499</v>
      </c>
      <c r="M972" s="3">
        <v>1.6326349275998244</v>
      </c>
      <c r="N972" s="27">
        <v>555587</v>
      </c>
      <c r="O972"/>
      <c r="Q972"/>
      <c r="R972"/>
    </row>
    <row r="973" spans="1:18" x14ac:dyDescent="0.3">
      <c r="A973" t="s">
        <v>10</v>
      </c>
      <c r="B973" t="s">
        <v>1333</v>
      </c>
      <c r="C973" t="s">
        <v>23</v>
      </c>
      <c r="D973" t="s">
        <v>24</v>
      </c>
      <c r="E973" s="3">
        <v>48.163043478260867</v>
      </c>
      <c r="F973" s="3">
        <v>28.328369565217375</v>
      </c>
      <c r="G973" s="3">
        <v>64.744347826086951</v>
      </c>
      <c r="H973" s="3">
        <v>165.06228260869565</v>
      </c>
      <c r="I973" s="3">
        <v>258.13499999999999</v>
      </c>
      <c r="J973" s="3">
        <v>5.3596073121191603</v>
      </c>
      <c r="K973" s="3">
        <v>5.6737576167907919</v>
      </c>
      <c r="L973" s="3">
        <v>0.58817648386368737</v>
      </c>
      <c r="M973" s="3">
        <v>0.90232678853531911</v>
      </c>
      <c r="N973" s="27">
        <v>555141</v>
      </c>
      <c r="O973"/>
      <c r="Q973"/>
      <c r="R973"/>
    </row>
    <row r="974" spans="1:18" x14ac:dyDescent="0.3">
      <c r="A974" t="s">
        <v>10</v>
      </c>
      <c r="B974" t="s">
        <v>1334</v>
      </c>
      <c r="C974" t="s">
        <v>943</v>
      </c>
      <c r="D974" t="s">
        <v>112</v>
      </c>
      <c r="E974" s="3">
        <v>43.521739130434781</v>
      </c>
      <c r="F974" s="3">
        <v>17.78489130434782</v>
      </c>
      <c r="G974" s="3">
        <v>54.055543478260866</v>
      </c>
      <c r="H974" s="3">
        <v>124.86717391304349</v>
      </c>
      <c r="I974" s="3">
        <v>196.70760869565217</v>
      </c>
      <c r="J974" s="3">
        <v>4.5197552447552445</v>
      </c>
      <c r="K974" s="3">
        <v>4.9013736263736263</v>
      </c>
      <c r="L974" s="3">
        <v>0.40864385614385601</v>
      </c>
      <c r="M974" s="3">
        <v>0.79026223776223758</v>
      </c>
      <c r="N974" s="27">
        <v>555080</v>
      </c>
      <c r="O974"/>
      <c r="Q974"/>
      <c r="R974"/>
    </row>
    <row r="975" spans="1:18" x14ac:dyDescent="0.3">
      <c r="A975" t="s">
        <v>10</v>
      </c>
      <c r="B975" t="s">
        <v>1335</v>
      </c>
      <c r="C975" t="s">
        <v>1336</v>
      </c>
      <c r="D975" t="s">
        <v>93</v>
      </c>
      <c r="E975" s="3">
        <v>50.706521739130437</v>
      </c>
      <c r="F975" s="3">
        <v>31.157500000000002</v>
      </c>
      <c r="G975" s="3">
        <v>82.755108695652183</v>
      </c>
      <c r="H975" s="3">
        <v>127.82576086956522</v>
      </c>
      <c r="I975" s="3">
        <v>241.7383695652174</v>
      </c>
      <c r="J975" s="3">
        <v>4.7674019292604504</v>
      </c>
      <c r="K975" s="3">
        <v>4.8702958199356914</v>
      </c>
      <c r="L975" s="3">
        <v>0.6144673097534834</v>
      </c>
      <c r="M975" s="3">
        <v>0.71736120042872453</v>
      </c>
      <c r="N975" s="27">
        <v>555910</v>
      </c>
      <c r="O975"/>
      <c r="Q975"/>
      <c r="R975"/>
    </row>
    <row r="976" spans="1:18" x14ac:dyDescent="0.3">
      <c r="A976" t="s">
        <v>10</v>
      </c>
      <c r="B976" t="s">
        <v>1337</v>
      </c>
      <c r="C976" t="s">
        <v>1338</v>
      </c>
      <c r="D976" t="s">
        <v>1339</v>
      </c>
      <c r="E976" s="3">
        <v>10.097826086956522</v>
      </c>
      <c r="F976" s="3">
        <v>5.1445652173913041</v>
      </c>
      <c r="G976" s="3">
        <v>25.455434782608698</v>
      </c>
      <c r="H976" s="3">
        <v>36.109782608695653</v>
      </c>
      <c r="I976" s="3">
        <v>66.709782608695662</v>
      </c>
      <c r="J976" s="3">
        <v>6.6063509149623263</v>
      </c>
      <c r="K976" s="3">
        <v>7.1747039827771797</v>
      </c>
      <c r="L976" s="3">
        <v>0.50947255113024759</v>
      </c>
      <c r="M976" s="3">
        <v>1.0778256189451023</v>
      </c>
      <c r="N976" s="27">
        <v>555907</v>
      </c>
      <c r="O976"/>
      <c r="Q976"/>
      <c r="R976"/>
    </row>
    <row r="977" spans="1:18" x14ac:dyDescent="0.3">
      <c r="A977" t="s">
        <v>10</v>
      </c>
      <c r="B977" t="s">
        <v>1340</v>
      </c>
      <c r="C977" t="s">
        <v>884</v>
      </c>
      <c r="D977" t="s">
        <v>449</v>
      </c>
      <c r="E977" s="3">
        <v>55.771739130434781</v>
      </c>
      <c r="F977" s="3">
        <v>0</v>
      </c>
      <c r="G977" s="3">
        <v>80.273152173913047</v>
      </c>
      <c r="H977" s="3">
        <v>178.64184782608694</v>
      </c>
      <c r="I977" s="3">
        <v>258.91499999999996</v>
      </c>
      <c r="J977" s="3">
        <v>4.6424049892808412</v>
      </c>
      <c r="K977" s="3">
        <v>4.6424049892808412</v>
      </c>
      <c r="L977" s="3">
        <v>0</v>
      </c>
      <c r="M977" s="3">
        <v>0</v>
      </c>
      <c r="N977" s="27">
        <v>55649</v>
      </c>
      <c r="O977"/>
      <c r="Q977"/>
      <c r="R977"/>
    </row>
    <row r="978" spans="1:18" x14ac:dyDescent="0.3">
      <c r="A978" t="s">
        <v>10</v>
      </c>
      <c r="B978" t="s">
        <v>1341</v>
      </c>
      <c r="C978" t="s">
        <v>216</v>
      </c>
      <c r="D978" t="s">
        <v>217</v>
      </c>
      <c r="E978" s="3">
        <v>117.78260869565217</v>
      </c>
      <c r="F978" s="3">
        <v>44.81891304347824</v>
      </c>
      <c r="G978" s="3">
        <v>134.94804347826087</v>
      </c>
      <c r="H978" s="3">
        <v>238.19010869565219</v>
      </c>
      <c r="I978" s="3">
        <v>417.95706521739129</v>
      </c>
      <c r="J978" s="3">
        <v>3.5485465116279067</v>
      </c>
      <c r="K978" s="3">
        <v>3.7112670727205614</v>
      </c>
      <c r="L978" s="3">
        <v>0.38052233296419324</v>
      </c>
      <c r="M978" s="3">
        <v>0.54324289405684734</v>
      </c>
      <c r="N978" s="27">
        <v>555240</v>
      </c>
      <c r="O978"/>
      <c r="Q978"/>
      <c r="R978"/>
    </row>
    <row r="979" spans="1:18" x14ac:dyDescent="0.3">
      <c r="A979" t="s">
        <v>10</v>
      </c>
      <c r="B979" t="s">
        <v>1342</v>
      </c>
      <c r="C979" t="s">
        <v>268</v>
      </c>
      <c r="D979" t="s">
        <v>269</v>
      </c>
      <c r="E979" s="3">
        <v>34.956521739130437</v>
      </c>
      <c r="F979" s="3">
        <v>0</v>
      </c>
      <c r="G979" s="3">
        <v>49.324130434782603</v>
      </c>
      <c r="H979" s="3">
        <v>101.88510869565218</v>
      </c>
      <c r="I979" s="3">
        <v>151.20923913043478</v>
      </c>
      <c r="J979" s="3">
        <v>4.3256374378109452</v>
      </c>
      <c r="K979" s="3">
        <v>4.8675870646766164</v>
      </c>
      <c r="L979" s="3">
        <v>0</v>
      </c>
      <c r="M979" s="3">
        <v>0.54194962686567172</v>
      </c>
      <c r="N979" s="27">
        <v>55658</v>
      </c>
      <c r="O979"/>
      <c r="Q979"/>
      <c r="R979"/>
    </row>
    <row r="980" spans="1:18" x14ac:dyDescent="0.3">
      <c r="A980" t="s">
        <v>10</v>
      </c>
      <c r="B980" t="s">
        <v>1343</v>
      </c>
      <c r="C980" t="s">
        <v>884</v>
      </c>
      <c r="D980" t="s">
        <v>449</v>
      </c>
      <c r="E980" s="3">
        <v>84.978260869565219</v>
      </c>
      <c r="F980" s="3">
        <v>18.259239130434786</v>
      </c>
      <c r="G980" s="3">
        <v>88.126630434782598</v>
      </c>
      <c r="H980" s="3">
        <v>199.78391304347824</v>
      </c>
      <c r="I980" s="3">
        <v>306.16978260869564</v>
      </c>
      <c r="J980" s="3">
        <v>3.6029189050908159</v>
      </c>
      <c r="K980" s="3">
        <v>3.6675134305448962</v>
      </c>
      <c r="L980" s="3">
        <v>0.21486953184957794</v>
      </c>
      <c r="M980" s="3">
        <v>0.27946405730365825</v>
      </c>
      <c r="N980" s="27">
        <v>555861</v>
      </c>
      <c r="O980"/>
      <c r="Q980"/>
      <c r="R980"/>
    </row>
    <row r="981" spans="1:18" x14ac:dyDescent="0.3">
      <c r="A981" t="s">
        <v>10</v>
      </c>
      <c r="B981" t="s">
        <v>1344</v>
      </c>
      <c r="C981" t="s">
        <v>230</v>
      </c>
      <c r="D981" t="s">
        <v>33</v>
      </c>
      <c r="E981" s="3">
        <v>27.489130434782609</v>
      </c>
      <c r="F981" s="3">
        <v>1.8242391304347825</v>
      </c>
      <c r="G981" s="3">
        <v>26.018152173913045</v>
      </c>
      <c r="H981" s="3">
        <v>35.771195652173908</v>
      </c>
      <c r="I981" s="3">
        <v>63.613586956521736</v>
      </c>
      <c r="J981" s="3">
        <v>2.3141360221431393</v>
      </c>
      <c r="K981" s="3">
        <v>2.4754646105179909</v>
      </c>
      <c r="L981" s="3">
        <v>6.6362198497429803E-2</v>
      </c>
      <c r="M981" s="3">
        <v>0.22769078687228153</v>
      </c>
      <c r="N981" s="27">
        <v>55464</v>
      </c>
      <c r="O981"/>
      <c r="Q981"/>
      <c r="R981"/>
    </row>
    <row r="982" spans="1:18" x14ac:dyDescent="0.3">
      <c r="A982" t="s">
        <v>10</v>
      </c>
      <c r="B982" t="s">
        <v>1345</v>
      </c>
      <c r="C982" t="s">
        <v>1086</v>
      </c>
      <c r="D982" t="s">
        <v>956</v>
      </c>
      <c r="E982" s="3">
        <v>40.695652173913047</v>
      </c>
      <c r="F982" s="3">
        <v>10.102608695652172</v>
      </c>
      <c r="G982" s="3">
        <v>43.729565217391304</v>
      </c>
      <c r="H982" s="3">
        <v>79.839347826086964</v>
      </c>
      <c r="I982" s="3">
        <v>133.67152173913044</v>
      </c>
      <c r="J982" s="3">
        <v>3.2846634615384613</v>
      </c>
      <c r="K982" s="3">
        <v>3.5744604700854699</v>
      </c>
      <c r="L982" s="3">
        <v>0.24824786324786319</v>
      </c>
      <c r="M982" s="3">
        <v>0.5380448717948717</v>
      </c>
      <c r="N982" s="27">
        <v>55734</v>
      </c>
      <c r="O982"/>
      <c r="Q982"/>
      <c r="R982"/>
    </row>
    <row r="983" spans="1:18" x14ac:dyDescent="0.3">
      <c r="A983" t="s">
        <v>10</v>
      </c>
      <c r="B983" t="s">
        <v>1346</v>
      </c>
      <c r="C983" t="s">
        <v>15</v>
      </c>
      <c r="D983" t="s">
        <v>16</v>
      </c>
      <c r="E983" s="3">
        <v>72.010869565217391</v>
      </c>
      <c r="F983" s="3">
        <v>41.274891304347832</v>
      </c>
      <c r="G983" s="3">
        <v>61.438152173913046</v>
      </c>
      <c r="H983" s="3">
        <v>160.45978260869563</v>
      </c>
      <c r="I983" s="3">
        <v>263.17282608695655</v>
      </c>
      <c r="J983" s="3">
        <v>3.6546264150943402</v>
      </c>
      <c r="K983" s="3">
        <v>3.7343245283018867</v>
      </c>
      <c r="L983" s="3">
        <v>0.5731758490566039</v>
      </c>
      <c r="M983" s="3">
        <v>0.65287396226415106</v>
      </c>
      <c r="N983" s="27">
        <v>55328</v>
      </c>
      <c r="O983"/>
      <c r="Q983"/>
      <c r="R983"/>
    </row>
    <row r="984" spans="1:18" x14ac:dyDescent="0.3">
      <c r="A984" t="s">
        <v>10</v>
      </c>
      <c r="B984" t="s">
        <v>1347</v>
      </c>
      <c r="C984" t="s">
        <v>47</v>
      </c>
      <c r="D984" t="s">
        <v>33</v>
      </c>
      <c r="E984" s="3">
        <v>71.336956521739125</v>
      </c>
      <c r="F984" s="3">
        <v>8.1523913043478231</v>
      </c>
      <c r="G984" s="3">
        <v>60.634673913043478</v>
      </c>
      <c r="H984" s="3">
        <v>126.14065217391305</v>
      </c>
      <c r="I984" s="3">
        <v>194.92771739130436</v>
      </c>
      <c r="J984" s="3">
        <v>2.7324927624561943</v>
      </c>
      <c r="K984" s="3">
        <v>2.7641855858601256</v>
      </c>
      <c r="L984" s="3">
        <v>0.11428005485296355</v>
      </c>
      <c r="M984" s="3">
        <v>0.14597287825689467</v>
      </c>
      <c r="N984" s="27">
        <v>56206</v>
      </c>
      <c r="O984"/>
      <c r="Q984"/>
      <c r="R984"/>
    </row>
    <row r="985" spans="1:18" x14ac:dyDescent="0.3">
      <c r="A985" t="s">
        <v>10</v>
      </c>
      <c r="B985" t="s">
        <v>1348</v>
      </c>
      <c r="C985" t="s">
        <v>18</v>
      </c>
      <c r="D985" t="s">
        <v>19</v>
      </c>
      <c r="E985" s="3">
        <v>38.521739130434781</v>
      </c>
      <c r="F985" s="3">
        <v>49.171521739130434</v>
      </c>
      <c r="G985" s="3">
        <v>27.265543478260867</v>
      </c>
      <c r="H985" s="3">
        <v>105.95630434782608</v>
      </c>
      <c r="I985" s="3">
        <v>182.39336956521737</v>
      </c>
      <c r="J985" s="3">
        <v>4.7348165914221214</v>
      </c>
      <c r="K985" s="3">
        <v>4.8838007900677205</v>
      </c>
      <c r="L985" s="3">
        <v>1.276461625282167</v>
      </c>
      <c r="M985" s="3">
        <v>1.4254458239277652</v>
      </c>
      <c r="N985" s="27">
        <v>555265</v>
      </c>
      <c r="O985"/>
      <c r="Q985"/>
      <c r="R985"/>
    </row>
    <row r="986" spans="1:18" x14ac:dyDescent="0.3">
      <c r="A986" t="s">
        <v>10</v>
      </c>
      <c r="B986" t="s">
        <v>1349</v>
      </c>
      <c r="C986" t="s">
        <v>408</v>
      </c>
      <c r="D986" t="s">
        <v>54</v>
      </c>
      <c r="E986" s="3">
        <v>28.130434782608695</v>
      </c>
      <c r="F986" s="3">
        <v>32.497500000000002</v>
      </c>
      <c r="G986" s="3">
        <v>9.7338043478260872</v>
      </c>
      <c r="H986" s="3">
        <v>78.047282608695653</v>
      </c>
      <c r="I986" s="3">
        <v>120.27858695652174</v>
      </c>
      <c r="J986" s="3">
        <v>4.2757457496136011</v>
      </c>
      <c r="K986" s="3">
        <v>4.6376352395672331</v>
      </c>
      <c r="L986" s="3">
        <v>1.1552434312210202</v>
      </c>
      <c r="M986" s="3">
        <v>1.5171329211746523</v>
      </c>
      <c r="N986" s="27">
        <v>555769</v>
      </c>
      <c r="O986"/>
      <c r="Q986"/>
      <c r="R986"/>
    </row>
    <row r="987" spans="1:18" x14ac:dyDescent="0.3">
      <c r="A987" t="s">
        <v>10</v>
      </c>
      <c r="B987" t="s">
        <v>1350</v>
      </c>
      <c r="C987" t="s">
        <v>658</v>
      </c>
      <c r="D987" t="s">
        <v>93</v>
      </c>
      <c r="E987" s="3">
        <v>152.27173913043478</v>
      </c>
      <c r="F987" s="3">
        <v>61.508043478260838</v>
      </c>
      <c r="G987" s="3">
        <v>265.37239130434779</v>
      </c>
      <c r="H987" s="3">
        <v>359.53608695652173</v>
      </c>
      <c r="I987" s="3">
        <v>686.4165217391303</v>
      </c>
      <c r="J987" s="3">
        <v>4.5078392461988717</v>
      </c>
      <c r="K987" s="3">
        <v>4.580143479191948</v>
      </c>
      <c r="L987" s="3">
        <v>0.40393604111642495</v>
      </c>
      <c r="M987" s="3">
        <v>0.47624027410950082</v>
      </c>
      <c r="N987" s="27">
        <v>55374</v>
      </c>
      <c r="O987"/>
      <c r="Q987"/>
      <c r="R987"/>
    </row>
    <row r="988" spans="1:18" x14ac:dyDescent="0.3">
      <c r="A988" t="s">
        <v>10</v>
      </c>
      <c r="B988" t="s">
        <v>1351</v>
      </c>
      <c r="C988" t="s">
        <v>988</v>
      </c>
      <c r="D988" t="s">
        <v>536</v>
      </c>
      <c r="E988" s="3">
        <v>95.010869565217391</v>
      </c>
      <c r="F988" s="3">
        <v>57.497282608695649</v>
      </c>
      <c r="G988" s="3">
        <v>83.717391304347828</v>
      </c>
      <c r="H988" s="3">
        <v>283.27347826086958</v>
      </c>
      <c r="I988" s="3">
        <v>424.48815217391302</v>
      </c>
      <c r="J988" s="3">
        <v>4.4677851504404531</v>
      </c>
      <c r="K988" s="3">
        <v>4.6304381649696831</v>
      </c>
      <c r="L988" s="3">
        <v>0.60516531289326159</v>
      </c>
      <c r="M988" s="3">
        <v>0.76781832742249168</v>
      </c>
      <c r="N988" s="27">
        <v>555349</v>
      </c>
      <c r="O988"/>
      <c r="Q988"/>
      <c r="R988"/>
    </row>
    <row r="989" spans="1:18" x14ac:dyDescent="0.3">
      <c r="A989" t="s">
        <v>10</v>
      </c>
      <c r="B989" t="s">
        <v>1352</v>
      </c>
      <c r="C989" t="s">
        <v>416</v>
      </c>
      <c r="D989" t="s">
        <v>58</v>
      </c>
      <c r="E989" s="3">
        <v>171.57608695652175</v>
      </c>
      <c r="F989" s="3">
        <v>81.400108695652165</v>
      </c>
      <c r="G989" s="3">
        <v>123.66097826086956</v>
      </c>
      <c r="H989" s="3">
        <v>425.18391304347824</v>
      </c>
      <c r="I989" s="3">
        <v>630.24499999999989</v>
      </c>
      <c r="J989" s="3">
        <v>3.6732682926829261</v>
      </c>
      <c r="K989" s="3">
        <v>3.7966594868546077</v>
      </c>
      <c r="L989" s="3">
        <v>0.47442572062084248</v>
      </c>
      <c r="M989" s="3">
        <v>0.59781691479252441</v>
      </c>
      <c r="N989" s="27">
        <v>56389</v>
      </c>
      <c r="O989"/>
      <c r="Q989"/>
      <c r="R989"/>
    </row>
    <row r="990" spans="1:18" x14ac:dyDescent="0.3">
      <c r="A990" t="s">
        <v>10</v>
      </c>
      <c r="B990" t="s">
        <v>1353</v>
      </c>
      <c r="C990" t="s">
        <v>70</v>
      </c>
      <c r="D990" t="s">
        <v>71</v>
      </c>
      <c r="E990" s="3">
        <v>52.934782608695649</v>
      </c>
      <c r="F990" s="3">
        <v>24.063913043478266</v>
      </c>
      <c r="G990" s="3">
        <v>51.270869565217389</v>
      </c>
      <c r="H990" s="3">
        <v>143.99391304347827</v>
      </c>
      <c r="I990" s="3">
        <v>219.32869565217393</v>
      </c>
      <c r="J990" s="3">
        <v>4.1433757700205343</v>
      </c>
      <c r="K990" s="3">
        <v>4.4257330595482554</v>
      </c>
      <c r="L990" s="3">
        <v>0.45459548254620136</v>
      </c>
      <c r="M990" s="3">
        <v>0.73695277207392218</v>
      </c>
      <c r="N990" s="27">
        <v>555331</v>
      </c>
      <c r="O990"/>
      <c r="Q990"/>
      <c r="R990"/>
    </row>
    <row r="991" spans="1:18" x14ac:dyDescent="0.3">
      <c r="A991" t="s">
        <v>10</v>
      </c>
      <c r="B991" t="s">
        <v>1354</v>
      </c>
      <c r="C991" t="s">
        <v>263</v>
      </c>
      <c r="D991" t="s">
        <v>137</v>
      </c>
      <c r="E991" s="3">
        <v>57.652173913043477</v>
      </c>
      <c r="F991" s="3">
        <v>19.317391304347829</v>
      </c>
      <c r="G991" s="3">
        <v>66.959239130434781</v>
      </c>
      <c r="H991" s="3">
        <v>155.88054347826088</v>
      </c>
      <c r="I991" s="3">
        <v>242.15717391304349</v>
      </c>
      <c r="J991" s="3">
        <v>4.2003129713423837</v>
      </c>
      <c r="K991" s="3">
        <v>4.6603638763197583</v>
      </c>
      <c r="L991" s="3">
        <v>0.33506787330316751</v>
      </c>
      <c r="M991" s="3">
        <v>0.79511877828054311</v>
      </c>
      <c r="N991" s="27">
        <v>55733</v>
      </c>
      <c r="O991"/>
      <c r="Q991"/>
      <c r="R991"/>
    </row>
    <row r="992" spans="1:18" x14ac:dyDescent="0.3">
      <c r="A992" t="s">
        <v>10</v>
      </c>
      <c r="B992" t="s">
        <v>1355</v>
      </c>
      <c r="C992" t="s">
        <v>520</v>
      </c>
      <c r="D992" t="s">
        <v>16</v>
      </c>
      <c r="E992" s="3">
        <v>48.315217391304351</v>
      </c>
      <c r="F992" s="3">
        <v>20.203260869565224</v>
      </c>
      <c r="G992" s="3">
        <v>39.776847826086957</v>
      </c>
      <c r="H992" s="3">
        <v>96.251739130434785</v>
      </c>
      <c r="I992" s="3">
        <v>156.23184782608695</v>
      </c>
      <c r="J992" s="3">
        <v>3.2335950506186721</v>
      </c>
      <c r="K992" s="3">
        <v>3.4369696287964002</v>
      </c>
      <c r="L992" s="3">
        <v>0.4181552305961756</v>
      </c>
      <c r="M992" s="3">
        <v>0.62152980877390329</v>
      </c>
      <c r="N992" s="27">
        <v>55500</v>
      </c>
      <c r="O992"/>
      <c r="Q992"/>
      <c r="R992"/>
    </row>
    <row r="993" spans="1:18" x14ac:dyDescent="0.3">
      <c r="A993" t="s">
        <v>10</v>
      </c>
      <c r="B993" t="s">
        <v>1356</v>
      </c>
      <c r="C993" t="s">
        <v>1357</v>
      </c>
      <c r="D993" t="s">
        <v>93</v>
      </c>
      <c r="E993" s="3">
        <v>39.597826086956523</v>
      </c>
      <c r="F993" s="3">
        <v>1.8396739130434783</v>
      </c>
      <c r="G993" s="3">
        <v>25.480434782608693</v>
      </c>
      <c r="H993" s="3">
        <v>54.55869565217391</v>
      </c>
      <c r="I993" s="3">
        <v>81.878804347826076</v>
      </c>
      <c r="J993" s="3">
        <v>2.0677600878396922</v>
      </c>
      <c r="K993" s="3">
        <v>2.461682679110623</v>
      </c>
      <c r="L993" s="3">
        <v>4.645896239363162E-2</v>
      </c>
      <c r="M993" s="3">
        <v>0.44038155366456216</v>
      </c>
      <c r="N993" s="27">
        <v>555772</v>
      </c>
      <c r="O993"/>
      <c r="Q993"/>
      <c r="R993"/>
    </row>
    <row r="994" spans="1:18" x14ac:dyDescent="0.3">
      <c r="A994" t="s">
        <v>10</v>
      </c>
      <c r="B994" t="s">
        <v>1358</v>
      </c>
      <c r="C994" t="s">
        <v>250</v>
      </c>
      <c r="D994" t="s">
        <v>27</v>
      </c>
      <c r="E994" s="3">
        <v>60.989130434782609</v>
      </c>
      <c r="F994" s="3">
        <v>7.8885869565217392</v>
      </c>
      <c r="G994" s="3">
        <v>71.9375</v>
      </c>
      <c r="H994" s="3">
        <v>145.19293478260869</v>
      </c>
      <c r="I994" s="3">
        <v>225.01902173913044</v>
      </c>
      <c r="J994" s="3">
        <v>3.6894938513633933</v>
      </c>
      <c r="K994" s="3">
        <v>3.6994742470147921</v>
      </c>
      <c r="L994" s="3">
        <v>0.12934414542862235</v>
      </c>
      <c r="M994" s="3">
        <v>0.13932454108002137</v>
      </c>
      <c r="N994" s="27">
        <v>555229</v>
      </c>
      <c r="O994"/>
      <c r="Q994"/>
      <c r="R994"/>
    </row>
    <row r="995" spans="1:18" x14ac:dyDescent="0.3">
      <c r="A995" t="s">
        <v>10</v>
      </c>
      <c r="B995" t="s">
        <v>1359</v>
      </c>
      <c r="C995" t="s">
        <v>118</v>
      </c>
      <c r="D995" t="s">
        <v>93</v>
      </c>
      <c r="E995" s="3">
        <v>84.793478260869563</v>
      </c>
      <c r="F995" s="3">
        <v>24.017173913043479</v>
      </c>
      <c r="G995" s="3">
        <v>83.054347826086953</v>
      </c>
      <c r="H995" s="3">
        <v>206.13858695652175</v>
      </c>
      <c r="I995" s="3">
        <v>313.2101086956522</v>
      </c>
      <c r="J995" s="3">
        <v>3.6937995128829639</v>
      </c>
      <c r="K995" s="3">
        <v>3.8262825278810415</v>
      </c>
      <c r="L995" s="3">
        <v>0.28324317395205745</v>
      </c>
      <c r="M995" s="3">
        <v>0.41572618895013463</v>
      </c>
      <c r="N995" s="27">
        <v>56183</v>
      </c>
      <c r="O995"/>
      <c r="Q995"/>
      <c r="R995"/>
    </row>
    <row r="996" spans="1:18" x14ac:dyDescent="0.3">
      <c r="A996" t="s">
        <v>10</v>
      </c>
      <c r="B996" t="s">
        <v>1360</v>
      </c>
      <c r="C996" t="s">
        <v>906</v>
      </c>
      <c r="D996" t="s">
        <v>13</v>
      </c>
      <c r="E996" s="3">
        <v>150.61956521739131</v>
      </c>
      <c r="F996" s="3">
        <v>72.87532608695652</v>
      </c>
      <c r="G996" s="3">
        <v>138.11652173913043</v>
      </c>
      <c r="H996" s="3">
        <v>412.37010869565222</v>
      </c>
      <c r="I996" s="3">
        <v>623.3619565217391</v>
      </c>
      <c r="J996" s="3">
        <v>4.1386519448654102</v>
      </c>
      <c r="K996" s="3">
        <v>4.2196218517716675</v>
      </c>
      <c r="L996" s="3">
        <v>0.48383704986649345</v>
      </c>
      <c r="M996" s="3">
        <v>0.56480695677275017</v>
      </c>
      <c r="N996" s="27">
        <v>56069</v>
      </c>
      <c r="O996"/>
      <c r="Q996"/>
      <c r="R996"/>
    </row>
    <row r="997" spans="1:18" x14ac:dyDescent="0.3">
      <c r="A997" t="s">
        <v>10</v>
      </c>
      <c r="B997" t="s">
        <v>1361</v>
      </c>
      <c r="C997" t="s">
        <v>238</v>
      </c>
      <c r="D997" t="s">
        <v>96</v>
      </c>
      <c r="E997" s="3">
        <v>21.054347826086957</v>
      </c>
      <c r="F997" s="3">
        <v>24.971304347826074</v>
      </c>
      <c r="G997" s="3">
        <v>28.285108695652173</v>
      </c>
      <c r="H997" s="3">
        <v>74.746413043478256</v>
      </c>
      <c r="I997" s="3">
        <v>128.0028260869565</v>
      </c>
      <c r="J997" s="3">
        <v>6.0796386164171388</v>
      </c>
      <c r="K997" s="3">
        <v>6.3638409912235403</v>
      </c>
      <c r="L997" s="3">
        <v>1.1860402684563751</v>
      </c>
      <c r="M997" s="3">
        <v>1.4702426432627769</v>
      </c>
      <c r="N997" s="27">
        <v>555258</v>
      </c>
      <c r="O997"/>
      <c r="Q997"/>
      <c r="R997"/>
    </row>
    <row r="998" spans="1:18" x14ac:dyDescent="0.3">
      <c r="A998" t="s">
        <v>10</v>
      </c>
      <c r="B998" t="s">
        <v>1362</v>
      </c>
      <c r="C998" t="s">
        <v>1363</v>
      </c>
      <c r="D998" t="s">
        <v>33</v>
      </c>
      <c r="E998" s="3">
        <v>92.543478260869563</v>
      </c>
      <c r="F998" s="3">
        <v>28.675108695652174</v>
      </c>
      <c r="G998" s="3">
        <v>68.600217391304355</v>
      </c>
      <c r="H998" s="3">
        <v>224.83315217391305</v>
      </c>
      <c r="I998" s="3">
        <v>322.10847826086956</v>
      </c>
      <c r="J998" s="3">
        <v>3.4806178059666433</v>
      </c>
      <c r="K998" s="3">
        <v>3.5928635189100309</v>
      </c>
      <c r="L998" s="3">
        <v>0.3098555320648344</v>
      </c>
      <c r="M998" s="3">
        <v>0.42210124500822177</v>
      </c>
      <c r="N998" s="27">
        <v>55287</v>
      </c>
      <c r="O998"/>
      <c r="Q998"/>
      <c r="R998"/>
    </row>
    <row r="999" spans="1:18" x14ac:dyDescent="0.3">
      <c r="A999" t="s">
        <v>10</v>
      </c>
      <c r="B999" t="s">
        <v>1364</v>
      </c>
      <c r="C999" t="s">
        <v>177</v>
      </c>
      <c r="D999" t="s">
        <v>38</v>
      </c>
      <c r="E999" s="3">
        <v>43.380434782608695</v>
      </c>
      <c r="F999" s="3">
        <v>24.568695652173915</v>
      </c>
      <c r="G999" s="3">
        <v>44.626195652173912</v>
      </c>
      <c r="H999" s="3">
        <v>106.90282608695652</v>
      </c>
      <c r="I999" s="3">
        <v>176.09771739130434</v>
      </c>
      <c r="J999" s="3">
        <v>4.0593811074918564</v>
      </c>
      <c r="K999" s="3">
        <v>4.1736381859183158</v>
      </c>
      <c r="L999" s="3">
        <v>0.56635429716862951</v>
      </c>
      <c r="M999" s="3">
        <v>0.680611375595089</v>
      </c>
      <c r="N999" s="27">
        <v>555082</v>
      </c>
      <c r="O999"/>
      <c r="Q999"/>
      <c r="R999"/>
    </row>
    <row r="1000" spans="1:18" x14ac:dyDescent="0.3">
      <c r="A1000" t="s">
        <v>10</v>
      </c>
      <c r="B1000" t="s">
        <v>1365</v>
      </c>
      <c r="C1000" t="s">
        <v>303</v>
      </c>
      <c r="D1000" t="s">
        <v>217</v>
      </c>
      <c r="E1000" s="3">
        <v>63.173913043478258</v>
      </c>
      <c r="F1000" s="3">
        <v>10.177391304347823</v>
      </c>
      <c r="G1000" s="3">
        <v>77.459347826086955</v>
      </c>
      <c r="H1000" s="3">
        <v>140.8308695652174</v>
      </c>
      <c r="I1000" s="3">
        <v>228.46760869565219</v>
      </c>
      <c r="J1000" s="3">
        <v>3.6164865794907093</v>
      </c>
      <c r="K1000" s="3">
        <v>3.7993358568479012</v>
      </c>
      <c r="L1000" s="3">
        <v>0.16110116999311766</v>
      </c>
      <c r="M1000" s="3">
        <v>0.34395044735030972</v>
      </c>
      <c r="N1000" s="27">
        <v>55869</v>
      </c>
      <c r="O1000"/>
      <c r="Q1000"/>
      <c r="R1000"/>
    </row>
    <row r="1001" spans="1:18" x14ac:dyDescent="0.3">
      <c r="A1001" t="s">
        <v>10</v>
      </c>
      <c r="B1001" t="s">
        <v>1366</v>
      </c>
      <c r="C1001" t="s">
        <v>26</v>
      </c>
      <c r="D1001" t="s">
        <v>27</v>
      </c>
      <c r="E1001" s="3">
        <v>45.217391304347828</v>
      </c>
      <c r="F1001" s="3">
        <v>4.7734782608695649</v>
      </c>
      <c r="G1001" s="3">
        <v>57.531739130434786</v>
      </c>
      <c r="H1001" s="3">
        <v>116.02304347826087</v>
      </c>
      <c r="I1001" s="3">
        <v>178.32826086956521</v>
      </c>
      <c r="J1001" s="3">
        <v>3.9437980769230765</v>
      </c>
      <c r="K1001" s="3">
        <v>4.0957211538461538</v>
      </c>
      <c r="L1001" s="3">
        <v>0.10556730769230768</v>
      </c>
      <c r="M1001" s="3">
        <v>0.25749038461538459</v>
      </c>
      <c r="N1001" s="27">
        <v>555053</v>
      </c>
      <c r="O1001"/>
      <c r="Q1001"/>
      <c r="R1001"/>
    </row>
    <row r="1002" spans="1:18" x14ac:dyDescent="0.3">
      <c r="A1002" t="s">
        <v>10</v>
      </c>
      <c r="B1002" t="s">
        <v>1367</v>
      </c>
      <c r="C1002" t="s">
        <v>498</v>
      </c>
      <c r="D1002" t="s">
        <v>33</v>
      </c>
      <c r="E1002" s="3">
        <v>65.195652173913047</v>
      </c>
      <c r="F1002" s="3">
        <v>33.250326086956512</v>
      </c>
      <c r="G1002" s="3">
        <v>56.110869565217392</v>
      </c>
      <c r="H1002" s="3">
        <v>147.38641304347826</v>
      </c>
      <c r="I1002" s="3">
        <v>236.74760869565216</v>
      </c>
      <c r="J1002" s="3">
        <v>3.6313404468156047</v>
      </c>
      <c r="K1002" s="3">
        <v>3.8180693564521504</v>
      </c>
      <c r="L1002" s="3">
        <v>0.51000833611203722</v>
      </c>
      <c r="M1002" s="3">
        <v>0.69673724574858265</v>
      </c>
      <c r="N1002" s="27">
        <v>55372</v>
      </c>
      <c r="O1002"/>
      <c r="Q1002"/>
      <c r="R1002"/>
    </row>
    <row r="1003" spans="1:18" x14ac:dyDescent="0.3">
      <c r="A1003" t="s">
        <v>10</v>
      </c>
      <c r="B1003" t="s">
        <v>1368</v>
      </c>
      <c r="C1003" t="s">
        <v>63</v>
      </c>
      <c r="D1003" t="s">
        <v>33</v>
      </c>
      <c r="E1003" s="3">
        <v>60.293478260869563</v>
      </c>
      <c r="F1003" s="3">
        <v>19.659456521739138</v>
      </c>
      <c r="G1003" s="3">
        <v>63.069673913043474</v>
      </c>
      <c r="H1003" s="3">
        <v>153.25847826086957</v>
      </c>
      <c r="I1003" s="3">
        <v>235.98760869565217</v>
      </c>
      <c r="J1003" s="3">
        <v>3.9139823327925005</v>
      </c>
      <c r="K1003" s="3">
        <v>4.1010618352262487</v>
      </c>
      <c r="L1003" s="3">
        <v>0.32606273661438628</v>
      </c>
      <c r="M1003" s="3">
        <v>0.51314223904813427</v>
      </c>
      <c r="N1003" s="27">
        <v>555132</v>
      </c>
      <c r="O1003"/>
      <c r="Q1003"/>
      <c r="R1003"/>
    </row>
    <row r="1004" spans="1:18" x14ac:dyDescent="0.3">
      <c r="A1004" t="s">
        <v>10</v>
      </c>
      <c r="B1004" t="s">
        <v>1369</v>
      </c>
      <c r="C1004" t="s">
        <v>1370</v>
      </c>
      <c r="D1004" t="s">
        <v>1371</v>
      </c>
      <c r="E1004" s="3">
        <v>79.663043478260875</v>
      </c>
      <c r="F1004" s="3">
        <v>16.685760869565218</v>
      </c>
      <c r="G1004" s="3">
        <v>83.227608695652165</v>
      </c>
      <c r="H1004" s="3">
        <v>221.54163043478263</v>
      </c>
      <c r="I1004" s="3">
        <v>321.45500000000004</v>
      </c>
      <c r="J1004" s="3">
        <v>4.0351835175330883</v>
      </c>
      <c r="K1004" s="3">
        <v>4.1061345340428437</v>
      </c>
      <c r="L1004" s="3">
        <v>0.20945422294992494</v>
      </c>
      <c r="M1004" s="3">
        <v>0.28040523945968071</v>
      </c>
      <c r="N1004" s="27">
        <v>555200</v>
      </c>
      <c r="O1004"/>
      <c r="Q1004"/>
      <c r="R1004"/>
    </row>
    <row r="1005" spans="1:18" x14ac:dyDescent="0.3">
      <c r="A1005" t="s">
        <v>10</v>
      </c>
      <c r="B1005" t="s">
        <v>1372</v>
      </c>
      <c r="C1005" t="s">
        <v>1256</v>
      </c>
      <c r="D1005" t="s">
        <v>13</v>
      </c>
      <c r="E1005" s="3">
        <v>123.23913043478261</v>
      </c>
      <c r="F1005" s="3">
        <v>51.41478260869566</v>
      </c>
      <c r="G1005" s="3">
        <v>156.92010869565217</v>
      </c>
      <c r="H1005" s="3">
        <v>289.91576086956519</v>
      </c>
      <c r="I1005" s="3">
        <v>498.25065217391301</v>
      </c>
      <c r="J1005" s="3">
        <v>4.042958193684953</v>
      </c>
      <c r="K1005" s="3">
        <v>4.2162250837890287</v>
      </c>
      <c r="L1005" s="3">
        <v>0.41719527253483868</v>
      </c>
      <c r="M1005" s="3">
        <v>0.59046216263891349</v>
      </c>
      <c r="N1005" s="27">
        <v>55798</v>
      </c>
      <c r="O1005"/>
      <c r="Q1005"/>
      <c r="R1005"/>
    </row>
    <row r="1006" spans="1:18" x14ac:dyDescent="0.3">
      <c r="A1006" t="s">
        <v>10</v>
      </c>
      <c r="B1006" t="s">
        <v>1373</v>
      </c>
      <c r="C1006" t="s">
        <v>356</v>
      </c>
      <c r="D1006" t="s">
        <v>241</v>
      </c>
      <c r="E1006" s="3">
        <v>57.652173913043477</v>
      </c>
      <c r="F1006" s="3">
        <v>23.742173913043477</v>
      </c>
      <c r="G1006" s="3">
        <v>77.713478260869564</v>
      </c>
      <c r="H1006" s="3">
        <v>153.38391304347826</v>
      </c>
      <c r="I1006" s="3">
        <v>254.83956521739128</v>
      </c>
      <c r="J1006" s="3">
        <v>4.4202941176470585</v>
      </c>
      <c r="K1006" s="3">
        <v>4.6273925339366517</v>
      </c>
      <c r="L1006" s="3">
        <v>0.41181749622926089</v>
      </c>
      <c r="M1006" s="3">
        <v>0.61891591251885358</v>
      </c>
      <c r="N1006" s="27">
        <v>55719</v>
      </c>
      <c r="O1006"/>
      <c r="Q1006"/>
      <c r="R1006"/>
    </row>
    <row r="1007" spans="1:18" x14ac:dyDescent="0.3">
      <c r="A1007" t="s">
        <v>10</v>
      </c>
      <c r="B1007" t="s">
        <v>1374</v>
      </c>
      <c r="C1007" t="s">
        <v>168</v>
      </c>
      <c r="D1007" t="s">
        <v>33</v>
      </c>
      <c r="E1007" s="3">
        <v>121.58695652173913</v>
      </c>
      <c r="F1007" s="3">
        <v>56.728478260869551</v>
      </c>
      <c r="G1007" s="3">
        <v>205.22434782608696</v>
      </c>
      <c r="H1007" s="3">
        <v>316.30500000000001</v>
      </c>
      <c r="I1007" s="3">
        <v>578.25782608695658</v>
      </c>
      <c r="J1007" s="3">
        <v>4.7559198998748444</v>
      </c>
      <c r="K1007" s="3">
        <v>4.9063060969068477</v>
      </c>
      <c r="L1007" s="3">
        <v>0.46656713749329509</v>
      </c>
      <c r="M1007" s="3">
        <v>0.61695333452529932</v>
      </c>
      <c r="N1007" s="27">
        <v>56433</v>
      </c>
      <c r="O1007"/>
      <c r="Q1007"/>
      <c r="R1007"/>
    </row>
    <row r="1008" spans="1:18" x14ac:dyDescent="0.3">
      <c r="A1008" t="s">
        <v>10</v>
      </c>
      <c r="B1008" t="s">
        <v>1375</v>
      </c>
      <c r="C1008" t="s">
        <v>47</v>
      </c>
      <c r="D1008" t="s">
        <v>33</v>
      </c>
      <c r="E1008" s="3">
        <v>79.282608695652172</v>
      </c>
      <c r="F1008" s="3">
        <v>12.64152173913044</v>
      </c>
      <c r="G1008" s="3">
        <v>73.306630434782605</v>
      </c>
      <c r="H1008" s="3">
        <v>194.79793478260871</v>
      </c>
      <c r="I1008" s="3">
        <v>280.74608695652176</v>
      </c>
      <c r="J1008" s="3">
        <v>3.5410803400054842</v>
      </c>
      <c r="K1008" s="3">
        <v>3.7311516314779269</v>
      </c>
      <c r="L1008" s="3">
        <v>0.15944886207842068</v>
      </c>
      <c r="M1008" s="3">
        <v>0.3495201535508638</v>
      </c>
      <c r="N1008" s="27">
        <v>55167</v>
      </c>
      <c r="O1008"/>
      <c r="Q1008"/>
      <c r="R1008"/>
    </row>
    <row r="1009" spans="1:18" x14ac:dyDescent="0.3">
      <c r="A1009" t="s">
        <v>10</v>
      </c>
      <c r="B1009" t="s">
        <v>1376</v>
      </c>
      <c r="C1009" t="s">
        <v>1102</v>
      </c>
      <c r="D1009" t="s">
        <v>93</v>
      </c>
      <c r="E1009" s="3">
        <v>77.304347826086953</v>
      </c>
      <c r="F1009" s="3">
        <v>64.888586956521735</v>
      </c>
      <c r="G1009" s="3">
        <v>60.747282608695649</v>
      </c>
      <c r="H1009" s="3">
        <v>183.73641304347825</v>
      </c>
      <c r="I1009" s="3">
        <v>309.37228260869563</v>
      </c>
      <c r="J1009" s="3">
        <v>4.0020036557930254</v>
      </c>
      <c r="K1009" s="3">
        <v>4.2865930821147353</v>
      </c>
      <c r="L1009" s="3">
        <v>0.83939116985376827</v>
      </c>
      <c r="M1009" s="3">
        <v>1.1239805961754781</v>
      </c>
      <c r="N1009" s="27">
        <v>555853</v>
      </c>
      <c r="O1009"/>
      <c r="Q1009"/>
      <c r="R1009"/>
    </row>
    <row r="1010" spans="1:18" x14ac:dyDescent="0.3">
      <c r="A1010" t="s">
        <v>10</v>
      </c>
      <c r="B1010" t="s">
        <v>1377</v>
      </c>
      <c r="C1010" t="s">
        <v>556</v>
      </c>
      <c r="D1010" t="s">
        <v>16</v>
      </c>
      <c r="E1010" s="3">
        <v>151.09782608695653</v>
      </c>
      <c r="F1010" s="3">
        <v>103.11304347826092</v>
      </c>
      <c r="G1010" s="3">
        <v>122.51847826086957</v>
      </c>
      <c r="H1010" s="3">
        <v>447.93315217391302</v>
      </c>
      <c r="I1010" s="3">
        <v>673.56467391304352</v>
      </c>
      <c r="J1010" s="3">
        <v>4.4578051938709446</v>
      </c>
      <c r="K1010" s="3">
        <v>4.6155636285159343</v>
      </c>
      <c r="L1010" s="3">
        <v>0.68242572476800256</v>
      </c>
      <c r="M1010" s="3">
        <v>0.84018415941299207</v>
      </c>
      <c r="N1010" s="27">
        <v>555795</v>
      </c>
      <c r="O1010"/>
      <c r="Q1010"/>
      <c r="R1010"/>
    </row>
    <row r="1011" spans="1:18" x14ac:dyDescent="0.3">
      <c r="A1011" t="s">
        <v>10</v>
      </c>
      <c r="B1011" t="s">
        <v>1378</v>
      </c>
      <c r="C1011" t="s">
        <v>268</v>
      </c>
      <c r="D1011" t="s">
        <v>269</v>
      </c>
      <c r="E1011" s="3">
        <v>99.847826086956516</v>
      </c>
      <c r="F1011" s="3">
        <v>87.266304347826093</v>
      </c>
      <c r="G1011" s="3">
        <v>133.88043478260869</v>
      </c>
      <c r="H1011" s="3">
        <v>268.12228260869563</v>
      </c>
      <c r="I1011" s="3">
        <v>489.26902173913038</v>
      </c>
      <c r="J1011" s="3">
        <v>4.9001469627694316</v>
      </c>
      <c r="K1011" s="3">
        <v>5.3943283257130412</v>
      </c>
      <c r="L1011" s="3">
        <v>0.87399303287611596</v>
      </c>
      <c r="M1011" s="3">
        <v>1.3681743958197261</v>
      </c>
      <c r="N1011" s="27">
        <v>555900</v>
      </c>
      <c r="O1011"/>
      <c r="Q1011"/>
      <c r="R1011"/>
    </row>
    <row r="1012" spans="1:18" x14ac:dyDescent="0.3">
      <c r="A1012" t="s">
        <v>10</v>
      </c>
      <c r="B1012" t="s">
        <v>1379</v>
      </c>
      <c r="C1012" t="s">
        <v>372</v>
      </c>
      <c r="D1012" t="s">
        <v>373</v>
      </c>
      <c r="E1012" s="3">
        <v>48.195652173913047</v>
      </c>
      <c r="F1012" s="3">
        <v>37.575000000000003</v>
      </c>
      <c r="G1012" s="3">
        <v>44.890217391304347</v>
      </c>
      <c r="H1012" s="3">
        <v>147.64782608695651</v>
      </c>
      <c r="I1012" s="3">
        <v>230.11304347826086</v>
      </c>
      <c r="J1012" s="3">
        <v>4.774560216508795</v>
      </c>
      <c r="K1012" s="3">
        <v>5.9597203428055927</v>
      </c>
      <c r="L1012" s="3">
        <v>0.77963464140730721</v>
      </c>
      <c r="M1012" s="3">
        <v>1.9647947677041044</v>
      </c>
      <c r="N1012" s="27">
        <v>555891</v>
      </c>
      <c r="O1012"/>
      <c r="Q1012"/>
      <c r="R1012"/>
    </row>
    <row r="1013" spans="1:18" x14ac:dyDescent="0.3">
      <c r="A1013" t="s">
        <v>10</v>
      </c>
      <c r="B1013" t="s">
        <v>1380</v>
      </c>
      <c r="C1013" t="s">
        <v>47</v>
      </c>
      <c r="D1013" t="s">
        <v>33</v>
      </c>
      <c r="E1013" s="3">
        <v>226.60869565217391</v>
      </c>
      <c r="F1013" s="3">
        <v>213.12989130434786</v>
      </c>
      <c r="G1013" s="3">
        <v>268.65934782608696</v>
      </c>
      <c r="H1013" s="3">
        <v>811.179347826087</v>
      </c>
      <c r="I1013" s="3">
        <v>1292.9685869565219</v>
      </c>
      <c r="J1013" s="3">
        <v>5.7057324443591719</v>
      </c>
      <c r="K1013" s="3">
        <v>5.9185897927858786</v>
      </c>
      <c r="L1013" s="3">
        <v>0.94051947429009997</v>
      </c>
      <c r="M1013" s="3">
        <v>1.1533768227168075</v>
      </c>
      <c r="N1013" s="27">
        <v>555917</v>
      </c>
      <c r="O1013"/>
      <c r="Q1013"/>
      <c r="R1013"/>
    </row>
    <row r="1014" spans="1:18" x14ac:dyDescent="0.3">
      <c r="A1014" t="s">
        <v>10</v>
      </c>
      <c r="B1014" t="s">
        <v>1381</v>
      </c>
      <c r="C1014" t="s">
        <v>1382</v>
      </c>
      <c r="D1014" t="s">
        <v>454</v>
      </c>
      <c r="E1014" s="3">
        <v>261.31521739130437</v>
      </c>
      <c r="F1014" s="3">
        <v>213.39065217391308</v>
      </c>
      <c r="G1014" s="3">
        <v>126.05989130434783</v>
      </c>
      <c r="H1014" s="3">
        <v>624.30586956521734</v>
      </c>
      <c r="I1014" s="3">
        <v>963.75641304347823</v>
      </c>
      <c r="J1014" s="3">
        <v>3.6880990807370737</v>
      </c>
      <c r="K1014" s="3">
        <v>4.1435252277359513</v>
      </c>
      <c r="L1014" s="3">
        <v>0.81660247077908577</v>
      </c>
      <c r="M1014" s="3">
        <v>1.2720286177779632</v>
      </c>
      <c r="N1014" s="27">
        <v>555095</v>
      </c>
      <c r="O1014"/>
      <c r="Q1014"/>
      <c r="R1014"/>
    </row>
    <row r="1015" spans="1:18" x14ac:dyDescent="0.3">
      <c r="A1015" t="s">
        <v>10</v>
      </c>
      <c r="B1015" t="s">
        <v>1383</v>
      </c>
      <c r="C1015" t="s">
        <v>15</v>
      </c>
      <c r="D1015" t="s">
        <v>16</v>
      </c>
      <c r="E1015" s="3">
        <v>35.934782608695649</v>
      </c>
      <c r="F1015" s="3">
        <v>27.024130434782606</v>
      </c>
      <c r="G1015" s="3">
        <v>55.870978260869563</v>
      </c>
      <c r="H1015" s="3">
        <v>146.08358695652174</v>
      </c>
      <c r="I1015" s="3">
        <v>228.97869565217391</v>
      </c>
      <c r="J1015" s="3">
        <v>6.3720629159104663</v>
      </c>
      <c r="K1015" s="3">
        <v>7.0282002419842708</v>
      </c>
      <c r="L1015" s="3">
        <v>0.75203266787658807</v>
      </c>
      <c r="M1015" s="3">
        <v>1.4081699939503931</v>
      </c>
      <c r="N1015" s="27">
        <v>555793</v>
      </c>
      <c r="O1015"/>
      <c r="Q1015"/>
      <c r="R1015"/>
    </row>
    <row r="1016" spans="1:18" x14ac:dyDescent="0.3">
      <c r="A1016" t="s">
        <v>10</v>
      </c>
      <c r="B1016" t="s">
        <v>1384</v>
      </c>
      <c r="C1016" t="s">
        <v>1015</v>
      </c>
      <c r="D1016" t="s">
        <v>13</v>
      </c>
      <c r="E1016" s="3">
        <v>31.913043478260871</v>
      </c>
      <c r="F1016" s="3">
        <v>33.128695652173903</v>
      </c>
      <c r="G1016" s="3">
        <v>40.708369565217389</v>
      </c>
      <c r="H1016" s="3">
        <v>114.99282608695653</v>
      </c>
      <c r="I1016" s="3">
        <v>188.82989130434783</v>
      </c>
      <c r="J1016" s="3">
        <v>5.9170129427792917</v>
      </c>
      <c r="K1016" s="3">
        <v>6.8461920980926427</v>
      </c>
      <c r="L1016" s="3">
        <v>1.0380926430517707</v>
      </c>
      <c r="M1016" s="3">
        <v>1.9672717983651224</v>
      </c>
      <c r="N1016" s="27">
        <v>555835</v>
      </c>
      <c r="O1016"/>
      <c r="Q1016"/>
      <c r="R1016"/>
    </row>
    <row r="1017" spans="1:18" x14ac:dyDescent="0.3">
      <c r="A1017" t="s">
        <v>10</v>
      </c>
      <c r="B1017" t="s">
        <v>1385</v>
      </c>
      <c r="C1017" t="s">
        <v>354</v>
      </c>
      <c r="D1017" t="s">
        <v>33</v>
      </c>
      <c r="E1017" s="3">
        <v>40.945652173913047</v>
      </c>
      <c r="F1017" s="3">
        <v>12.005326086956527</v>
      </c>
      <c r="G1017" s="3">
        <v>55.727282608695653</v>
      </c>
      <c r="H1017" s="3">
        <v>94.49619565217391</v>
      </c>
      <c r="I1017" s="3">
        <v>162.2288043478261</v>
      </c>
      <c r="J1017" s="3">
        <v>3.962052030793735</v>
      </c>
      <c r="K1017" s="3">
        <v>4.0894743827979818</v>
      </c>
      <c r="L1017" s="3">
        <v>0.29320148659410683</v>
      </c>
      <c r="M1017" s="3">
        <v>0.42062383859835423</v>
      </c>
      <c r="N1017" s="27">
        <v>555107</v>
      </c>
      <c r="O1017"/>
      <c r="Q1017"/>
      <c r="R1017"/>
    </row>
    <row r="1018" spans="1:18" x14ac:dyDescent="0.3">
      <c r="A1018" t="s">
        <v>10</v>
      </c>
      <c r="B1018" t="s">
        <v>1385</v>
      </c>
      <c r="C1018" t="s">
        <v>356</v>
      </c>
      <c r="D1018" t="s">
        <v>241</v>
      </c>
      <c r="E1018" s="3">
        <v>168.65217391304347</v>
      </c>
      <c r="F1018" s="3">
        <v>73.646195652173915</v>
      </c>
      <c r="G1018" s="3">
        <v>152.97304347826088</v>
      </c>
      <c r="H1018" s="3">
        <v>377.1123913043478</v>
      </c>
      <c r="I1018" s="3">
        <v>603.73163043478257</v>
      </c>
      <c r="J1018" s="3">
        <v>3.5797441350863624</v>
      </c>
      <c r="K1018" s="3">
        <v>3.6988553750966742</v>
      </c>
      <c r="L1018" s="3">
        <v>0.43667504511472033</v>
      </c>
      <c r="M1018" s="3">
        <v>0.55578628512503225</v>
      </c>
      <c r="N1018" s="27">
        <v>555478</v>
      </c>
      <c r="O1018"/>
      <c r="Q1018"/>
      <c r="R1018"/>
    </row>
    <row r="1019" spans="1:18" x14ac:dyDescent="0.3">
      <c r="A1019" t="s">
        <v>10</v>
      </c>
      <c r="B1019" t="s">
        <v>1386</v>
      </c>
      <c r="C1019" t="s">
        <v>887</v>
      </c>
      <c r="D1019" t="s">
        <v>24</v>
      </c>
      <c r="E1019" s="3">
        <v>75.793478260869563</v>
      </c>
      <c r="F1019" s="3">
        <v>22.410760869565216</v>
      </c>
      <c r="G1019" s="3">
        <v>72.531304347826094</v>
      </c>
      <c r="H1019" s="3">
        <v>215.21195652173913</v>
      </c>
      <c r="I1019" s="3">
        <v>310.15402173913043</v>
      </c>
      <c r="J1019" s="3">
        <v>4.0920937903341459</v>
      </c>
      <c r="K1019" s="3">
        <v>4.2595970170658255</v>
      </c>
      <c r="L1019" s="3">
        <v>0.29568191596156601</v>
      </c>
      <c r="M1019" s="3">
        <v>0.46318514269324534</v>
      </c>
      <c r="N1019" s="27">
        <v>55237</v>
      </c>
      <c r="O1019"/>
      <c r="Q1019"/>
      <c r="R1019"/>
    </row>
    <row r="1020" spans="1:18" x14ac:dyDescent="0.3">
      <c r="A1020" t="s">
        <v>10</v>
      </c>
      <c r="B1020" t="s">
        <v>1387</v>
      </c>
      <c r="C1020" t="s">
        <v>153</v>
      </c>
      <c r="D1020" t="s">
        <v>16</v>
      </c>
      <c r="E1020" s="3">
        <v>95.141304347826093</v>
      </c>
      <c r="F1020" s="3">
        <v>45.934891304347829</v>
      </c>
      <c r="G1020" s="3">
        <v>81.703043478260867</v>
      </c>
      <c r="H1020" s="3">
        <v>138.25869565217391</v>
      </c>
      <c r="I1020" s="3">
        <v>265.89663043478259</v>
      </c>
      <c r="J1020" s="3">
        <v>2.7947549411630295</v>
      </c>
      <c r="K1020" s="3">
        <v>2.9137107277504848</v>
      </c>
      <c r="L1020" s="3">
        <v>0.48280703758711296</v>
      </c>
      <c r="M1020" s="3">
        <v>0.60176282417456861</v>
      </c>
      <c r="N1020" s="27">
        <v>555804</v>
      </c>
      <c r="O1020"/>
      <c r="Q1020"/>
      <c r="R1020"/>
    </row>
    <row r="1021" spans="1:18" x14ac:dyDescent="0.3">
      <c r="A1021" t="s">
        <v>10</v>
      </c>
      <c r="B1021" t="s">
        <v>1388</v>
      </c>
      <c r="C1021" t="s">
        <v>273</v>
      </c>
      <c r="D1021" t="s">
        <v>274</v>
      </c>
      <c r="E1021" s="3">
        <v>52.402173913043477</v>
      </c>
      <c r="F1021" s="3">
        <v>27.907500000000006</v>
      </c>
      <c r="G1021" s="3">
        <v>44.194130434782608</v>
      </c>
      <c r="H1021" s="3">
        <v>134.75391304347826</v>
      </c>
      <c r="I1021" s="3">
        <v>206.85554347826087</v>
      </c>
      <c r="J1021" s="3">
        <v>3.9474611076540138</v>
      </c>
      <c r="K1021" s="3">
        <v>4.1470752955818302</v>
      </c>
      <c r="L1021" s="3">
        <v>0.53256378344741773</v>
      </c>
      <c r="M1021" s="3">
        <v>0.73217797137523344</v>
      </c>
      <c r="N1021" s="27">
        <v>55848</v>
      </c>
      <c r="O1021"/>
      <c r="Q1021"/>
      <c r="R1021"/>
    </row>
    <row r="1022" spans="1:18" x14ac:dyDescent="0.3">
      <c r="A1022" t="s">
        <v>10</v>
      </c>
      <c r="B1022" t="s">
        <v>1389</v>
      </c>
      <c r="C1022" t="s">
        <v>111</v>
      </c>
      <c r="D1022" t="s">
        <v>112</v>
      </c>
      <c r="E1022" s="3">
        <v>112.42391304347827</v>
      </c>
      <c r="F1022" s="3">
        <v>37.993586956521746</v>
      </c>
      <c r="G1022" s="3">
        <v>124.18880434782609</v>
      </c>
      <c r="H1022" s="3">
        <v>320.59141304347827</v>
      </c>
      <c r="I1022" s="3">
        <v>482.77380434782611</v>
      </c>
      <c r="J1022" s="3">
        <v>4.2942270134390412</v>
      </c>
      <c r="K1022" s="3">
        <v>4.4327622546649907</v>
      </c>
      <c r="L1022" s="3">
        <v>0.33794933771632996</v>
      </c>
      <c r="M1022" s="3">
        <v>0.4764845789422798</v>
      </c>
      <c r="N1022" s="27">
        <v>55481</v>
      </c>
      <c r="O1022"/>
      <c r="Q1022"/>
      <c r="R1022"/>
    </row>
    <row r="1023" spans="1:18" x14ac:dyDescent="0.3">
      <c r="A1023" t="s">
        <v>10</v>
      </c>
      <c r="B1023" t="s">
        <v>1390</v>
      </c>
      <c r="C1023" t="s">
        <v>47</v>
      </c>
      <c r="D1023" t="s">
        <v>33</v>
      </c>
      <c r="E1023" s="3">
        <v>122.80434782608695</v>
      </c>
      <c r="F1023" s="3">
        <v>38.884565217391298</v>
      </c>
      <c r="G1023" s="3">
        <v>107.67739130434782</v>
      </c>
      <c r="H1023" s="3">
        <v>272.52434782608697</v>
      </c>
      <c r="I1023" s="3">
        <v>419.08630434782606</v>
      </c>
      <c r="J1023" s="3">
        <v>3.4126340945300053</v>
      </c>
      <c r="K1023" s="3">
        <v>3.4614418481147102</v>
      </c>
      <c r="L1023" s="3">
        <v>0.31663834306956978</v>
      </c>
      <c r="M1023" s="3">
        <v>0.36544609665427502</v>
      </c>
      <c r="N1023" s="27">
        <v>56417</v>
      </c>
      <c r="O1023"/>
      <c r="Q1023"/>
      <c r="R1023"/>
    </row>
    <row r="1024" spans="1:18" x14ac:dyDescent="0.3">
      <c r="A1024" t="s">
        <v>10</v>
      </c>
      <c r="B1024" t="s">
        <v>1391</v>
      </c>
      <c r="C1024" t="s">
        <v>47</v>
      </c>
      <c r="D1024" t="s">
        <v>33</v>
      </c>
      <c r="E1024" s="3">
        <v>79.097826086956516</v>
      </c>
      <c r="F1024" s="3">
        <v>26.006521739130438</v>
      </c>
      <c r="G1024" s="3">
        <v>64.662499999999994</v>
      </c>
      <c r="H1024" s="3">
        <v>178.11065217391305</v>
      </c>
      <c r="I1024" s="3">
        <v>268.7796739130435</v>
      </c>
      <c r="J1024" s="3">
        <v>3.3980665109248323</v>
      </c>
      <c r="K1024" s="3">
        <v>3.4623787274975957</v>
      </c>
      <c r="L1024" s="3">
        <v>0.32878933626494439</v>
      </c>
      <c r="M1024" s="3">
        <v>0.39310155283770792</v>
      </c>
      <c r="N1024" s="27">
        <v>555065</v>
      </c>
      <c r="O1024"/>
      <c r="Q1024"/>
      <c r="R1024"/>
    </row>
    <row r="1025" spans="1:18" x14ac:dyDescent="0.3">
      <c r="A1025" t="s">
        <v>10</v>
      </c>
      <c r="B1025" t="s">
        <v>1392</v>
      </c>
      <c r="C1025" t="s">
        <v>1393</v>
      </c>
      <c r="D1025" t="s">
        <v>16</v>
      </c>
      <c r="E1025" s="3">
        <v>83.695652173913047</v>
      </c>
      <c r="F1025" s="3">
        <v>99.225108695652182</v>
      </c>
      <c r="G1025" s="3">
        <v>232.14836956521739</v>
      </c>
      <c r="H1025" s="3">
        <v>276.65043478260867</v>
      </c>
      <c r="I1025" s="3">
        <v>608.02391304347816</v>
      </c>
      <c r="J1025" s="3">
        <v>7.2647012987012971</v>
      </c>
      <c r="K1025" s="3">
        <v>7.9620922077922067</v>
      </c>
      <c r="L1025" s="3">
        <v>1.1855467532467534</v>
      </c>
      <c r="M1025" s="3">
        <v>1.8829376623376624</v>
      </c>
      <c r="N1025" s="27">
        <v>55074</v>
      </c>
      <c r="O1025"/>
      <c r="Q1025"/>
      <c r="R1025"/>
    </row>
    <row r="1026" spans="1:18" x14ac:dyDescent="0.3">
      <c r="A1026" t="s">
        <v>10</v>
      </c>
      <c r="B1026" t="s">
        <v>1394</v>
      </c>
      <c r="C1026" t="s">
        <v>223</v>
      </c>
      <c r="D1026" t="s">
        <v>33</v>
      </c>
      <c r="E1026" s="3">
        <v>90.467391304347828</v>
      </c>
      <c r="F1026" s="3">
        <v>1.6277173913043479</v>
      </c>
      <c r="G1026" s="3">
        <v>93.394021739130437</v>
      </c>
      <c r="H1026" s="3">
        <v>196.85869565217391</v>
      </c>
      <c r="I1026" s="3">
        <v>291.88043478260869</v>
      </c>
      <c r="J1026" s="3">
        <v>3.2263606872521926</v>
      </c>
      <c r="K1026" s="3">
        <v>3.297999519404061</v>
      </c>
      <c r="L1026" s="3">
        <v>1.7992310464976572E-2</v>
      </c>
      <c r="M1026" s="3">
        <v>8.9631142616844892E-2</v>
      </c>
      <c r="N1026" s="27">
        <v>555781</v>
      </c>
      <c r="O1026"/>
      <c r="Q1026"/>
      <c r="R1026"/>
    </row>
    <row r="1027" spans="1:18" x14ac:dyDescent="0.3">
      <c r="A1027" t="s">
        <v>10</v>
      </c>
      <c r="B1027" t="s">
        <v>1395</v>
      </c>
      <c r="C1027" t="s">
        <v>223</v>
      </c>
      <c r="D1027" t="s">
        <v>33</v>
      </c>
      <c r="E1027" s="3">
        <v>73.5</v>
      </c>
      <c r="F1027" s="3">
        <v>2.410326086956522</v>
      </c>
      <c r="G1027" s="3">
        <v>34.160326086956523</v>
      </c>
      <c r="H1027" s="3">
        <v>106</v>
      </c>
      <c r="I1027" s="3">
        <v>142.57065217391306</v>
      </c>
      <c r="J1027" s="3">
        <v>1.939736764270926</v>
      </c>
      <c r="K1027" s="3">
        <v>1.9937518485655132</v>
      </c>
      <c r="L1027" s="3">
        <v>3.2793552203490096E-2</v>
      </c>
      <c r="M1027" s="3">
        <v>8.680863649807749E-2</v>
      </c>
      <c r="N1027" s="27">
        <v>555780</v>
      </c>
      <c r="O1027"/>
      <c r="Q1027"/>
      <c r="R1027"/>
    </row>
    <row r="1028" spans="1:18" x14ac:dyDescent="0.3">
      <c r="A1028" t="s">
        <v>10</v>
      </c>
      <c r="B1028" t="s">
        <v>1396</v>
      </c>
      <c r="C1028" t="s">
        <v>451</v>
      </c>
      <c r="D1028" t="s">
        <v>33</v>
      </c>
      <c r="E1028" s="3">
        <v>57.217391304347828</v>
      </c>
      <c r="F1028" s="3">
        <v>11.179347826086957</v>
      </c>
      <c r="G1028" s="3">
        <v>69.105978260869563</v>
      </c>
      <c r="H1028" s="3">
        <v>133.67934782608697</v>
      </c>
      <c r="I1028" s="3">
        <v>213.9646739130435</v>
      </c>
      <c r="J1028" s="3">
        <v>3.7395041793313073</v>
      </c>
      <c r="K1028" s="3">
        <v>3.8398081306990881</v>
      </c>
      <c r="L1028" s="3">
        <v>0.1953837386018237</v>
      </c>
      <c r="M1028" s="3">
        <v>0.29568768996960487</v>
      </c>
      <c r="N1028" s="27">
        <v>56425</v>
      </c>
      <c r="O1028"/>
      <c r="Q1028"/>
      <c r="R1028"/>
    </row>
    <row r="1029" spans="1:18" x14ac:dyDescent="0.3">
      <c r="A1029" t="s">
        <v>10</v>
      </c>
      <c r="B1029" t="s">
        <v>1397</v>
      </c>
      <c r="C1029" t="s">
        <v>230</v>
      </c>
      <c r="D1029" t="s">
        <v>33</v>
      </c>
      <c r="E1029" s="3">
        <v>38.771739130434781</v>
      </c>
      <c r="F1029" s="3">
        <v>4.8456521739130451</v>
      </c>
      <c r="G1029" s="3">
        <v>45.993478260869558</v>
      </c>
      <c r="H1029" s="3">
        <v>111.01630434782609</v>
      </c>
      <c r="I1029" s="3">
        <v>161.85543478260871</v>
      </c>
      <c r="J1029" s="3">
        <v>4.1745724698626301</v>
      </c>
      <c r="K1029" s="3">
        <v>4.3113821138211383</v>
      </c>
      <c r="L1029" s="3">
        <v>0.12497897392767036</v>
      </c>
      <c r="M1029" s="3">
        <v>0.26178861788617891</v>
      </c>
      <c r="N1029" s="27">
        <v>555429</v>
      </c>
      <c r="O1029"/>
      <c r="Q1029"/>
      <c r="R1029"/>
    </row>
    <row r="1030" spans="1:18" x14ac:dyDescent="0.3">
      <c r="A1030" t="s">
        <v>10</v>
      </c>
      <c r="B1030" t="s">
        <v>1398</v>
      </c>
      <c r="C1030" t="s">
        <v>70</v>
      </c>
      <c r="D1030" t="s">
        <v>71</v>
      </c>
      <c r="E1030" s="3">
        <v>48.728260869565219</v>
      </c>
      <c r="F1030" s="3">
        <v>18.167934782608697</v>
      </c>
      <c r="G1030" s="3">
        <v>71.860978260869572</v>
      </c>
      <c r="H1030" s="3">
        <v>140.55239130434782</v>
      </c>
      <c r="I1030" s="3">
        <v>230.58130434782609</v>
      </c>
      <c r="J1030" s="3">
        <v>4.7319830470666968</v>
      </c>
      <c r="K1030" s="3">
        <v>4.8497613205442782</v>
      </c>
      <c r="L1030" s="3">
        <v>0.37284184697747047</v>
      </c>
      <c r="M1030" s="3">
        <v>0.49062012045505243</v>
      </c>
      <c r="N1030" s="27">
        <v>555353</v>
      </c>
      <c r="O1030"/>
      <c r="Q1030"/>
      <c r="R1030"/>
    </row>
    <row r="1031" spans="1:18" x14ac:dyDescent="0.3">
      <c r="A1031" t="s">
        <v>10</v>
      </c>
      <c r="B1031" t="s">
        <v>1399</v>
      </c>
      <c r="C1031" t="s">
        <v>153</v>
      </c>
      <c r="D1031" t="s">
        <v>16</v>
      </c>
      <c r="E1031" s="3">
        <v>115.69565217391305</v>
      </c>
      <c r="F1031" s="3">
        <v>67.432391304347817</v>
      </c>
      <c r="G1031" s="3">
        <v>135.67478260869566</v>
      </c>
      <c r="H1031" s="3">
        <v>251</v>
      </c>
      <c r="I1031" s="3">
        <v>454.10717391304348</v>
      </c>
      <c r="J1031" s="3">
        <v>3.9250150319428787</v>
      </c>
      <c r="K1031" s="3">
        <v>3.9971683577602404</v>
      </c>
      <c r="L1031" s="3">
        <v>0.5828429161969183</v>
      </c>
      <c r="M1031" s="3">
        <v>0.65499624201428019</v>
      </c>
      <c r="N1031" s="27">
        <v>55806</v>
      </c>
      <c r="O1031"/>
      <c r="Q1031"/>
      <c r="R1031"/>
    </row>
    <row r="1032" spans="1:18" x14ac:dyDescent="0.3">
      <c r="A1032" t="s">
        <v>10</v>
      </c>
      <c r="B1032" t="s">
        <v>1400</v>
      </c>
      <c r="C1032" t="s">
        <v>387</v>
      </c>
      <c r="D1032" t="s">
        <v>137</v>
      </c>
      <c r="E1032" s="3">
        <v>73.206521739130437</v>
      </c>
      <c r="F1032" s="3">
        <v>28.040326086956533</v>
      </c>
      <c r="G1032" s="3">
        <v>105.38130434782609</v>
      </c>
      <c r="H1032" s="3">
        <v>146.35315217391303</v>
      </c>
      <c r="I1032" s="3">
        <v>279.77478260869566</v>
      </c>
      <c r="J1032" s="3">
        <v>3.8217193763919823</v>
      </c>
      <c r="K1032" s="3">
        <v>3.9108062360801776</v>
      </c>
      <c r="L1032" s="3">
        <v>0.3830304380103936</v>
      </c>
      <c r="M1032" s="3">
        <v>0.47211729769858957</v>
      </c>
      <c r="N1032" s="27">
        <v>55830</v>
      </c>
      <c r="O1032"/>
      <c r="Q1032"/>
      <c r="R1032"/>
    </row>
    <row r="1033" spans="1:18" x14ac:dyDescent="0.3">
      <c r="A1033" t="s">
        <v>10</v>
      </c>
      <c r="B1033" t="s">
        <v>1401</v>
      </c>
      <c r="C1033" t="s">
        <v>50</v>
      </c>
      <c r="D1033" t="s">
        <v>51</v>
      </c>
      <c r="E1033" s="3">
        <v>14.543478260869565</v>
      </c>
      <c r="F1033" s="3">
        <v>18.808695652173906</v>
      </c>
      <c r="G1033" s="3">
        <v>7.0506521739130434</v>
      </c>
      <c r="H1033" s="3">
        <v>60.431630434782612</v>
      </c>
      <c r="I1033" s="3">
        <v>86.290978260869565</v>
      </c>
      <c r="J1033" s="3">
        <v>5.93331091180867</v>
      </c>
      <c r="K1033" s="3">
        <v>6.6094693572496261</v>
      </c>
      <c r="L1033" s="3">
        <v>1.2932735426008966</v>
      </c>
      <c r="M1033" s="3">
        <v>1.9694319880418532</v>
      </c>
      <c r="N1033" s="27">
        <v>555227</v>
      </c>
      <c r="O1033"/>
      <c r="Q1033"/>
      <c r="R1033"/>
    </row>
    <row r="1034" spans="1:18" x14ac:dyDescent="0.3">
      <c r="A1034" t="s">
        <v>10</v>
      </c>
      <c r="B1034" t="s">
        <v>1402</v>
      </c>
      <c r="C1034" t="s">
        <v>658</v>
      </c>
      <c r="D1034" t="s">
        <v>93</v>
      </c>
      <c r="E1034" s="3">
        <v>96.869565217391298</v>
      </c>
      <c r="F1034" s="3">
        <v>23.929673913043484</v>
      </c>
      <c r="G1034" s="3">
        <v>138.68728260869565</v>
      </c>
      <c r="H1034" s="3">
        <v>188.07717391304345</v>
      </c>
      <c r="I1034" s="3">
        <v>350.69413043478255</v>
      </c>
      <c r="J1034" s="3">
        <v>3.6202715439856372</v>
      </c>
      <c r="K1034" s="3">
        <v>3.6768245062836624</v>
      </c>
      <c r="L1034" s="3">
        <v>0.24702984739676848</v>
      </c>
      <c r="M1034" s="3">
        <v>0.30358280969479362</v>
      </c>
      <c r="N1034" s="27">
        <v>56136</v>
      </c>
      <c r="O1034"/>
      <c r="Q1034"/>
      <c r="R1034"/>
    </row>
    <row r="1035" spans="1:18" x14ac:dyDescent="0.3">
      <c r="A1035" t="s">
        <v>10</v>
      </c>
      <c r="B1035" t="s">
        <v>1403</v>
      </c>
      <c r="C1035" t="s">
        <v>214</v>
      </c>
      <c r="D1035" t="s">
        <v>16</v>
      </c>
      <c r="E1035" s="3">
        <v>95.782608695652172</v>
      </c>
      <c r="F1035" s="3">
        <v>135.63315217391303</v>
      </c>
      <c r="G1035" s="3">
        <v>121.60869565217391</v>
      </c>
      <c r="H1035" s="3">
        <v>281.17663043478262</v>
      </c>
      <c r="I1035" s="3">
        <v>538.41847826086951</v>
      </c>
      <c r="J1035" s="3">
        <v>5.6212551066727183</v>
      </c>
      <c r="K1035" s="3">
        <v>5.8823195642305945</v>
      </c>
      <c r="L1035" s="3">
        <v>1.4160519745801179</v>
      </c>
      <c r="M1035" s="3">
        <v>1.6771164321379934</v>
      </c>
      <c r="N1035" s="27">
        <v>555301</v>
      </c>
      <c r="O1035"/>
      <c r="Q1035"/>
      <c r="R1035"/>
    </row>
    <row r="1036" spans="1:18" x14ac:dyDescent="0.3">
      <c r="A1036" t="s">
        <v>10</v>
      </c>
      <c r="B1036" t="s">
        <v>1404</v>
      </c>
      <c r="C1036" t="s">
        <v>15</v>
      </c>
      <c r="D1036" t="s">
        <v>16</v>
      </c>
      <c r="E1036" s="3">
        <v>275.06521739130437</v>
      </c>
      <c r="F1036" s="3">
        <v>130.55456521739129</v>
      </c>
      <c r="G1036" s="3">
        <v>218.09684782608696</v>
      </c>
      <c r="H1036" s="3">
        <v>616.50717391304352</v>
      </c>
      <c r="I1036" s="3">
        <v>965.15858695652173</v>
      </c>
      <c r="J1036" s="3">
        <v>3.5088354540425191</v>
      </c>
      <c r="K1036" s="3">
        <v>3.563664348375879</v>
      </c>
      <c r="L1036" s="3">
        <v>0.47463131273215825</v>
      </c>
      <c r="M1036" s="3">
        <v>0.529460207065518</v>
      </c>
      <c r="N1036" s="27">
        <v>555318</v>
      </c>
      <c r="O1036"/>
      <c r="Q1036"/>
      <c r="R1036"/>
    </row>
    <row r="1037" spans="1:18" x14ac:dyDescent="0.3">
      <c r="A1037" t="s">
        <v>10</v>
      </c>
      <c r="B1037" t="s">
        <v>1405</v>
      </c>
      <c r="C1037" t="s">
        <v>1406</v>
      </c>
      <c r="D1037" t="s">
        <v>33</v>
      </c>
      <c r="E1037" s="3">
        <v>49.576086956521742</v>
      </c>
      <c r="F1037" s="3">
        <v>0.88586956521739135</v>
      </c>
      <c r="G1037" s="3">
        <v>45.290760869565219</v>
      </c>
      <c r="H1037" s="3">
        <v>153.63315217391303</v>
      </c>
      <c r="I1037" s="3">
        <v>199.80978260869563</v>
      </c>
      <c r="J1037" s="3">
        <v>4.0303661477746102</v>
      </c>
      <c r="K1037" s="3">
        <v>4.1461302345976758</v>
      </c>
      <c r="L1037" s="3">
        <v>1.78688884016663E-2</v>
      </c>
      <c r="M1037" s="3">
        <v>0.13363297522473142</v>
      </c>
      <c r="N1037" s="27">
        <v>555862</v>
      </c>
      <c r="O1037"/>
      <c r="Q1037"/>
      <c r="R1037"/>
    </row>
    <row r="1038" spans="1:18" x14ac:dyDescent="0.3">
      <c r="A1038" t="s">
        <v>10</v>
      </c>
      <c r="B1038" t="s">
        <v>1407</v>
      </c>
      <c r="C1038" t="s">
        <v>43</v>
      </c>
      <c r="D1038" t="s">
        <v>33</v>
      </c>
      <c r="E1038" s="3">
        <v>47.108695652173914</v>
      </c>
      <c r="F1038" s="3">
        <v>24.279891304347824</v>
      </c>
      <c r="G1038" s="3">
        <v>36.247282608695649</v>
      </c>
      <c r="H1038" s="3">
        <v>120.1820652173913</v>
      </c>
      <c r="I1038" s="3">
        <v>180.70923913043475</v>
      </c>
      <c r="J1038" s="3">
        <v>3.8360059990770643</v>
      </c>
      <c r="K1038" s="3">
        <v>3.9246077526534378</v>
      </c>
      <c r="L1038" s="3">
        <v>0.51540147669589287</v>
      </c>
      <c r="M1038" s="3">
        <v>0.60400323027226577</v>
      </c>
      <c r="N1038" s="27">
        <v>55329</v>
      </c>
      <c r="O1038"/>
      <c r="Q1038"/>
      <c r="R1038"/>
    </row>
    <row r="1039" spans="1:18" x14ac:dyDescent="0.3">
      <c r="A1039" t="s">
        <v>10</v>
      </c>
      <c r="B1039" t="s">
        <v>1408</v>
      </c>
      <c r="C1039" t="s">
        <v>5</v>
      </c>
      <c r="D1039" t="s">
        <v>13</v>
      </c>
      <c r="E1039" s="3">
        <v>27.815217391304348</v>
      </c>
      <c r="F1039" s="3">
        <v>0</v>
      </c>
      <c r="G1039" s="3">
        <v>22.307065217391305</v>
      </c>
      <c r="H1039" s="3">
        <v>73.820652173913047</v>
      </c>
      <c r="I1039" s="3">
        <v>96.127717391304344</v>
      </c>
      <c r="J1039" s="3">
        <v>3.455939820242282</v>
      </c>
      <c r="K1039" s="3">
        <v>3.5497264556467374</v>
      </c>
      <c r="L1039" s="3">
        <v>0</v>
      </c>
      <c r="M1039" s="3">
        <v>9.3786635404454866E-2</v>
      </c>
      <c r="N1039" s="27" t="s">
        <v>1567</v>
      </c>
      <c r="O1039"/>
      <c r="Q1039"/>
      <c r="R1039"/>
    </row>
    <row r="1040" spans="1:18" x14ac:dyDescent="0.3">
      <c r="A1040" t="s">
        <v>10</v>
      </c>
      <c r="B1040" t="s">
        <v>1409</v>
      </c>
      <c r="C1040" t="s">
        <v>759</v>
      </c>
      <c r="D1040" t="s">
        <v>24</v>
      </c>
      <c r="E1040" s="3">
        <v>41.934782608695649</v>
      </c>
      <c r="F1040" s="3">
        <v>28.829999999999995</v>
      </c>
      <c r="G1040" s="3">
        <v>30.2575</v>
      </c>
      <c r="H1040" s="3">
        <v>89.740760869565207</v>
      </c>
      <c r="I1040" s="3">
        <v>148.82826086956521</v>
      </c>
      <c r="J1040" s="3">
        <v>3.5490409538621051</v>
      </c>
      <c r="K1040" s="3">
        <v>3.6817522032141006</v>
      </c>
      <c r="L1040" s="3">
        <v>0.68749611197511662</v>
      </c>
      <c r="M1040" s="3">
        <v>0.82020736132711247</v>
      </c>
      <c r="N1040" s="27">
        <v>555462</v>
      </c>
      <c r="O1040"/>
      <c r="Q1040"/>
      <c r="R1040"/>
    </row>
    <row r="1041" spans="1:18" x14ac:dyDescent="0.3">
      <c r="A1041" t="s">
        <v>10</v>
      </c>
      <c r="B1041" t="s">
        <v>1410</v>
      </c>
      <c r="C1041" t="s">
        <v>1411</v>
      </c>
      <c r="D1041" t="s">
        <v>16</v>
      </c>
      <c r="E1041" s="3">
        <v>108.22826086956522</v>
      </c>
      <c r="F1041" s="3">
        <v>18.25391304347826</v>
      </c>
      <c r="G1041" s="3">
        <v>100.85869565217391</v>
      </c>
      <c r="H1041" s="3">
        <v>264.36673913043478</v>
      </c>
      <c r="I1041" s="3">
        <v>383.47934782608695</v>
      </c>
      <c r="J1041" s="3">
        <v>3.5432459576177564</v>
      </c>
      <c r="K1041" s="3">
        <v>3.7136717886913728</v>
      </c>
      <c r="L1041" s="3">
        <v>0.16866124334638946</v>
      </c>
      <c r="M1041" s="3">
        <v>0.33908707442000607</v>
      </c>
      <c r="N1041" s="27">
        <v>555754</v>
      </c>
      <c r="O1041"/>
      <c r="Q1041"/>
      <c r="R1041"/>
    </row>
    <row r="1042" spans="1:18" x14ac:dyDescent="0.3">
      <c r="A1042" t="s">
        <v>10</v>
      </c>
      <c r="B1042" t="s">
        <v>1412</v>
      </c>
      <c r="C1042" t="s">
        <v>1413</v>
      </c>
      <c r="D1042" t="s">
        <v>121</v>
      </c>
      <c r="E1042" s="3">
        <v>58.989130434782609</v>
      </c>
      <c r="F1042" s="3">
        <v>22.483043478260871</v>
      </c>
      <c r="G1042" s="3">
        <v>65.513695652173922</v>
      </c>
      <c r="H1042" s="3">
        <v>120.15771739130435</v>
      </c>
      <c r="I1042" s="3">
        <v>208.15445652173912</v>
      </c>
      <c r="J1042" s="3">
        <v>3.5286917265524229</v>
      </c>
      <c r="K1042" s="3">
        <v>3.5449069467477425</v>
      </c>
      <c r="L1042" s="3">
        <v>0.38113875069098951</v>
      </c>
      <c r="M1042" s="3">
        <v>0.39735397088630919</v>
      </c>
      <c r="N1042" s="27">
        <v>555220</v>
      </c>
      <c r="O1042"/>
      <c r="Q1042"/>
      <c r="R1042"/>
    </row>
    <row r="1043" spans="1:18" x14ac:dyDescent="0.3">
      <c r="A1043" t="s">
        <v>10</v>
      </c>
      <c r="B1043" t="s">
        <v>1414</v>
      </c>
      <c r="C1043" t="s">
        <v>513</v>
      </c>
      <c r="D1043" t="s">
        <v>96</v>
      </c>
      <c r="E1043" s="3">
        <v>99.597826086956516</v>
      </c>
      <c r="F1043" s="3">
        <v>29.701630434782611</v>
      </c>
      <c r="G1043" s="3">
        <v>85.416847826086965</v>
      </c>
      <c r="H1043" s="3">
        <v>163.90771739130435</v>
      </c>
      <c r="I1043" s="3">
        <v>279.0261956521739</v>
      </c>
      <c r="J1043" s="3">
        <v>2.8015289752264541</v>
      </c>
      <c r="K1043" s="3">
        <v>2.9448935938011571</v>
      </c>
      <c r="L1043" s="3">
        <v>0.29821564989632221</v>
      </c>
      <c r="M1043" s="3">
        <v>0.44158026847102483</v>
      </c>
      <c r="N1043" s="27">
        <v>555120</v>
      </c>
      <c r="O1043"/>
      <c r="Q1043"/>
      <c r="R1043"/>
    </row>
    <row r="1044" spans="1:18" x14ac:dyDescent="0.3">
      <c r="A1044" t="s">
        <v>10</v>
      </c>
      <c r="B1044" t="s">
        <v>1415</v>
      </c>
      <c r="C1044" t="s">
        <v>303</v>
      </c>
      <c r="D1044" t="s">
        <v>217</v>
      </c>
      <c r="E1044" s="3">
        <v>83.934782608695656</v>
      </c>
      <c r="F1044" s="3">
        <v>20.225000000000005</v>
      </c>
      <c r="G1044" s="3">
        <v>92.180869565217378</v>
      </c>
      <c r="H1044" s="3">
        <v>209.32695652173916</v>
      </c>
      <c r="I1044" s="3">
        <v>321.73282608695655</v>
      </c>
      <c r="J1044" s="3">
        <v>3.8331287231287234</v>
      </c>
      <c r="K1044" s="3">
        <v>4.0465773115773116</v>
      </c>
      <c r="L1044" s="3">
        <v>0.24096089096089102</v>
      </c>
      <c r="M1044" s="3">
        <v>0.45440947940947951</v>
      </c>
      <c r="N1044" s="27">
        <v>555355</v>
      </c>
      <c r="O1044"/>
      <c r="Q1044"/>
      <c r="R1044"/>
    </row>
    <row r="1045" spans="1:18" x14ac:dyDescent="0.3">
      <c r="A1045" t="s">
        <v>10</v>
      </c>
      <c r="B1045" t="s">
        <v>1416</v>
      </c>
      <c r="C1045" t="s">
        <v>47</v>
      </c>
      <c r="D1045" t="s">
        <v>33</v>
      </c>
      <c r="E1045" s="3">
        <v>74.184782608695656</v>
      </c>
      <c r="F1045" s="3">
        <v>32.332391304347837</v>
      </c>
      <c r="G1045" s="3">
        <v>108.25032608695653</v>
      </c>
      <c r="H1045" s="3">
        <v>255.93282608695651</v>
      </c>
      <c r="I1045" s="3">
        <v>396.51554347826084</v>
      </c>
      <c r="J1045" s="3">
        <v>5.3449714285714283</v>
      </c>
      <c r="K1045" s="3">
        <v>5.4189772893772892</v>
      </c>
      <c r="L1045" s="3">
        <v>0.43583589743589757</v>
      </c>
      <c r="M1045" s="3">
        <v>0.50984175824175837</v>
      </c>
      <c r="N1045" s="27">
        <v>55157</v>
      </c>
      <c r="O1045"/>
      <c r="Q1045"/>
      <c r="R1045"/>
    </row>
    <row r="1046" spans="1:18" x14ac:dyDescent="0.3">
      <c r="A1046" t="s">
        <v>10</v>
      </c>
      <c r="B1046" t="s">
        <v>1417</v>
      </c>
      <c r="C1046" t="s">
        <v>47</v>
      </c>
      <c r="D1046" t="s">
        <v>33</v>
      </c>
      <c r="E1046" s="3">
        <v>34.326086956521742</v>
      </c>
      <c r="F1046" s="3">
        <v>22.752826086956535</v>
      </c>
      <c r="G1046" s="3">
        <v>43.180543478260873</v>
      </c>
      <c r="H1046" s="3">
        <v>103.12108695652174</v>
      </c>
      <c r="I1046" s="3">
        <v>169.05445652173916</v>
      </c>
      <c r="J1046" s="3">
        <v>4.9249556681443956</v>
      </c>
      <c r="K1046" s="3">
        <v>5.1925554148195063</v>
      </c>
      <c r="L1046" s="3">
        <v>0.66284357188093768</v>
      </c>
      <c r="M1046" s="3">
        <v>0.93044331855604845</v>
      </c>
      <c r="N1046" s="27">
        <v>555849</v>
      </c>
      <c r="O1046"/>
      <c r="Q1046"/>
      <c r="R1046"/>
    </row>
    <row r="1047" spans="1:18" x14ac:dyDescent="0.3">
      <c r="A1047" t="s">
        <v>10</v>
      </c>
      <c r="B1047" t="s">
        <v>1418</v>
      </c>
      <c r="C1047" t="s">
        <v>746</v>
      </c>
      <c r="D1047" t="s">
        <v>16</v>
      </c>
      <c r="E1047" s="3">
        <v>109.23913043478261</v>
      </c>
      <c r="F1047" s="3">
        <v>53.380326086956536</v>
      </c>
      <c r="G1047" s="3">
        <v>63.659891304347823</v>
      </c>
      <c r="H1047" s="3">
        <v>237.32956521739129</v>
      </c>
      <c r="I1047" s="3">
        <v>354.36978260869569</v>
      </c>
      <c r="J1047" s="3">
        <v>3.2439820895522393</v>
      </c>
      <c r="K1047" s="3">
        <v>3.3105492537313435</v>
      </c>
      <c r="L1047" s="3">
        <v>0.48865572139303498</v>
      </c>
      <c r="M1047" s="3">
        <v>0.55522288557213939</v>
      </c>
      <c r="N1047" s="27">
        <v>555425</v>
      </c>
      <c r="O1047"/>
      <c r="Q1047"/>
      <c r="R1047"/>
    </row>
    <row r="1048" spans="1:18" x14ac:dyDescent="0.3">
      <c r="A1048" t="s">
        <v>10</v>
      </c>
      <c r="B1048" t="s">
        <v>1419</v>
      </c>
      <c r="C1048" t="s">
        <v>12</v>
      </c>
      <c r="D1048" t="s">
        <v>13</v>
      </c>
      <c r="E1048" s="3">
        <v>60.847826086956523</v>
      </c>
      <c r="F1048" s="3">
        <v>31.937065217391311</v>
      </c>
      <c r="G1048" s="3">
        <v>41.959673913043481</v>
      </c>
      <c r="H1048" s="3">
        <v>174.34521739130435</v>
      </c>
      <c r="I1048" s="3">
        <v>248.24195652173916</v>
      </c>
      <c r="J1048" s="3">
        <v>4.0797177563415508</v>
      </c>
      <c r="K1048" s="3">
        <v>4.4298428010003574</v>
      </c>
      <c r="L1048" s="3">
        <v>0.52486780993211868</v>
      </c>
      <c r="M1048" s="3">
        <v>0.87499285459092546</v>
      </c>
      <c r="N1048" s="27">
        <v>555483</v>
      </c>
      <c r="O1048"/>
      <c r="Q1048"/>
      <c r="R1048"/>
    </row>
    <row r="1049" spans="1:18" x14ac:dyDescent="0.3">
      <c r="A1049" t="s">
        <v>10</v>
      </c>
      <c r="B1049" t="s">
        <v>1420</v>
      </c>
      <c r="C1049" t="s">
        <v>70</v>
      </c>
      <c r="D1049" t="s">
        <v>71</v>
      </c>
      <c r="E1049" s="3">
        <v>105.79347826086956</v>
      </c>
      <c r="F1049" s="3">
        <v>24.746304347826086</v>
      </c>
      <c r="G1049" s="3">
        <v>73.100652173913048</v>
      </c>
      <c r="H1049" s="3">
        <v>205.14641304347828</v>
      </c>
      <c r="I1049" s="3">
        <v>302.99336956521739</v>
      </c>
      <c r="J1049" s="3">
        <v>2.8640080139730815</v>
      </c>
      <c r="K1049" s="3">
        <v>2.908393095653961</v>
      </c>
      <c r="L1049" s="3">
        <v>0.2339114353231275</v>
      </c>
      <c r="M1049" s="3">
        <v>0.27829651700400698</v>
      </c>
      <c r="N1049" s="27" t="s">
        <v>1556</v>
      </c>
      <c r="O1049"/>
      <c r="Q1049"/>
      <c r="R1049"/>
    </row>
    <row r="1050" spans="1:18" x14ac:dyDescent="0.3">
      <c r="A1050" t="s">
        <v>10</v>
      </c>
      <c r="B1050" t="s">
        <v>1421</v>
      </c>
      <c r="C1050" t="s">
        <v>70</v>
      </c>
      <c r="D1050" t="s">
        <v>71</v>
      </c>
      <c r="E1050" s="3">
        <v>49.315217391304351</v>
      </c>
      <c r="F1050" s="3">
        <v>10.373586956521738</v>
      </c>
      <c r="G1050" s="3">
        <v>39.53478260869565</v>
      </c>
      <c r="H1050" s="3">
        <v>147.00858695652175</v>
      </c>
      <c r="I1050" s="3">
        <v>196.91695652173914</v>
      </c>
      <c r="J1050" s="3">
        <v>3.9930262287855411</v>
      </c>
      <c r="K1050" s="3">
        <v>4.0988230108000883</v>
      </c>
      <c r="L1050" s="3">
        <v>0.21035265594004846</v>
      </c>
      <c r="M1050" s="3">
        <v>0.31614943795459549</v>
      </c>
      <c r="N1050" s="27">
        <v>55361</v>
      </c>
      <c r="O1050"/>
      <c r="Q1050"/>
      <c r="R1050"/>
    </row>
    <row r="1051" spans="1:18" x14ac:dyDescent="0.3">
      <c r="A1051" t="s">
        <v>10</v>
      </c>
      <c r="B1051" t="s">
        <v>1422</v>
      </c>
      <c r="C1051" t="s">
        <v>173</v>
      </c>
      <c r="D1051" t="s">
        <v>38</v>
      </c>
      <c r="E1051" s="3">
        <v>54.510869565217391</v>
      </c>
      <c r="F1051" s="3">
        <v>16.964891304347823</v>
      </c>
      <c r="G1051" s="3">
        <v>59.713913043478264</v>
      </c>
      <c r="H1051" s="3">
        <v>145.68576086956523</v>
      </c>
      <c r="I1051" s="3">
        <v>222.36456521739132</v>
      </c>
      <c r="J1051" s="3">
        <v>4.0792701894317052</v>
      </c>
      <c r="K1051" s="3">
        <v>4.1073858424725831</v>
      </c>
      <c r="L1051" s="3">
        <v>0.31122033898305079</v>
      </c>
      <c r="M1051" s="3">
        <v>0.33933599202392811</v>
      </c>
      <c r="N1051" s="27">
        <v>56475</v>
      </c>
      <c r="O1051"/>
      <c r="Q1051"/>
      <c r="R1051"/>
    </row>
    <row r="1052" spans="1:18" x14ac:dyDescent="0.3">
      <c r="A1052" t="s">
        <v>10</v>
      </c>
      <c r="B1052" t="s">
        <v>1423</v>
      </c>
      <c r="C1052" t="s">
        <v>350</v>
      </c>
      <c r="D1052" t="s">
        <v>112</v>
      </c>
      <c r="E1052" s="3">
        <v>126.51086956521739</v>
      </c>
      <c r="F1052" s="3">
        <v>47.131086956521735</v>
      </c>
      <c r="G1052" s="3">
        <v>111.46815217391304</v>
      </c>
      <c r="H1052" s="3">
        <v>293.07586956521737</v>
      </c>
      <c r="I1052" s="3">
        <v>451.67510869565217</v>
      </c>
      <c r="J1052" s="3">
        <v>3.5702474439384826</v>
      </c>
      <c r="K1052" s="3">
        <v>3.6568528224074228</v>
      </c>
      <c r="L1052" s="3">
        <v>0.372545751353209</v>
      </c>
      <c r="M1052" s="3">
        <v>0.45915112982214967</v>
      </c>
      <c r="N1052" s="27">
        <v>555470</v>
      </c>
      <c r="O1052"/>
      <c r="Q1052"/>
      <c r="R1052"/>
    </row>
    <row r="1053" spans="1:18" x14ac:dyDescent="0.3">
      <c r="A1053" t="s">
        <v>10</v>
      </c>
      <c r="B1053" t="s">
        <v>1424</v>
      </c>
      <c r="C1053" t="s">
        <v>742</v>
      </c>
      <c r="D1053" t="s">
        <v>58</v>
      </c>
      <c r="E1053" s="3">
        <v>137.66304347826087</v>
      </c>
      <c r="F1053" s="3">
        <v>162.81260869565219</v>
      </c>
      <c r="G1053" s="3">
        <v>236.87293478260872</v>
      </c>
      <c r="H1053" s="3">
        <v>330.39054347826089</v>
      </c>
      <c r="I1053" s="3">
        <v>730.07608695652175</v>
      </c>
      <c r="J1053" s="3">
        <v>5.3033557046979869</v>
      </c>
      <c r="K1053" s="3">
        <v>5.4555862613501782</v>
      </c>
      <c r="L1053" s="3">
        <v>1.1826893012238453</v>
      </c>
      <c r="M1053" s="3">
        <v>1.3349198578760364</v>
      </c>
      <c r="N1053" s="27">
        <v>56327</v>
      </c>
      <c r="O1053"/>
      <c r="Q1053"/>
      <c r="R1053"/>
    </row>
    <row r="1054" spans="1:18" x14ac:dyDescent="0.3">
      <c r="A1054" t="s">
        <v>10</v>
      </c>
      <c r="B1054" t="s">
        <v>1425</v>
      </c>
      <c r="C1054" t="s">
        <v>37</v>
      </c>
      <c r="D1054" t="s">
        <v>38</v>
      </c>
      <c r="E1054" s="3">
        <v>86.815217391304344</v>
      </c>
      <c r="F1054" s="3">
        <v>47.930869565217378</v>
      </c>
      <c r="G1054" s="3">
        <v>59.508913043478259</v>
      </c>
      <c r="H1054" s="3">
        <v>194.32641304347825</v>
      </c>
      <c r="I1054" s="3">
        <v>301.76619565217391</v>
      </c>
      <c r="J1054" s="3">
        <v>3.4759596844872918</v>
      </c>
      <c r="K1054" s="3">
        <v>3.5410654814072871</v>
      </c>
      <c r="L1054" s="3">
        <v>0.55210216601978201</v>
      </c>
      <c r="M1054" s="3">
        <v>0.61720796293977698</v>
      </c>
      <c r="N1054" s="27">
        <v>56121</v>
      </c>
      <c r="O1054"/>
      <c r="Q1054"/>
      <c r="R1054"/>
    </row>
    <row r="1055" spans="1:18" x14ac:dyDescent="0.3">
      <c r="A1055" t="s">
        <v>10</v>
      </c>
      <c r="B1055" t="s">
        <v>1426</v>
      </c>
      <c r="C1055" t="s">
        <v>118</v>
      </c>
      <c r="D1055" t="s">
        <v>93</v>
      </c>
      <c r="E1055" s="3">
        <v>142.7391304347826</v>
      </c>
      <c r="F1055" s="3">
        <v>28.325108695652183</v>
      </c>
      <c r="G1055" s="3">
        <v>114.43554347826087</v>
      </c>
      <c r="H1055" s="3">
        <v>357.33217391304345</v>
      </c>
      <c r="I1055" s="3">
        <v>500.09282608695651</v>
      </c>
      <c r="J1055" s="3">
        <v>3.5035440146207737</v>
      </c>
      <c r="K1055" s="3">
        <v>3.5419235455376183</v>
      </c>
      <c r="L1055" s="3">
        <v>0.19843968930855932</v>
      </c>
      <c r="M1055" s="3">
        <v>0.23681922022540369</v>
      </c>
      <c r="N1055" s="27">
        <v>55565</v>
      </c>
      <c r="O1055"/>
      <c r="Q1055"/>
      <c r="R1055"/>
    </row>
    <row r="1056" spans="1:18" x14ac:dyDescent="0.3">
      <c r="A1056" t="s">
        <v>10</v>
      </c>
      <c r="B1056" t="s">
        <v>1427</v>
      </c>
      <c r="C1056" t="s">
        <v>1428</v>
      </c>
      <c r="D1056" t="s">
        <v>475</v>
      </c>
      <c r="E1056" s="3">
        <v>69.054347826086953</v>
      </c>
      <c r="F1056" s="3">
        <v>22.503478260869571</v>
      </c>
      <c r="G1056" s="3">
        <v>48.614347826086963</v>
      </c>
      <c r="H1056" s="3">
        <v>156.32119565217391</v>
      </c>
      <c r="I1056" s="3">
        <v>227.43902173913045</v>
      </c>
      <c r="J1056" s="3">
        <v>3.2936234849677324</v>
      </c>
      <c r="K1056" s="3">
        <v>3.3722477569652134</v>
      </c>
      <c r="L1056" s="3">
        <v>0.32588068628994188</v>
      </c>
      <c r="M1056" s="3">
        <v>0.40450495828742339</v>
      </c>
      <c r="N1056" s="27">
        <v>55240</v>
      </c>
      <c r="O1056"/>
      <c r="Q1056"/>
      <c r="R1056"/>
    </row>
    <row r="1057" spans="1:18" x14ac:dyDescent="0.3">
      <c r="A1057" t="s">
        <v>10</v>
      </c>
      <c r="B1057" t="s">
        <v>1429</v>
      </c>
      <c r="C1057" t="s">
        <v>1428</v>
      </c>
      <c r="D1057" t="s">
        <v>475</v>
      </c>
      <c r="E1057" s="3">
        <v>58.663043478260867</v>
      </c>
      <c r="F1057" s="3">
        <v>14.227065217391301</v>
      </c>
      <c r="G1057" s="3">
        <v>52.475978260869567</v>
      </c>
      <c r="H1057" s="3">
        <v>136.16260869565215</v>
      </c>
      <c r="I1057" s="3">
        <v>202.86565217391302</v>
      </c>
      <c r="J1057" s="3">
        <v>3.4581508245321473</v>
      </c>
      <c r="K1057" s="3">
        <v>3.597468964239392</v>
      </c>
      <c r="L1057" s="3">
        <v>0.24252177135445613</v>
      </c>
      <c r="M1057" s="3">
        <v>0.3818399110617009</v>
      </c>
      <c r="N1057" s="27">
        <v>55959</v>
      </c>
      <c r="O1057"/>
      <c r="Q1057"/>
      <c r="R1057"/>
    </row>
    <row r="1058" spans="1:18" x14ac:dyDescent="0.3">
      <c r="A1058" t="s">
        <v>10</v>
      </c>
      <c r="B1058" t="s">
        <v>1430</v>
      </c>
      <c r="C1058" t="s">
        <v>173</v>
      </c>
      <c r="D1058" t="s">
        <v>38</v>
      </c>
      <c r="E1058" s="3">
        <v>12.282608695652174</v>
      </c>
      <c r="F1058" s="3">
        <v>4.0814130434782614</v>
      </c>
      <c r="G1058" s="3">
        <v>16.894239130434784</v>
      </c>
      <c r="H1058" s="3">
        <v>30.719782608695649</v>
      </c>
      <c r="I1058" s="3">
        <v>51.695434782608693</v>
      </c>
      <c r="J1058" s="3">
        <v>4.2088318584070796</v>
      </c>
      <c r="K1058" s="3">
        <v>4.6336106194690263</v>
      </c>
      <c r="L1058" s="3">
        <v>0.33229203539823016</v>
      </c>
      <c r="M1058" s="3">
        <v>0.75707079646017716</v>
      </c>
      <c r="N1058" s="27">
        <v>555914</v>
      </c>
      <c r="O1058"/>
      <c r="Q1058"/>
      <c r="R1058"/>
    </row>
    <row r="1059" spans="1:18" x14ac:dyDescent="0.3">
      <c r="A1059" t="s">
        <v>10</v>
      </c>
      <c r="B1059" t="s">
        <v>1431</v>
      </c>
      <c r="C1059" t="s">
        <v>1015</v>
      </c>
      <c r="D1059" t="s">
        <v>13</v>
      </c>
      <c r="E1059" s="3">
        <v>83.760869565217391</v>
      </c>
      <c r="F1059" s="3">
        <v>18.886847826086957</v>
      </c>
      <c r="G1059" s="3">
        <v>49.988260869565217</v>
      </c>
      <c r="H1059" s="3">
        <v>201.80760869565216</v>
      </c>
      <c r="I1059" s="3">
        <v>270.68271739130432</v>
      </c>
      <c r="J1059" s="3">
        <v>3.2316130288087201</v>
      </c>
      <c r="K1059" s="3">
        <v>3.562814689852063</v>
      </c>
      <c r="L1059" s="3">
        <v>0.2254853361017389</v>
      </c>
      <c r="M1059" s="3">
        <v>0.55668699714508185</v>
      </c>
      <c r="N1059" s="27">
        <v>555156</v>
      </c>
      <c r="O1059"/>
      <c r="Q1059"/>
      <c r="R1059"/>
    </row>
    <row r="1060" spans="1:18" x14ac:dyDescent="0.3">
      <c r="A1060" t="s">
        <v>10</v>
      </c>
      <c r="B1060" t="s">
        <v>1432</v>
      </c>
      <c r="C1060" t="s">
        <v>88</v>
      </c>
      <c r="D1060" t="s">
        <v>33</v>
      </c>
      <c r="E1060" s="3">
        <v>149.72826086956522</v>
      </c>
      <c r="F1060" s="3">
        <v>52.942934782608688</v>
      </c>
      <c r="G1060" s="3">
        <v>181.17891304347825</v>
      </c>
      <c r="H1060" s="3">
        <v>461.41913043478257</v>
      </c>
      <c r="I1060" s="3">
        <v>695.54097826086945</v>
      </c>
      <c r="J1060" s="3">
        <v>4.6453553539019952</v>
      </c>
      <c r="K1060" s="3">
        <v>4.7806156079854807</v>
      </c>
      <c r="L1060" s="3">
        <v>0.35359346642468237</v>
      </c>
      <c r="M1060" s="3">
        <v>0.48885372050816689</v>
      </c>
      <c r="N1060" s="27">
        <v>56039</v>
      </c>
      <c r="O1060"/>
      <c r="Q1060"/>
      <c r="R1060"/>
    </row>
    <row r="1061" spans="1:18" x14ac:dyDescent="0.3">
      <c r="A1061" t="s">
        <v>10</v>
      </c>
      <c r="B1061" t="s">
        <v>1433</v>
      </c>
      <c r="C1061" t="s">
        <v>78</v>
      </c>
      <c r="D1061" t="s">
        <v>24</v>
      </c>
      <c r="E1061" s="3">
        <v>20.826086956521738</v>
      </c>
      <c r="F1061" s="3">
        <v>43.779347826086948</v>
      </c>
      <c r="G1061" s="3">
        <v>69.780434782608694</v>
      </c>
      <c r="H1061" s="3">
        <v>97.184565217391295</v>
      </c>
      <c r="I1061" s="3">
        <v>210.74434782608694</v>
      </c>
      <c r="J1061" s="3">
        <v>10.119248434237996</v>
      </c>
      <c r="K1061" s="3">
        <v>10.793382045929018</v>
      </c>
      <c r="L1061" s="3">
        <v>2.1021398747390392</v>
      </c>
      <c r="M1061" s="3">
        <v>2.7762734864300622</v>
      </c>
      <c r="N1061" s="27">
        <v>555883</v>
      </c>
      <c r="O1061"/>
      <c r="Q1061"/>
      <c r="R1061"/>
    </row>
    <row r="1062" spans="1:18" x14ac:dyDescent="0.3">
      <c r="A1062" t="s">
        <v>10</v>
      </c>
      <c r="B1062" t="s">
        <v>1434</v>
      </c>
      <c r="C1062" t="s">
        <v>184</v>
      </c>
      <c r="D1062" t="s">
        <v>33</v>
      </c>
      <c r="E1062" s="3">
        <v>83</v>
      </c>
      <c r="F1062" s="3">
        <v>28.165760869565226</v>
      </c>
      <c r="G1062" s="3">
        <v>76.647717391304354</v>
      </c>
      <c r="H1062" s="3">
        <v>168.89967391304347</v>
      </c>
      <c r="I1062" s="3">
        <v>273.71315217391304</v>
      </c>
      <c r="J1062" s="3">
        <v>3.2977488213724464</v>
      </c>
      <c r="K1062" s="3">
        <v>3.4201990570979572</v>
      </c>
      <c r="L1062" s="3">
        <v>0.33934651650078584</v>
      </c>
      <c r="M1062" s="3">
        <v>0.46179675222629651</v>
      </c>
      <c r="N1062" s="27">
        <v>55992</v>
      </c>
      <c r="O1062"/>
      <c r="Q1062"/>
      <c r="R1062"/>
    </row>
    <row r="1063" spans="1:18" x14ac:dyDescent="0.3">
      <c r="A1063" t="s">
        <v>10</v>
      </c>
      <c r="B1063" t="s">
        <v>1435</v>
      </c>
      <c r="C1063" t="s">
        <v>184</v>
      </c>
      <c r="D1063" t="s">
        <v>33</v>
      </c>
      <c r="E1063" s="3">
        <v>29.391304347826086</v>
      </c>
      <c r="F1063" s="3">
        <v>29.325652173913035</v>
      </c>
      <c r="G1063" s="3">
        <v>103.0641304347826</v>
      </c>
      <c r="H1063" s="3">
        <v>88.506413043478261</v>
      </c>
      <c r="I1063" s="3">
        <v>220.8961956521739</v>
      </c>
      <c r="J1063" s="3">
        <v>7.5156989644970409</v>
      </c>
      <c r="K1063" s="3">
        <v>7.8282026627218926</v>
      </c>
      <c r="L1063" s="3">
        <v>0.99776627218934888</v>
      </c>
      <c r="M1063" s="3">
        <v>1.3102699704142009</v>
      </c>
      <c r="N1063" s="27">
        <v>555649</v>
      </c>
      <c r="O1063"/>
      <c r="Q1063"/>
      <c r="R1063"/>
    </row>
    <row r="1064" spans="1:18" x14ac:dyDescent="0.3">
      <c r="A1064" t="s">
        <v>10</v>
      </c>
      <c r="B1064" t="s">
        <v>1436</v>
      </c>
      <c r="C1064" t="s">
        <v>347</v>
      </c>
      <c r="D1064" t="s">
        <v>33</v>
      </c>
      <c r="E1064" s="3">
        <v>44.510869565217391</v>
      </c>
      <c r="F1064" s="3">
        <v>13.306413043478264</v>
      </c>
      <c r="G1064" s="3">
        <v>56.778695652173916</v>
      </c>
      <c r="H1064" s="3">
        <v>120.65260869565218</v>
      </c>
      <c r="I1064" s="3">
        <v>190.73771739130436</v>
      </c>
      <c r="J1064" s="3">
        <v>4.2851941391941395</v>
      </c>
      <c r="K1064" s="3">
        <v>4.3765250305250305</v>
      </c>
      <c r="L1064" s="3">
        <v>0.298947496947497</v>
      </c>
      <c r="M1064" s="3">
        <v>0.39027838827838829</v>
      </c>
      <c r="N1064" s="27">
        <v>555410</v>
      </c>
      <c r="O1064"/>
      <c r="Q1064"/>
      <c r="R1064"/>
    </row>
    <row r="1065" spans="1:18" x14ac:dyDescent="0.3">
      <c r="A1065" t="s">
        <v>10</v>
      </c>
      <c r="B1065" t="s">
        <v>1437</v>
      </c>
      <c r="C1065" t="s">
        <v>184</v>
      </c>
      <c r="D1065" t="s">
        <v>33</v>
      </c>
      <c r="E1065" s="3">
        <v>76.804347826086953</v>
      </c>
      <c r="F1065" s="3">
        <v>24.133152173913043</v>
      </c>
      <c r="G1065" s="3">
        <v>86.959239130434781</v>
      </c>
      <c r="H1065" s="3">
        <v>189.82065217391303</v>
      </c>
      <c r="I1065" s="3">
        <v>300.91304347826087</v>
      </c>
      <c r="J1065" s="3">
        <v>3.9179167846023213</v>
      </c>
      <c r="K1065" s="3">
        <v>3.9881120860458532</v>
      </c>
      <c r="L1065" s="3">
        <v>0.31421596377016703</v>
      </c>
      <c r="M1065" s="3">
        <v>0.38441126521369939</v>
      </c>
      <c r="N1065" s="27">
        <v>56228</v>
      </c>
      <c r="O1065"/>
      <c r="Q1065"/>
      <c r="R1065"/>
    </row>
    <row r="1066" spans="1:18" x14ac:dyDescent="0.3">
      <c r="A1066" t="s">
        <v>10</v>
      </c>
      <c r="B1066" t="s">
        <v>1438</v>
      </c>
      <c r="C1066" t="s">
        <v>287</v>
      </c>
      <c r="D1066" t="s">
        <v>33</v>
      </c>
      <c r="E1066" s="3">
        <v>109.56521739130434</v>
      </c>
      <c r="F1066" s="3">
        <v>41.443043478260869</v>
      </c>
      <c r="G1066" s="3">
        <v>97.859456521739133</v>
      </c>
      <c r="H1066" s="3">
        <v>264.93391304347824</v>
      </c>
      <c r="I1066" s="3">
        <v>404.23641304347825</v>
      </c>
      <c r="J1066" s="3">
        <v>3.6894593253968253</v>
      </c>
      <c r="K1066" s="3">
        <v>3.864730158730159</v>
      </c>
      <c r="L1066" s="3">
        <v>0.37825000000000003</v>
      </c>
      <c r="M1066" s="3">
        <v>0.55352083333333335</v>
      </c>
      <c r="N1066" s="27">
        <v>56133</v>
      </c>
      <c r="O1066"/>
      <c r="Q1066"/>
      <c r="R1066"/>
    </row>
    <row r="1067" spans="1:18" x14ac:dyDescent="0.3">
      <c r="A1067" t="s">
        <v>10</v>
      </c>
      <c r="B1067" t="s">
        <v>1439</v>
      </c>
      <c r="C1067" t="s">
        <v>1440</v>
      </c>
      <c r="D1067" t="s">
        <v>33</v>
      </c>
      <c r="E1067" s="3">
        <v>72.934782608695656</v>
      </c>
      <c r="F1067" s="3">
        <v>25.674130434782608</v>
      </c>
      <c r="G1067" s="3">
        <v>100.97152173913042</v>
      </c>
      <c r="H1067" s="3">
        <v>162.02489130434785</v>
      </c>
      <c r="I1067" s="3">
        <v>288.67054347826087</v>
      </c>
      <c r="J1067" s="3">
        <v>3.9579269746646792</v>
      </c>
      <c r="K1067" s="3">
        <v>4.1440551415797318</v>
      </c>
      <c r="L1067" s="3">
        <v>0.35201490312965722</v>
      </c>
      <c r="M1067" s="3">
        <v>0.53814307004470929</v>
      </c>
      <c r="N1067" s="27">
        <v>55443</v>
      </c>
      <c r="O1067"/>
      <c r="Q1067"/>
      <c r="R1067"/>
    </row>
    <row r="1068" spans="1:18" x14ac:dyDescent="0.3">
      <c r="A1068" t="s">
        <v>10</v>
      </c>
      <c r="B1068" t="s">
        <v>1441</v>
      </c>
      <c r="C1068" t="s">
        <v>47</v>
      </c>
      <c r="D1068" t="s">
        <v>33</v>
      </c>
      <c r="E1068" s="3">
        <v>98.076086956521735</v>
      </c>
      <c r="F1068" s="3">
        <v>61.844456521739104</v>
      </c>
      <c r="G1068" s="3">
        <v>191.8611956521739</v>
      </c>
      <c r="H1068" s="3">
        <v>228.98489130434783</v>
      </c>
      <c r="I1068" s="3">
        <v>482.69054347826079</v>
      </c>
      <c r="J1068" s="3">
        <v>4.9215925966973284</v>
      </c>
      <c r="K1068" s="3">
        <v>4.9951191399756176</v>
      </c>
      <c r="L1068" s="3">
        <v>0.63057630499833739</v>
      </c>
      <c r="M1068" s="3">
        <v>0.70410284827662617</v>
      </c>
      <c r="N1068" s="27">
        <v>555069</v>
      </c>
      <c r="O1068"/>
      <c r="Q1068"/>
      <c r="R1068"/>
    </row>
    <row r="1069" spans="1:18" x14ac:dyDescent="0.3">
      <c r="A1069" t="s">
        <v>10</v>
      </c>
      <c r="B1069" t="s">
        <v>1442</v>
      </c>
      <c r="C1069" t="s">
        <v>591</v>
      </c>
      <c r="D1069" t="s">
        <v>164</v>
      </c>
      <c r="E1069" s="3">
        <v>89.032608695652172</v>
      </c>
      <c r="F1069" s="3">
        <v>33.624347826086954</v>
      </c>
      <c r="G1069" s="3">
        <v>77.577608695652174</v>
      </c>
      <c r="H1069" s="3">
        <v>190.94402173913042</v>
      </c>
      <c r="I1069" s="3">
        <v>302.14597826086958</v>
      </c>
      <c r="J1069" s="3">
        <v>3.3936552313514836</v>
      </c>
      <c r="K1069" s="3">
        <v>3.5980222195092173</v>
      </c>
      <c r="L1069" s="3">
        <v>0.377663288975705</v>
      </c>
      <c r="M1069" s="3">
        <v>0.58203027713343913</v>
      </c>
      <c r="N1069" s="27">
        <v>56243</v>
      </c>
      <c r="O1069"/>
      <c r="Q1069"/>
      <c r="R1069"/>
    </row>
    <row r="1070" spans="1:18" x14ac:dyDescent="0.3">
      <c r="A1070" t="s">
        <v>10</v>
      </c>
      <c r="B1070" t="s">
        <v>1443</v>
      </c>
      <c r="C1070" t="s">
        <v>448</v>
      </c>
      <c r="D1070" t="s">
        <v>449</v>
      </c>
      <c r="E1070" s="3">
        <v>105.21739130434783</v>
      </c>
      <c r="F1070" s="3">
        <v>6.6829347826086964</v>
      </c>
      <c r="G1070" s="3">
        <v>130.29467391304348</v>
      </c>
      <c r="H1070" s="3">
        <v>237.11021739130433</v>
      </c>
      <c r="I1070" s="3">
        <v>374.08782608695651</v>
      </c>
      <c r="J1070" s="3">
        <v>3.555380165289256</v>
      </c>
      <c r="K1070" s="3">
        <v>3.6070330578512393</v>
      </c>
      <c r="L1070" s="3">
        <v>6.3515495867768598E-2</v>
      </c>
      <c r="M1070" s="3">
        <v>0.11516838842975208</v>
      </c>
      <c r="N1070" s="27">
        <v>555208</v>
      </c>
      <c r="O1070"/>
      <c r="Q1070"/>
      <c r="R1070"/>
    </row>
    <row r="1071" spans="1:18" x14ac:dyDescent="0.3">
      <c r="A1071" t="s">
        <v>10</v>
      </c>
      <c r="B1071" t="s">
        <v>1444</v>
      </c>
      <c r="C1071" t="s">
        <v>47</v>
      </c>
      <c r="D1071" t="s">
        <v>33</v>
      </c>
      <c r="E1071" s="3">
        <v>64.358695652173907</v>
      </c>
      <c r="F1071" s="3">
        <v>33.715652173913043</v>
      </c>
      <c r="G1071" s="3">
        <v>143.67750000000001</v>
      </c>
      <c r="H1071" s="3">
        <v>174.85445652173914</v>
      </c>
      <c r="I1071" s="3">
        <v>352.24760869565216</v>
      </c>
      <c r="J1071" s="3">
        <v>5.4731937172774874</v>
      </c>
      <c r="K1071" s="3">
        <v>5.5312920114845472</v>
      </c>
      <c r="L1071" s="3">
        <v>0.52387096774193553</v>
      </c>
      <c r="M1071" s="3">
        <v>0.58196926194899512</v>
      </c>
      <c r="N1071" s="27">
        <v>56242</v>
      </c>
      <c r="O1071"/>
      <c r="Q1071"/>
      <c r="R1071"/>
    </row>
    <row r="1072" spans="1:18" x14ac:dyDescent="0.3">
      <c r="A1072" t="s">
        <v>10</v>
      </c>
      <c r="B1072" t="s">
        <v>1445</v>
      </c>
      <c r="C1072" t="s">
        <v>296</v>
      </c>
      <c r="D1072" t="s">
        <v>285</v>
      </c>
      <c r="E1072" s="3">
        <v>17.739130434782609</v>
      </c>
      <c r="F1072" s="3">
        <v>49.066195652173903</v>
      </c>
      <c r="G1072" s="3">
        <v>21.656956521739129</v>
      </c>
      <c r="H1072" s="3">
        <v>61.69576086956522</v>
      </c>
      <c r="I1072" s="3">
        <v>132.41891304347826</v>
      </c>
      <c r="J1072" s="3">
        <v>7.4647916666666658</v>
      </c>
      <c r="K1072" s="3">
        <v>8.0394975490196074</v>
      </c>
      <c r="L1072" s="3">
        <v>2.7659865196078424</v>
      </c>
      <c r="M1072" s="3">
        <v>3.3406924019607835</v>
      </c>
      <c r="N1072" s="27">
        <v>555143</v>
      </c>
      <c r="O1072"/>
      <c r="Q1072"/>
      <c r="R1072"/>
    </row>
    <row r="1073" spans="1:18" x14ac:dyDescent="0.3">
      <c r="A1073" t="s">
        <v>10</v>
      </c>
      <c r="B1073" t="s">
        <v>1446</v>
      </c>
      <c r="C1073" t="s">
        <v>2</v>
      </c>
      <c r="D1073" t="s">
        <v>139</v>
      </c>
      <c r="E1073" s="3">
        <v>149.18478260869566</v>
      </c>
      <c r="F1073" s="3">
        <v>51.661847826086941</v>
      </c>
      <c r="G1073" s="3">
        <v>158.57771739130433</v>
      </c>
      <c r="H1073" s="3">
        <v>319.84684782608696</v>
      </c>
      <c r="I1073" s="3">
        <v>530.08641304347816</v>
      </c>
      <c r="J1073" s="3">
        <v>3.5532204007285966</v>
      </c>
      <c r="K1073" s="3">
        <v>3.7409872495446264</v>
      </c>
      <c r="L1073" s="3">
        <v>0.34629435336976311</v>
      </c>
      <c r="M1073" s="3">
        <v>0.53406120218579223</v>
      </c>
      <c r="N1073" s="27">
        <v>55776</v>
      </c>
      <c r="O1073"/>
      <c r="Q1073"/>
      <c r="R1073"/>
    </row>
    <row r="1074" spans="1:18" x14ac:dyDescent="0.3">
      <c r="A1074" t="s">
        <v>10</v>
      </c>
      <c r="B1074" t="s">
        <v>1447</v>
      </c>
      <c r="C1074" t="s">
        <v>12</v>
      </c>
      <c r="D1074" t="s">
        <v>13</v>
      </c>
      <c r="E1074" s="3">
        <v>187.10869565217391</v>
      </c>
      <c r="F1074" s="3">
        <v>130.62913043478261</v>
      </c>
      <c r="G1074" s="3">
        <v>197.08934782608696</v>
      </c>
      <c r="H1074" s="3">
        <v>443.29141304347826</v>
      </c>
      <c r="I1074" s="3">
        <v>771.00989130434778</v>
      </c>
      <c r="J1074" s="3">
        <v>4.1206523759730453</v>
      </c>
      <c r="K1074" s="3">
        <v>4.2482897641454631</v>
      </c>
      <c r="L1074" s="3">
        <v>0.69814569536423843</v>
      </c>
      <c r="M1074" s="3">
        <v>0.82578308353665619</v>
      </c>
      <c r="N1074" s="27">
        <v>55750</v>
      </c>
      <c r="O1074"/>
      <c r="Q1074"/>
      <c r="R1074"/>
    </row>
    <row r="1075" spans="1:18" x14ac:dyDescent="0.3">
      <c r="A1075" t="s">
        <v>10</v>
      </c>
      <c r="B1075" t="s">
        <v>1448</v>
      </c>
      <c r="C1075" t="s">
        <v>12</v>
      </c>
      <c r="D1075" t="s">
        <v>13</v>
      </c>
      <c r="E1075" s="3">
        <v>142.92391304347825</v>
      </c>
      <c r="F1075" s="3">
        <v>73.825326086956551</v>
      </c>
      <c r="G1075" s="3">
        <v>137.50826086956522</v>
      </c>
      <c r="H1075" s="3">
        <v>313.30891304347824</v>
      </c>
      <c r="I1075" s="3">
        <v>524.64250000000004</v>
      </c>
      <c r="J1075" s="3">
        <v>3.6707818085025483</v>
      </c>
      <c r="K1075" s="3">
        <v>3.7700943037493349</v>
      </c>
      <c r="L1075" s="3">
        <v>0.51653585824017056</v>
      </c>
      <c r="M1075" s="3">
        <v>0.61584835348695743</v>
      </c>
      <c r="N1075" s="27">
        <v>555068</v>
      </c>
      <c r="O1075"/>
      <c r="Q1075"/>
      <c r="R1075"/>
    </row>
    <row r="1076" spans="1:18" x14ac:dyDescent="0.3">
      <c r="A1076" t="s">
        <v>10</v>
      </c>
      <c r="B1076" t="s">
        <v>1449</v>
      </c>
      <c r="C1076" t="s">
        <v>47</v>
      </c>
      <c r="D1076" t="s">
        <v>33</v>
      </c>
      <c r="E1076" s="3">
        <v>7.3260869565217392</v>
      </c>
      <c r="F1076" s="3">
        <v>41.811739130434781</v>
      </c>
      <c r="G1076" s="3">
        <v>2.6847826086956523</v>
      </c>
      <c r="H1076" s="3">
        <v>19.728260869565219</v>
      </c>
      <c r="I1076" s="3">
        <v>64.224782608695648</v>
      </c>
      <c r="J1076" s="3">
        <v>8.7665875370919881</v>
      </c>
      <c r="K1076" s="3">
        <v>9.3125816023738857</v>
      </c>
      <c r="L1076" s="3">
        <v>5.7072403560830853</v>
      </c>
      <c r="M1076" s="3">
        <v>6.2532344213649846</v>
      </c>
      <c r="N1076" s="27">
        <v>555312</v>
      </c>
      <c r="O1076"/>
      <c r="Q1076"/>
      <c r="R1076"/>
    </row>
    <row r="1077" spans="1:18" x14ac:dyDescent="0.3">
      <c r="A1077" t="s">
        <v>10</v>
      </c>
      <c r="B1077" t="s">
        <v>1450</v>
      </c>
      <c r="C1077" t="s">
        <v>76</v>
      </c>
      <c r="D1077" t="s">
        <v>19</v>
      </c>
      <c r="E1077" s="3">
        <v>87.815217391304344</v>
      </c>
      <c r="F1077" s="3">
        <v>40.081195652173939</v>
      </c>
      <c r="G1077" s="3">
        <v>105.57902173913044</v>
      </c>
      <c r="H1077" s="3">
        <v>170.67152173913044</v>
      </c>
      <c r="I1077" s="3">
        <v>316.33173913043481</v>
      </c>
      <c r="J1077" s="3">
        <v>3.6022428518380991</v>
      </c>
      <c r="K1077" s="3">
        <v>3.7164277757148168</v>
      </c>
      <c r="L1077" s="3">
        <v>0.45642653793786392</v>
      </c>
      <c r="M1077" s="3">
        <v>0.57061146181458133</v>
      </c>
      <c r="N1077" s="27">
        <v>56410</v>
      </c>
      <c r="O1077"/>
      <c r="Q1077"/>
      <c r="R1077"/>
    </row>
    <row r="1078" spans="1:18" x14ac:dyDescent="0.3">
      <c r="A1078" t="s">
        <v>10</v>
      </c>
      <c r="B1078" t="s">
        <v>1451</v>
      </c>
      <c r="C1078" t="s">
        <v>1063</v>
      </c>
      <c r="D1078" t="s">
        <v>33</v>
      </c>
      <c r="E1078" s="3">
        <v>121</v>
      </c>
      <c r="F1078" s="3">
        <v>42.481304347826097</v>
      </c>
      <c r="G1078" s="3">
        <v>107.43478260869566</v>
      </c>
      <c r="H1078" s="3">
        <v>288.72369565217394</v>
      </c>
      <c r="I1078" s="3">
        <v>438.63978260869567</v>
      </c>
      <c r="J1078" s="3">
        <v>3.6251221703197989</v>
      </c>
      <c r="K1078" s="3">
        <v>3.671115702479339</v>
      </c>
      <c r="L1078" s="3">
        <v>0.35108515989938921</v>
      </c>
      <c r="M1078" s="3">
        <v>0.39707869205892926</v>
      </c>
      <c r="N1078" s="27">
        <v>55430</v>
      </c>
      <c r="O1078"/>
      <c r="Q1078"/>
      <c r="R1078"/>
    </row>
    <row r="1079" spans="1:18" x14ac:dyDescent="0.3">
      <c r="A1079" t="s">
        <v>10</v>
      </c>
      <c r="B1079" t="s">
        <v>1452</v>
      </c>
      <c r="C1079" t="s">
        <v>1063</v>
      </c>
      <c r="D1079" t="s">
        <v>33</v>
      </c>
      <c r="E1079" s="3">
        <v>20.836956521739129</v>
      </c>
      <c r="F1079" s="3">
        <v>34.190217391304351</v>
      </c>
      <c r="G1079" s="3">
        <v>80.834239130434781</v>
      </c>
      <c r="H1079" s="3">
        <v>72.801630434782609</v>
      </c>
      <c r="I1079" s="3">
        <v>187.82608695652175</v>
      </c>
      <c r="J1079" s="3">
        <v>9.0140845070422539</v>
      </c>
      <c r="K1079" s="3">
        <v>9.2604329681794493</v>
      </c>
      <c r="L1079" s="3">
        <v>1.6408450704225355</v>
      </c>
      <c r="M1079" s="3">
        <v>1.8871935315597292</v>
      </c>
      <c r="N1079" s="27">
        <v>555589</v>
      </c>
      <c r="O1079"/>
      <c r="Q1079"/>
      <c r="R1079"/>
    </row>
    <row r="1080" spans="1:18" x14ac:dyDescent="0.3">
      <c r="A1080" t="s">
        <v>10</v>
      </c>
      <c r="B1080" t="s">
        <v>1453</v>
      </c>
      <c r="C1080" t="s">
        <v>1063</v>
      </c>
      <c r="D1080" t="s">
        <v>33</v>
      </c>
      <c r="E1080" s="3">
        <v>31.913043478260871</v>
      </c>
      <c r="F1080" s="3">
        <v>2.3043478260869565</v>
      </c>
      <c r="G1080" s="3">
        <v>29.187717391304346</v>
      </c>
      <c r="H1080" s="3">
        <v>97.200543478260883</v>
      </c>
      <c r="I1080" s="3">
        <v>128.69260869565218</v>
      </c>
      <c r="J1080" s="3">
        <v>4.0326021798365126</v>
      </c>
      <c r="K1080" s="3">
        <v>4.233555858310627</v>
      </c>
      <c r="L1080" s="3">
        <v>7.2207084468664848E-2</v>
      </c>
      <c r="M1080" s="3">
        <v>0.2731607629427793</v>
      </c>
      <c r="N1080" s="27">
        <v>555787</v>
      </c>
      <c r="O1080"/>
      <c r="Q1080"/>
      <c r="R1080"/>
    </row>
    <row r="1081" spans="1:18" x14ac:dyDescent="0.3">
      <c r="A1081" t="s">
        <v>10</v>
      </c>
      <c r="B1081" t="s">
        <v>1454</v>
      </c>
      <c r="C1081" t="s">
        <v>1063</v>
      </c>
      <c r="D1081" t="s">
        <v>33</v>
      </c>
      <c r="E1081" s="3">
        <v>93.336956521739125</v>
      </c>
      <c r="F1081" s="3">
        <v>45.40565217391304</v>
      </c>
      <c r="G1081" s="3">
        <v>145.58630434782609</v>
      </c>
      <c r="H1081" s="3">
        <v>227.65858695652173</v>
      </c>
      <c r="I1081" s="3">
        <v>418.65054347826083</v>
      </c>
      <c r="J1081" s="3">
        <v>4.4853674158611856</v>
      </c>
      <c r="K1081" s="3">
        <v>4.6485338302084545</v>
      </c>
      <c r="L1081" s="3">
        <v>0.48647024572027481</v>
      </c>
      <c r="M1081" s="3">
        <v>0.64963666006754395</v>
      </c>
      <c r="N1081" s="27">
        <v>55764</v>
      </c>
      <c r="O1081"/>
      <c r="Q1081"/>
      <c r="R1081"/>
    </row>
    <row r="1082" spans="1:18" x14ac:dyDescent="0.3">
      <c r="A1082" t="s">
        <v>10</v>
      </c>
      <c r="B1082" t="s">
        <v>1455</v>
      </c>
      <c r="C1082" t="s">
        <v>477</v>
      </c>
      <c r="D1082" t="s">
        <v>269</v>
      </c>
      <c r="E1082" s="3">
        <v>106.16304347826087</v>
      </c>
      <c r="F1082" s="3">
        <v>26.215326086956527</v>
      </c>
      <c r="G1082" s="3">
        <v>100.27380434782609</v>
      </c>
      <c r="H1082" s="3">
        <v>243.95608695652172</v>
      </c>
      <c r="I1082" s="3">
        <v>370.44521739130431</v>
      </c>
      <c r="J1082" s="3">
        <v>3.4893989966212753</v>
      </c>
      <c r="K1082" s="3">
        <v>3.8261482543257901</v>
      </c>
      <c r="L1082" s="3">
        <v>0.24693457561175389</v>
      </c>
      <c r="M1082" s="3">
        <v>0.58368383331626872</v>
      </c>
      <c r="N1082" s="27">
        <v>555652</v>
      </c>
      <c r="O1082"/>
      <c r="Q1082"/>
      <c r="R1082"/>
    </row>
    <row r="1083" spans="1:18" x14ac:dyDescent="0.3">
      <c r="A1083" t="s">
        <v>10</v>
      </c>
      <c r="B1083" t="s">
        <v>1456</v>
      </c>
      <c r="C1083" t="s">
        <v>171</v>
      </c>
      <c r="D1083" t="s">
        <v>58</v>
      </c>
      <c r="E1083" s="3">
        <v>69.010869565217391</v>
      </c>
      <c r="F1083" s="3">
        <v>26.660326086956523</v>
      </c>
      <c r="G1083" s="3">
        <v>57.206521739130437</v>
      </c>
      <c r="H1083" s="3">
        <v>167.27445652173913</v>
      </c>
      <c r="I1083" s="3">
        <v>251.14130434782609</v>
      </c>
      <c r="J1083" s="3">
        <v>3.6391557725626082</v>
      </c>
      <c r="K1083" s="3">
        <v>3.809930697747677</v>
      </c>
      <c r="L1083" s="3">
        <v>0.38632068042211376</v>
      </c>
      <c r="M1083" s="3">
        <v>0.5570956056071823</v>
      </c>
      <c r="N1083" s="27">
        <v>55241</v>
      </c>
      <c r="O1083"/>
      <c r="Q1083"/>
      <c r="R1083"/>
    </row>
    <row r="1084" spans="1:18" x14ac:dyDescent="0.3">
      <c r="A1084" t="s">
        <v>10</v>
      </c>
      <c r="B1084" t="s">
        <v>1457</v>
      </c>
      <c r="C1084" t="s">
        <v>1458</v>
      </c>
      <c r="D1084" t="s">
        <v>1459</v>
      </c>
      <c r="E1084" s="3">
        <v>71.097826086956516</v>
      </c>
      <c r="F1084" s="3">
        <v>43.822065217391291</v>
      </c>
      <c r="G1084" s="3">
        <v>65.139239130434788</v>
      </c>
      <c r="H1084" s="3">
        <v>131.11913043478259</v>
      </c>
      <c r="I1084" s="3">
        <v>240.08043478260868</v>
      </c>
      <c r="J1084" s="3">
        <v>3.3767619630025991</v>
      </c>
      <c r="K1084" s="3">
        <v>3.5260525913468888</v>
      </c>
      <c r="L1084" s="3">
        <v>0.61636294144626191</v>
      </c>
      <c r="M1084" s="3">
        <v>0.76565356979055177</v>
      </c>
      <c r="N1084" s="27">
        <v>555151</v>
      </c>
      <c r="O1084"/>
      <c r="Q1084"/>
      <c r="R1084"/>
    </row>
    <row r="1085" spans="1:18" x14ac:dyDescent="0.3">
      <c r="A1085" t="s">
        <v>10</v>
      </c>
      <c r="B1085" t="s">
        <v>1460</v>
      </c>
      <c r="C1085" t="s">
        <v>47</v>
      </c>
      <c r="D1085" t="s">
        <v>33</v>
      </c>
      <c r="E1085" s="3">
        <v>73.173913043478265</v>
      </c>
      <c r="F1085" s="3">
        <v>21.129782608695653</v>
      </c>
      <c r="G1085" s="3">
        <v>68.018586956521744</v>
      </c>
      <c r="H1085" s="3">
        <v>166.18521739130435</v>
      </c>
      <c r="I1085" s="3">
        <v>255.33358695652174</v>
      </c>
      <c r="J1085" s="3">
        <v>3.4894073083778965</v>
      </c>
      <c r="K1085" s="3">
        <v>3.6654783125371355</v>
      </c>
      <c r="L1085" s="3">
        <v>0.28876114081996435</v>
      </c>
      <c r="M1085" s="3">
        <v>0.46483214497920372</v>
      </c>
      <c r="N1085" s="27">
        <v>56451</v>
      </c>
      <c r="O1085"/>
      <c r="Q1085"/>
      <c r="R1085"/>
    </row>
    <row r="1086" spans="1:18" x14ac:dyDescent="0.3">
      <c r="A1086" t="s">
        <v>10</v>
      </c>
      <c r="B1086" t="s">
        <v>1461</v>
      </c>
      <c r="C1086" t="s">
        <v>513</v>
      </c>
      <c r="D1086" t="s">
        <v>96</v>
      </c>
      <c r="E1086" s="3">
        <v>51.076086956521742</v>
      </c>
      <c r="F1086" s="3">
        <v>18.399021739130436</v>
      </c>
      <c r="G1086" s="3">
        <v>51.959456521739135</v>
      </c>
      <c r="H1086" s="3">
        <v>131.43456521739131</v>
      </c>
      <c r="I1086" s="3">
        <v>201.79304347826087</v>
      </c>
      <c r="J1086" s="3">
        <v>3.9508320919344539</v>
      </c>
      <c r="K1086" s="3">
        <v>4.0597914449882957</v>
      </c>
      <c r="L1086" s="3">
        <v>0.36022770802298365</v>
      </c>
      <c r="M1086" s="3">
        <v>0.46918706107682484</v>
      </c>
      <c r="N1086" s="27">
        <v>555703</v>
      </c>
      <c r="O1086"/>
      <c r="Q1086"/>
      <c r="R1086"/>
    </row>
    <row r="1087" spans="1:18" x14ac:dyDescent="0.3">
      <c r="A1087" t="s">
        <v>10</v>
      </c>
      <c r="B1087" t="s">
        <v>1462</v>
      </c>
      <c r="C1087" t="s">
        <v>18</v>
      </c>
      <c r="D1087" t="s">
        <v>19</v>
      </c>
      <c r="E1087" s="3">
        <v>109.04347826086956</v>
      </c>
      <c r="F1087" s="3">
        <v>35.387717391304356</v>
      </c>
      <c r="G1087" s="3">
        <v>91.775760869565232</v>
      </c>
      <c r="H1087" s="3">
        <v>233.53880434782607</v>
      </c>
      <c r="I1087" s="3">
        <v>360.70228260869567</v>
      </c>
      <c r="J1087" s="3">
        <v>3.3078757974481663</v>
      </c>
      <c r="K1087" s="3">
        <v>3.3747368421052637</v>
      </c>
      <c r="L1087" s="3">
        <v>0.3245285087719299</v>
      </c>
      <c r="M1087" s="3">
        <v>0.3913895534290272</v>
      </c>
      <c r="N1087" s="27">
        <v>555717</v>
      </c>
      <c r="O1087"/>
      <c r="Q1087"/>
      <c r="R1087"/>
    </row>
    <row r="1088" spans="1:18" x14ac:dyDescent="0.3">
      <c r="A1088" t="s">
        <v>10</v>
      </c>
      <c r="B1088" t="s">
        <v>1463</v>
      </c>
      <c r="C1088" t="s">
        <v>108</v>
      </c>
      <c r="D1088" t="s">
        <v>109</v>
      </c>
      <c r="E1088" s="3">
        <v>64</v>
      </c>
      <c r="F1088" s="3">
        <v>22.024456521739147</v>
      </c>
      <c r="G1088" s="3">
        <v>48.739347826086963</v>
      </c>
      <c r="H1088" s="3">
        <v>143.9375</v>
      </c>
      <c r="I1088" s="3">
        <v>214.70130434782612</v>
      </c>
      <c r="J1088" s="3">
        <v>3.3547078804347832</v>
      </c>
      <c r="K1088" s="3">
        <v>3.5321144701086959</v>
      </c>
      <c r="L1088" s="3">
        <v>0.34413213315217417</v>
      </c>
      <c r="M1088" s="3">
        <v>0.52153872282608726</v>
      </c>
      <c r="N1088" s="27">
        <v>55516</v>
      </c>
      <c r="O1088"/>
      <c r="Q1088"/>
      <c r="R1088"/>
    </row>
    <row r="1089" spans="1:18" x14ac:dyDescent="0.3">
      <c r="A1089" t="s">
        <v>10</v>
      </c>
      <c r="B1089" t="s">
        <v>1464</v>
      </c>
      <c r="C1089" t="s">
        <v>108</v>
      </c>
      <c r="D1089" t="s">
        <v>109</v>
      </c>
      <c r="E1089" s="3">
        <v>133.16304347826087</v>
      </c>
      <c r="F1089" s="3">
        <v>15.865760869565218</v>
      </c>
      <c r="G1089" s="3">
        <v>153.18119565217393</v>
      </c>
      <c r="H1089" s="3">
        <v>273.54706521739132</v>
      </c>
      <c r="I1089" s="3">
        <v>442.59402173913043</v>
      </c>
      <c r="J1089" s="3">
        <v>3.3237001061137863</v>
      </c>
      <c r="K1089" s="3">
        <v>3.4456762713247899</v>
      </c>
      <c r="L1089" s="3">
        <v>0.11914537588768263</v>
      </c>
      <c r="M1089" s="3">
        <v>0.24112154109868589</v>
      </c>
      <c r="N1089" s="27">
        <v>56074</v>
      </c>
      <c r="O1089"/>
      <c r="Q1089"/>
      <c r="R1089"/>
    </row>
    <row r="1090" spans="1:18" x14ac:dyDescent="0.3">
      <c r="A1090" t="s">
        <v>10</v>
      </c>
      <c r="B1090" t="s">
        <v>1465</v>
      </c>
      <c r="C1090" t="s">
        <v>43</v>
      </c>
      <c r="D1090" t="s">
        <v>33</v>
      </c>
      <c r="E1090" s="3">
        <v>89.673913043478265</v>
      </c>
      <c r="F1090" s="3">
        <v>30.809891304347815</v>
      </c>
      <c r="G1090" s="3">
        <v>100.06108695652175</v>
      </c>
      <c r="H1090" s="3">
        <v>199.99967391304349</v>
      </c>
      <c r="I1090" s="3">
        <v>330.87065217391307</v>
      </c>
      <c r="J1090" s="3">
        <v>3.689709090909091</v>
      </c>
      <c r="K1090" s="3">
        <v>3.8168957575757574</v>
      </c>
      <c r="L1090" s="3">
        <v>0.34357696969696955</v>
      </c>
      <c r="M1090" s="3">
        <v>0.47076363636363622</v>
      </c>
      <c r="N1090" s="27">
        <v>55995</v>
      </c>
      <c r="O1090"/>
      <c r="Q1090"/>
      <c r="R1090"/>
    </row>
    <row r="1091" spans="1:18" x14ac:dyDescent="0.3">
      <c r="A1091" t="s">
        <v>10</v>
      </c>
      <c r="B1091" t="s">
        <v>1466</v>
      </c>
      <c r="C1091" t="s">
        <v>427</v>
      </c>
      <c r="D1091" t="s">
        <v>38</v>
      </c>
      <c r="E1091" s="3">
        <v>84.543478260869563</v>
      </c>
      <c r="F1091" s="3">
        <v>50.892608695652186</v>
      </c>
      <c r="G1091" s="3">
        <v>78.243586956521739</v>
      </c>
      <c r="H1091" s="3">
        <v>170.87652173913042</v>
      </c>
      <c r="I1091" s="3">
        <v>300.01271739130436</v>
      </c>
      <c r="J1091" s="3">
        <v>3.5486204679866291</v>
      </c>
      <c r="K1091" s="3">
        <v>3.6944073026484956</v>
      </c>
      <c r="L1091" s="3">
        <v>0.60196965800977131</v>
      </c>
      <c r="M1091" s="3">
        <v>0.74775649267163813</v>
      </c>
      <c r="N1091" s="27">
        <v>55885</v>
      </c>
      <c r="O1091"/>
      <c r="Q1091"/>
      <c r="R1091"/>
    </row>
    <row r="1092" spans="1:18" x14ac:dyDescent="0.3">
      <c r="A1092" t="s">
        <v>10</v>
      </c>
      <c r="B1092" t="s">
        <v>1467</v>
      </c>
      <c r="C1092" t="s">
        <v>70</v>
      </c>
      <c r="D1092" t="s">
        <v>71</v>
      </c>
      <c r="E1092" s="3">
        <v>91.869565217391298</v>
      </c>
      <c r="F1092" s="3">
        <v>21.643369565217391</v>
      </c>
      <c r="G1092" s="3">
        <v>89.847391304347823</v>
      </c>
      <c r="H1092" s="3">
        <v>219.11989130434782</v>
      </c>
      <c r="I1092" s="3">
        <v>330.61065217391302</v>
      </c>
      <c r="J1092" s="3">
        <v>3.5986961665877901</v>
      </c>
      <c r="K1092" s="3">
        <v>3.6816942735447231</v>
      </c>
      <c r="L1092" s="3">
        <v>0.23558802650260294</v>
      </c>
      <c r="M1092" s="3">
        <v>0.31858613345953624</v>
      </c>
      <c r="N1092" s="27">
        <v>56315</v>
      </c>
      <c r="O1092"/>
      <c r="Q1092"/>
      <c r="R1092"/>
    </row>
    <row r="1093" spans="1:18" x14ac:dyDescent="0.3">
      <c r="A1093" t="s">
        <v>10</v>
      </c>
      <c r="B1093" t="s">
        <v>1468</v>
      </c>
      <c r="C1093" t="s">
        <v>76</v>
      </c>
      <c r="D1093" t="s">
        <v>19</v>
      </c>
      <c r="E1093" s="3">
        <v>151.46739130434781</v>
      </c>
      <c r="F1093" s="3">
        <v>38.612717391304336</v>
      </c>
      <c r="G1093" s="3">
        <v>164.40608695652173</v>
      </c>
      <c r="H1093" s="3">
        <v>364.90891304347826</v>
      </c>
      <c r="I1093" s="3">
        <v>567.92771739130433</v>
      </c>
      <c r="J1093" s="3">
        <v>3.7495048439181917</v>
      </c>
      <c r="K1093" s="3">
        <v>3.8596950125583067</v>
      </c>
      <c r="L1093" s="3">
        <v>0.25492429135270894</v>
      </c>
      <c r="M1093" s="3">
        <v>0.36511445999282377</v>
      </c>
      <c r="N1093" s="27">
        <v>55402</v>
      </c>
      <c r="O1093"/>
      <c r="Q1093"/>
      <c r="R1093"/>
    </row>
    <row r="1094" spans="1:18" x14ac:dyDescent="0.3">
      <c r="A1094" t="s">
        <v>10</v>
      </c>
      <c r="B1094" t="s">
        <v>1469</v>
      </c>
      <c r="C1094" t="s">
        <v>1470</v>
      </c>
      <c r="D1094" t="s">
        <v>19</v>
      </c>
      <c r="E1094" s="3">
        <v>97.967391304347828</v>
      </c>
      <c r="F1094" s="3">
        <v>72.5</v>
      </c>
      <c r="G1094" s="3">
        <v>66.195326086956527</v>
      </c>
      <c r="H1094" s="3">
        <v>238.98891304347825</v>
      </c>
      <c r="I1094" s="3">
        <v>377.68423913043478</v>
      </c>
      <c r="J1094" s="3">
        <v>3.8552035948075001</v>
      </c>
      <c r="K1094" s="3">
        <v>3.9776567180738929</v>
      </c>
      <c r="L1094" s="3">
        <v>0.74004216132253409</v>
      </c>
      <c r="M1094" s="3">
        <v>0.86249528458892721</v>
      </c>
      <c r="N1094" s="27">
        <v>55308</v>
      </c>
      <c r="O1094"/>
      <c r="Q1094"/>
      <c r="R1094"/>
    </row>
    <row r="1095" spans="1:18" x14ac:dyDescent="0.3">
      <c r="A1095" t="s">
        <v>10</v>
      </c>
      <c r="B1095" t="s">
        <v>1471</v>
      </c>
      <c r="C1095" t="s">
        <v>350</v>
      </c>
      <c r="D1095" t="s">
        <v>112</v>
      </c>
      <c r="E1095" s="3">
        <v>100.60869565217391</v>
      </c>
      <c r="F1095" s="3">
        <v>53.146195652173894</v>
      </c>
      <c r="G1095" s="3">
        <v>187.50891304347826</v>
      </c>
      <c r="H1095" s="3">
        <v>237.39478260869564</v>
      </c>
      <c r="I1095" s="3">
        <v>478.0498913043478</v>
      </c>
      <c r="J1095" s="3">
        <v>4.7515762748487465</v>
      </c>
      <c r="K1095" s="3">
        <v>4.9356082541054453</v>
      </c>
      <c r="L1095" s="3">
        <v>0.52824654278305949</v>
      </c>
      <c r="M1095" s="3">
        <v>0.71227852203975794</v>
      </c>
      <c r="N1095" s="27">
        <v>55735</v>
      </c>
      <c r="O1095"/>
      <c r="Q1095"/>
      <c r="R1095"/>
    </row>
    <row r="1096" spans="1:18" x14ac:dyDescent="0.3">
      <c r="A1096" t="s">
        <v>10</v>
      </c>
      <c r="B1096" t="s">
        <v>1472</v>
      </c>
      <c r="C1096" t="s">
        <v>173</v>
      </c>
      <c r="D1096" t="s">
        <v>38</v>
      </c>
      <c r="E1096" s="3">
        <v>52.597826086956523</v>
      </c>
      <c r="F1096" s="3">
        <v>14.109347826086957</v>
      </c>
      <c r="G1096" s="3">
        <v>69.364130434782609</v>
      </c>
      <c r="H1096" s="3">
        <v>101.67695652173914</v>
      </c>
      <c r="I1096" s="3">
        <v>185.15043478260873</v>
      </c>
      <c r="J1096" s="3">
        <v>3.5201157263897502</v>
      </c>
      <c r="K1096" s="3">
        <v>3.700795618929531</v>
      </c>
      <c r="L1096" s="3">
        <v>0.26824963835503202</v>
      </c>
      <c r="M1096" s="3">
        <v>0.44892953089481302</v>
      </c>
      <c r="N1096" s="27">
        <v>55434</v>
      </c>
      <c r="O1096"/>
      <c r="Q1096"/>
      <c r="R1096"/>
    </row>
    <row r="1097" spans="1:18" x14ac:dyDescent="0.3">
      <c r="A1097" t="s">
        <v>10</v>
      </c>
      <c r="B1097" t="s">
        <v>1473</v>
      </c>
      <c r="C1097" t="s">
        <v>308</v>
      </c>
      <c r="D1097" t="s">
        <v>16</v>
      </c>
      <c r="E1097" s="3">
        <v>64.5</v>
      </c>
      <c r="F1097" s="3">
        <v>25.920000000000005</v>
      </c>
      <c r="G1097" s="3">
        <v>50.459782608695654</v>
      </c>
      <c r="H1097" s="3">
        <v>161.51076086956522</v>
      </c>
      <c r="I1097" s="3">
        <v>237.89054347826089</v>
      </c>
      <c r="J1097" s="3">
        <v>3.6882254802831147</v>
      </c>
      <c r="K1097" s="3">
        <v>3.7752662622177287</v>
      </c>
      <c r="L1097" s="3">
        <v>0.40186046511627915</v>
      </c>
      <c r="M1097" s="3">
        <v>0.48890124705089327</v>
      </c>
      <c r="N1097" s="27">
        <v>55954</v>
      </c>
      <c r="O1097"/>
      <c r="Q1097"/>
      <c r="R1097"/>
    </row>
    <row r="1098" spans="1:18" x14ac:dyDescent="0.3">
      <c r="A1098" t="s">
        <v>10</v>
      </c>
      <c r="B1098" t="s">
        <v>1474</v>
      </c>
      <c r="C1098" t="s">
        <v>78</v>
      </c>
      <c r="D1098" t="s">
        <v>24</v>
      </c>
      <c r="E1098" s="3">
        <v>129.92391304347825</v>
      </c>
      <c r="F1098" s="3">
        <v>30.415108695652179</v>
      </c>
      <c r="G1098" s="3">
        <v>113.13304347826087</v>
      </c>
      <c r="H1098" s="3">
        <v>295.51358695652175</v>
      </c>
      <c r="I1098" s="3">
        <v>439.06173913043483</v>
      </c>
      <c r="J1098" s="3">
        <v>3.3793758888981853</v>
      </c>
      <c r="K1098" s="3">
        <v>3.5545386095540872</v>
      </c>
      <c r="L1098" s="3">
        <v>0.23409938927465915</v>
      </c>
      <c r="M1098" s="3">
        <v>0.4092621099305615</v>
      </c>
      <c r="N1098" s="27">
        <v>555688</v>
      </c>
      <c r="O1098"/>
      <c r="Q1098"/>
      <c r="R1098"/>
    </row>
    <row r="1099" spans="1:18" x14ac:dyDescent="0.3">
      <c r="A1099" t="s">
        <v>10</v>
      </c>
      <c r="B1099" t="s">
        <v>1475</v>
      </c>
      <c r="C1099" t="s">
        <v>43</v>
      </c>
      <c r="D1099" t="s">
        <v>33</v>
      </c>
      <c r="E1099" s="3">
        <v>140.9891304347826</v>
      </c>
      <c r="F1099" s="3">
        <v>37.114021739130443</v>
      </c>
      <c r="G1099" s="3">
        <v>131.13076086956522</v>
      </c>
      <c r="H1099" s="3">
        <v>337.01282608695652</v>
      </c>
      <c r="I1099" s="3">
        <v>505.25760869565215</v>
      </c>
      <c r="J1099" s="3">
        <v>3.5836635571659858</v>
      </c>
      <c r="K1099" s="3">
        <v>3.6535232441600498</v>
      </c>
      <c r="L1099" s="3">
        <v>0.26324030529643061</v>
      </c>
      <c r="M1099" s="3">
        <v>0.33309999229049431</v>
      </c>
      <c r="N1099" s="27">
        <v>555375</v>
      </c>
      <c r="O1099"/>
      <c r="Q1099"/>
      <c r="R1099"/>
    </row>
    <row r="1100" spans="1:18" x14ac:dyDescent="0.3">
      <c r="A1100" t="s">
        <v>10</v>
      </c>
      <c r="B1100" t="s">
        <v>1476</v>
      </c>
      <c r="C1100" t="s">
        <v>47</v>
      </c>
      <c r="D1100" t="s">
        <v>33</v>
      </c>
      <c r="E1100" s="3">
        <v>58.304347826086953</v>
      </c>
      <c r="F1100" s="3">
        <v>20.238586956521736</v>
      </c>
      <c r="G1100" s="3">
        <v>79.521086956521728</v>
      </c>
      <c r="H1100" s="3">
        <v>157.54934782608697</v>
      </c>
      <c r="I1100" s="3">
        <v>257.30902173913046</v>
      </c>
      <c r="J1100" s="3">
        <v>4.4132046979865782</v>
      </c>
      <c r="K1100" s="3">
        <v>4.5926864280387774</v>
      </c>
      <c r="L1100" s="3">
        <v>0.34711968680089483</v>
      </c>
      <c r="M1100" s="3">
        <v>0.52660141685309469</v>
      </c>
      <c r="N1100" s="27">
        <v>56194</v>
      </c>
      <c r="O1100"/>
      <c r="Q1100"/>
      <c r="R1100"/>
    </row>
    <row r="1101" spans="1:18" x14ac:dyDescent="0.3">
      <c r="A1101" t="s">
        <v>10</v>
      </c>
      <c r="B1101" t="s">
        <v>1477</v>
      </c>
      <c r="C1101" t="s">
        <v>63</v>
      </c>
      <c r="D1101" t="s">
        <v>33</v>
      </c>
      <c r="E1101" s="3">
        <v>72.032608695652172</v>
      </c>
      <c r="F1101" s="3">
        <v>32.343260869565221</v>
      </c>
      <c r="G1101" s="3">
        <v>54.753043478260864</v>
      </c>
      <c r="H1101" s="3">
        <v>166.74934782608696</v>
      </c>
      <c r="I1101" s="3">
        <v>253.84565217391304</v>
      </c>
      <c r="J1101" s="3">
        <v>3.5240380262562248</v>
      </c>
      <c r="K1101" s="3">
        <v>3.6926905085257284</v>
      </c>
      <c r="L1101" s="3">
        <v>0.44900860117700325</v>
      </c>
      <c r="M1101" s="3">
        <v>0.61766108344650683</v>
      </c>
      <c r="N1101" s="27">
        <v>555012</v>
      </c>
      <c r="O1101"/>
      <c r="Q1101"/>
      <c r="R1101"/>
    </row>
    <row r="1102" spans="1:18" x14ac:dyDescent="0.3">
      <c r="A1102" t="s">
        <v>10</v>
      </c>
      <c r="B1102" t="s">
        <v>1478</v>
      </c>
      <c r="C1102" t="s">
        <v>718</v>
      </c>
      <c r="D1102" t="s">
        <v>285</v>
      </c>
      <c r="E1102" s="3">
        <v>88.347826086956516</v>
      </c>
      <c r="F1102" s="3">
        <v>64.090108695652177</v>
      </c>
      <c r="G1102" s="3">
        <v>109.45065217391303</v>
      </c>
      <c r="H1102" s="3">
        <v>201.00815217391303</v>
      </c>
      <c r="I1102" s="3">
        <v>374.54891304347825</v>
      </c>
      <c r="J1102" s="3">
        <v>4.2394808070866139</v>
      </c>
      <c r="K1102" s="3">
        <v>4.293869340551181</v>
      </c>
      <c r="L1102" s="3">
        <v>0.72542937992125989</v>
      </c>
      <c r="M1102" s="3">
        <v>0.77981791338582696</v>
      </c>
      <c r="N1102" s="27">
        <v>55739</v>
      </c>
      <c r="O1102"/>
      <c r="Q1102"/>
      <c r="R1102"/>
    </row>
    <row r="1103" spans="1:18" x14ac:dyDescent="0.3">
      <c r="A1103" t="s">
        <v>10</v>
      </c>
      <c r="B1103" t="s">
        <v>1479</v>
      </c>
      <c r="C1103" t="s">
        <v>350</v>
      </c>
      <c r="D1103" t="s">
        <v>112</v>
      </c>
      <c r="E1103" s="3">
        <v>107.10869565217391</v>
      </c>
      <c r="F1103" s="3">
        <v>38.032173913043472</v>
      </c>
      <c r="G1103" s="3">
        <v>115.85010869565217</v>
      </c>
      <c r="H1103" s="3">
        <v>249.24282608695651</v>
      </c>
      <c r="I1103" s="3">
        <v>403.12510869565216</v>
      </c>
      <c r="J1103" s="3">
        <v>3.7637010351126445</v>
      </c>
      <c r="K1103" s="3">
        <v>3.8996214735132941</v>
      </c>
      <c r="L1103" s="3">
        <v>0.35508017048914142</v>
      </c>
      <c r="M1103" s="3">
        <v>0.49100060888979091</v>
      </c>
      <c r="N1103" s="27">
        <v>56324</v>
      </c>
      <c r="O1103"/>
      <c r="Q1103"/>
      <c r="R1103"/>
    </row>
    <row r="1104" spans="1:18" x14ac:dyDescent="0.3">
      <c r="A1104" t="s">
        <v>10</v>
      </c>
      <c r="B1104" t="s">
        <v>1480</v>
      </c>
      <c r="C1104" t="s">
        <v>166</v>
      </c>
      <c r="D1104" t="s">
        <v>38</v>
      </c>
      <c r="E1104" s="3">
        <v>76.271739130434781</v>
      </c>
      <c r="F1104" s="3">
        <v>12.745543478260867</v>
      </c>
      <c r="G1104" s="3">
        <v>59.72260869565217</v>
      </c>
      <c r="H1104" s="3">
        <v>191.4004347826087</v>
      </c>
      <c r="I1104" s="3">
        <v>263.86858695652177</v>
      </c>
      <c r="J1104" s="3">
        <v>3.4595852928601971</v>
      </c>
      <c r="K1104" s="3">
        <v>3.6280775260082656</v>
      </c>
      <c r="L1104" s="3">
        <v>0.16710702579449904</v>
      </c>
      <c r="M1104" s="3">
        <v>0.33559925894256798</v>
      </c>
      <c r="N1104" s="27">
        <v>56280</v>
      </c>
      <c r="O1104"/>
      <c r="Q1104"/>
      <c r="R1104"/>
    </row>
    <row r="1105" spans="1:18" x14ac:dyDescent="0.3">
      <c r="A1105" t="s">
        <v>10</v>
      </c>
      <c r="B1105" t="s">
        <v>1481</v>
      </c>
      <c r="C1105" t="s">
        <v>6</v>
      </c>
      <c r="D1105" t="s">
        <v>33</v>
      </c>
      <c r="E1105" s="3">
        <v>21.978260869565219</v>
      </c>
      <c r="F1105" s="3">
        <v>12.260217391304346</v>
      </c>
      <c r="G1105" s="3">
        <v>37.272065217391308</v>
      </c>
      <c r="H1105" s="3">
        <v>64.957608695652183</v>
      </c>
      <c r="I1105" s="3">
        <v>114.48989130434784</v>
      </c>
      <c r="J1105" s="3">
        <v>5.209233432245302</v>
      </c>
      <c r="K1105" s="3">
        <v>5.7314886251236405</v>
      </c>
      <c r="L1105" s="3">
        <v>0.55783382789317493</v>
      </c>
      <c r="M1105" s="3">
        <v>1.0800890207715133</v>
      </c>
      <c r="N1105" s="27">
        <v>555616</v>
      </c>
      <c r="O1105"/>
      <c r="Q1105"/>
      <c r="R1105"/>
    </row>
    <row r="1106" spans="1:18" x14ac:dyDescent="0.3">
      <c r="A1106" t="s">
        <v>10</v>
      </c>
      <c r="B1106" t="s">
        <v>1482</v>
      </c>
      <c r="C1106" t="s">
        <v>171</v>
      </c>
      <c r="D1106" t="s">
        <v>58</v>
      </c>
      <c r="E1106" s="3">
        <v>146.38043478260869</v>
      </c>
      <c r="F1106" s="3">
        <v>73.907173913043493</v>
      </c>
      <c r="G1106" s="3">
        <v>129.96086956521739</v>
      </c>
      <c r="H1106" s="3">
        <v>300.24315217391302</v>
      </c>
      <c r="I1106" s="3">
        <v>504.11119565217393</v>
      </c>
      <c r="J1106" s="3">
        <v>3.4438427266651819</v>
      </c>
      <c r="K1106" s="3">
        <v>3.5830444790970524</v>
      </c>
      <c r="L1106" s="3">
        <v>0.50489789856686729</v>
      </c>
      <c r="M1106" s="3">
        <v>0.64409965099873778</v>
      </c>
      <c r="N1106" s="27">
        <v>55150</v>
      </c>
      <c r="O1106"/>
      <c r="Q1106"/>
      <c r="R1106"/>
    </row>
    <row r="1107" spans="1:18" x14ac:dyDescent="0.3">
      <c r="A1107" t="s">
        <v>10</v>
      </c>
      <c r="B1107" t="s">
        <v>1483</v>
      </c>
      <c r="C1107" t="s">
        <v>296</v>
      </c>
      <c r="D1107" t="s">
        <v>285</v>
      </c>
      <c r="E1107" s="3">
        <v>70.402173913043484</v>
      </c>
      <c r="F1107" s="3">
        <v>18.053369565217395</v>
      </c>
      <c r="G1107" s="3">
        <v>60.094456521739126</v>
      </c>
      <c r="H1107" s="3">
        <v>164.35847826086956</v>
      </c>
      <c r="I1107" s="3">
        <v>242.50630434782607</v>
      </c>
      <c r="J1107" s="3">
        <v>3.4445854562297353</v>
      </c>
      <c r="K1107" s="3">
        <v>3.6275312644742934</v>
      </c>
      <c r="L1107" s="3">
        <v>0.25643199011888224</v>
      </c>
      <c r="M1107" s="3">
        <v>0.43937779836343988</v>
      </c>
      <c r="N1107" s="27">
        <v>55962</v>
      </c>
      <c r="O1107"/>
      <c r="Q1107"/>
      <c r="R1107"/>
    </row>
    <row r="1108" spans="1:18" x14ac:dyDescent="0.3">
      <c r="A1108" t="s">
        <v>10</v>
      </c>
      <c r="B1108" t="s">
        <v>1484</v>
      </c>
      <c r="C1108" t="s">
        <v>124</v>
      </c>
      <c r="D1108" t="s">
        <v>33</v>
      </c>
      <c r="E1108" s="3">
        <v>251.44565217391303</v>
      </c>
      <c r="F1108" s="3">
        <v>59.721956521739124</v>
      </c>
      <c r="G1108" s="3">
        <v>223.96967391304347</v>
      </c>
      <c r="H1108" s="3">
        <v>488.26749999999998</v>
      </c>
      <c r="I1108" s="3">
        <v>771.95913043478254</v>
      </c>
      <c r="J1108" s="3">
        <v>3.0700834305969824</v>
      </c>
      <c r="K1108" s="3">
        <v>3.1281744693727576</v>
      </c>
      <c r="L1108" s="3">
        <v>0.23751437340595685</v>
      </c>
      <c r="M1108" s="3">
        <v>0.2956054121817317</v>
      </c>
      <c r="N1108" s="27">
        <v>555565</v>
      </c>
      <c r="O1108"/>
      <c r="Q1108"/>
      <c r="R1108"/>
    </row>
    <row r="1109" spans="1:18" x14ac:dyDescent="0.3">
      <c r="A1109" t="s">
        <v>10</v>
      </c>
      <c r="B1109" t="s">
        <v>1485</v>
      </c>
      <c r="C1109" t="s">
        <v>427</v>
      </c>
      <c r="D1109" t="s">
        <v>38</v>
      </c>
      <c r="E1109" s="3">
        <v>50.467391304347828</v>
      </c>
      <c r="F1109" s="3">
        <v>25.46489130434783</v>
      </c>
      <c r="G1109" s="3">
        <v>50.404021739130435</v>
      </c>
      <c r="H1109" s="3">
        <v>111.80760869565216</v>
      </c>
      <c r="I1109" s="3">
        <v>187.67652173913044</v>
      </c>
      <c r="J1109" s="3">
        <v>3.7187680379065258</v>
      </c>
      <c r="K1109" s="3">
        <v>3.9104996769330169</v>
      </c>
      <c r="L1109" s="3">
        <v>0.50458108981262118</v>
      </c>
      <c r="M1109" s="3">
        <v>0.69631272883911277</v>
      </c>
      <c r="N1109" s="27">
        <v>55276</v>
      </c>
      <c r="O1109"/>
      <c r="Q1109"/>
      <c r="R1109"/>
    </row>
    <row r="1110" spans="1:18" x14ac:dyDescent="0.3">
      <c r="A1110" t="s">
        <v>10</v>
      </c>
      <c r="B1110" t="s">
        <v>1486</v>
      </c>
      <c r="C1110" t="s">
        <v>173</v>
      </c>
      <c r="D1110" t="s">
        <v>38</v>
      </c>
      <c r="E1110" s="3">
        <v>78.934782608695656</v>
      </c>
      <c r="F1110" s="3">
        <v>20.214021739130434</v>
      </c>
      <c r="G1110" s="3">
        <v>59.379239130434783</v>
      </c>
      <c r="H1110" s="3">
        <v>196.67141304347825</v>
      </c>
      <c r="I1110" s="3">
        <v>276.26467391304345</v>
      </c>
      <c r="J1110" s="3">
        <v>3.4999104929771407</v>
      </c>
      <c r="K1110" s="3">
        <v>3.534005783530707</v>
      </c>
      <c r="L1110" s="3">
        <v>0.25608510052327182</v>
      </c>
      <c r="M1110" s="3">
        <v>0.2901803910768383</v>
      </c>
      <c r="N1110" s="27">
        <v>555398</v>
      </c>
      <c r="O1110"/>
      <c r="Q1110"/>
      <c r="R1110"/>
    </row>
    <row r="1111" spans="1:18" x14ac:dyDescent="0.3">
      <c r="A1111" t="s">
        <v>10</v>
      </c>
      <c r="B1111" t="s">
        <v>1487</v>
      </c>
      <c r="C1111" t="s">
        <v>1488</v>
      </c>
      <c r="D1111" t="s">
        <v>27</v>
      </c>
      <c r="E1111" s="3">
        <v>63.423913043478258</v>
      </c>
      <c r="F1111" s="3">
        <v>25.645217391304339</v>
      </c>
      <c r="G1111" s="3">
        <v>49.73760869565217</v>
      </c>
      <c r="H1111" s="3">
        <v>142.46369565217393</v>
      </c>
      <c r="I1111" s="3">
        <v>217.84652173913042</v>
      </c>
      <c r="J1111" s="3">
        <v>3.4347694944301628</v>
      </c>
      <c r="K1111" s="3">
        <v>3.511547557840617</v>
      </c>
      <c r="L1111" s="3">
        <v>0.40434618680377021</v>
      </c>
      <c r="M1111" s="3">
        <v>0.48112425021422439</v>
      </c>
      <c r="N1111" s="27">
        <v>555170</v>
      </c>
      <c r="O1111"/>
      <c r="Q1111"/>
      <c r="R1111"/>
    </row>
    <row r="1112" spans="1:18" x14ac:dyDescent="0.3">
      <c r="A1112" t="s">
        <v>10</v>
      </c>
      <c r="B1112" t="s">
        <v>1489</v>
      </c>
      <c r="C1112" t="s">
        <v>250</v>
      </c>
      <c r="D1112" t="s">
        <v>27</v>
      </c>
      <c r="E1112" s="3">
        <v>72.717391304347828</v>
      </c>
      <c r="F1112" s="3">
        <v>24.68717391304347</v>
      </c>
      <c r="G1112" s="3">
        <v>76.828695652173906</v>
      </c>
      <c r="H1112" s="3">
        <v>167.61576086956521</v>
      </c>
      <c r="I1112" s="3">
        <v>269.13163043478255</v>
      </c>
      <c r="J1112" s="3">
        <v>3.7010627802690572</v>
      </c>
      <c r="K1112" s="3">
        <v>3.8094872944693567</v>
      </c>
      <c r="L1112" s="3">
        <v>0.33949476831091169</v>
      </c>
      <c r="M1112" s="3">
        <v>0.4479192825112106</v>
      </c>
      <c r="N1112" s="27">
        <v>555260</v>
      </c>
      <c r="O1112"/>
      <c r="Q1112"/>
      <c r="R1112"/>
    </row>
    <row r="1113" spans="1:18" x14ac:dyDescent="0.3">
      <c r="A1113" t="s">
        <v>10</v>
      </c>
      <c r="B1113" t="s">
        <v>1490</v>
      </c>
      <c r="C1113" t="s">
        <v>303</v>
      </c>
      <c r="D1113" t="s">
        <v>217</v>
      </c>
      <c r="E1113" s="3">
        <v>134</v>
      </c>
      <c r="F1113" s="3">
        <v>43.6007608695652</v>
      </c>
      <c r="G1113" s="3">
        <v>155.93586956521739</v>
      </c>
      <c r="H1113" s="3">
        <v>270.84619565217389</v>
      </c>
      <c r="I1113" s="3">
        <v>470.38282608695647</v>
      </c>
      <c r="J1113" s="3">
        <v>3.5103195976638544</v>
      </c>
      <c r="K1113" s="3">
        <v>3.6050219013627509</v>
      </c>
      <c r="L1113" s="3">
        <v>0.32537881245944178</v>
      </c>
      <c r="M1113" s="3">
        <v>0.42008111615833865</v>
      </c>
      <c r="N1113" s="27">
        <v>555118</v>
      </c>
      <c r="O1113"/>
      <c r="Q1113"/>
      <c r="R1113"/>
    </row>
    <row r="1114" spans="1:18" x14ac:dyDescent="0.3">
      <c r="A1114" t="s">
        <v>10</v>
      </c>
      <c r="B1114" t="s">
        <v>1491</v>
      </c>
      <c r="C1114" t="s">
        <v>372</v>
      </c>
      <c r="D1114" t="s">
        <v>373</v>
      </c>
      <c r="E1114" s="3">
        <v>60.902173913043477</v>
      </c>
      <c r="F1114" s="3">
        <v>18.827173913043477</v>
      </c>
      <c r="G1114" s="3">
        <v>89.271521739130435</v>
      </c>
      <c r="H1114" s="3">
        <v>185.21749999999997</v>
      </c>
      <c r="I1114" s="3">
        <v>293.31619565217386</v>
      </c>
      <c r="J1114" s="3">
        <v>4.8161859718008202</v>
      </c>
      <c r="K1114" s="3">
        <v>5.0316955202570046</v>
      </c>
      <c r="L1114" s="3">
        <v>0.30913796180617525</v>
      </c>
      <c r="M1114" s="3">
        <v>0.52464751026235945</v>
      </c>
      <c r="N1114" s="27">
        <v>56258</v>
      </c>
      <c r="O1114"/>
      <c r="Q1114"/>
      <c r="R1114"/>
    </row>
    <row r="1115" spans="1:18" x14ac:dyDescent="0.3">
      <c r="A1115" t="s">
        <v>10</v>
      </c>
      <c r="B1115" t="s">
        <v>1492</v>
      </c>
      <c r="C1115" t="s">
        <v>1054</v>
      </c>
      <c r="D1115" t="s">
        <v>58</v>
      </c>
      <c r="E1115" s="3">
        <v>86.391304347826093</v>
      </c>
      <c r="F1115" s="3">
        <v>72.710760869565206</v>
      </c>
      <c r="G1115" s="3">
        <v>106.64695652173914</v>
      </c>
      <c r="H1115" s="3">
        <v>167.91521739130437</v>
      </c>
      <c r="I1115" s="3">
        <v>347.27293478260867</v>
      </c>
      <c r="J1115" s="3">
        <v>4.0197672370407647</v>
      </c>
      <c r="K1115" s="3">
        <v>4.11853925515853</v>
      </c>
      <c r="L1115" s="3">
        <v>0.84164443885254137</v>
      </c>
      <c r="M1115" s="3">
        <v>0.94041645697030674</v>
      </c>
      <c r="N1115" s="27">
        <v>56476</v>
      </c>
      <c r="O1115"/>
      <c r="Q1115"/>
      <c r="R1115"/>
    </row>
    <row r="1116" spans="1:18" x14ac:dyDescent="0.3">
      <c r="A1116" t="s">
        <v>10</v>
      </c>
      <c r="B1116" t="s">
        <v>1493</v>
      </c>
      <c r="C1116" t="s">
        <v>718</v>
      </c>
      <c r="D1116" t="s">
        <v>285</v>
      </c>
      <c r="E1116" s="3">
        <v>61.586956521739133</v>
      </c>
      <c r="F1116" s="3">
        <v>28.33163043478261</v>
      </c>
      <c r="G1116" s="3">
        <v>38.487499999999997</v>
      </c>
      <c r="H1116" s="3">
        <v>138.03934782608695</v>
      </c>
      <c r="I1116" s="3">
        <v>204.85847826086956</v>
      </c>
      <c r="J1116" s="3">
        <v>3.3263289798799858</v>
      </c>
      <c r="K1116" s="3">
        <v>3.488353335686551</v>
      </c>
      <c r="L1116" s="3">
        <v>0.4600264737027886</v>
      </c>
      <c r="M1116" s="3">
        <v>0.62205082950935409</v>
      </c>
      <c r="N1116" s="27">
        <v>55871</v>
      </c>
      <c r="O1116"/>
      <c r="Q1116"/>
      <c r="R1116"/>
    </row>
    <row r="1117" spans="1:18" x14ac:dyDescent="0.3">
      <c r="A1117" t="s">
        <v>10</v>
      </c>
      <c r="B1117" t="s">
        <v>1494</v>
      </c>
      <c r="C1117" t="s">
        <v>201</v>
      </c>
      <c r="D1117" t="s">
        <v>33</v>
      </c>
      <c r="E1117" s="3">
        <v>84.478260869565219</v>
      </c>
      <c r="F1117" s="3">
        <v>39.051847826086949</v>
      </c>
      <c r="G1117" s="3">
        <v>77.086847826086952</v>
      </c>
      <c r="H1117" s="3">
        <v>215.2475</v>
      </c>
      <c r="I1117" s="3">
        <v>331.38619565217391</v>
      </c>
      <c r="J1117" s="3">
        <v>3.9227393206381884</v>
      </c>
      <c r="K1117" s="3">
        <v>4.0261798764796701</v>
      </c>
      <c r="L1117" s="3">
        <v>0.46227097272259382</v>
      </c>
      <c r="M1117" s="3">
        <v>0.56571152856407603</v>
      </c>
      <c r="N1117" s="27">
        <v>555738</v>
      </c>
      <c r="O1117"/>
      <c r="Q1117"/>
      <c r="R1117"/>
    </row>
    <row r="1118" spans="1:18" x14ac:dyDescent="0.3">
      <c r="A1118" t="s">
        <v>10</v>
      </c>
      <c r="B1118" t="s">
        <v>1495</v>
      </c>
      <c r="C1118" t="s">
        <v>976</v>
      </c>
      <c r="D1118" t="s">
        <v>241</v>
      </c>
      <c r="E1118" s="3">
        <v>71.489130434782609</v>
      </c>
      <c r="F1118" s="3">
        <v>37.231630434782595</v>
      </c>
      <c r="G1118" s="3">
        <v>96.205652173913037</v>
      </c>
      <c r="H1118" s="3">
        <v>172.41043478260869</v>
      </c>
      <c r="I1118" s="3">
        <v>305.84771739130429</v>
      </c>
      <c r="J1118" s="3">
        <v>4.2782408392884284</v>
      </c>
      <c r="K1118" s="3">
        <v>4.4185722974000301</v>
      </c>
      <c r="L1118" s="3">
        <v>0.52080127717804447</v>
      </c>
      <c r="M1118" s="3">
        <v>0.66113273528964556</v>
      </c>
      <c r="N1118" s="27">
        <v>555794</v>
      </c>
      <c r="O1118"/>
      <c r="Q1118"/>
      <c r="R1118"/>
    </row>
    <row r="1119" spans="1:18" x14ac:dyDescent="0.3">
      <c r="A1119" t="s">
        <v>10</v>
      </c>
      <c r="B1119" t="s">
        <v>1496</v>
      </c>
      <c r="C1119" t="s">
        <v>718</v>
      </c>
      <c r="D1119" t="s">
        <v>285</v>
      </c>
      <c r="E1119" s="3">
        <v>78.684782608695656</v>
      </c>
      <c r="F1119" s="3">
        <v>40.537391304347814</v>
      </c>
      <c r="G1119" s="3">
        <v>46.634891304347825</v>
      </c>
      <c r="H1119" s="3">
        <v>166.66380434782607</v>
      </c>
      <c r="I1119" s="3">
        <v>253.83608695652171</v>
      </c>
      <c r="J1119" s="3">
        <v>3.2259870147810465</v>
      </c>
      <c r="K1119" s="3">
        <v>3.329940599530322</v>
      </c>
      <c r="L1119" s="3">
        <v>0.51518718054979951</v>
      </c>
      <c r="M1119" s="3">
        <v>0.61914076529907436</v>
      </c>
      <c r="N1119" s="27">
        <v>555060</v>
      </c>
      <c r="O1119"/>
      <c r="Q1119"/>
      <c r="R1119"/>
    </row>
    <row r="1120" spans="1:18" x14ac:dyDescent="0.3">
      <c r="A1120" t="s">
        <v>10</v>
      </c>
      <c r="B1120" t="s">
        <v>1497</v>
      </c>
      <c r="C1120" t="s">
        <v>650</v>
      </c>
      <c r="D1120" t="s">
        <v>536</v>
      </c>
      <c r="E1120" s="3">
        <v>119.69565217391305</v>
      </c>
      <c r="F1120" s="3">
        <v>38.994239130434785</v>
      </c>
      <c r="G1120" s="3">
        <v>123.4095652173913</v>
      </c>
      <c r="H1120" s="3">
        <v>284.91347826086957</v>
      </c>
      <c r="I1120" s="3">
        <v>447.31728260869568</v>
      </c>
      <c r="J1120" s="3">
        <v>3.7371222302942244</v>
      </c>
      <c r="K1120" s="3">
        <v>3.9030503087540867</v>
      </c>
      <c r="L1120" s="3">
        <v>0.32577824191790777</v>
      </c>
      <c r="M1120" s="3">
        <v>0.49170632037776973</v>
      </c>
      <c r="N1120" s="27">
        <v>56238</v>
      </c>
      <c r="O1120"/>
      <c r="Q1120"/>
      <c r="R1120"/>
    </row>
    <row r="1121" spans="1:18" x14ac:dyDescent="0.3">
      <c r="A1121" t="s">
        <v>10</v>
      </c>
      <c r="B1121" t="s">
        <v>1498</v>
      </c>
      <c r="C1121" t="s">
        <v>434</v>
      </c>
      <c r="D1121" t="s">
        <v>3</v>
      </c>
      <c r="E1121" s="3">
        <v>47.576086956521742</v>
      </c>
      <c r="F1121" s="3">
        <v>8.9673913043478262</v>
      </c>
      <c r="G1121" s="3">
        <v>49.995217391304351</v>
      </c>
      <c r="H1121" s="3">
        <v>102.24521739130434</v>
      </c>
      <c r="I1121" s="3">
        <v>161.20782608695652</v>
      </c>
      <c r="J1121" s="3">
        <v>3.3884212931231432</v>
      </c>
      <c r="K1121" s="3">
        <v>3.5181905414667574</v>
      </c>
      <c r="L1121" s="3">
        <v>0.18848526387936942</v>
      </c>
      <c r="M1121" s="3">
        <v>0.31825451222298373</v>
      </c>
      <c r="N1121" s="27">
        <v>55512</v>
      </c>
      <c r="O1121"/>
      <c r="Q1121"/>
      <c r="R1121"/>
    </row>
    <row r="1122" spans="1:18" x14ac:dyDescent="0.3">
      <c r="A1122" t="s">
        <v>10</v>
      </c>
      <c r="B1122" t="s">
        <v>1499</v>
      </c>
      <c r="C1122" t="s">
        <v>505</v>
      </c>
      <c r="D1122" t="s">
        <v>33</v>
      </c>
      <c r="E1122" s="3">
        <v>101.76086956521739</v>
      </c>
      <c r="F1122" s="3">
        <v>43.281630434782599</v>
      </c>
      <c r="G1122" s="3">
        <v>102.8958695652174</v>
      </c>
      <c r="H1122" s="3">
        <v>251.67652173913046</v>
      </c>
      <c r="I1122" s="3">
        <v>397.85402173913047</v>
      </c>
      <c r="J1122" s="3">
        <v>3.9096955778679772</v>
      </c>
      <c r="K1122" s="3">
        <v>4.0267645802179022</v>
      </c>
      <c r="L1122" s="3">
        <v>0.42532685323648783</v>
      </c>
      <c r="M1122" s="3">
        <v>0.54239585558641301</v>
      </c>
      <c r="N1122" s="27">
        <v>56066</v>
      </c>
      <c r="O1122"/>
      <c r="Q1122"/>
      <c r="R1122"/>
    </row>
    <row r="1123" spans="1:18" x14ac:dyDescent="0.3">
      <c r="A1123" t="s">
        <v>10</v>
      </c>
      <c r="B1123" t="s">
        <v>1500</v>
      </c>
      <c r="C1123" t="s">
        <v>53</v>
      </c>
      <c r="D1123" t="s">
        <v>54</v>
      </c>
      <c r="E1123" s="3">
        <v>80.869565217391298</v>
      </c>
      <c r="F1123" s="3">
        <v>30.455000000000002</v>
      </c>
      <c r="G1123" s="3">
        <v>77.056086956521739</v>
      </c>
      <c r="H1123" s="3">
        <v>211.79956521739132</v>
      </c>
      <c r="I1123" s="3">
        <v>319.31065217391307</v>
      </c>
      <c r="J1123" s="3">
        <v>3.9484650537634414</v>
      </c>
      <c r="K1123" s="3">
        <v>4.0194327956989246</v>
      </c>
      <c r="L1123" s="3">
        <v>0.3765940860215054</v>
      </c>
      <c r="M1123" s="3">
        <v>0.44756182795698929</v>
      </c>
      <c r="N1123" s="27">
        <v>56109</v>
      </c>
      <c r="O1123"/>
      <c r="Q1123"/>
      <c r="R1123"/>
    </row>
    <row r="1124" spans="1:18" x14ac:dyDescent="0.3">
      <c r="A1124" t="s">
        <v>10</v>
      </c>
      <c r="B1124" t="s">
        <v>1501</v>
      </c>
      <c r="C1124" t="s">
        <v>1256</v>
      </c>
      <c r="D1124" t="s">
        <v>13</v>
      </c>
      <c r="E1124" s="3">
        <v>39.739130434782609</v>
      </c>
      <c r="F1124" s="3">
        <v>17.879456521739137</v>
      </c>
      <c r="G1124" s="3">
        <v>20.551521739130436</v>
      </c>
      <c r="H1124" s="3">
        <v>94.903586956521735</v>
      </c>
      <c r="I1124" s="3">
        <v>133.33456521739132</v>
      </c>
      <c r="J1124" s="3">
        <v>3.3552461706783374</v>
      </c>
      <c r="K1124" s="3">
        <v>3.5773577680525159</v>
      </c>
      <c r="L1124" s="3">
        <v>0.44992067833698046</v>
      </c>
      <c r="M1124" s="3">
        <v>0.67203227571115987</v>
      </c>
      <c r="N1124" s="27">
        <v>55517</v>
      </c>
      <c r="O1124"/>
      <c r="Q1124"/>
      <c r="R1124"/>
    </row>
    <row r="1125" spans="1:18" x14ac:dyDescent="0.3">
      <c r="A1125" t="s">
        <v>10</v>
      </c>
      <c r="B1125" t="s">
        <v>1502</v>
      </c>
      <c r="C1125" t="s">
        <v>1503</v>
      </c>
      <c r="D1125" t="s">
        <v>33</v>
      </c>
      <c r="E1125" s="3">
        <v>36.304347826086953</v>
      </c>
      <c r="F1125" s="3">
        <v>23.451521739130431</v>
      </c>
      <c r="G1125" s="3">
        <v>49.46934782608696</v>
      </c>
      <c r="H1125" s="3">
        <v>91.697173913043471</v>
      </c>
      <c r="I1125" s="3">
        <v>164.61804347826086</v>
      </c>
      <c r="J1125" s="3">
        <v>4.5343892215568866</v>
      </c>
      <c r="K1125" s="3">
        <v>4.7337155688622756</v>
      </c>
      <c r="L1125" s="3">
        <v>0.64597005988023948</v>
      </c>
      <c r="M1125" s="3">
        <v>0.84529640718562871</v>
      </c>
      <c r="N1125" s="27">
        <v>56083</v>
      </c>
      <c r="O1125"/>
      <c r="Q1125"/>
      <c r="R1125"/>
    </row>
    <row r="1126" spans="1:18" x14ac:dyDescent="0.3">
      <c r="A1126" t="s">
        <v>10</v>
      </c>
      <c r="B1126" t="s">
        <v>1504</v>
      </c>
      <c r="C1126" t="s">
        <v>18</v>
      </c>
      <c r="D1126" t="s">
        <v>19</v>
      </c>
      <c r="E1126" s="3">
        <v>50.771739130434781</v>
      </c>
      <c r="F1126" s="3">
        <v>10.071086956521741</v>
      </c>
      <c r="G1126" s="3">
        <v>51.087826086956518</v>
      </c>
      <c r="H1126" s="3">
        <v>131.80858695652174</v>
      </c>
      <c r="I1126" s="3">
        <v>192.9675</v>
      </c>
      <c r="J1126" s="3">
        <v>3.8006872190109187</v>
      </c>
      <c r="K1126" s="3">
        <v>3.8549261400128452</v>
      </c>
      <c r="L1126" s="3">
        <v>0.19836009419824452</v>
      </c>
      <c r="M1126" s="3">
        <v>0.25259901520017131</v>
      </c>
      <c r="N1126" s="27">
        <v>555798</v>
      </c>
      <c r="O1126"/>
      <c r="Q1126"/>
      <c r="R1126"/>
    </row>
    <row r="1127" spans="1:18" x14ac:dyDescent="0.3">
      <c r="A1127" t="s">
        <v>10</v>
      </c>
      <c r="B1127" t="s">
        <v>1505</v>
      </c>
      <c r="C1127" t="s">
        <v>47</v>
      </c>
      <c r="D1127" t="s">
        <v>33</v>
      </c>
      <c r="E1127" s="3">
        <v>80.271739130434781</v>
      </c>
      <c r="F1127" s="3">
        <v>19.966521739130435</v>
      </c>
      <c r="G1127" s="3">
        <v>75.429565217391314</v>
      </c>
      <c r="H1127" s="3">
        <v>208.15586956521739</v>
      </c>
      <c r="I1127" s="3">
        <v>303.55195652173916</v>
      </c>
      <c r="J1127" s="3">
        <v>3.7815545023696688</v>
      </c>
      <c r="K1127" s="3">
        <v>3.9560663507109006</v>
      </c>
      <c r="L1127" s="3">
        <v>0.24873662830060936</v>
      </c>
      <c r="M1127" s="3">
        <v>0.42324847664184151</v>
      </c>
      <c r="N1127" s="27">
        <v>55664</v>
      </c>
      <c r="O1127"/>
      <c r="Q1127"/>
      <c r="R1127"/>
    </row>
    <row r="1128" spans="1:18" x14ac:dyDescent="0.3">
      <c r="A1128" t="s">
        <v>10</v>
      </c>
      <c r="B1128" t="s">
        <v>1506</v>
      </c>
      <c r="C1128" t="s">
        <v>226</v>
      </c>
      <c r="D1128" t="s">
        <v>227</v>
      </c>
      <c r="E1128" s="3">
        <v>42.891304347826086</v>
      </c>
      <c r="F1128" s="3">
        <v>5.420108695652174</v>
      </c>
      <c r="G1128" s="3">
        <v>53.986521739130438</v>
      </c>
      <c r="H1128" s="3">
        <v>83.947717391304337</v>
      </c>
      <c r="I1128" s="3">
        <v>143.35434782608695</v>
      </c>
      <c r="J1128" s="3">
        <v>3.34227065382666</v>
      </c>
      <c r="K1128" s="3">
        <v>3.5550177394830209</v>
      </c>
      <c r="L1128" s="3">
        <v>0.12636847440446022</v>
      </c>
      <c r="M1128" s="3">
        <v>0.33911556006082111</v>
      </c>
      <c r="N1128" s="27">
        <v>55092</v>
      </c>
      <c r="O1128"/>
      <c r="Q1128"/>
      <c r="R1128"/>
    </row>
    <row r="1129" spans="1:18" x14ac:dyDescent="0.3">
      <c r="A1129" t="s">
        <v>10</v>
      </c>
      <c r="B1129" t="s">
        <v>1507</v>
      </c>
      <c r="C1129" t="s">
        <v>1357</v>
      </c>
      <c r="D1129" t="s">
        <v>93</v>
      </c>
      <c r="E1129" s="3">
        <v>87.847826086956516</v>
      </c>
      <c r="F1129" s="3">
        <v>28.295978260869571</v>
      </c>
      <c r="G1129" s="3">
        <v>38.948913043478264</v>
      </c>
      <c r="H1129" s="3">
        <v>85.630869565217395</v>
      </c>
      <c r="I1129" s="3">
        <v>152.87576086956523</v>
      </c>
      <c r="J1129" s="3">
        <v>1.7402338530066817</v>
      </c>
      <c r="K1129" s="3">
        <v>1.8689198218262806</v>
      </c>
      <c r="L1129" s="3">
        <v>0.32210220242514237</v>
      </c>
      <c r="M1129" s="3">
        <v>0.45078817124474146</v>
      </c>
      <c r="N1129" s="27">
        <v>555773</v>
      </c>
      <c r="O1129"/>
      <c r="Q1129"/>
      <c r="R1129"/>
    </row>
    <row r="1130" spans="1:18" x14ac:dyDescent="0.3">
      <c r="A1130" t="s">
        <v>10</v>
      </c>
      <c r="B1130" t="s">
        <v>1508</v>
      </c>
      <c r="C1130" t="s">
        <v>273</v>
      </c>
      <c r="D1130" t="s">
        <v>274</v>
      </c>
      <c r="E1130" s="3">
        <v>30.434782608695652</v>
      </c>
      <c r="F1130" s="3">
        <v>97</v>
      </c>
      <c r="G1130" s="3">
        <v>16.695652173913043</v>
      </c>
      <c r="H1130" s="3">
        <v>44.739130434782609</v>
      </c>
      <c r="I1130" s="3">
        <v>158.43478260869566</v>
      </c>
      <c r="J1130" s="3">
        <v>5.2057142857142855</v>
      </c>
      <c r="K1130" s="3">
        <v>5.3742857142857146</v>
      </c>
      <c r="L1130" s="3">
        <v>3.1871428571428573</v>
      </c>
      <c r="M1130" s="3">
        <v>3.3557142857142854</v>
      </c>
      <c r="N1130" s="27">
        <v>555660</v>
      </c>
      <c r="O1130"/>
      <c r="Q1130"/>
      <c r="R1130"/>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1130"/>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1510</v>
      </c>
      <c r="B1" s="1" t="s">
        <v>1511</v>
      </c>
      <c r="C1" s="1" t="s">
        <v>1513</v>
      </c>
      <c r="D1" s="1" t="s">
        <v>1512</v>
      </c>
      <c r="E1" s="2" t="s">
        <v>1514</v>
      </c>
      <c r="F1" s="2" t="s">
        <v>1515</v>
      </c>
      <c r="G1" s="2" t="s">
        <v>1519</v>
      </c>
      <c r="H1" s="4" t="s">
        <v>1528</v>
      </c>
      <c r="I1" s="2" t="s">
        <v>1516</v>
      </c>
      <c r="J1" s="2" t="s">
        <v>1520</v>
      </c>
      <c r="K1" s="4" t="s">
        <v>1527</v>
      </c>
      <c r="L1" s="2" t="s">
        <v>1518</v>
      </c>
      <c r="M1" s="2" t="s">
        <v>1517</v>
      </c>
      <c r="N1" s="4" t="s">
        <v>1529</v>
      </c>
      <c r="O1" s="28" t="s">
        <v>1521</v>
      </c>
    </row>
    <row r="2" spans="1:16" x14ac:dyDescent="0.3">
      <c r="A2" t="s">
        <v>10</v>
      </c>
      <c r="B2" t="s">
        <v>11</v>
      </c>
      <c r="C2" t="s">
        <v>12</v>
      </c>
      <c r="D2" t="s">
        <v>13</v>
      </c>
      <c r="E2" s="3">
        <v>98.032608695652172</v>
      </c>
      <c r="F2" s="3">
        <v>89.095108695652172</v>
      </c>
      <c r="G2" s="3">
        <v>0</v>
      </c>
      <c r="H2" s="5">
        <v>0</v>
      </c>
      <c r="I2" s="3">
        <v>203.02989130434781</v>
      </c>
      <c r="J2" s="3">
        <v>0</v>
      </c>
      <c r="K2" s="5">
        <v>0</v>
      </c>
      <c r="L2" s="3">
        <v>240.77717391304347</v>
      </c>
      <c r="M2" s="3">
        <v>0</v>
      </c>
      <c r="N2" s="5">
        <v>0</v>
      </c>
      <c r="O2" s="27">
        <v>56376</v>
      </c>
      <c r="P2"/>
    </row>
    <row r="3" spans="1:16" x14ac:dyDescent="0.3">
      <c r="A3" t="s">
        <v>10</v>
      </c>
      <c r="B3" t="s">
        <v>14</v>
      </c>
      <c r="C3" t="s">
        <v>15</v>
      </c>
      <c r="D3" t="s">
        <v>16</v>
      </c>
      <c r="E3" s="3">
        <v>78.652173913043484</v>
      </c>
      <c r="F3" s="3">
        <v>15.940543478260864</v>
      </c>
      <c r="G3" s="3">
        <v>0.17391304347826086</v>
      </c>
      <c r="H3" s="5">
        <v>1.0910107532747373E-2</v>
      </c>
      <c r="I3" s="3">
        <v>84.848804347826089</v>
      </c>
      <c r="J3" s="3">
        <v>0</v>
      </c>
      <c r="K3" s="5">
        <v>0</v>
      </c>
      <c r="L3" s="3">
        <v>194.98695652173913</v>
      </c>
      <c r="M3" s="3">
        <v>0</v>
      </c>
      <c r="N3" s="5">
        <v>0</v>
      </c>
      <c r="O3" s="27">
        <v>55698</v>
      </c>
      <c r="P3"/>
    </row>
    <row r="4" spans="1:16" x14ac:dyDescent="0.3">
      <c r="A4" t="s">
        <v>10</v>
      </c>
      <c r="B4" t="s">
        <v>17</v>
      </c>
      <c r="C4" t="s">
        <v>18</v>
      </c>
      <c r="D4" t="s">
        <v>19</v>
      </c>
      <c r="E4" s="3">
        <v>75.010869565217391</v>
      </c>
      <c r="F4" s="3">
        <v>60.831521739130437</v>
      </c>
      <c r="G4" s="3">
        <v>0</v>
      </c>
      <c r="H4" s="5">
        <v>0</v>
      </c>
      <c r="I4" s="3">
        <v>43.219565217391299</v>
      </c>
      <c r="J4" s="3">
        <v>0</v>
      </c>
      <c r="K4" s="5">
        <v>0</v>
      </c>
      <c r="L4" s="3">
        <v>195.32956521739129</v>
      </c>
      <c r="M4" s="3">
        <v>0</v>
      </c>
      <c r="N4" s="5">
        <v>0</v>
      </c>
      <c r="O4" s="27">
        <v>555261</v>
      </c>
      <c r="P4"/>
    </row>
    <row r="5" spans="1:16" x14ac:dyDescent="0.3">
      <c r="A5" t="s">
        <v>10</v>
      </c>
      <c r="B5" t="s">
        <v>20</v>
      </c>
      <c r="C5" t="s">
        <v>21</v>
      </c>
      <c r="D5" t="s">
        <v>19</v>
      </c>
      <c r="E5" s="3">
        <v>38.717391304347828</v>
      </c>
      <c r="F5" s="3">
        <v>37.578043478260859</v>
      </c>
      <c r="G5" s="3">
        <v>0.66304347826086951</v>
      </c>
      <c r="H5" s="5">
        <v>1.7644438530825705E-2</v>
      </c>
      <c r="I5" s="3">
        <v>25.377391304347825</v>
      </c>
      <c r="J5" s="3">
        <v>1.2826086956521738</v>
      </c>
      <c r="K5" s="5">
        <v>5.0541392543859649E-2</v>
      </c>
      <c r="L5" s="3">
        <v>112.01847826086957</v>
      </c>
      <c r="M5" s="3">
        <v>5.140217391304347</v>
      </c>
      <c r="N5" s="5">
        <v>4.5887227456650193E-2</v>
      </c>
      <c r="O5" s="27">
        <v>555913</v>
      </c>
      <c r="P5"/>
    </row>
    <row r="6" spans="1:16" x14ac:dyDescent="0.3">
      <c r="A6" t="s">
        <v>10</v>
      </c>
      <c r="B6" t="s">
        <v>22</v>
      </c>
      <c r="C6" t="s">
        <v>23</v>
      </c>
      <c r="D6" t="s">
        <v>24</v>
      </c>
      <c r="E6" s="3">
        <v>75.510869565217391</v>
      </c>
      <c r="F6" s="3">
        <v>29.159021739130431</v>
      </c>
      <c r="G6" s="3">
        <v>1.2934782608695652</v>
      </c>
      <c r="H6" s="5">
        <v>4.4359453223142963E-2</v>
      </c>
      <c r="I6" s="3">
        <v>103.26663043478261</v>
      </c>
      <c r="J6" s="3">
        <v>3.3260869565217392</v>
      </c>
      <c r="K6" s="5">
        <v>3.2208729407727781E-2</v>
      </c>
      <c r="L6" s="3">
        <v>187.43793478260869</v>
      </c>
      <c r="M6" s="3">
        <v>18.383043478260866</v>
      </c>
      <c r="N6" s="5">
        <v>9.8075362917232303E-2</v>
      </c>
      <c r="O6" s="27">
        <v>55330</v>
      </c>
      <c r="P6"/>
    </row>
    <row r="7" spans="1:16" x14ac:dyDescent="0.3">
      <c r="A7" t="s">
        <v>10</v>
      </c>
      <c r="B7" t="s">
        <v>25</v>
      </c>
      <c r="C7" t="s">
        <v>26</v>
      </c>
      <c r="D7" t="s">
        <v>27</v>
      </c>
      <c r="E7" s="3">
        <v>47.641304347826086</v>
      </c>
      <c r="F7" s="3">
        <v>54.670217391304355</v>
      </c>
      <c r="G7" s="3">
        <v>0</v>
      </c>
      <c r="H7" s="5">
        <v>0</v>
      </c>
      <c r="I7" s="3">
        <v>144.74130434782609</v>
      </c>
      <c r="J7" s="3">
        <v>0</v>
      </c>
      <c r="K7" s="5">
        <v>0</v>
      </c>
      <c r="L7" s="3">
        <v>163.9233695652174</v>
      </c>
      <c r="M7" s="3">
        <v>0</v>
      </c>
      <c r="N7" s="5">
        <v>0</v>
      </c>
      <c r="O7" s="27">
        <v>56426</v>
      </c>
      <c r="P7"/>
    </row>
    <row r="8" spans="1:16" x14ac:dyDescent="0.3">
      <c r="A8" t="s">
        <v>10</v>
      </c>
      <c r="B8" t="s">
        <v>28</v>
      </c>
      <c r="C8" t="s">
        <v>29</v>
      </c>
      <c r="D8" t="s">
        <v>30</v>
      </c>
      <c r="E8" s="3">
        <v>53</v>
      </c>
      <c r="F8" s="3">
        <v>62.349021739130421</v>
      </c>
      <c r="G8" s="3">
        <v>0</v>
      </c>
      <c r="H8" s="5">
        <v>0</v>
      </c>
      <c r="I8" s="3">
        <v>18.51608695652174</v>
      </c>
      <c r="J8" s="3">
        <v>0</v>
      </c>
      <c r="K8" s="5">
        <v>0</v>
      </c>
      <c r="L8" s="3">
        <v>133.12815217391307</v>
      </c>
      <c r="M8" s="3">
        <v>0</v>
      </c>
      <c r="N8" s="5">
        <v>0</v>
      </c>
      <c r="O8" s="27">
        <v>555209</v>
      </c>
      <c r="P8"/>
    </row>
    <row r="9" spans="1:16" x14ac:dyDescent="0.3">
      <c r="A9" t="s">
        <v>10</v>
      </c>
      <c r="B9" t="s">
        <v>31</v>
      </c>
      <c r="C9" t="s">
        <v>32</v>
      </c>
      <c r="D9" t="s">
        <v>33</v>
      </c>
      <c r="E9" s="3">
        <v>98.380434782608702</v>
      </c>
      <c r="F9" s="3">
        <v>44.678369565217409</v>
      </c>
      <c r="G9" s="3">
        <v>0</v>
      </c>
      <c r="H9" s="5">
        <v>0</v>
      </c>
      <c r="I9" s="3">
        <v>249.76978260869564</v>
      </c>
      <c r="J9" s="3">
        <v>0</v>
      </c>
      <c r="K9" s="5">
        <v>0</v>
      </c>
      <c r="L9" s="3">
        <v>246.56032608695651</v>
      </c>
      <c r="M9" s="3">
        <v>0</v>
      </c>
      <c r="N9" s="5">
        <v>0</v>
      </c>
      <c r="O9" s="27">
        <v>56166</v>
      </c>
      <c r="P9"/>
    </row>
    <row r="10" spans="1:16" x14ac:dyDescent="0.3">
      <c r="A10" t="s">
        <v>10</v>
      </c>
      <c r="B10" t="s">
        <v>34</v>
      </c>
      <c r="C10" t="s">
        <v>35</v>
      </c>
      <c r="D10" t="s">
        <v>33</v>
      </c>
      <c r="E10" s="3">
        <v>75.695652173913047</v>
      </c>
      <c r="F10" s="3">
        <v>18.202282608695647</v>
      </c>
      <c r="G10" s="3">
        <v>0</v>
      </c>
      <c r="H10" s="5">
        <v>0</v>
      </c>
      <c r="I10" s="3">
        <v>63.430652173913039</v>
      </c>
      <c r="J10" s="3">
        <v>0</v>
      </c>
      <c r="K10" s="5">
        <v>0</v>
      </c>
      <c r="L10" s="3">
        <v>200.98326086956521</v>
      </c>
      <c r="M10" s="3">
        <v>0</v>
      </c>
      <c r="N10" s="5">
        <v>0</v>
      </c>
      <c r="O10" s="27">
        <v>555690</v>
      </c>
      <c r="P10"/>
    </row>
    <row r="11" spans="1:16" x14ac:dyDescent="0.3">
      <c r="A11" t="s">
        <v>10</v>
      </c>
      <c r="B11" t="s">
        <v>36</v>
      </c>
      <c r="C11" t="s">
        <v>37</v>
      </c>
      <c r="D11" t="s">
        <v>38</v>
      </c>
      <c r="E11" s="3">
        <v>106.28260869565217</v>
      </c>
      <c r="F11" s="3">
        <v>102.30652173913045</v>
      </c>
      <c r="G11" s="3">
        <v>5.0869565217391308</v>
      </c>
      <c r="H11" s="5">
        <v>4.9722700325109961E-2</v>
      </c>
      <c r="I11" s="3">
        <v>127.92847826086957</v>
      </c>
      <c r="J11" s="3">
        <v>6.6521739130434785</v>
      </c>
      <c r="K11" s="5">
        <v>5.1999163935011243E-2</v>
      </c>
      <c r="L11" s="3">
        <v>398.75532608695647</v>
      </c>
      <c r="M11" s="3">
        <v>30.204891304347825</v>
      </c>
      <c r="N11" s="5">
        <v>7.5747931948026329E-2</v>
      </c>
      <c r="O11" s="27">
        <v>56479</v>
      </c>
      <c r="P11"/>
    </row>
    <row r="12" spans="1:16" x14ac:dyDescent="0.3">
      <c r="A12" t="s">
        <v>10</v>
      </c>
      <c r="B12" t="s">
        <v>39</v>
      </c>
      <c r="C12" t="s">
        <v>40</v>
      </c>
      <c r="D12" t="s">
        <v>38</v>
      </c>
      <c r="E12" s="3">
        <v>144.69565217391303</v>
      </c>
      <c r="F12" s="3">
        <v>52.997717391304327</v>
      </c>
      <c r="G12" s="3">
        <v>0</v>
      </c>
      <c r="H12" s="5">
        <v>0</v>
      </c>
      <c r="I12" s="3">
        <v>172.48880434782609</v>
      </c>
      <c r="J12" s="3">
        <v>0</v>
      </c>
      <c r="K12" s="5">
        <v>0</v>
      </c>
      <c r="L12" s="3">
        <v>334.7005434782609</v>
      </c>
      <c r="M12" s="3">
        <v>0</v>
      </c>
      <c r="N12" s="5">
        <v>0</v>
      </c>
      <c r="O12" s="27">
        <v>555486</v>
      </c>
      <c r="P12"/>
    </row>
    <row r="13" spans="1:16" x14ac:dyDescent="0.3">
      <c r="A13" t="s">
        <v>10</v>
      </c>
      <c r="B13" t="s">
        <v>41</v>
      </c>
      <c r="C13" t="s">
        <v>40</v>
      </c>
      <c r="D13" t="s">
        <v>38</v>
      </c>
      <c r="E13" s="3">
        <v>155.7608695652174</v>
      </c>
      <c r="F13" s="3">
        <v>182.76478260869567</v>
      </c>
      <c r="G13" s="3">
        <v>4.9239130434782608</v>
      </c>
      <c r="H13" s="5">
        <v>2.6941257353833268E-2</v>
      </c>
      <c r="I13" s="3">
        <v>138.45793478260867</v>
      </c>
      <c r="J13" s="3">
        <v>0</v>
      </c>
      <c r="K13" s="5">
        <v>0</v>
      </c>
      <c r="L13" s="3">
        <v>426.25380434782608</v>
      </c>
      <c r="M13" s="3">
        <v>6.1504347826086949</v>
      </c>
      <c r="N13" s="5">
        <v>1.4429043729049976E-2</v>
      </c>
      <c r="O13" s="27">
        <v>555381</v>
      </c>
      <c r="P13"/>
    </row>
    <row r="14" spans="1:16" x14ac:dyDescent="0.3">
      <c r="A14" t="s">
        <v>10</v>
      </c>
      <c r="B14" t="s">
        <v>42</v>
      </c>
      <c r="C14" t="s">
        <v>43</v>
      </c>
      <c r="D14" t="s">
        <v>33</v>
      </c>
      <c r="E14" s="3">
        <v>50</v>
      </c>
      <c r="F14" s="3">
        <v>25.941630434782621</v>
      </c>
      <c r="G14" s="3">
        <v>0</v>
      </c>
      <c r="H14" s="5">
        <v>0</v>
      </c>
      <c r="I14" s="3">
        <v>79.524891304347832</v>
      </c>
      <c r="J14" s="3">
        <v>0</v>
      </c>
      <c r="K14" s="5">
        <v>0</v>
      </c>
      <c r="L14" s="3">
        <v>138.65880434782611</v>
      </c>
      <c r="M14" s="3">
        <v>0</v>
      </c>
      <c r="N14" s="5">
        <v>0</v>
      </c>
      <c r="O14" s="27">
        <v>56125</v>
      </c>
      <c r="P14"/>
    </row>
    <row r="15" spans="1:16" x14ac:dyDescent="0.3">
      <c r="A15" t="s">
        <v>10</v>
      </c>
      <c r="B15" t="s">
        <v>44</v>
      </c>
      <c r="C15" t="s">
        <v>45</v>
      </c>
      <c r="D15" t="s">
        <v>24</v>
      </c>
      <c r="E15" s="3">
        <v>92.554347826086953</v>
      </c>
      <c r="F15" s="3">
        <v>31.184782608695652</v>
      </c>
      <c r="G15" s="3">
        <v>0</v>
      </c>
      <c r="H15" s="5">
        <v>0</v>
      </c>
      <c r="I15" s="3">
        <v>113.29315217391304</v>
      </c>
      <c r="J15" s="3">
        <v>1.423913043478261</v>
      </c>
      <c r="K15" s="5">
        <v>1.2568394613051752E-2</v>
      </c>
      <c r="L15" s="3">
        <v>239.16032608695653</v>
      </c>
      <c r="M15" s="3">
        <v>0</v>
      </c>
      <c r="N15" s="5">
        <v>0</v>
      </c>
      <c r="O15" s="27">
        <v>56169</v>
      </c>
      <c r="P15"/>
    </row>
    <row r="16" spans="1:16" x14ac:dyDescent="0.3">
      <c r="A16" t="s">
        <v>10</v>
      </c>
      <c r="B16" t="s">
        <v>46</v>
      </c>
      <c r="C16" t="s">
        <v>47</v>
      </c>
      <c r="D16" t="s">
        <v>33</v>
      </c>
      <c r="E16" s="3">
        <v>83.173913043478265</v>
      </c>
      <c r="F16" s="3">
        <v>56.853260869565219</v>
      </c>
      <c r="G16" s="3">
        <v>0</v>
      </c>
      <c r="H16" s="5">
        <v>0</v>
      </c>
      <c r="I16" s="3">
        <v>52.050869565217397</v>
      </c>
      <c r="J16" s="3">
        <v>0</v>
      </c>
      <c r="K16" s="5">
        <v>0</v>
      </c>
      <c r="L16" s="3">
        <v>209.64141304347825</v>
      </c>
      <c r="M16" s="3">
        <v>11.326086956521738</v>
      </c>
      <c r="N16" s="5">
        <v>5.4025999882822688E-2</v>
      </c>
      <c r="O16" s="27">
        <v>56293</v>
      </c>
      <c r="P16"/>
    </row>
    <row r="17" spans="1:16" x14ac:dyDescent="0.3">
      <c r="A17" t="s">
        <v>10</v>
      </c>
      <c r="B17" t="s">
        <v>48</v>
      </c>
      <c r="C17" t="s">
        <v>47</v>
      </c>
      <c r="D17" t="s">
        <v>33</v>
      </c>
      <c r="E17" s="3">
        <v>168.71739130434781</v>
      </c>
      <c r="F17" s="3">
        <v>52.938586956521732</v>
      </c>
      <c r="G17" s="3">
        <v>0</v>
      </c>
      <c r="H17" s="5">
        <v>0</v>
      </c>
      <c r="I17" s="3">
        <v>143.96652173913043</v>
      </c>
      <c r="J17" s="3">
        <v>0</v>
      </c>
      <c r="K17" s="5">
        <v>0</v>
      </c>
      <c r="L17" s="3">
        <v>440.90597826086957</v>
      </c>
      <c r="M17" s="3">
        <v>5.5811956521739123</v>
      </c>
      <c r="N17" s="5">
        <v>1.265847125545597E-2</v>
      </c>
      <c r="O17" s="27">
        <v>56237</v>
      </c>
      <c r="P17"/>
    </row>
    <row r="18" spans="1:16" x14ac:dyDescent="0.3">
      <c r="A18" t="s">
        <v>10</v>
      </c>
      <c r="B18" t="s">
        <v>49</v>
      </c>
      <c r="C18" t="s">
        <v>50</v>
      </c>
      <c r="D18" t="s">
        <v>51</v>
      </c>
      <c r="E18" s="3">
        <v>15.75</v>
      </c>
      <c r="F18" s="3">
        <v>4.3451086956521738</v>
      </c>
      <c r="G18" s="3">
        <v>0.27173913043478259</v>
      </c>
      <c r="H18" s="5">
        <v>6.2539086929330828E-2</v>
      </c>
      <c r="I18" s="3">
        <v>16.189891304347828</v>
      </c>
      <c r="J18" s="3">
        <v>3.5543478260869565</v>
      </c>
      <c r="K18" s="5">
        <v>0.21954117907712137</v>
      </c>
      <c r="L18" s="3">
        <v>37.763804347826088</v>
      </c>
      <c r="M18" s="3">
        <v>6.7472826086956523</v>
      </c>
      <c r="N18" s="5">
        <v>0.1786706272108961</v>
      </c>
      <c r="O18" s="27">
        <v>555694</v>
      </c>
      <c r="P18"/>
    </row>
    <row r="19" spans="1:16" x14ac:dyDescent="0.3">
      <c r="A19" t="s">
        <v>10</v>
      </c>
      <c r="B19" t="s">
        <v>52</v>
      </c>
      <c r="C19" t="s">
        <v>53</v>
      </c>
      <c r="D19" t="s">
        <v>54</v>
      </c>
      <c r="E19" s="3">
        <v>83.782608695652172</v>
      </c>
      <c r="F19" s="3">
        <v>50.793913043478241</v>
      </c>
      <c r="G19" s="3">
        <v>1.1304347826086956</v>
      </c>
      <c r="H19" s="5">
        <v>2.2255319877424552E-2</v>
      </c>
      <c r="I19" s="3">
        <v>69.822173913043486</v>
      </c>
      <c r="J19" s="3">
        <v>1.8586956521739131</v>
      </c>
      <c r="K19" s="5">
        <v>2.6620420820593928E-2</v>
      </c>
      <c r="L19" s="3">
        <v>225.44152173913042</v>
      </c>
      <c r="M19" s="3">
        <v>20.371521739130436</v>
      </c>
      <c r="N19" s="5">
        <v>9.0362776040446249E-2</v>
      </c>
      <c r="O19" s="27">
        <v>55438</v>
      </c>
      <c r="P19"/>
    </row>
    <row r="20" spans="1:16" x14ac:dyDescent="0.3">
      <c r="A20" t="s">
        <v>10</v>
      </c>
      <c r="B20" t="s">
        <v>55</v>
      </c>
      <c r="C20" t="s">
        <v>47</v>
      </c>
      <c r="D20" t="s">
        <v>33</v>
      </c>
      <c r="E20" s="3">
        <v>143.05434782608697</v>
      </c>
      <c r="F20" s="3">
        <v>59.76380434782606</v>
      </c>
      <c r="G20" s="3">
        <v>0</v>
      </c>
      <c r="H20" s="5">
        <v>0</v>
      </c>
      <c r="I20" s="3">
        <v>124.89684782608695</v>
      </c>
      <c r="J20" s="3">
        <v>0</v>
      </c>
      <c r="K20" s="5">
        <v>0</v>
      </c>
      <c r="L20" s="3">
        <v>322.65423913043475</v>
      </c>
      <c r="M20" s="3">
        <v>0</v>
      </c>
      <c r="N20" s="5">
        <v>0</v>
      </c>
      <c r="O20" s="27">
        <v>56113</v>
      </c>
      <c r="P20"/>
    </row>
    <row r="21" spans="1:16" x14ac:dyDescent="0.3">
      <c r="A21" t="s">
        <v>10</v>
      </c>
      <c r="B21" t="s">
        <v>56</v>
      </c>
      <c r="C21" t="s">
        <v>57</v>
      </c>
      <c r="D21" t="s">
        <v>58</v>
      </c>
      <c r="E21" s="3">
        <v>35.989130434782609</v>
      </c>
      <c r="F21" s="3">
        <v>11.334239130434783</v>
      </c>
      <c r="G21" s="3">
        <v>2.8369565217391304</v>
      </c>
      <c r="H21" s="5">
        <v>0.2502996883241429</v>
      </c>
      <c r="I21" s="3">
        <v>34.826086956521742</v>
      </c>
      <c r="J21" s="3">
        <v>12.25</v>
      </c>
      <c r="K21" s="5">
        <v>0.35174781523096127</v>
      </c>
      <c r="L21" s="3">
        <v>96.327173913043481</v>
      </c>
      <c r="M21" s="3">
        <v>36.291847826086965</v>
      </c>
      <c r="N21" s="5">
        <v>0.37675607361686292</v>
      </c>
      <c r="O21" s="27">
        <v>555292</v>
      </c>
      <c r="P21"/>
    </row>
    <row r="22" spans="1:16" x14ac:dyDescent="0.3">
      <c r="A22" t="s">
        <v>10</v>
      </c>
      <c r="B22" t="s">
        <v>59</v>
      </c>
      <c r="C22" t="s">
        <v>60</v>
      </c>
      <c r="D22" t="s">
        <v>33</v>
      </c>
      <c r="E22" s="3">
        <v>66.945652173913047</v>
      </c>
      <c r="F22" s="3">
        <v>24.783152173913045</v>
      </c>
      <c r="G22" s="3">
        <v>0</v>
      </c>
      <c r="H22" s="5">
        <v>0</v>
      </c>
      <c r="I22" s="3">
        <v>74.42510869565217</v>
      </c>
      <c r="J22" s="3">
        <v>0</v>
      </c>
      <c r="K22" s="5">
        <v>0</v>
      </c>
      <c r="L22" s="3">
        <v>170.10304347826087</v>
      </c>
      <c r="M22" s="3">
        <v>0</v>
      </c>
      <c r="N22" s="5">
        <v>0</v>
      </c>
      <c r="O22" s="27">
        <v>55760</v>
      </c>
      <c r="P22"/>
    </row>
    <row r="23" spans="1:16" x14ac:dyDescent="0.3">
      <c r="A23" t="s">
        <v>10</v>
      </c>
      <c r="B23" t="s">
        <v>61</v>
      </c>
      <c r="C23" t="s">
        <v>60</v>
      </c>
      <c r="D23" t="s">
        <v>33</v>
      </c>
      <c r="E23" s="3">
        <v>26</v>
      </c>
      <c r="F23" s="3">
        <v>61.592934782608708</v>
      </c>
      <c r="G23" s="3">
        <v>0</v>
      </c>
      <c r="H23" s="5">
        <v>0</v>
      </c>
      <c r="I23" s="3">
        <v>43.15978260869565</v>
      </c>
      <c r="J23" s="3">
        <v>0</v>
      </c>
      <c r="K23" s="5">
        <v>0</v>
      </c>
      <c r="L23" s="3">
        <v>77.298478260869572</v>
      </c>
      <c r="M23" s="3">
        <v>0</v>
      </c>
      <c r="N23" s="5">
        <v>0</v>
      </c>
      <c r="O23" s="27">
        <v>555850</v>
      </c>
      <c r="P23"/>
    </row>
    <row r="24" spans="1:16" x14ac:dyDescent="0.3">
      <c r="A24" t="s">
        <v>10</v>
      </c>
      <c r="B24" t="s">
        <v>62</v>
      </c>
      <c r="C24" t="s">
        <v>63</v>
      </c>
      <c r="D24" t="s">
        <v>33</v>
      </c>
      <c r="E24" s="3">
        <v>110.14130434782609</v>
      </c>
      <c r="F24" s="3">
        <v>222.85282608695653</v>
      </c>
      <c r="G24" s="3">
        <v>0</v>
      </c>
      <c r="H24" s="5">
        <v>0</v>
      </c>
      <c r="I24" s="3">
        <v>397.70652173913044</v>
      </c>
      <c r="J24" s="3">
        <v>0</v>
      </c>
      <c r="K24" s="5">
        <v>0</v>
      </c>
      <c r="L24" s="3">
        <v>372.26543478260868</v>
      </c>
      <c r="M24" s="3">
        <v>0</v>
      </c>
      <c r="N24" s="5">
        <v>0</v>
      </c>
      <c r="O24" s="27">
        <v>56407</v>
      </c>
      <c r="P24"/>
    </row>
    <row r="25" spans="1:16" x14ac:dyDescent="0.3">
      <c r="A25" t="s">
        <v>10</v>
      </c>
      <c r="B25" t="s">
        <v>64</v>
      </c>
      <c r="C25" t="s">
        <v>37</v>
      </c>
      <c r="D25" t="s">
        <v>38</v>
      </c>
      <c r="E25" s="3">
        <v>12.25</v>
      </c>
      <c r="F25" s="3">
        <v>32.685217391304356</v>
      </c>
      <c r="G25" s="3">
        <v>0</v>
      </c>
      <c r="H25" s="5">
        <v>0</v>
      </c>
      <c r="I25" s="3">
        <v>23.643586956521741</v>
      </c>
      <c r="J25" s="3">
        <v>0</v>
      </c>
      <c r="K25" s="5">
        <v>0</v>
      </c>
      <c r="L25" s="3">
        <v>38.919456521739129</v>
      </c>
      <c r="M25" s="3">
        <v>2.7608695652173911</v>
      </c>
      <c r="N25" s="5">
        <v>7.0938029766044144E-2</v>
      </c>
      <c r="O25" s="27">
        <v>555879</v>
      </c>
      <c r="P25"/>
    </row>
    <row r="26" spans="1:16" x14ac:dyDescent="0.3">
      <c r="A26" t="s">
        <v>10</v>
      </c>
      <c r="B26" t="s">
        <v>65</v>
      </c>
      <c r="C26" t="s">
        <v>37</v>
      </c>
      <c r="D26" t="s">
        <v>38</v>
      </c>
      <c r="E26" s="3">
        <v>61.119565217391305</v>
      </c>
      <c r="F26" s="3">
        <v>89.128913043478263</v>
      </c>
      <c r="G26" s="3">
        <v>0</v>
      </c>
      <c r="H26" s="5">
        <v>0</v>
      </c>
      <c r="I26" s="3">
        <v>125.03630434782609</v>
      </c>
      <c r="J26" s="3">
        <v>1.6521739130434783</v>
      </c>
      <c r="K26" s="5">
        <v>1.3213553628772166E-2</v>
      </c>
      <c r="L26" s="3">
        <v>173.14500000000001</v>
      </c>
      <c r="M26" s="3">
        <v>38.965652173913043</v>
      </c>
      <c r="N26" s="5">
        <v>0.2250463609917297</v>
      </c>
      <c r="O26" s="27">
        <v>555809</v>
      </c>
      <c r="P26"/>
    </row>
    <row r="27" spans="1:16" x14ac:dyDescent="0.3">
      <c r="A27" t="s">
        <v>10</v>
      </c>
      <c r="B27" t="s">
        <v>66</v>
      </c>
      <c r="C27" t="s">
        <v>12</v>
      </c>
      <c r="D27" t="s">
        <v>13</v>
      </c>
      <c r="E27" s="3">
        <v>77.673913043478265</v>
      </c>
      <c r="F27" s="3">
        <v>42.625108695652187</v>
      </c>
      <c r="G27" s="3">
        <v>7.7391304347826084</v>
      </c>
      <c r="H27" s="5">
        <v>0.18156271436257965</v>
      </c>
      <c r="I27" s="3">
        <v>50.050869565217397</v>
      </c>
      <c r="J27" s="3">
        <v>0</v>
      </c>
      <c r="K27" s="5">
        <v>0</v>
      </c>
      <c r="L27" s="3">
        <v>167.64750000000001</v>
      </c>
      <c r="M27" s="3">
        <v>3.1923913043478258</v>
      </c>
      <c r="N27" s="5">
        <v>1.9042283984836192E-2</v>
      </c>
      <c r="O27" s="27">
        <v>56058</v>
      </c>
      <c r="P27"/>
    </row>
    <row r="28" spans="1:16" x14ac:dyDescent="0.3">
      <c r="A28" t="s">
        <v>10</v>
      </c>
      <c r="B28" t="s">
        <v>67</v>
      </c>
      <c r="C28" t="s">
        <v>68</v>
      </c>
      <c r="D28" t="s">
        <v>24</v>
      </c>
      <c r="E28" s="3">
        <v>88.086956521739125</v>
      </c>
      <c r="F28" s="3">
        <v>39.700543478260876</v>
      </c>
      <c r="G28" s="3">
        <v>0</v>
      </c>
      <c r="H28" s="5">
        <v>0</v>
      </c>
      <c r="I28" s="3">
        <v>83.18717391304348</v>
      </c>
      <c r="J28" s="3">
        <v>0</v>
      </c>
      <c r="K28" s="5">
        <v>0</v>
      </c>
      <c r="L28" s="3">
        <v>219.83423913043478</v>
      </c>
      <c r="M28" s="3">
        <v>0</v>
      </c>
      <c r="N28" s="5">
        <v>0</v>
      </c>
      <c r="O28" s="27">
        <v>555473</v>
      </c>
      <c r="P28"/>
    </row>
    <row r="29" spans="1:16" x14ac:dyDescent="0.3">
      <c r="A29" t="s">
        <v>10</v>
      </c>
      <c r="B29" t="s">
        <v>69</v>
      </c>
      <c r="C29" t="s">
        <v>70</v>
      </c>
      <c r="D29" t="s">
        <v>71</v>
      </c>
      <c r="E29" s="3">
        <v>78.630434782608702</v>
      </c>
      <c r="F29" s="3">
        <v>17.867500000000003</v>
      </c>
      <c r="G29" s="3">
        <v>0</v>
      </c>
      <c r="H29" s="5">
        <v>0</v>
      </c>
      <c r="I29" s="3">
        <v>81.306630434782605</v>
      </c>
      <c r="J29" s="3">
        <v>0</v>
      </c>
      <c r="K29" s="5">
        <v>0</v>
      </c>
      <c r="L29" s="3">
        <v>166.46423913043478</v>
      </c>
      <c r="M29" s="3">
        <v>0</v>
      </c>
      <c r="N29" s="5">
        <v>0</v>
      </c>
      <c r="O29" s="27">
        <v>55042</v>
      </c>
      <c r="P29"/>
    </row>
    <row r="30" spans="1:16" x14ac:dyDescent="0.3">
      <c r="A30" t="s">
        <v>10</v>
      </c>
      <c r="B30" t="s">
        <v>72</v>
      </c>
      <c r="C30" t="s">
        <v>47</v>
      </c>
      <c r="D30" t="s">
        <v>33</v>
      </c>
      <c r="E30" s="3">
        <v>63.456521739130437</v>
      </c>
      <c r="F30" s="3">
        <v>10.804130434782607</v>
      </c>
      <c r="G30" s="3">
        <v>0</v>
      </c>
      <c r="H30" s="5">
        <v>0</v>
      </c>
      <c r="I30" s="3">
        <v>57.954999999999998</v>
      </c>
      <c r="J30" s="3">
        <v>0</v>
      </c>
      <c r="K30" s="5">
        <v>0</v>
      </c>
      <c r="L30" s="3">
        <v>163.68728260869565</v>
      </c>
      <c r="M30" s="3">
        <v>8.4021739130434786E-2</v>
      </c>
      <c r="N30" s="5">
        <v>5.1330645723586131E-4</v>
      </c>
      <c r="O30" s="27">
        <v>56157</v>
      </c>
      <c r="P30"/>
    </row>
    <row r="31" spans="1:16" x14ac:dyDescent="0.3">
      <c r="A31" t="s">
        <v>10</v>
      </c>
      <c r="B31" t="s">
        <v>73</v>
      </c>
      <c r="C31" t="s">
        <v>74</v>
      </c>
      <c r="D31" t="s">
        <v>16</v>
      </c>
      <c r="E31" s="3">
        <v>42.467391304347828</v>
      </c>
      <c r="F31" s="3">
        <v>16.400434782608698</v>
      </c>
      <c r="G31" s="3">
        <v>0</v>
      </c>
      <c r="H31" s="5">
        <v>0</v>
      </c>
      <c r="I31" s="3">
        <v>33.461956521739133</v>
      </c>
      <c r="J31" s="3">
        <v>0</v>
      </c>
      <c r="K31" s="5">
        <v>0</v>
      </c>
      <c r="L31" s="3">
        <v>89.781739130434786</v>
      </c>
      <c r="M31" s="3">
        <v>0</v>
      </c>
      <c r="N31" s="5">
        <v>0</v>
      </c>
      <c r="O31" s="27">
        <v>56062</v>
      </c>
      <c r="P31"/>
    </row>
    <row r="32" spans="1:16" x14ac:dyDescent="0.3">
      <c r="A32" t="s">
        <v>10</v>
      </c>
      <c r="B32" t="s">
        <v>75</v>
      </c>
      <c r="C32" t="s">
        <v>76</v>
      </c>
      <c r="D32" t="s">
        <v>19</v>
      </c>
      <c r="E32" s="3">
        <v>97.902173913043484</v>
      </c>
      <c r="F32" s="3">
        <v>72.837173913043458</v>
      </c>
      <c r="G32" s="3">
        <v>0</v>
      </c>
      <c r="H32" s="5">
        <v>0</v>
      </c>
      <c r="I32" s="3">
        <v>55.611739130434778</v>
      </c>
      <c r="J32" s="3">
        <v>0</v>
      </c>
      <c r="K32" s="5">
        <v>0</v>
      </c>
      <c r="L32" s="3">
        <v>234.90782608695653</v>
      </c>
      <c r="M32" s="3">
        <v>0</v>
      </c>
      <c r="N32" s="5">
        <v>0</v>
      </c>
      <c r="O32" s="27">
        <v>555450</v>
      </c>
      <c r="P32"/>
    </row>
    <row r="33" spans="1:16" x14ac:dyDescent="0.3">
      <c r="A33" t="s">
        <v>10</v>
      </c>
      <c r="B33" t="s">
        <v>77</v>
      </c>
      <c r="C33" t="s">
        <v>78</v>
      </c>
      <c r="D33" t="s">
        <v>24</v>
      </c>
      <c r="E33" s="3">
        <v>67.456521739130437</v>
      </c>
      <c r="F33" s="3">
        <v>17.177826086956529</v>
      </c>
      <c r="G33" s="3">
        <v>0</v>
      </c>
      <c r="H33" s="5">
        <v>0</v>
      </c>
      <c r="I33" s="3">
        <v>69.001847826086959</v>
      </c>
      <c r="J33" s="3">
        <v>0</v>
      </c>
      <c r="K33" s="5">
        <v>0</v>
      </c>
      <c r="L33" s="3">
        <v>150.40380434782608</v>
      </c>
      <c r="M33" s="3">
        <v>0</v>
      </c>
      <c r="N33" s="5">
        <v>0</v>
      </c>
      <c r="O33" s="27">
        <v>555445</v>
      </c>
      <c r="P33"/>
    </row>
    <row r="34" spans="1:16" x14ac:dyDescent="0.3">
      <c r="A34" t="s">
        <v>10</v>
      </c>
      <c r="B34" t="s">
        <v>79</v>
      </c>
      <c r="C34" t="s">
        <v>78</v>
      </c>
      <c r="D34" t="s">
        <v>24</v>
      </c>
      <c r="E34" s="3">
        <v>209.30434782608697</v>
      </c>
      <c r="F34" s="3">
        <v>57.639565217391308</v>
      </c>
      <c r="G34" s="3">
        <v>2.0217391304347827</v>
      </c>
      <c r="H34" s="5">
        <v>3.5075544425251376E-2</v>
      </c>
      <c r="I34" s="3">
        <v>246.10978260869564</v>
      </c>
      <c r="J34" s="3">
        <v>0.17391304347826086</v>
      </c>
      <c r="K34" s="5">
        <v>7.0664823492520574E-4</v>
      </c>
      <c r="L34" s="3">
        <v>501.80282608695654</v>
      </c>
      <c r="M34" s="3">
        <v>3.1054347826086963</v>
      </c>
      <c r="N34" s="5">
        <v>6.1885557855956772E-3</v>
      </c>
      <c r="O34" s="27">
        <v>55984</v>
      </c>
      <c r="P34"/>
    </row>
    <row r="35" spans="1:16" x14ac:dyDescent="0.3">
      <c r="A35" t="s">
        <v>10</v>
      </c>
      <c r="B35" t="s">
        <v>80</v>
      </c>
      <c r="C35" t="s">
        <v>78</v>
      </c>
      <c r="D35" t="s">
        <v>24</v>
      </c>
      <c r="E35" s="3">
        <v>79.695652173913047</v>
      </c>
      <c r="F35" s="3">
        <v>23.569347826086961</v>
      </c>
      <c r="G35" s="3">
        <v>0</v>
      </c>
      <c r="H35" s="5">
        <v>0</v>
      </c>
      <c r="I35" s="3">
        <v>80.718369565217387</v>
      </c>
      <c r="J35" s="3">
        <v>0</v>
      </c>
      <c r="K35" s="5">
        <v>0</v>
      </c>
      <c r="L35" s="3">
        <v>191.16565217391306</v>
      </c>
      <c r="M35" s="3">
        <v>0</v>
      </c>
      <c r="N35" s="5">
        <v>0</v>
      </c>
      <c r="O35" s="27">
        <v>56076</v>
      </c>
      <c r="P35"/>
    </row>
    <row r="36" spans="1:16" x14ac:dyDescent="0.3">
      <c r="A36" t="s">
        <v>10</v>
      </c>
      <c r="B36" t="s">
        <v>81</v>
      </c>
      <c r="C36" t="s">
        <v>82</v>
      </c>
      <c r="D36" t="s">
        <v>83</v>
      </c>
      <c r="E36" s="3">
        <v>77.326086956521735</v>
      </c>
      <c r="F36" s="3">
        <v>10.600326086956523</v>
      </c>
      <c r="G36" s="3">
        <v>0</v>
      </c>
      <c r="H36" s="5">
        <v>0</v>
      </c>
      <c r="I36" s="3">
        <v>90.730760869565216</v>
      </c>
      <c r="J36" s="3">
        <v>0</v>
      </c>
      <c r="K36" s="5">
        <v>0</v>
      </c>
      <c r="L36" s="3">
        <v>175.66315217391303</v>
      </c>
      <c r="M36" s="3">
        <v>0</v>
      </c>
      <c r="N36" s="5">
        <v>0</v>
      </c>
      <c r="O36" s="27">
        <v>555244</v>
      </c>
      <c r="P36"/>
    </row>
    <row r="37" spans="1:16" x14ac:dyDescent="0.3">
      <c r="A37" t="s">
        <v>10</v>
      </c>
      <c r="B37" t="s">
        <v>84</v>
      </c>
      <c r="C37" t="s">
        <v>85</v>
      </c>
      <c r="D37" t="s">
        <v>83</v>
      </c>
      <c r="E37" s="3">
        <v>46.032608695652172</v>
      </c>
      <c r="F37" s="3">
        <v>20.359347826086957</v>
      </c>
      <c r="G37" s="3">
        <v>0</v>
      </c>
      <c r="H37" s="5">
        <v>0</v>
      </c>
      <c r="I37" s="3">
        <v>73.432934782608697</v>
      </c>
      <c r="J37" s="3">
        <v>0</v>
      </c>
      <c r="K37" s="5">
        <v>0</v>
      </c>
      <c r="L37" s="3">
        <v>130.90315217391304</v>
      </c>
      <c r="M37" s="3">
        <v>0</v>
      </c>
      <c r="N37" s="5">
        <v>0</v>
      </c>
      <c r="O37" s="27">
        <v>555901</v>
      </c>
      <c r="P37"/>
    </row>
    <row r="38" spans="1:16" x14ac:dyDescent="0.3">
      <c r="A38" t="s">
        <v>10</v>
      </c>
      <c r="B38" t="s">
        <v>86</v>
      </c>
      <c r="C38" t="s">
        <v>47</v>
      </c>
      <c r="D38" t="s">
        <v>33</v>
      </c>
      <c r="E38" s="3">
        <v>43.869565217391305</v>
      </c>
      <c r="F38" s="3">
        <v>11.407608695652174</v>
      </c>
      <c r="G38" s="3">
        <v>0</v>
      </c>
      <c r="H38" s="5">
        <v>0</v>
      </c>
      <c r="I38" s="3">
        <v>29.970108695652176</v>
      </c>
      <c r="J38" s="3">
        <v>0</v>
      </c>
      <c r="K38" s="5">
        <v>0</v>
      </c>
      <c r="L38" s="3">
        <v>111.72554347826087</v>
      </c>
      <c r="M38" s="3">
        <v>0</v>
      </c>
      <c r="N38" s="5">
        <v>0</v>
      </c>
      <c r="O38" s="27">
        <v>55704</v>
      </c>
      <c r="P38"/>
    </row>
    <row r="39" spans="1:16" x14ac:dyDescent="0.3">
      <c r="A39" t="s">
        <v>10</v>
      </c>
      <c r="B39" t="s">
        <v>87</v>
      </c>
      <c r="C39" t="s">
        <v>88</v>
      </c>
      <c r="D39" t="s">
        <v>33</v>
      </c>
      <c r="E39" s="3">
        <v>125.21739130434783</v>
      </c>
      <c r="F39" s="3">
        <v>35.877282608695644</v>
      </c>
      <c r="G39" s="3">
        <v>0</v>
      </c>
      <c r="H39" s="5">
        <v>0</v>
      </c>
      <c r="I39" s="3">
        <v>183.34630434782611</v>
      </c>
      <c r="J39" s="3">
        <v>0</v>
      </c>
      <c r="K39" s="5">
        <v>0</v>
      </c>
      <c r="L39" s="3">
        <v>335.53217391304349</v>
      </c>
      <c r="M39" s="3">
        <v>0</v>
      </c>
      <c r="N39" s="5">
        <v>0</v>
      </c>
      <c r="O39" s="27">
        <v>555456</v>
      </c>
      <c r="P39"/>
    </row>
    <row r="40" spans="1:16" x14ac:dyDescent="0.3">
      <c r="A40" t="s">
        <v>10</v>
      </c>
      <c r="B40" t="s">
        <v>89</v>
      </c>
      <c r="C40" t="s">
        <v>90</v>
      </c>
      <c r="D40" t="s">
        <v>58</v>
      </c>
      <c r="E40" s="3">
        <v>79.815217391304344</v>
      </c>
      <c r="F40" s="3">
        <v>19.055326086956512</v>
      </c>
      <c r="G40" s="3">
        <v>8</v>
      </c>
      <c r="H40" s="5">
        <v>0.41983012851593493</v>
      </c>
      <c r="I40" s="3">
        <v>86.391413043478266</v>
      </c>
      <c r="J40" s="3">
        <v>3.0217391304347827</v>
      </c>
      <c r="K40" s="5">
        <v>3.497730878546957E-2</v>
      </c>
      <c r="L40" s="3">
        <v>185.31195652173915</v>
      </c>
      <c r="M40" s="3">
        <v>30.721739130434784</v>
      </c>
      <c r="N40" s="5">
        <v>0.16578390141183785</v>
      </c>
      <c r="O40" s="27">
        <v>56381</v>
      </c>
      <c r="P40"/>
    </row>
    <row r="41" spans="1:16" x14ac:dyDescent="0.3">
      <c r="A41" t="s">
        <v>10</v>
      </c>
      <c r="B41" t="s">
        <v>91</v>
      </c>
      <c r="C41" t="s">
        <v>92</v>
      </c>
      <c r="D41" t="s">
        <v>93</v>
      </c>
      <c r="E41" s="3">
        <v>81.076086956521735</v>
      </c>
      <c r="F41" s="3">
        <v>24.280434782608697</v>
      </c>
      <c r="G41" s="3">
        <v>1.576086956521739</v>
      </c>
      <c r="H41" s="5">
        <v>6.4911809472647491E-2</v>
      </c>
      <c r="I41" s="3">
        <v>120.11054347826087</v>
      </c>
      <c r="J41" s="3">
        <v>2.9130434782608696</v>
      </c>
      <c r="K41" s="5">
        <v>2.4253020541765421E-2</v>
      </c>
      <c r="L41" s="3">
        <v>241.27989130434781</v>
      </c>
      <c r="M41" s="3">
        <v>0</v>
      </c>
      <c r="N41" s="5">
        <v>0</v>
      </c>
      <c r="O41" s="27">
        <v>555476</v>
      </c>
      <c r="P41"/>
    </row>
    <row r="42" spans="1:16" x14ac:dyDescent="0.3">
      <c r="A42" t="s">
        <v>10</v>
      </c>
      <c r="B42" t="s">
        <v>94</v>
      </c>
      <c r="C42" t="s">
        <v>95</v>
      </c>
      <c r="D42" t="s">
        <v>96</v>
      </c>
      <c r="E42" s="3">
        <v>78.728260869565219</v>
      </c>
      <c r="F42" s="3">
        <v>36.556304347826092</v>
      </c>
      <c r="G42" s="3">
        <v>0.25</v>
      </c>
      <c r="H42" s="5">
        <v>6.8387656919938859E-3</v>
      </c>
      <c r="I42" s="3">
        <v>86.39</v>
      </c>
      <c r="J42" s="3">
        <v>1</v>
      </c>
      <c r="K42" s="5">
        <v>1.1575413821044102E-2</v>
      </c>
      <c r="L42" s="3">
        <v>202.17695652173913</v>
      </c>
      <c r="M42" s="3">
        <v>0</v>
      </c>
      <c r="N42" s="5">
        <v>0</v>
      </c>
      <c r="O42" s="27">
        <v>55919</v>
      </c>
      <c r="P42"/>
    </row>
    <row r="43" spans="1:16" x14ac:dyDescent="0.3">
      <c r="A43" t="s">
        <v>10</v>
      </c>
      <c r="B43" t="s">
        <v>97</v>
      </c>
      <c r="C43" t="s">
        <v>18</v>
      </c>
      <c r="D43" t="s">
        <v>19</v>
      </c>
      <c r="E43" s="3">
        <v>41.576086956521742</v>
      </c>
      <c r="F43" s="3">
        <v>40.926195652173909</v>
      </c>
      <c r="G43" s="3">
        <v>0</v>
      </c>
      <c r="H43" s="5">
        <v>0</v>
      </c>
      <c r="I43" s="3">
        <v>21.79641304347826</v>
      </c>
      <c r="J43" s="3">
        <v>0.17391304347826086</v>
      </c>
      <c r="K43" s="5">
        <v>7.9789753998214703E-3</v>
      </c>
      <c r="L43" s="3">
        <v>108.53445652173913</v>
      </c>
      <c r="M43" s="3">
        <v>3.7450000000000001</v>
      </c>
      <c r="N43" s="5">
        <v>3.4505171168843399E-2</v>
      </c>
      <c r="O43" s="27">
        <v>55296</v>
      </c>
      <c r="P43"/>
    </row>
    <row r="44" spans="1:16" x14ac:dyDescent="0.3">
      <c r="A44" t="s">
        <v>10</v>
      </c>
      <c r="B44" t="s">
        <v>98</v>
      </c>
      <c r="C44" t="s">
        <v>47</v>
      </c>
      <c r="D44" t="s">
        <v>33</v>
      </c>
      <c r="E44" s="3">
        <v>21.358695652173914</v>
      </c>
      <c r="F44" s="3">
        <v>15.413043478260869</v>
      </c>
      <c r="G44" s="3">
        <v>0</v>
      </c>
      <c r="H44" s="5">
        <v>0</v>
      </c>
      <c r="I44" s="3">
        <v>15.239130434782609</v>
      </c>
      <c r="J44" s="3">
        <v>0</v>
      </c>
      <c r="K44" s="5">
        <v>0</v>
      </c>
      <c r="L44" s="3">
        <v>97.730978260869563</v>
      </c>
      <c r="M44" s="3">
        <v>0</v>
      </c>
      <c r="N44" s="5">
        <v>0</v>
      </c>
      <c r="O44" s="27">
        <v>555126</v>
      </c>
      <c r="P44"/>
    </row>
    <row r="45" spans="1:16" x14ac:dyDescent="0.3">
      <c r="A45" t="s">
        <v>10</v>
      </c>
      <c r="B45" t="s">
        <v>99</v>
      </c>
      <c r="C45" t="s">
        <v>100</v>
      </c>
      <c r="D45" t="s">
        <v>33</v>
      </c>
      <c r="E45" s="3">
        <v>190.28260869565219</v>
      </c>
      <c r="F45" s="3">
        <v>83.833695652173887</v>
      </c>
      <c r="G45" s="3">
        <v>0</v>
      </c>
      <c r="H45" s="5">
        <v>0</v>
      </c>
      <c r="I45" s="3">
        <v>191.64021739130436</v>
      </c>
      <c r="J45" s="3">
        <v>0</v>
      </c>
      <c r="K45" s="5">
        <v>0</v>
      </c>
      <c r="L45" s="3">
        <v>594.93913043478267</v>
      </c>
      <c r="M45" s="3">
        <v>0</v>
      </c>
      <c r="N45" s="5">
        <v>0</v>
      </c>
      <c r="O45" s="27">
        <v>555579</v>
      </c>
      <c r="P45"/>
    </row>
    <row r="46" spans="1:16" x14ac:dyDescent="0.3">
      <c r="A46" t="s">
        <v>10</v>
      </c>
      <c r="B46" t="s">
        <v>101</v>
      </c>
      <c r="C46" t="s">
        <v>102</v>
      </c>
      <c r="D46" t="s">
        <v>96</v>
      </c>
      <c r="E46" s="3">
        <v>26.25</v>
      </c>
      <c r="F46" s="3">
        <v>20.991195652173932</v>
      </c>
      <c r="G46" s="3">
        <v>0</v>
      </c>
      <c r="H46" s="5">
        <v>0</v>
      </c>
      <c r="I46" s="3">
        <v>28.944130434782611</v>
      </c>
      <c r="J46" s="3">
        <v>0</v>
      </c>
      <c r="K46" s="5">
        <v>0</v>
      </c>
      <c r="L46" s="3">
        <v>91.997934782608695</v>
      </c>
      <c r="M46" s="3">
        <v>0</v>
      </c>
      <c r="N46" s="5">
        <v>0</v>
      </c>
      <c r="O46" s="27">
        <v>555836</v>
      </c>
      <c r="P46"/>
    </row>
    <row r="47" spans="1:16" x14ac:dyDescent="0.3">
      <c r="A47" t="s">
        <v>10</v>
      </c>
      <c r="B47" t="s">
        <v>103</v>
      </c>
      <c r="C47" t="s">
        <v>104</v>
      </c>
      <c r="D47" t="s">
        <v>33</v>
      </c>
      <c r="E47" s="3">
        <v>86.467391304347828</v>
      </c>
      <c r="F47" s="3">
        <v>20.390869565217393</v>
      </c>
      <c r="G47" s="3">
        <v>0</v>
      </c>
      <c r="H47" s="5">
        <v>0</v>
      </c>
      <c r="I47" s="3">
        <v>95.775869565217377</v>
      </c>
      <c r="J47" s="3">
        <v>0</v>
      </c>
      <c r="K47" s="5">
        <v>0</v>
      </c>
      <c r="L47" s="3">
        <v>204.75760869565218</v>
      </c>
      <c r="M47" s="3">
        <v>0</v>
      </c>
      <c r="N47" s="5">
        <v>0</v>
      </c>
      <c r="O47" s="27">
        <v>56360</v>
      </c>
      <c r="P47"/>
    </row>
    <row r="48" spans="1:16" x14ac:dyDescent="0.3">
      <c r="A48" t="s">
        <v>10</v>
      </c>
      <c r="B48" t="s">
        <v>105</v>
      </c>
      <c r="C48" t="s">
        <v>106</v>
      </c>
      <c r="D48" t="s">
        <v>16</v>
      </c>
      <c r="E48" s="3">
        <v>85.293478260869563</v>
      </c>
      <c r="F48" s="3">
        <v>35.247173913043468</v>
      </c>
      <c r="G48" s="3">
        <v>0</v>
      </c>
      <c r="H48" s="5">
        <v>0</v>
      </c>
      <c r="I48" s="3">
        <v>63.359891304347819</v>
      </c>
      <c r="J48" s="3">
        <v>0</v>
      </c>
      <c r="K48" s="5">
        <v>0</v>
      </c>
      <c r="L48" s="3">
        <v>208.64728260869563</v>
      </c>
      <c r="M48" s="3">
        <v>0</v>
      </c>
      <c r="N48" s="5">
        <v>0</v>
      </c>
      <c r="O48" s="27">
        <v>55114</v>
      </c>
      <c r="P48"/>
    </row>
    <row r="49" spans="1:16" x14ac:dyDescent="0.3">
      <c r="A49" t="s">
        <v>10</v>
      </c>
      <c r="B49" t="s">
        <v>107</v>
      </c>
      <c r="C49" t="s">
        <v>108</v>
      </c>
      <c r="D49" t="s">
        <v>109</v>
      </c>
      <c r="E49" s="3">
        <v>124.28260869565217</v>
      </c>
      <c r="F49" s="3">
        <v>24.547391304347819</v>
      </c>
      <c r="G49" s="3">
        <v>0.76086956521739135</v>
      </c>
      <c r="H49" s="5">
        <v>3.0995943959333333E-2</v>
      </c>
      <c r="I49" s="3">
        <v>110.0511956521739</v>
      </c>
      <c r="J49" s="3">
        <v>6.9239130434782608</v>
      </c>
      <c r="K49" s="5">
        <v>6.2915382267739031E-2</v>
      </c>
      <c r="L49" s="3">
        <v>289.33706521739128</v>
      </c>
      <c r="M49" s="3">
        <v>40.740978260869568</v>
      </c>
      <c r="N49" s="5">
        <v>0.14080801652653499</v>
      </c>
      <c r="O49" s="27">
        <v>555304</v>
      </c>
      <c r="P49"/>
    </row>
    <row r="50" spans="1:16" x14ac:dyDescent="0.3">
      <c r="A50" t="s">
        <v>10</v>
      </c>
      <c r="B50" t="s">
        <v>110</v>
      </c>
      <c r="C50" t="s">
        <v>111</v>
      </c>
      <c r="D50" t="s">
        <v>112</v>
      </c>
      <c r="E50" s="3">
        <v>119.02173913043478</v>
      </c>
      <c r="F50" s="3">
        <v>51.837391304347847</v>
      </c>
      <c r="G50" s="3">
        <v>5.1739130434782608</v>
      </c>
      <c r="H50" s="5">
        <v>9.9810444030664414E-2</v>
      </c>
      <c r="I50" s="3">
        <v>114.94521739130434</v>
      </c>
      <c r="J50" s="3">
        <v>1.5543478260869565</v>
      </c>
      <c r="K50" s="5">
        <v>1.3522509777814764E-2</v>
      </c>
      <c r="L50" s="3">
        <v>182.02195652173913</v>
      </c>
      <c r="M50" s="3">
        <v>31.801630434782609</v>
      </c>
      <c r="N50" s="5">
        <v>0.1747131557229718</v>
      </c>
      <c r="O50" s="27">
        <v>555164</v>
      </c>
      <c r="P50"/>
    </row>
    <row r="51" spans="1:16" x14ac:dyDescent="0.3">
      <c r="A51" t="s">
        <v>10</v>
      </c>
      <c r="B51" t="s">
        <v>113</v>
      </c>
      <c r="C51" t="s">
        <v>114</v>
      </c>
      <c r="D51" t="s">
        <v>33</v>
      </c>
      <c r="E51" s="3">
        <v>99.641304347826093</v>
      </c>
      <c r="F51" s="3">
        <v>23.429456521739137</v>
      </c>
      <c r="G51" s="3">
        <v>0</v>
      </c>
      <c r="H51" s="5">
        <v>0</v>
      </c>
      <c r="I51" s="3">
        <v>152.85793478260871</v>
      </c>
      <c r="J51" s="3">
        <v>0</v>
      </c>
      <c r="K51" s="5">
        <v>0</v>
      </c>
      <c r="L51" s="3">
        <v>295.26260869565215</v>
      </c>
      <c r="M51" s="3">
        <v>0</v>
      </c>
      <c r="N51" s="5">
        <v>0</v>
      </c>
      <c r="O51" s="27">
        <v>555729</v>
      </c>
      <c r="P51"/>
    </row>
    <row r="52" spans="1:16" x14ac:dyDescent="0.3">
      <c r="A52" t="s">
        <v>10</v>
      </c>
      <c r="B52" t="s">
        <v>115</v>
      </c>
      <c r="C52" t="s">
        <v>18</v>
      </c>
      <c r="D52" t="s">
        <v>19</v>
      </c>
      <c r="E52" s="3">
        <v>99.978260869565219</v>
      </c>
      <c r="F52" s="3">
        <v>44.314891304347832</v>
      </c>
      <c r="G52" s="3">
        <v>0</v>
      </c>
      <c r="H52" s="5">
        <v>0</v>
      </c>
      <c r="I52" s="3">
        <v>110.70467391304348</v>
      </c>
      <c r="J52" s="3">
        <v>3.1304347826086958</v>
      </c>
      <c r="K52" s="5">
        <v>2.8277349744669278E-2</v>
      </c>
      <c r="L52" s="3">
        <v>233.00391304347826</v>
      </c>
      <c r="M52" s="3">
        <v>81.972173913043477</v>
      </c>
      <c r="N52" s="5">
        <v>0.35180599691365511</v>
      </c>
      <c r="O52" s="27">
        <v>55855</v>
      </c>
      <c r="P52"/>
    </row>
    <row r="53" spans="1:16" x14ac:dyDescent="0.3">
      <c r="A53" t="s">
        <v>10</v>
      </c>
      <c r="B53" t="s">
        <v>116</v>
      </c>
      <c r="C53" t="s">
        <v>70</v>
      </c>
      <c r="D53" t="s">
        <v>71</v>
      </c>
      <c r="E53" s="3">
        <v>76.293478260869563</v>
      </c>
      <c r="F53" s="3">
        <v>27.621086956521747</v>
      </c>
      <c r="G53" s="3">
        <v>0</v>
      </c>
      <c r="H53" s="5">
        <v>0</v>
      </c>
      <c r="I53" s="3">
        <v>109.7370652173913</v>
      </c>
      <c r="J53" s="3">
        <v>0</v>
      </c>
      <c r="K53" s="5">
        <v>0</v>
      </c>
      <c r="L53" s="3">
        <v>214.07500000000002</v>
      </c>
      <c r="M53" s="3">
        <v>0</v>
      </c>
      <c r="N53" s="5">
        <v>0</v>
      </c>
      <c r="O53" s="27">
        <v>56485</v>
      </c>
      <c r="P53"/>
    </row>
    <row r="54" spans="1:16" x14ac:dyDescent="0.3">
      <c r="A54" t="s">
        <v>10</v>
      </c>
      <c r="B54" t="s">
        <v>117</v>
      </c>
      <c r="C54" t="s">
        <v>118</v>
      </c>
      <c r="D54" t="s">
        <v>93</v>
      </c>
      <c r="E54" s="3">
        <v>50.358695652173914</v>
      </c>
      <c r="F54" s="3">
        <v>13.238152173913042</v>
      </c>
      <c r="G54" s="3">
        <v>0</v>
      </c>
      <c r="H54" s="5">
        <v>0</v>
      </c>
      <c r="I54" s="3">
        <v>55.24967391304348</v>
      </c>
      <c r="J54" s="3">
        <v>0</v>
      </c>
      <c r="K54" s="5">
        <v>0</v>
      </c>
      <c r="L54" s="3">
        <v>120.30456521739131</v>
      </c>
      <c r="M54" s="3">
        <v>0</v>
      </c>
      <c r="N54" s="5">
        <v>0</v>
      </c>
      <c r="O54" s="27">
        <v>555896</v>
      </c>
      <c r="P54"/>
    </row>
    <row r="55" spans="1:16" x14ac:dyDescent="0.3">
      <c r="A55" t="s">
        <v>10</v>
      </c>
      <c r="B55" t="s">
        <v>119</v>
      </c>
      <c r="C55" t="s">
        <v>120</v>
      </c>
      <c r="D55" t="s">
        <v>121</v>
      </c>
      <c r="E55" s="3">
        <v>74.228260869565219</v>
      </c>
      <c r="F55" s="3">
        <v>8.5086956521739143</v>
      </c>
      <c r="G55" s="3">
        <v>0</v>
      </c>
      <c r="H55" s="5">
        <v>0</v>
      </c>
      <c r="I55" s="3">
        <v>81.143478260869557</v>
      </c>
      <c r="J55" s="3">
        <v>0</v>
      </c>
      <c r="K55" s="5">
        <v>0</v>
      </c>
      <c r="L55" s="3">
        <v>247.20369565217393</v>
      </c>
      <c r="M55" s="3">
        <v>0</v>
      </c>
      <c r="N55" s="5">
        <v>0</v>
      </c>
      <c r="O55" s="27">
        <v>555619</v>
      </c>
      <c r="P55"/>
    </row>
    <row r="56" spans="1:16" x14ac:dyDescent="0.3">
      <c r="A56" t="s">
        <v>10</v>
      </c>
      <c r="B56" t="s">
        <v>122</v>
      </c>
      <c r="C56" t="s">
        <v>15</v>
      </c>
      <c r="D56" t="s">
        <v>16</v>
      </c>
      <c r="E56" s="3">
        <v>45.108695652173914</v>
      </c>
      <c r="F56" s="3">
        <v>15.920108695652173</v>
      </c>
      <c r="G56" s="3">
        <v>0</v>
      </c>
      <c r="H56" s="5">
        <v>0</v>
      </c>
      <c r="I56" s="3">
        <v>38.454239130434779</v>
      </c>
      <c r="J56" s="3">
        <v>0</v>
      </c>
      <c r="K56" s="5">
        <v>0</v>
      </c>
      <c r="L56" s="3">
        <v>106.44673913043479</v>
      </c>
      <c r="M56" s="3">
        <v>0</v>
      </c>
      <c r="N56" s="5">
        <v>0</v>
      </c>
      <c r="O56" s="27">
        <v>55505</v>
      </c>
      <c r="P56"/>
    </row>
    <row r="57" spans="1:16" x14ac:dyDescent="0.3">
      <c r="A57" t="s">
        <v>10</v>
      </c>
      <c r="B57" t="s">
        <v>123</v>
      </c>
      <c r="C57" t="s">
        <v>124</v>
      </c>
      <c r="D57" t="s">
        <v>33</v>
      </c>
      <c r="E57" s="3">
        <v>40.586956521739133</v>
      </c>
      <c r="F57" s="3">
        <v>7.9167391304347827</v>
      </c>
      <c r="G57" s="3">
        <v>0</v>
      </c>
      <c r="H57" s="5">
        <v>0</v>
      </c>
      <c r="I57" s="3">
        <v>44.392608695652171</v>
      </c>
      <c r="J57" s="3">
        <v>0</v>
      </c>
      <c r="K57" s="5">
        <v>0</v>
      </c>
      <c r="L57" s="3">
        <v>134.20923913043478</v>
      </c>
      <c r="M57" s="3">
        <v>0</v>
      </c>
      <c r="N57" s="5">
        <v>0</v>
      </c>
      <c r="O57" s="27">
        <v>55539</v>
      </c>
      <c r="P57"/>
    </row>
    <row r="58" spans="1:16" x14ac:dyDescent="0.3">
      <c r="A58" t="s">
        <v>10</v>
      </c>
      <c r="B58" t="s">
        <v>125</v>
      </c>
      <c r="C58" t="s">
        <v>18</v>
      </c>
      <c r="D58" t="s">
        <v>19</v>
      </c>
      <c r="E58" s="3">
        <v>109.19565217391305</v>
      </c>
      <c r="F58" s="3">
        <v>49.897826086956528</v>
      </c>
      <c r="G58" s="3">
        <v>1.2391304347826086</v>
      </c>
      <c r="H58" s="5">
        <v>2.4833355116978168E-2</v>
      </c>
      <c r="I58" s="3">
        <v>98.252934782608705</v>
      </c>
      <c r="J58" s="3">
        <v>20.239130434782609</v>
      </c>
      <c r="K58" s="5">
        <v>0.20599008548256661</v>
      </c>
      <c r="L58" s="3">
        <v>290.35141304347826</v>
      </c>
      <c r="M58" s="3">
        <v>36.433043478260863</v>
      </c>
      <c r="N58" s="5">
        <v>0.12547913267019387</v>
      </c>
      <c r="O58" s="27">
        <v>555673</v>
      </c>
      <c r="P58"/>
    </row>
    <row r="59" spans="1:16" x14ac:dyDescent="0.3">
      <c r="A59" t="s">
        <v>10</v>
      </c>
      <c r="B59" t="s">
        <v>126</v>
      </c>
      <c r="C59" t="s">
        <v>127</v>
      </c>
      <c r="D59" t="s">
        <v>93</v>
      </c>
      <c r="E59" s="3">
        <v>75.565217391304344</v>
      </c>
      <c r="F59" s="3">
        <v>47.365978260869547</v>
      </c>
      <c r="G59" s="3">
        <v>0</v>
      </c>
      <c r="H59" s="5">
        <v>0</v>
      </c>
      <c r="I59" s="3">
        <v>168.17554347826086</v>
      </c>
      <c r="J59" s="3">
        <v>0.34782608695652173</v>
      </c>
      <c r="K59" s="5">
        <v>2.0682322754109802E-3</v>
      </c>
      <c r="L59" s="3">
        <v>160.79858695652175</v>
      </c>
      <c r="M59" s="3">
        <v>0</v>
      </c>
      <c r="N59" s="5">
        <v>0</v>
      </c>
      <c r="O59" s="27">
        <v>555379</v>
      </c>
      <c r="P59"/>
    </row>
    <row r="60" spans="1:16" x14ac:dyDescent="0.3">
      <c r="A60" t="s">
        <v>10</v>
      </c>
      <c r="B60" t="s">
        <v>128</v>
      </c>
      <c r="C60" t="s">
        <v>129</v>
      </c>
      <c r="D60" t="s">
        <v>33</v>
      </c>
      <c r="E60" s="3">
        <v>118.45652173913044</v>
      </c>
      <c r="F60" s="3">
        <v>48.788804347826094</v>
      </c>
      <c r="G60" s="3">
        <v>0</v>
      </c>
      <c r="H60" s="5">
        <v>0</v>
      </c>
      <c r="I60" s="3">
        <v>135.16163043478261</v>
      </c>
      <c r="J60" s="3">
        <v>1.0434782608695652</v>
      </c>
      <c r="K60" s="5">
        <v>7.7202254627511185E-3</v>
      </c>
      <c r="L60" s="3">
        <v>321.27380434782606</v>
      </c>
      <c r="M60" s="3">
        <v>7.2916304347826078</v>
      </c>
      <c r="N60" s="5">
        <v>2.2696000533203597E-2</v>
      </c>
      <c r="O60" s="27">
        <v>56084</v>
      </c>
      <c r="P60"/>
    </row>
    <row r="61" spans="1:16" x14ac:dyDescent="0.3">
      <c r="A61" t="s">
        <v>10</v>
      </c>
      <c r="B61" t="s">
        <v>130</v>
      </c>
      <c r="C61" t="s">
        <v>60</v>
      </c>
      <c r="D61" t="s">
        <v>33</v>
      </c>
      <c r="E61" s="3">
        <v>91.184782608695656</v>
      </c>
      <c r="F61" s="3">
        <v>12.529891304347826</v>
      </c>
      <c r="G61" s="3">
        <v>0</v>
      </c>
      <c r="H61" s="5">
        <v>0</v>
      </c>
      <c r="I61" s="3">
        <v>93.407608695652172</v>
      </c>
      <c r="J61" s="3">
        <v>4.6956521739130439</v>
      </c>
      <c r="K61" s="5">
        <v>5.027055332518765E-2</v>
      </c>
      <c r="L61" s="3">
        <v>243.28804347826087</v>
      </c>
      <c r="M61" s="3">
        <v>2.1739130434782608E-2</v>
      </c>
      <c r="N61" s="5">
        <v>8.9355523288283257E-5</v>
      </c>
      <c r="O61" s="27">
        <v>555272</v>
      </c>
      <c r="P61"/>
    </row>
    <row r="62" spans="1:16" x14ac:dyDescent="0.3">
      <c r="A62" t="s">
        <v>10</v>
      </c>
      <c r="B62" t="s">
        <v>131</v>
      </c>
      <c r="C62" t="s">
        <v>132</v>
      </c>
      <c r="D62" t="s">
        <v>133</v>
      </c>
      <c r="E62" s="3">
        <v>119.92391304347827</v>
      </c>
      <c r="F62" s="3">
        <v>116.38771739130439</v>
      </c>
      <c r="G62" s="3">
        <v>0.73913043478260865</v>
      </c>
      <c r="H62" s="5">
        <v>6.3505879430352232E-3</v>
      </c>
      <c r="I62" s="3">
        <v>63.669456521739129</v>
      </c>
      <c r="J62" s="3">
        <v>0.95652173913043481</v>
      </c>
      <c r="K62" s="5">
        <v>1.5023243347520056E-2</v>
      </c>
      <c r="L62" s="3">
        <v>307.96304347826083</v>
      </c>
      <c r="M62" s="3">
        <v>4.5989130434782615</v>
      </c>
      <c r="N62" s="5">
        <v>1.493332768612835E-2</v>
      </c>
      <c r="O62" s="27">
        <v>555827</v>
      </c>
      <c r="P62"/>
    </row>
    <row r="63" spans="1:16" x14ac:dyDescent="0.3">
      <c r="A63" t="s">
        <v>10</v>
      </c>
      <c r="B63" t="s">
        <v>134</v>
      </c>
      <c r="C63" t="s">
        <v>43</v>
      </c>
      <c r="D63" t="s">
        <v>33</v>
      </c>
      <c r="E63" s="3">
        <v>79.510869565217391</v>
      </c>
      <c r="F63" s="3">
        <v>30.407826086956515</v>
      </c>
      <c r="G63" s="3">
        <v>12.913043478260869</v>
      </c>
      <c r="H63" s="5">
        <v>0.42466184334696455</v>
      </c>
      <c r="I63" s="3">
        <v>77.223152173913036</v>
      </c>
      <c r="J63" s="3">
        <v>4.8804347826086953</v>
      </c>
      <c r="K63" s="5">
        <v>6.3199113804854087E-2</v>
      </c>
      <c r="L63" s="3">
        <v>173.67597826086958</v>
      </c>
      <c r="M63" s="3">
        <v>5.2228260869565215</v>
      </c>
      <c r="N63" s="5">
        <v>3.0072242225183198E-2</v>
      </c>
      <c r="O63" s="27">
        <v>55744</v>
      </c>
      <c r="P63"/>
    </row>
    <row r="64" spans="1:16" x14ac:dyDescent="0.3">
      <c r="A64" t="s">
        <v>10</v>
      </c>
      <c r="B64" t="s">
        <v>135</v>
      </c>
      <c r="C64" t="s">
        <v>136</v>
      </c>
      <c r="D64" t="s">
        <v>137</v>
      </c>
      <c r="E64" s="3">
        <v>42.847826086956523</v>
      </c>
      <c r="F64" s="3">
        <v>4.1983695652173916</v>
      </c>
      <c r="G64" s="3">
        <v>0</v>
      </c>
      <c r="H64" s="5">
        <v>0</v>
      </c>
      <c r="I64" s="3">
        <v>39.407608695652172</v>
      </c>
      <c r="J64" s="3">
        <v>10.826086956521738</v>
      </c>
      <c r="K64" s="5">
        <v>0.27472072817542409</v>
      </c>
      <c r="L64" s="3">
        <v>125.72282608695652</v>
      </c>
      <c r="M64" s="3">
        <v>13.451086956521738</v>
      </c>
      <c r="N64" s="5">
        <v>0.10699001426533523</v>
      </c>
      <c r="O64" s="27">
        <v>56353</v>
      </c>
      <c r="P64"/>
    </row>
    <row r="65" spans="1:16" x14ac:dyDescent="0.3">
      <c r="A65" t="s">
        <v>10</v>
      </c>
      <c r="B65" t="s">
        <v>138</v>
      </c>
      <c r="C65" t="s">
        <v>2</v>
      </c>
      <c r="D65" t="s">
        <v>139</v>
      </c>
      <c r="E65" s="3">
        <v>69.402173913043484</v>
      </c>
      <c r="F65" s="3">
        <v>17.175434782608701</v>
      </c>
      <c r="G65" s="3">
        <v>1.6521739130434783</v>
      </c>
      <c r="H65" s="5">
        <v>9.6194008125862235E-2</v>
      </c>
      <c r="I65" s="3">
        <v>110.54010869565218</v>
      </c>
      <c r="J65" s="3">
        <v>4.0434782608695654</v>
      </c>
      <c r="K65" s="5">
        <v>3.6579286094266396E-2</v>
      </c>
      <c r="L65" s="3">
        <v>140.68945652173915</v>
      </c>
      <c r="M65" s="3">
        <v>13.304347826086957</v>
      </c>
      <c r="N65" s="5">
        <v>9.4565350915483751E-2</v>
      </c>
      <c r="O65" s="27">
        <v>555219</v>
      </c>
      <c r="P65"/>
    </row>
    <row r="66" spans="1:16" x14ac:dyDescent="0.3">
      <c r="A66" t="s">
        <v>10</v>
      </c>
      <c r="B66" t="s">
        <v>140</v>
      </c>
      <c r="C66" t="s">
        <v>2</v>
      </c>
      <c r="D66" t="s">
        <v>139</v>
      </c>
      <c r="E66" s="3">
        <v>46.315217391304351</v>
      </c>
      <c r="F66" s="3">
        <v>9.9157608695652169</v>
      </c>
      <c r="G66" s="3">
        <v>0</v>
      </c>
      <c r="H66" s="5">
        <v>0</v>
      </c>
      <c r="I66" s="3">
        <v>29.201086956521738</v>
      </c>
      <c r="J66" s="3">
        <v>0</v>
      </c>
      <c r="K66" s="5">
        <v>0</v>
      </c>
      <c r="L66" s="3">
        <v>117.90489130434783</v>
      </c>
      <c r="M66" s="3">
        <v>0</v>
      </c>
      <c r="N66" s="5">
        <v>0</v>
      </c>
      <c r="O66" s="27">
        <v>555645</v>
      </c>
      <c r="P66"/>
    </row>
    <row r="67" spans="1:16" x14ac:dyDescent="0.3">
      <c r="A67" t="s">
        <v>10</v>
      </c>
      <c r="B67" t="s">
        <v>141</v>
      </c>
      <c r="C67" t="s">
        <v>6</v>
      </c>
      <c r="D67" t="s">
        <v>33</v>
      </c>
      <c r="E67" s="3">
        <v>83.554347826086953</v>
      </c>
      <c r="F67" s="3">
        <v>17.735108695652176</v>
      </c>
      <c r="G67" s="3">
        <v>0</v>
      </c>
      <c r="H67" s="5">
        <v>0</v>
      </c>
      <c r="I67" s="3">
        <v>91.642500000000013</v>
      </c>
      <c r="J67" s="3">
        <v>0</v>
      </c>
      <c r="K67" s="5">
        <v>0</v>
      </c>
      <c r="L67" s="3">
        <v>217.42173913043479</v>
      </c>
      <c r="M67" s="3">
        <v>0</v>
      </c>
      <c r="N67" s="5">
        <v>0</v>
      </c>
      <c r="O67" s="27">
        <v>55288</v>
      </c>
      <c r="P67"/>
    </row>
    <row r="68" spans="1:16" x14ac:dyDescent="0.3">
      <c r="A68" t="s">
        <v>10</v>
      </c>
      <c r="B68" t="s">
        <v>142</v>
      </c>
      <c r="C68" t="s">
        <v>29</v>
      </c>
      <c r="D68" t="s">
        <v>30</v>
      </c>
      <c r="E68" s="3">
        <v>150.17391304347825</v>
      </c>
      <c r="F68" s="3">
        <v>30.5625</v>
      </c>
      <c r="G68" s="3">
        <v>0</v>
      </c>
      <c r="H68" s="5">
        <v>0</v>
      </c>
      <c r="I68" s="3">
        <v>121.22750000000001</v>
      </c>
      <c r="J68" s="3">
        <v>34.054347826086953</v>
      </c>
      <c r="K68" s="5">
        <v>0.28091272876275558</v>
      </c>
      <c r="L68" s="3">
        <v>465.26402173913044</v>
      </c>
      <c r="M68" s="3">
        <v>287.29532608695661</v>
      </c>
      <c r="N68" s="5">
        <v>0.61748880778071558</v>
      </c>
      <c r="O68" s="27">
        <v>555736</v>
      </c>
      <c r="P68"/>
    </row>
    <row r="69" spans="1:16" x14ac:dyDescent="0.3">
      <c r="A69" t="s">
        <v>10</v>
      </c>
      <c r="B69" t="s">
        <v>143</v>
      </c>
      <c r="C69" t="s">
        <v>144</v>
      </c>
      <c r="D69" t="s">
        <v>145</v>
      </c>
      <c r="E69" s="3">
        <v>68.163043478260875</v>
      </c>
      <c r="F69" s="3">
        <v>9.6748913043478257</v>
      </c>
      <c r="G69" s="3">
        <v>0</v>
      </c>
      <c r="H69" s="5">
        <v>0</v>
      </c>
      <c r="I69" s="3">
        <v>55.913804347826087</v>
      </c>
      <c r="J69" s="3">
        <v>0.65217391304347827</v>
      </c>
      <c r="K69" s="5">
        <v>1.1663915926494002E-2</v>
      </c>
      <c r="L69" s="3">
        <v>128.28554347826088</v>
      </c>
      <c r="M69" s="3">
        <v>5.1985869565217389</v>
      </c>
      <c r="N69" s="5">
        <v>4.0523560298146029E-2</v>
      </c>
      <c r="O69" s="27">
        <v>56132</v>
      </c>
      <c r="P69"/>
    </row>
    <row r="70" spans="1:16" x14ac:dyDescent="0.3">
      <c r="A70" t="s">
        <v>10</v>
      </c>
      <c r="B70" t="s">
        <v>146</v>
      </c>
      <c r="C70" t="s">
        <v>147</v>
      </c>
      <c r="D70" t="s">
        <v>148</v>
      </c>
      <c r="E70" s="3">
        <v>45.804347826086953</v>
      </c>
      <c r="F70" s="3">
        <v>6.7582608695652162</v>
      </c>
      <c r="G70" s="3">
        <v>0</v>
      </c>
      <c r="H70" s="5">
        <v>0</v>
      </c>
      <c r="I70" s="3">
        <v>36.915434782608692</v>
      </c>
      <c r="J70" s="3">
        <v>0</v>
      </c>
      <c r="K70" s="5">
        <v>0</v>
      </c>
      <c r="L70" s="3">
        <v>116.86239130434782</v>
      </c>
      <c r="M70" s="3">
        <v>0</v>
      </c>
      <c r="N70" s="5">
        <v>0</v>
      </c>
      <c r="O70" s="27">
        <v>55191</v>
      </c>
      <c r="P70"/>
    </row>
    <row r="71" spans="1:16" x14ac:dyDescent="0.3">
      <c r="A71" t="s">
        <v>10</v>
      </c>
      <c r="B71" t="s">
        <v>149</v>
      </c>
      <c r="C71" t="s">
        <v>47</v>
      </c>
      <c r="D71" t="s">
        <v>33</v>
      </c>
      <c r="E71" s="3">
        <v>85.663043478260875</v>
      </c>
      <c r="F71" s="3">
        <v>42.37913043478261</v>
      </c>
      <c r="G71" s="3">
        <v>0</v>
      </c>
      <c r="H71" s="5">
        <v>0</v>
      </c>
      <c r="I71" s="3">
        <v>108.8029347826087</v>
      </c>
      <c r="J71" s="3">
        <v>0</v>
      </c>
      <c r="K71" s="5">
        <v>0</v>
      </c>
      <c r="L71" s="3">
        <v>249.21282608695654</v>
      </c>
      <c r="M71" s="3">
        <v>27.028695652173926</v>
      </c>
      <c r="N71" s="5">
        <v>0.1084562784210109</v>
      </c>
      <c r="O71" s="27">
        <v>56023</v>
      </c>
      <c r="P71"/>
    </row>
    <row r="72" spans="1:16" x14ac:dyDescent="0.3">
      <c r="A72" t="s">
        <v>10</v>
      </c>
      <c r="B72" t="s">
        <v>150</v>
      </c>
      <c r="C72" t="s">
        <v>151</v>
      </c>
      <c r="D72" t="s">
        <v>16</v>
      </c>
      <c r="E72" s="3">
        <v>84.945652173913047</v>
      </c>
      <c r="F72" s="3">
        <v>55.692717391304356</v>
      </c>
      <c r="G72" s="3">
        <v>0</v>
      </c>
      <c r="H72" s="5">
        <v>0</v>
      </c>
      <c r="I72" s="3">
        <v>75.007391304347834</v>
      </c>
      <c r="J72" s="3">
        <v>0</v>
      </c>
      <c r="K72" s="5">
        <v>0</v>
      </c>
      <c r="L72" s="3">
        <v>186.75217391304349</v>
      </c>
      <c r="M72" s="3">
        <v>0</v>
      </c>
      <c r="N72" s="5">
        <v>0</v>
      </c>
      <c r="O72" s="27">
        <v>555323</v>
      </c>
      <c r="P72"/>
    </row>
    <row r="73" spans="1:16" x14ac:dyDescent="0.3">
      <c r="A73" t="s">
        <v>10</v>
      </c>
      <c r="B73" t="s">
        <v>152</v>
      </c>
      <c r="C73" t="s">
        <v>153</v>
      </c>
      <c r="D73" t="s">
        <v>16</v>
      </c>
      <c r="E73" s="3">
        <v>253.0108695652174</v>
      </c>
      <c r="F73" s="3">
        <v>160.16010869565216</v>
      </c>
      <c r="G73" s="3">
        <v>8.6956521739130432E-2</v>
      </c>
      <c r="H73" s="5">
        <v>5.4293495707081162E-4</v>
      </c>
      <c r="I73" s="3">
        <v>290.25934782608698</v>
      </c>
      <c r="J73" s="3">
        <v>7.0434782608695654</v>
      </c>
      <c r="K73" s="5">
        <v>2.426615478061973E-2</v>
      </c>
      <c r="L73" s="3">
        <v>671.55076086956524</v>
      </c>
      <c r="M73" s="3">
        <v>3.9429347826086958</v>
      </c>
      <c r="N73" s="5">
        <v>5.8713875590031966E-3</v>
      </c>
      <c r="O73" s="27">
        <v>555076</v>
      </c>
      <c r="P73"/>
    </row>
    <row r="74" spans="1:16" x14ac:dyDescent="0.3">
      <c r="A74" t="s">
        <v>10</v>
      </c>
      <c r="B74" t="s">
        <v>154</v>
      </c>
      <c r="C74" t="s">
        <v>155</v>
      </c>
      <c r="D74" t="s">
        <v>38</v>
      </c>
      <c r="E74" s="3">
        <v>28.521739130434781</v>
      </c>
      <c r="F74" s="3">
        <v>4.5361956521739142</v>
      </c>
      <c r="G74" s="3">
        <v>0.2608695652173913</v>
      </c>
      <c r="H74" s="5">
        <v>5.7508446553087469E-2</v>
      </c>
      <c r="I74" s="3">
        <v>29.730326086956524</v>
      </c>
      <c r="J74" s="3">
        <v>0.82608695652173914</v>
      </c>
      <c r="K74" s="5">
        <v>2.7786003897352651E-2</v>
      </c>
      <c r="L74" s="3">
        <v>80.791739130434777</v>
      </c>
      <c r="M74" s="3">
        <v>3.1304347826086958</v>
      </c>
      <c r="N74" s="5">
        <v>3.8746966166364409E-2</v>
      </c>
      <c r="O74" s="27">
        <v>555399</v>
      </c>
      <c r="P74"/>
    </row>
    <row r="75" spans="1:16" x14ac:dyDescent="0.3">
      <c r="A75" t="s">
        <v>10</v>
      </c>
      <c r="B75" t="s">
        <v>156</v>
      </c>
      <c r="C75" t="s">
        <v>15</v>
      </c>
      <c r="D75" t="s">
        <v>16</v>
      </c>
      <c r="E75" s="3">
        <v>154.41304347826087</v>
      </c>
      <c r="F75" s="3">
        <v>61.170434782608702</v>
      </c>
      <c r="G75" s="3">
        <v>0</v>
      </c>
      <c r="H75" s="5">
        <v>0</v>
      </c>
      <c r="I75" s="3">
        <v>124.78771739130434</v>
      </c>
      <c r="J75" s="3">
        <v>2.6956521739130435</v>
      </c>
      <c r="K75" s="5">
        <v>2.1601903057975852E-2</v>
      </c>
      <c r="L75" s="3">
        <v>402.68304347826086</v>
      </c>
      <c r="M75" s="3">
        <v>0</v>
      </c>
      <c r="N75" s="5">
        <v>0</v>
      </c>
      <c r="O75" s="27">
        <v>56105</v>
      </c>
      <c r="P75"/>
    </row>
    <row r="76" spans="1:16" x14ac:dyDescent="0.3">
      <c r="A76" t="s">
        <v>10</v>
      </c>
      <c r="B76" t="s">
        <v>157</v>
      </c>
      <c r="C76" t="s">
        <v>158</v>
      </c>
      <c r="D76" t="s">
        <v>33</v>
      </c>
      <c r="E76" s="3">
        <v>53.293478260869563</v>
      </c>
      <c r="F76" s="3">
        <v>7.0663043478260859</v>
      </c>
      <c r="G76" s="3">
        <v>0</v>
      </c>
      <c r="H76" s="5">
        <v>0</v>
      </c>
      <c r="I76" s="3">
        <v>87.180326086956526</v>
      </c>
      <c r="J76" s="3">
        <v>0</v>
      </c>
      <c r="K76" s="5">
        <v>0</v>
      </c>
      <c r="L76" s="3">
        <v>147.78576086956522</v>
      </c>
      <c r="M76" s="3">
        <v>0</v>
      </c>
      <c r="N76" s="5">
        <v>0</v>
      </c>
      <c r="O76" s="27">
        <v>555055</v>
      </c>
      <c r="P76"/>
    </row>
    <row r="77" spans="1:16" x14ac:dyDescent="0.3">
      <c r="A77" t="s">
        <v>10</v>
      </c>
      <c r="B77" t="s">
        <v>159</v>
      </c>
      <c r="C77" t="s">
        <v>37</v>
      </c>
      <c r="D77" t="s">
        <v>38</v>
      </c>
      <c r="E77" s="3">
        <v>34.130434782608695</v>
      </c>
      <c r="F77" s="3">
        <v>12.774456521739131</v>
      </c>
      <c r="G77" s="3">
        <v>0</v>
      </c>
      <c r="H77" s="5">
        <v>0</v>
      </c>
      <c r="I77" s="3">
        <v>28.673913043478262</v>
      </c>
      <c r="J77" s="3">
        <v>0.77173913043478259</v>
      </c>
      <c r="K77" s="5">
        <v>2.6914329037149354E-2</v>
      </c>
      <c r="L77" s="3">
        <v>80.301630434782609</v>
      </c>
      <c r="M77" s="3">
        <v>0</v>
      </c>
      <c r="N77" s="5">
        <v>0</v>
      </c>
      <c r="O77" s="27">
        <v>55107</v>
      </c>
      <c r="P77"/>
    </row>
    <row r="78" spans="1:16" x14ac:dyDescent="0.3">
      <c r="A78" t="s">
        <v>10</v>
      </c>
      <c r="B78" t="s">
        <v>160</v>
      </c>
      <c r="C78" t="s">
        <v>161</v>
      </c>
      <c r="D78" t="s">
        <v>71</v>
      </c>
      <c r="E78" s="3">
        <v>46.228260869565219</v>
      </c>
      <c r="F78" s="3">
        <v>18.589782608695661</v>
      </c>
      <c r="G78" s="3">
        <v>0</v>
      </c>
      <c r="H78" s="5">
        <v>0</v>
      </c>
      <c r="I78" s="3">
        <v>62.940108695652171</v>
      </c>
      <c r="J78" s="3">
        <v>0</v>
      </c>
      <c r="K78" s="5">
        <v>0</v>
      </c>
      <c r="L78" s="3">
        <v>116.07815217391305</v>
      </c>
      <c r="M78" s="3">
        <v>0</v>
      </c>
      <c r="N78" s="5">
        <v>0</v>
      </c>
      <c r="O78" s="27">
        <v>555319</v>
      </c>
      <c r="P78"/>
    </row>
    <row r="79" spans="1:16" x14ac:dyDescent="0.3">
      <c r="A79" t="s">
        <v>10</v>
      </c>
      <c r="B79" t="s">
        <v>162</v>
      </c>
      <c r="C79" t="s">
        <v>163</v>
      </c>
      <c r="D79" t="s">
        <v>164</v>
      </c>
      <c r="E79" s="3">
        <v>40.239130434782609</v>
      </c>
      <c r="F79" s="3">
        <v>36.665869565217371</v>
      </c>
      <c r="G79" s="3">
        <v>0</v>
      </c>
      <c r="H79" s="5">
        <v>0</v>
      </c>
      <c r="I79" s="3">
        <v>8.7461956521739133</v>
      </c>
      <c r="J79" s="3">
        <v>0</v>
      </c>
      <c r="K79" s="5">
        <v>0</v>
      </c>
      <c r="L79" s="3">
        <v>116.93630434782608</v>
      </c>
      <c r="M79" s="3">
        <v>13.271413043478264</v>
      </c>
      <c r="N79" s="5">
        <v>0.11349266694800406</v>
      </c>
      <c r="O79" s="27">
        <v>555698</v>
      </c>
      <c r="P79"/>
    </row>
    <row r="80" spans="1:16" x14ac:dyDescent="0.3">
      <c r="A80" t="s">
        <v>10</v>
      </c>
      <c r="B80" t="s">
        <v>165</v>
      </c>
      <c r="C80" t="s">
        <v>166</v>
      </c>
      <c r="D80" t="s">
        <v>38</v>
      </c>
      <c r="E80" s="3">
        <v>74.804347826086953</v>
      </c>
      <c r="F80" s="3">
        <v>87.986413043478251</v>
      </c>
      <c r="G80" s="3">
        <v>0</v>
      </c>
      <c r="H80" s="5">
        <v>0</v>
      </c>
      <c r="I80" s="3">
        <v>138.72630434782607</v>
      </c>
      <c r="J80" s="3">
        <v>0</v>
      </c>
      <c r="K80" s="5">
        <v>0</v>
      </c>
      <c r="L80" s="3">
        <v>231.71793478260869</v>
      </c>
      <c r="M80" s="3">
        <v>0</v>
      </c>
      <c r="N80" s="5">
        <v>0</v>
      </c>
      <c r="O80" s="27">
        <v>555851</v>
      </c>
      <c r="P80"/>
    </row>
    <row r="81" spans="1:16" x14ac:dyDescent="0.3">
      <c r="A81" t="s">
        <v>10</v>
      </c>
      <c r="B81" t="s">
        <v>167</v>
      </c>
      <c r="C81" t="s">
        <v>168</v>
      </c>
      <c r="D81" t="s">
        <v>33</v>
      </c>
      <c r="E81" s="3">
        <v>63.271739130434781</v>
      </c>
      <c r="F81" s="3">
        <v>28.579673913043486</v>
      </c>
      <c r="G81" s="3">
        <v>0</v>
      </c>
      <c r="H81" s="5">
        <v>0</v>
      </c>
      <c r="I81" s="3">
        <v>57.371521739130436</v>
      </c>
      <c r="J81" s="3">
        <v>0</v>
      </c>
      <c r="K81" s="5">
        <v>0</v>
      </c>
      <c r="L81" s="3">
        <v>123.00967391304347</v>
      </c>
      <c r="M81" s="3">
        <v>0</v>
      </c>
      <c r="N81" s="5">
        <v>0</v>
      </c>
      <c r="O81" s="27">
        <v>55559</v>
      </c>
      <c r="P81"/>
    </row>
    <row r="82" spans="1:16" x14ac:dyDescent="0.3">
      <c r="A82" t="s">
        <v>10</v>
      </c>
      <c r="B82" t="s">
        <v>169</v>
      </c>
      <c r="C82" t="s">
        <v>40</v>
      </c>
      <c r="D82" t="s">
        <v>38</v>
      </c>
      <c r="E82" s="3">
        <v>153.54347826086956</v>
      </c>
      <c r="F82" s="3">
        <v>46.445217391304347</v>
      </c>
      <c r="G82" s="3">
        <v>0</v>
      </c>
      <c r="H82" s="5">
        <v>0</v>
      </c>
      <c r="I82" s="3">
        <v>131.12152173913043</v>
      </c>
      <c r="J82" s="3">
        <v>0</v>
      </c>
      <c r="K82" s="5">
        <v>0</v>
      </c>
      <c r="L82" s="3">
        <v>387.35032608695656</v>
      </c>
      <c r="M82" s="3">
        <v>0</v>
      </c>
      <c r="N82" s="5">
        <v>0</v>
      </c>
      <c r="O82" s="27">
        <v>56348</v>
      </c>
      <c r="P82"/>
    </row>
    <row r="83" spans="1:16" x14ac:dyDescent="0.3">
      <c r="A83" t="s">
        <v>10</v>
      </c>
      <c r="B83" t="s">
        <v>170</v>
      </c>
      <c r="C83" t="s">
        <v>171</v>
      </c>
      <c r="D83" t="s">
        <v>58</v>
      </c>
      <c r="E83" s="3">
        <v>71.380434782608702</v>
      </c>
      <c r="F83" s="3">
        <v>56.027608695652162</v>
      </c>
      <c r="G83" s="3">
        <v>0</v>
      </c>
      <c r="H83" s="5">
        <v>0</v>
      </c>
      <c r="I83" s="3">
        <v>76.966956521739135</v>
      </c>
      <c r="J83" s="3">
        <v>0</v>
      </c>
      <c r="K83" s="5">
        <v>0</v>
      </c>
      <c r="L83" s="3">
        <v>180.96282608695654</v>
      </c>
      <c r="M83" s="3">
        <v>0</v>
      </c>
      <c r="N83" s="5">
        <v>0</v>
      </c>
      <c r="O83" s="27">
        <v>56260</v>
      </c>
      <c r="P83"/>
    </row>
    <row r="84" spans="1:16" x14ac:dyDescent="0.3">
      <c r="A84" t="s">
        <v>10</v>
      </c>
      <c r="B84" t="s">
        <v>172</v>
      </c>
      <c r="C84" t="s">
        <v>173</v>
      </c>
      <c r="D84" t="s">
        <v>38</v>
      </c>
      <c r="E84" s="3">
        <v>52.239130434782609</v>
      </c>
      <c r="F84" s="3">
        <v>9.6790217391304356</v>
      </c>
      <c r="G84" s="3">
        <v>0</v>
      </c>
      <c r="H84" s="5">
        <v>0</v>
      </c>
      <c r="I84" s="3">
        <v>81.455108695652171</v>
      </c>
      <c r="J84" s="3">
        <v>0</v>
      </c>
      <c r="K84" s="5">
        <v>0</v>
      </c>
      <c r="L84" s="3">
        <v>118.85380434782608</v>
      </c>
      <c r="M84" s="3">
        <v>0</v>
      </c>
      <c r="N84" s="5">
        <v>0</v>
      </c>
      <c r="O84" s="27">
        <v>56471</v>
      </c>
      <c r="P84"/>
    </row>
    <row r="85" spans="1:16" x14ac:dyDescent="0.3">
      <c r="A85" t="s">
        <v>10</v>
      </c>
      <c r="B85" t="s">
        <v>174</v>
      </c>
      <c r="C85" t="s">
        <v>175</v>
      </c>
      <c r="D85" t="s">
        <v>121</v>
      </c>
      <c r="E85" s="3">
        <v>102.83695652173913</v>
      </c>
      <c r="F85" s="3">
        <v>36.205434782608691</v>
      </c>
      <c r="G85" s="3">
        <v>0</v>
      </c>
      <c r="H85" s="5">
        <v>0</v>
      </c>
      <c r="I85" s="3">
        <v>96.665326086956512</v>
      </c>
      <c r="J85" s="3">
        <v>0</v>
      </c>
      <c r="K85" s="5">
        <v>0</v>
      </c>
      <c r="L85" s="3">
        <v>197.29532608695649</v>
      </c>
      <c r="M85" s="3">
        <v>0</v>
      </c>
      <c r="N85" s="5">
        <v>0</v>
      </c>
      <c r="O85" s="27">
        <v>555371</v>
      </c>
      <c r="P85"/>
    </row>
    <row r="86" spans="1:16" x14ac:dyDescent="0.3">
      <c r="A86" t="s">
        <v>10</v>
      </c>
      <c r="B86" t="s">
        <v>176</v>
      </c>
      <c r="C86" t="s">
        <v>177</v>
      </c>
      <c r="D86" t="s">
        <v>38</v>
      </c>
      <c r="E86" s="3">
        <v>43.630434782608695</v>
      </c>
      <c r="F86" s="3">
        <v>6.8986956521739158</v>
      </c>
      <c r="G86" s="3">
        <v>0</v>
      </c>
      <c r="H86" s="5">
        <v>0</v>
      </c>
      <c r="I86" s="3">
        <v>67.420434782608694</v>
      </c>
      <c r="J86" s="3">
        <v>0</v>
      </c>
      <c r="K86" s="5">
        <v>0</v>
      </c>
      <c r="L86" s="3">
        <v>115.11413043478261</v>
      </c>
      <c r="M86" s="3">
        <v>0</v>
      </c>
      <c r="N86" s="5">
        <v>0</v>
      </c>
      <c r="O86" s="27">
        <v>555855</v>
      </c>
      <c r="P86"/>
    </row>
    <row r="87" spans="1:16" x14ac:dyDescent="0.3">
      <c r="A87" t="s">
        <v>10</v>
      </c>
      <c r="B87" t="s">
        <v>178</v>
      </c>
      <c r="C87" t="s">
        <v>179</v>
      </c>
      <c r="D87" t="s">
        <v>24</v>
      </c>
      <c r="E87" s="3">
        <v>37.695652173913047</v>
      </c>
      <c r="F87" s="3">
        <v>16.971304347826088</v>
      </c>
      <c r="G87" s="3">
        <v>0</v>
      </c>
      <c r="H87" s="5">
        <v>0</v>
      </c>
      <c r="I87" s="3">
        <v>62.583695652173908</v>
      </c>
      <c r="J87" s="3">
        <v>0</v>
      </c>
      <c r="K87" s="5">
        <v>0</v>
      </c>
      <c r="L87" s="3">
        <v>94.745217391304337</v>
      </c>
      <c r="M87" s="3">
        <v>0</v>
      </c>
      <c r="N87" s="5">
        <v>0</v>
      </c>
      <c r="O87" s="27">
        <v>555027</v>
      </c>
      <c r="P87"/>
    </row>
    <row r="88" spans="1:16" x14ac:dyDescent="0.3">
      <c r="A88" t="s">
        <v>10</v>
      </c>
      <c r="B88" t="s">
        <v>180</v>
      </c>
      <c r="C88" t="s">
        <v>43</v>
      </c>
      <c r="D88" t="s">
        <v>33</v>
      </c>
      <c r="E88" s="3">
        <v>76.173913043478265</v>
      </c>
      <c r="F88" s="3">
        <v>21.844239130434769</v>
      </c>
      <c r="G88" s="3">
        <v>0</v>
      </c>
      <c r="H88" s="5">
        <v>0</v>
      </c>
      <c r="I88" s="3">
        <v>72.990652173913048</v>
      </c>
      <c r="J88" s="3">
        <v>0</v>
      </c>
      <c r="K88" s="5">
        <v>0</v>
      </c>
      <c r="L88" s="3">
        <v>246.31554347826085</v>
      </c>
      <c r="M88" s="3">
        <v>0</v>
      </c>
      <c r="N88" s="5">
        <v>0</v>
      </c>
      <c r="O88" s="27">
        <v>55123</v>
      </c>
      <c r="P88"/>
    </row>
    <row r="89" spans="1:16" x14ac:dyDescent="0.3">
      <c r="A89" t="s">
        <v>10</v>
      </c>
      <c r="B89" t="s">
        <v>180</v>
      </c>
      <c r="C89" t="s">
        <v>168</v>
      </c>
      <c r="D89" t="s">
        <v>33</v>
      </c>
      <c r="E89" s="3">
        <v>98.945652173913047</v>
      </c>
      <c r="F89" s="3">
        <v>26.250000000000004</v>
      </c>
      <c r="G89" s="3">
        <v>0</v>
      </c>
      <c r="H89" s="5">
        <v>0</v>
      </c>
      <c r="I89" s="3">
        <v>102.07217391304347</v>
      </c>
      <c r="J89" s="3">
        <v>0</v>
      </c>
      <c r="K89" s="5">
        <v>0</v>
      </c>
      <c r="L89" s="3">
        <v>250.06826086956519</v>
      </c>
      <c r="M89" s="3">
        <v>0</v>
      </c>
      <c r="N89" s="5">
        <v>0</v>
      </c>
      <c r="O89" s="27">
        <v>55531</v>
      </c>
      <c r="P89"/>
    </row>
    <row r="90" spans="1:16" x14ac:dyDescent="0.3">
      <c r="A90" t="s">
        <v>10</v>
      </c>
      <c r="B90" t="s">
        <v>181</v>
      </c>
      <c r="C90" t="s">
        <v>182</v>
      </c>
      <c r="D90" t="s">
        <v>33</v>
      </c>
      <c r="E90" s="3">
        <v>201.82608695652175</v>
      </c>
      <c r="F90" s="3">
        <v>83.283043478260865</v>
      </c>
      <c r="G90" s="3">
        <v>0</v>
      </c>
      <c r="H90" s="5">
        <v>0</v>
      </c>
      <c r="I90" s="3">
        <v>285.83260869565214</v>
      </c>
      <c r="J90" s="3">
        <v>0</v>
      </c>
      <c r="K90" s="5">
        <v>0</v>
      </c>
      <c r="L90" s="3">
        <v>508.32619565217391</v>
      </c>
      <c r="M90" s="3">
        <v>0</v>
      </c>
      <c r="N90" s="5">
        <v>0</v>
      </c>
      <c r="O90" s="27">
        <v>56334</v>
      </c>
      <c r="P90"/>
    </row>
    <row r="91" spans="1:16" x14ac:dyDescent="0.3">
      <c r="A91" t="s">
        <v>10</v>
      </c>
      <c r="B91" t="s">
        <v>183</v>
      </c>
      <c r="C91" t="s">
        <v>184</v>
      </c>
      <c r="D91" t="s">
        <v>33</v>
      </c>
      <c r="E91" s="3">
        <v>28.456521739130434</v>
      </c>
      <c r="F91" s="3">
        <v>16.443152173913045</v>
      </c>
      <c r="G91" s="3">
        <v>0</v>
      </c>
      <c r="H91" s="5">
        <v>0</v>
      </c>
      <c r="I91" s="3">
        <v>57.352826086956519</v>
      </c>
      <c r="J91" s="3">
        <v>0</v>
      </c>
      <c r="K91" s="5">
        <v>0</v>
      </c>
      <c r="L91" s="3">
        <v>79.860652173913053</v>
      </c>
      <c r="M91" s="3">
        <v>0</v>
      </c>
      <c r="N91" s="5">
        <v>0</v>
      </c>
      <c r="O91" s="27">
        <v>56331</v>
      </c>
      <c r="P91"/>
    </row>
    <row r="92" spans="1:16" x14ac:dyDescent="0.3">
      <c r="A92" t="s">
        <v>10</v>
      </c>
      <c r="B92" t="s">
        <v>185</v>
      </c>
      <c r="C92" t="s">
        <v>186</v>
      </c>
      <c r="D92" t="s">
        <v>93</v>
      </c>
      <c r="E92" s="3">
        <v>14.652173913043478</v>
      </c>
      <c r="F92" s="3">
        <v>3.6086956521739131</v>
      </c>
      <c r="G92" s="3">
        <v>0</v>
      </c>
      <c r="H92" s="5">
        <v>0</v>
      </c>
      <c r="I92" s="3">
        <v>18.945652173913043</v>
      </c>
      <c r="J92" s="3">
        <v>0</v>
      </c>
      <c r="K92" s="5">
        <v>0</v>
      </c>
      <c r="L92" s="3">
        <v>47.067934782608695</v>
      </c>
      <c r="M92" s="3">
        <v>0</v>
      </c>
      <c r="N92" s="5">
        <v>0</v>
      </c>
      <c r="O92" s="27">
        <v>555468</v>
      </c>
      <c r="P92"/>
    </row>
    <row r="93" spans="1:16" x14ac:dyDescent="0.3">
      <c r="A93" t="s">
        <v>10</v>
      </c>
      <c r="B93" t="s">
        <v>187</v>
      </c>
      <c r="C93" t="s">
        <v>188</v>
      </c>
      <c r="D93" t="s">
        <v>33</v>
      </c>
      <c r="E93" s="3">
        <v>50.902173913043477</v>
      </c>
      <c r="F93" s="3">
        <v>19.730108695652167</v>
      </c>
      <c r="G93" s="3">
        <v>0</v>
      </c>
      <c r="H93" s="5">
        <v>0</v>
      </c>
      <c r="I93" s="3">
        <v>68.854130434782604</v>
      </c>
      <c r="J93" s="3">
        <v>0</v>
      </c>
      <c r="K93" s="5">
        <v>0</v>
      </c>
      <c r="L93" s="3">
        <v>129.23141304347828</v>
      </c>
      <c r="M93" s="3">
        <v>0</v>
      </c>
      <c r="N93" s="5">
        <v>0</v>
      </c>
      <c r="O93" s="27">
        <v>55918</v>
      </c>
      <c r="P93"/>
    </row>
    <row r="94" spans="1:16" x14ac:dyDescent="0.3">
      <c r="A94" t="s">
        <v>10</v>
      </c>
      <c r="B94" t="s">
        <v>189</v>
      </c>
      <c r="C94" t="s">
        <v>190</v>
      </c>
      <c r="D94" t="s">
        <v>33</v>
      </c>
      <c r="E94" s="3">
        <v>34.108695652173914</v>
      </c>
      <c r="F94" s="3">
        <v>10.11967391304348</v>
      </c>
      <c r="G94" s="3">
        <v>1.1304347826086956</v>
      </c>
      <c r="H94" s="5">
        <v>0.11170664117463827</v>
      </c>
      <c r="I94" s="3">
        <v>33.486195652173912</v>
      </c>
      <c r="J94" s="3">
        <v>0</v>
      </c>
      <c r="K94" s="5">
        <v>0</v>
      </c>
      <c r="L94" s="3">
        <v>83.585869565217394</v>
      </c>
      <c r="M94" s="3">
        <v>0</v>
      </c>
      <c r="N94" s="5">
        <v>0</v>
      </c>
      <c r="O94" s="27">
        <v>555805</v>
      </c>
      <c r="P94"/>
    </row>
    <row r="95" spans="1:16" x14ac:dyDescent="0.3">
      <c r="A95" t="s">
        <v>10</v>
      </c>
      <c r="B95" t="s">
        <v>191</v>
      </c>
      <c r="C95" t="s">
        <v>192</v>
      </c>
      <c r="D95" t="s">
        <v>33</v>
      </c>
      <c r="E95" s="3">
        <v>63.510869565217391</v>
      </c>
      <c r="F95" s="3">
        <v>41.940217391304351</v>
      </c>
      <c r="G95" s="3">
        <v>0</v>
      </c>
      <c r="H95" s="5">
        <v>0</v>
      </c>
      <c r="I95" s="3">
        <v>38.921195652173914</v>
      </c>
      <c r="J95" s="3">
        <v>0</v>
      </c>
      <c r="K95" s="5">
        <v>0</v>
      </c>
      <c r="L95" s="3">
        <v>180.72010869565219</v>
      </c>
      <c r="M95" s="3">
        <v>0</v>
      </c>
      <c r="N95" s="5">
        <v>0</v>
      </c>
      <c r="O95" s="27">
        <v>56218</v>
      </c>
      <c r="P95"/>
    </row>
    <row r="96" spans="1:16" x14ac:dyDescent="0.3">
      <c r="A96" t="s">
        <v>10</v>
      </c>
      <c r="B96" t="s">
        <v>193</v>
      </c>
      <c r="C96" t="s">
        <v>194</v>
      </c>
      <c r="D96" t="s">
        <v>16</v>
      </c>
      <c r="E96" s="3">
        <v>88.163043478260875</v>
      </c>
      <c r="F96" s="3">
        <v>38.16445652173914</v>
      </c>
      <c r="G96" s="3">
        <v>0</v>
      </c>
      <c r="H96" s="5">
        <v>0</v>
      </c>
      <c r="I96" s="3">
        <v>78.315108695652171</v>
      </c>
      <c r="J96" s="3">
        <v>0</v>
      </c>
      <c r="K96" s="5">
        <v>0</v>
      </c>
      <c r="L96" s="3">
        <v>225.06847826086957</v>
      </c>
      <c r="M96" s="3">
        <v>0</v>
      </c>
      <c r="N96" s="5">
        <v>0</v>
      </c>
      <c r="O96" s="27">
        <v>555870</v>
      </c>
      <c r="P96"/>
    </row>
    <row r="97" spans="1:16" x14ac:dyDescent="0.3">
      <c r="A97" t="s">
        <v>10</v>
      </c>
      <c r="B97" t="s">
        <v>195</v>
      </c>
      <c r="C97" t="s">
        <v>166</v>
      </c>
      <c r="D97" t="s">
        <v>38</v>
      </c>
      <c r="E97" s="3">
        <v>66.891304347826093</v>
      </c>
      <c r="F97" s="3">
        <v>43.602065217391292</v>
      </c>
      <c r="G97" s="3">
        <v>0</v>
      </c>
      <c r="H97" s="5">
        <v>0</v>
      </c>
      <c r="I97" s="3">
        <v>49.998043478260868</v>
      </c>
      <c r="J97" s="3">
        <v>8.6956521739130432E-2</v>
      </c>
      <c r="K97" s="5">
        <v>1.7391984903757103E-3</v>
      </c>
      <c r="L97" s="3">
        <v>140.84010869565219</v>
      </c>
      <c r="M97" s="3">
        <v>4.5263043478260867</v>
      </c>
      <c r="N97" s="5">
        <v>3.2137893031644729E-2</v>
      </c>
      <c r="O97" s="27">
        <v>555767</v>
      </c>
      <c r="P97"/>
    </row>
    <row r="98" spans="1:16" x14ac:dyDescent="0.3">
      <c r="A98" t="s">
        <v>10</v>
      </c>
      <c r="B98" t="s">
        <v>196</v>
      </c>
      <c r="C98" t="s">
        <v>188</v>
      </c>
      <c r="D98" t="s">
        <v>33</v>
      </c>
      <c r="E98" s="3">
        <v>42.826086956521742</v>
      </c>
      <c r="F98" s="3">
        <v>11.304891304347828</v>
      </c>
      <c r="G98" s="3">
        <v>0</v>
      </c>
      <c r="H98" s="5">
        <v>0</v>
      </c>
      <c r="I98" s="3">
        <v>57.245978260869563</v>
      </c>
      <c r="J98" s="3">
        <v>0</v>
      </c>
      <c r="K98" s="5">
        <v>0</v>
      </c>
      <c r="L98" s="3">
        <v>104.82347826086956</v>
      </c>
      <c r="M98" s="3">
        <v>0.11956521739130435</v>
      </c>
      <c r="N98" s="5">
        <v>1.1406339436070578E-3</v>
      </c>
      <c r="O98" s="27">
        <v>55408</v>
      </c>
      <c r="P98"/>
    </row>
    <row r="99" spans="1:16" x14ac:dyDescent="0.3">
      <c r="A99" t="s">
        <v>10</v>
      </c>
      <c r="B99" t="s">
        <v>197</v>
      </c>
      <c r="C99" t="s">
        <v>198</v>
      </c>
      <c r="D99" t="s">
        <v>38</v>
      </c>
      <c r="E99" s="3">
        <v>32.782608695652172</v>
      </c>
      <c r="F99" s="3">
        <v>6.3152173913043477</v>
      </c>
      <c r="G99" s="3">
        <v>0</v>
      </c>
      <c r="H99" s="5">
        <v>0</v>
      </c>
      <c r="I99" s="3">
        <v>27.328804347826086</v>
      </c>
      <c r="J99" s="3">
        <v>0.60869565217391308</v>
      </c>
      <c r="K99" s="5">
        <v>2.2273043651188228E-2</v>
      </c>
      <c r="L99" s="3">
        <v>79.154891304347828</v>
      </c>
      <c r="M99" s="3">
        <v>3.3994565217391304</v>
      </c>
      <c r="N99" s="5">
        <v>4.2946891414054722E-2</v>
      </c>
      <c r="O99" s="27">
        <v>55892</v>
      </c>
      <c r="P99"/>
    </row>
    <row r="100" spans="1:16" x14ac:dyDescent="0.3">
      <c r="A100" t="s">
        <v>10</v>
      </c>
      <c r="B100" t="s">
        <v>199</v>
      </c>
      <c r="C100" t="s">
        <v>182</v>
      </c>
      <c r="D100" t="s">
        <v>33</v>
      </c>
      <c r="E100" s="3">
        <v>71.163043478260875</v>
      </c>
      <c r="F100" s="3">
        <v>71.425869565217369</v>
      </c>
      <c r="G100" s="3">
        <v>0</v>
      </c>
      <c r="H100" s="5">
        <v>0</v>
      </c>
      <c r="I100" s="3">
        <v>104.79499999999999</v>
      </c>
      <c r="J100" s="3">
        <v>0</v>
      </c>
      <c r="K100" s="5">
        <v>0</v>
      </c>
      <c r="L100" s="3">
        <v>217.43891304347827</v>
      </c>
      <c r="M100" s="3">
        <v>37.940217391304351</v>
      </c>
      <c r="N100" s="5">
        <v>0.17448678739356083</v>
      </c>
      <c r="O100" s="27">
        <v>555748</v>
      </c>
      <c r="P100"/>
    </row>
    <row r="101" spans="1:16" x14ac:dyDescent="0.3">
      <c r="A101" t="s">
        <v>10</v>
      </c>
      <c r="B101" t="s">
        <v>200</v>
      </c>
      <c r="C101" t="s">
        <v>201</v>
      </c>
      <c r="D101" t="s">
        <v>33</v>
      </c>
      <c r="E101" s="3">
        <v>95.532608695652172</v>
      </c>
      <c r="F101" s="3">
        <v>31.384891304347811</v>
      </c>
      <c r="G101" s="3">
        <v>0</v>
      </c>
      <c r="H101" s="5">
        <v>0</v>
      </c>
      <c r="I101" s="3">
        <v>88.389239130434788</v>
      </c>
      <c r="J101" s="3">
        <v>0</v>
      </c>
      <c r="K101" s="5">
        <v>0</v>
      </c>
      <c r="L101" s="3">
        <v>248.75869565217391</v>
      </c>
      <c r="M101" s="3">
        <v>0</v>
      </c>
      <c r="N101" s="5">
        <v>0</v>
      </c>
      <c r="O101" s="27">
        <v>56253</v>
      </c>
      <c r="P101"/>
    </row>
    <row r="102" spans="1:16" x14ac:dyDescent="0.3">
      <c r="A102" t="s">
        <v>10</v>
      </c>
      <c r="B102" t="s">
        <v>202</v>
      </c>
      <c r="C102" t="s">
        <v>182</v>
      </c>
      <c r="D102" t="s">
        <v>33</v>
      </c>
      <c r="E102" s="3">
        <v>30.815217391304348</v>
      </c>
      <c r="F102" s="3">
        <v>16.740869565217391</v>
      </c>
      <c r="G102" s="3">
        <v>0</v>
      </c>
      <c r="H102" s="5">
        <v>0</v>
      </c>
      <c r="I102" s="3">
        <v>45.621630434782602</v>
      </c>
      <c r="J102" s="3">
        <v>0</v>
      </c>
      <c r="K102" s="5">
        <v>0</v>
      </c>
      <c r="L102" s="3">
        <v>57.354565217391304</v>
      </c>
      <c r="M102" s="3">
        <v>5.0217391304347823</v>
      </c>
      <c r="N102" s="5">
        <v>8.7556049137516051E-2</v>
      </c>
      <c r="O102" s="27">
        <v>55136</v>
      </c>
      <c r="P102"/>
    </row>
    <row r="103" spans="1:16" x14ac:dyDescent="0.3">
      <c r="A103" t="s">
        <v>10</v>
      </c>
      <c r="B103" t="s">
        <v>203</v>
      </c>
      <c r="C103" t="s">
        <v>204</v>
      </c>
      <c r="D103" t="s">
        <v>112</v>
      </c>
      <c r="E103" s="3">
        <v>68.391304347826093</v>
      </c>
      <c r="F103" s="3">
        <v>21.258043478260888</v>
      </c>
      <c r="G103" s="3">
        <v>0</v>
      </c>
      <c r="H103" s="5">
        <v>0</v>
      </c>
      <c r="I103" s="3">
        <v>75.305108695652166</v>
      </c>
      <c r="J103" s="3">
        <v>0</v>
      </c>
      <c r="K103" s="5">
        <v>0</v>
      </c>
      <c r="L103" s="3">
        <v>206.39304347826086</v>
      </c>
      <c r="M103" s="3">
        <v>0</v>
      </c>
      <c r="N103" s="5">
        <v>0</v>
      </c>
      <c r="O103" s="27">
        <v>55662</v>
      </c>
      <c r="P103"/>
    </row>
    <row r="104" spans="1:16" x14ac:dyDescent="0.3">
      <c r="A104" t="s">
        <v>10</v>
      </c>
      <c r="B104" t="s">
        <v>205</v>
      </c>
      <c r="C104" t="s">
        <v>173</v>
      </c>
      <c r="D104" t="s">
        <v>38</v>
      </c>
      <c r="E104" s="3">
        <v>32.826086956521742</v>
      </c>
      <c r="F104" s="3">
        <v>7.4429347826086953</v>
      </c>
      <c r="G104" s="3">
        <v>0</v>
      </c>
      <c r="H104" s="5">
        <v>0</v>
      </c>
      <c r="I104" s="3">
        <v>28.095108695652176</v>
      </c>
      <c r="J104" s="3">
        <v>0</v>
      </c>
      <c r="K104" s="5">
        <v>0</v>
      </c>
      <c r="L104" s="3">
        <v>97.589673913043484</v>
      </c>
      <c r="M104" s="3">
        <v>0</v>
      </c>
      <c r="N104" s="5">
        <v>0</v>
      </c>
      <c r="O104" s="27">
        <v>56370</v>
      </c>
      <c r="P104"/>
    </row>
    <row r="105" spans="1:16" x14ac:dyDescent="0.3">
      <c r="A105" t="s">
        <v>10</v>
      </c>
      <c r="B105" t="s">
        <v>206</v>
      </c>
      <c r="C105" t="s">
        <v>207</v>
      </c>
      <c r="D105" t="s">
        <v>208</v>
      </c>
      <c r="E105" s="3">
        <v>45.858695652173914</v>
      </c>
      <c r="F105" s="3">
        <v>7.9507608695652188</v>
      </c>
      <c r="G105" s="3">
        <v>0</v>
      </c>
      <c r="H105" s="5">
        <v>0</v>
      </c>
      <c r="I105" s="3">
        <v>57.081086956521737</v>
      </c>
      <c r="J105" s="3">
        <v>0.17391304347826086</v>
      </c>
      <c r="K105" s="5">
        <v>3.0467717549024463E-3</v>
      </c>
      <c r="L105" s="3">
        <v>83.082826086956516</v>
      </c>
      <c r="M105" s="3">
        <v>17.69478260869565</v>
      </c>
      <c r="N105" s="5">
        <v>0.21297762055151878</v>
      </c>
      <c r="O105" s="27">
        <v>555777</v>
      </c>
      <c r="P105"/>
    </row>
    <row r="106" spans="1:16" x14ac:dyDescent="0.3">
      <c r="A106" t="s">
        <v>10</v>
      </c>
      <c r="B106" t="s">
        <v>209</v>
      </c>
      <c r="C106" t="s">
        <v>43</v>
      </c>
      <c r="D106" t="s">
        <v>33</v>
      </c>
      <c r="E106" s="3">
        <v>54.271739130434781</v>
      </c>
      <c r="F106" s="3">
        <v>20.758152173913043</v>
      </c>
      <c r="G106" s="3">
        <v>0</v>
      </c>
      <c r="H106" s="5">
        <v>0</v>
      </c>
      <c r="I106" s="3">
        <v>78.448369565217391</v>
      </c>
      <c r="J106" s="3">
        <v>0</v>
      </c>
      <c r="K106" s="5">
        <v>0</v>
      </c>
      <c r="L106" s="3">
        <v>113.83152173913044</v>
      </c>
      <c r="M106" s="3">
        <v>0.42391304347826086</v>
      </c>
      <c r="N106" s="5">
        <v>3.724039150155168E-3</v>
      </c>
      <c r="O106" s="27">
        <v>56283</v>
      </c>
      <c r="P106"/>
    </row>
    <row r="107" spans="1:16" x14ac:dyDescent="0.3">
      <c r="A107" t="s">
        <v>10</v>
      </c>
      <c r="B107" t="s">
        <v>210</v>
      </c>
      <c r="C107" t="s">
        <v>211</v>
      </c>
      <c r="D107" t="s">
        <v>71</v>
      </c>
      <c r="E107" s="3">
        <v>35.119565217391305</v>
      </c>
      <c r="F107" s="3">
        <v>5.9966304347826078</v>
      </c>
      <c r="G107" s="3">
        <v>0</v>
      </c>
      <c r="H107" s="5">
        <v>0</v>
      </c>
      <c r="I107" s="3">
        <v>28.531304347826087</v>
      </c>
      <c r="J107" s="3">
        <v>0</v>
      </c>
      <c r="K107" s="5">
        <v>0</v>
      </c>
      <c r="L107" s="3">
        <v>88.332499999999996</v>
      </c>
      <c r="M107" s="3">
        <v>0</v>
      </c>
      <c r="N107" s="5">
        <v>0</v>
      </c>
      <c r="O107" s="27">
        <v>555383</v>
      </c>
      <c r="P107"/>
    </row>
    <row r="108" spans="1:16" x14ac:dyDescent="0.3">
      <c r="A108" t="s">
        <v>10</v>
      </c>
      <c r="B108" t="s">
        <v>212</v>
      </c>
      <c r="C108" t="s">
        <v>47</v>
      </c>
      <c r="D108" t="s">
        <v>33</v>
      </c>
      <c r="E108" s="3">
        <v>44.130434782608695</v>
      </c>
      <c r="F108" s="3">
        <v>4.5625</v>
      </c>
      <c r="G108" s="3">
        <v>0</v>
      </c>
      <c r="H108" s="5">
        <v>0</v>
      </c>
      <c r="I108" s="3">
        <v>27.369565217391305</v>
      </c>
      <c r="J108" s="3">
        <v>0</v>
      </c>
      <c r="K108" s="5">
        <v>0</v>
      </c>
      <c r="L108" s="3">
        <v>91.081521739130437</v>
      </c>
      <c r="M108" s="3">
        <v>0</v>
      </c>
      <c r="N108" s="5">
        <v>0</v>
      </c>
      <c r="O108" s="27">
        <v>55538</v>
      </c>
      <c r="P108"/>
    </row>
    <row r="109" spans="1:16" x14ac:dyDescent="0.3">
      <c r="A109" t="s">
        <v>10</v>
      </c>
      <c r="B109" t="s">
        <v>213</v>
      </c>
      <c r="C109" t="s">
        <v>214</v>
      </c>
      <c r="D109" t="s">
        <v>16</v>
      </c>
      <c r="E109" s="3">
        <v>143.47826086956522</v>
      </c>
      <c r="F109" s="3">
        <v>40.854130434782618</v>
      </c>
      <c r="G109" s="3">
        <v>0</v>
      </c>
      <c r="H109" s="5">
        <v>0</v>
      </c>
      <c r="I109" s="3">
        <v>93.135108695652178</v>
      </c>
      <c r="J109" s="3">
        <v>0</v>
      </c>
      <c r="K109" s="5">
        <v>0</v>
      </c>
      <c r="L109" s="3">
        <v>358.52391304347822</v>
      </c>
      <c r="M109" s="3">
        <v>0</v>
      </c>
      <c r="N109" s="5">
        <v>0</v>
      </c>
      <c r="O109" s="27">
        <v>555206</v>
      </c>
      <c r="P109"/>
    </row>
    <row r="110" spans="1:16" x14ac:dyDescent="0.3">
      <c r="A110" t="s">
        <v>10</v>
      </c>
      <c r="B110" t="s">
        <v>215</v>
      </c>
      <c r="C110" t="s">
        <v>216</v>
      </c>
      <c r="D110" t="s">
        <v>217</v>
      </c>
      <c r="E110" s="3">
        <v>99.021739130434781</v>
      </c>
      <c r="F110" s="3">
        <v>34.032065217391306</v>
      </c>
      <c r="G110" s="3">
        <v>0</v>
      </c>
      <c r="H110" s="5">
        <v>0</v>
      </c>
      <c r="I110" s="3">
        <v>153.71108695652174</v>
      </c>
      <c r="J110" s="3">
        <v>0</v>
      </c>
      <c r="K110" s="5">
        <v>0</v>
      </c>
      <c r="L110" s="3">
        <v>272.00184782608693</v>
      </c>
      <c r="M110" s="3">
        <v>0</v>
      </c>
      <c r="N110" s="5">
        <v>0</v>
      </c>
      <c r="O110" s="27">
        <v>55635</v>
      </c>
      <c r="P110"/>
    </row>
    <row r="111" spans="1:16" x14ac:dyDescent="0.3">
      <c r="A111" t="s">
        <v>10</v>
      </c>
      <c r="B111" t="s">
        <v>218</v>
      </c>
      <c r="C111" t="s">
        <v>182</v>
      </c>
      <c r="D111" t="s">
        <v>33</v>
      </c>
      <c r="E111" s="3">
        <v>40.826086956521742</v>
      </c>
      <c r="F111" s="3">
        <v>41.064891304347796</v>
      </c>
      <c r="G111" s="3">
        <v>0</v>
      </c>
      <c r="H111" s="5">
        <v>0</v>
      </c>
      <c r="I111" s="3">
        <v>40.269239130434784</v>
      </c>
      <c r="J111" s="3">
        <v>0</v>
      </c>
      <c r="K111" s="5">
        <v>0</v>
      </c>
      <c r="L111" s="3">
        <v>100.45206521739131</v>
      </c>
      <c r="M111" s="3">
        <v>0</v>
      </c>
      <c r="N111" s="5">
        <v>0</v>
      </c>
      <c r="O111" s="27">
        <v>55711</v>
      </c>
      <c r="P111"/>
    </row>
    <row r="112" spans="1:16" x14ac:dyDescent="0.3">
      <c r="A112" t="s">
        <v>10</v>
      </c>
      <c r="B112" t="s">
        <v>219</v>
      </c>
      <c r="C112" t="s">
        <v>220</v>
      </c>
      <c r="D112" t="s">
        <v>221</v>
      </c>
      <c r="E112" s="3">
        <v>40.434782608695649</v>
      </c>
      <c r="F112" s="3">
        <v>0.44021739130434784</v>
      </c>
      <c r="G112" s="3">
        <v>0.30434782608695654</v>
      </c>
      <c r="H112" s="5">
        <v>0.6913580246913581</v>
      </c>
      <c r="I112" s="3">
        <v>42.015978260869566</v>
      </c>
      <c r="J112" s="3">
        <v>0.61956521739130432</v>
      </c>
      <c r="K112" s="5">
        <v>1.4745942925439855E-2</v>
      </c>
      <c r="L112" s="3">
        <v>108.4166304347826</v>
      </c>
      <c r="M112" s="3">
        <v>2.1304347826086958</v>
      </c>
      <c r="N112" s="5">
        <v>1.9650442686375929E-2</v>
      </c>
      <c r="O112" s="27">
        <v>55489</v>
      </c>
      <c r="P112"/>
    </row>
    <row r="113" spans="1:16" x14ac:dyDescent="0.3">
      <c r="A113" t="s">
        <v>10</v>
      </c>
      <c r="B113" t="s">
        <v>222</v>
      </c>
      <c r="C113" t="s">
        <v>223</v>
      </c>
      <c r="D113" t="s">
        <v>33</v>
      </c>
      <c r="E113" s="3">
        <v>104.56521739130434</v>
      </c>
      <c r="F113" s="3">
        <v>47.552282608695648</v>
      </c>
      <c r="G113" s="3">
        <v>0</v>
      </c>
      <c r="H113" s="5">
        <v>0</v>
      </c>
      <c r="I113" s="3">
        <v>132.46315217391304</v>
      </c>
      <c r="J113" s="3">
        <v>0</v>
      </c>
      <c r="K113" s="5">
        <v>0</v>
      </c>
      <c r="L113" s="3">
        <v>255.08054347826086</v>
      </c>
      <c r="M113" s="3">
        <v>0</v>
      </c>
      <c r="N113" s="5">
        <v>0</v>
      </c>
      <c r="O113" s="27">
        <v>56220</v>
      </c>
      <c r="P113"/>
    </row>
    <row r="114" spans="1:16" x14ac:dyDescent="0.3">
      <c r="A114" t="s">
        <v>10</v>
      </c>
      <c r="B114" t="s">
        <v>224</v>
      </c>
      <c r="C114" t="s">
        <v>18</v>
      </c>
      <c r="D114" t="s">
        <v>19</v>
      </c>
      <c r="E114" s="3">
        <v>43.793478260869563</v>
      </c>
      <c r="F114" s="3">
        <v>25.251521739130453</v>
      </c>
      <c r="G114" s="3">
        <v>0</v>
      </c>
      <c r="H114" s="5">
        <v>0</v>
      </c>
      <c r="I114" s="3">
        <v>40.583478260869562</v>
      </c>
      <c r="J114" s="3">
        <v>0</v>
      </c>
      <c r="K114" s="5">
        <v>0</v>
      </c>
      <c r="L114" s="3">
        <v>120.19836956521739</v>
      </c>
      <c r="M114" s="3">
        <v>0</v>
      </c>
      <c r="N114" s="5">
        <v>0</v>
      </c>
      <c r="O114" s="27">
        <v>55956</v>
      </c>
      <c r="P114"/>
    </row>
    <row r="115" spans="1:16" x14ac:dyDescent="0.3">
      <c r="A115" t="s">
        <v>10</v>
      </c>
      <c r="B115" t="s">
        <v>225</v>
      </c>
      <c r="C115" t="s">
        <v>226</v>
      </c>
      <c r="D115" t="s">
        <v>227</v>
      </c>
      <c r="E115" s="3">
        <v>93.228260869565219</v>
      </c>
      <c r="F115" s="3">
        <v>35.186739130434773</v>
      </c>
      <c r="G115" s="3">
        <v>0</v>
      </c>
      <c r="H115" s="5">
        <v>0</v>
      </c>
      <c r="I115" s="3">
        <v>62.915978260869572</v>
      </c>
      <c r="J115" s="3">
        <v>0</v>
      </c>
      <c r="K115" s="5">
        <v>0</v>
      </c>
      <c r="L115" s="3">
        <v>203.81282608695651</v>
      </c>
      <c r="M115" s="3">
        <v>2.246413043478261</v>
      </c>
      <c r="N115" s="5">
        <v>1.1021941487234132E-2</v>
      </c>
      <c r="O115" s="27">
        <v>56346</v>
      </c>
      <c r="P115"/>
    </row>
    <row r="116" spans="1:16" x14ac:dyDescent="0.3">
      <c r="A116" t="s">
        <v>10</v>
      </c>
      <c r="B116" t="s">
        <v>228</v>
      </c>
      <c r="C116" t="s">
        <v>47</v>
      </c>
      <c r="D116" t="s">
        <v>33</v>
      </c>
      <c r="E116" s="3">
        <v>125.97826086956522</v>
      </c>
      <c r="F116" s="3">
        <v>45.125434782608693</v>
      </c>
      <c r="G116" s="3">
        <v>0</v>
      </c>
      <c r="H116" s="5">
        <v>0</v>
      </c>
      <c r="I116" s="3">
        <v>118.20076086956522</v>
      </c>
      <c r="J116" s="3">
        <v>0</v>
      </c>
      <c r="K116" s="5">
        <v>0</v>
      </c>
      <c r="L116" s="3">
        <v>290.18989130434784</v>
      </c>
      <c r="M116" s="3">
        <v>0</v>
      </c>
      <c r="N116" s="5">
        <v>0</v>
      </c>
      <c r="O116" s="27">
        <v>56056</v>
      </c>
      <c r="P116"/>
    </row>
    <row r="117" spans="1:16" x14ac:dyDescent="0.3">
      <c r="A117" t="s">
        <v>10</v>
      </c>
      <c r="B117" t="s">
        <v>229</v>
      </c>
      <c r="C117" t="s">
        <v>230</v>
      </c>
      <c r="D117" t="s">
        <v>33</v>
      </c>
      <c r="E117" s="3">
        <v>63.5</v>
      </c>
      <c r="F117" s="3">
        <v>25.464673913043477</v>
      </c>
      <c r="G117" s="3">
        <v>0.20652173913043478</v>
      </c>
      <c r="H117" s="5">
        <v>8.110126987514673E-3</v>
      </c>
      <c r="I117" s="3">
        <v>70.269021739130437</v>
      </c>
      <c r="J117" s="3">
        <v>2.597826086956522</v>
      </c>
      <c r="K117" s="5">
        <v>3.6969720406821609E-2</v>
      </c>
      <c r="L117" s="3">
        <v>172.45108695652175</v>
      </c>
      <c r="M117" s="3">
        <v>9.008152173913043</v>
      </c>
      <c r="N117" s="5">
        <v>5.2235983738300081E-2</v>
      </c>
      <c r="O117" s="27">
        <v>555338</v>
      </c>
      <c r="P117"/>
    </row>
    <row r="118" spans="1:16" x14ac:dyDescent="0.3">
      <c r="A118" t="s">
        <v>10</v>
      </c>
      <c r="B118" t="s">
        <v>231</v>
      </c>
      <c r="C118" t="s">
        <v>15</v>
      </c>
      <c r="D118" t="s">
        <v>16</v>
      </c>
      <c r="E118" s="3">
        <v>92.923913043478265</v>
      </c>
      <c r="F118" s="3">
        <v>47.276739130434784</v>
      </c>
      <c r="G118" s="3">
        <v>0</v>
      </c>
      <c r="H118" s="5">
        <v>0</v>
      </c>
      <c r="I118" s="3">
        <v>65.664021739130433</v>
      </c>
      <c r="J118" s="3">
        <v>0</v>
      </c>
      <c r="K118" s="5">
        <v>0</v>
      </c>
      <c r="L118" s="3">
        <v>193.99010869565217</v>
      </c>
      <c r="M118" s="3">
        <v>0</v>
      </c>
      <c r="N118" s="5">
        <v>0</v>
      </c>
      <c r="O118" s="27">
        <v>55795</v>
      </c>
      <c r="P118"/>
    </row>
    <row r="119" spans="1:16" x14ac:dyDescent="0.3">
      <c r="A119" t="s">
        <v>10</v>
      </c>
      <c r="B119" t="s">
        <v>232</v>
      </c>
      <c r="C119" t="s">
        <v>74</v>
      </c>
      <c r="D119" t="s">
        <v>16</v>
      </c>
      <c r="E119" s="3">
        <v>62.293478260869563</v>
      </c>
      <c r="F119" s="3">
        <v>18.145217391304335</v>
      </c>
      <c r="G119" s="3">
        <v>0</v>
      </c>
      <c r="H119" s="5">
        <v>0</v>
      </c>
      <c r="I119" s="3">
        <v>60.58608695652174</v>
      </c>
      <c r="J119" s="3">
        <v>0</v>
      </c>
      <c r="K119" s="5">
        <v>0</v>
      </c>
      <c r="L119" s="3">
        <v>135.95967391304347</v>
      </c>
      <c r="M119" s="3">
        <v>0</v>
      </c>
      <c r="N119" s="5">
        <v>0</v>
      </c>
      <c r="O119" s="27">
        <v>55685</v>
      </c>
      <c r="P119"/>
    </row>
    <row r="120" spans="1:16" x14ac:dyDescent="0.3">
      <c r="A120" t="s">
        <v>10</v>
      </c>
      <c r="B120" t="s">
        <v>233</v>
      </c>
      <c r="C120" t="s">
        <v>43</v>
      </c>
      <c r="D120" t="s">
        <v>33</v>
      </c>
      <c r="E120" s="3">
        <v>67.402173913043484</v>
      </c>
      <c r="F120" s="3">
        <v>34.789673913043472</v>
      </c>
      <c r="G120" s="3">
        <v>0</v>
      </c>
      <c r="H120" s="5">
        <v>0</v>
      </c>
      <c r="I120" s="3">
        <v>88.892499999999998</v>
      </c>
      <c r="J120" s="3">
        <v>0</v>
      </c>
      <c r="K120" s="5">
        <v>0</v>
      </c>
      <c r="L120" s="3">
        <v>164.39402173913044</v>
      </c>
      <c r="M120" s="3">
        <v>33.272499999999994</v>
      </c>
      <c r="N120" s="5">
        <v>0.20239482949567744</v>
      </c>
      <c r="O120" s="27">
        <v>55894</v>
      </c>
      <c r="P120"/>
    </row>
    <row r="121" spans="1:16" x14ac:dyDescent="0.3">
      <c r="A121" t="s">
        <v>10</v>
      </c>
      <c r="B121" t="s">
        <v>234</v>
      </c>
      <c r="C121" t="s">
        <v>235</v>
      </c>
      <c r="D121" t="s">
        <v>33</v>
      </c>
      <c r="E121" s="3">
        <v>45.891304347826086</v>
      </c>
      <c r="F121" s="3">
        <v>12.456304347826087</v>
      </c>
      <c r="G121" s="3">
        <v>0</v>
      </c>
      <c r="H121" s="5">
        <v>0</v>
      </c>
      <c r="I121" s="3">
        <v>45.974891304347821</v>
      </c>
      <c r="J121" s="3">
        <v>0</v>
      </c>
      <c r="K121" s="5">
        <v>0</v>
      </c>
      <c r="L121" s="3">
        <v>105.60869565217391</v>
      </c>
      <c r="M121" s="3">
        <v>0</v>
      </c>
      <c r="N121" s="5">
        <v>0</v>
      </c>
      <c r="O121" s="27">
        <v>56201</v>
      </c>
      <c r="P121"/>
    </row>
    <row r="122" spans="1:16" x14ac:dyDescent="0.3">
      <c r="A122" t="s">
        <v>10</v>
      </c>
      <c r="B122" t="s">
        <v>236</v>
      </c>
      <c r="C122" t="s">
        <v>6</v>
      </c>
      <c r="D122" t="s">
        <v>33</v>
      </c>
      <c r="E122" s="3">
        <v>56.108695652173914</v>
      </c>
      <c r="F122" s="3">
        <v>23.017065217391302</v>
      </c>
      <c r="G122" s="3">
        <v>0.13043478260869565</v>
      </c>
      <c r="H122" s="5">
        <v>5.6668728778741673E-3</v>
      </c>
      <c r="I122" s="3">
        <v>61.232065217391309</v>
      </c>
      <c r="J122" s="3">
        <v>6.4347826086956523</v>
      </c>
      <c r="K122" s="5">
        <v>0.10508844648388614</v>
      </c>
      <c r="L122" s="3">
        <v>153.57217391304349</v>
      </c>
      <c r="M122" s="3">
        <v>11.899130434782609</v>
      </c>
      <c r="N122" s="5">
        <v>7.748233375611524E-2</v>
      </c>
      <c r="O122" s="27">
        <v>55670</v>
      </c>
      <c r="P122"/>
    </row>
    <row r="123" spans="1:16" x14ac:dyDescent="0.3">
      <c r="A123" t="s">
        <v>10</v>
      </c>
      <c r="B123" t="s">
        <v>237</v>
      </c>
      <c r="C123" t="s">
        <v>238</v>
      </c>
      <c r="D123" t="s">
        <v>96</v>
      </c>
      <c r="E123" s="3">
        <v>90.793478260869563</v>
      </c>
      <c r="F123" s="3">
        <v>31.128369565217394</v>
      </c>
      <c r="G123" s="3">
        <v>0</v>
      </c>
      <c r="H123" s="5">
        <v>0</v>
      </c>
      <c r="I123" s="3">
        <v>95.985543478260865</v>
      </c>
      <c r="J123" s="3">
        <v>0</v>
      </c>
      <c r="K123" s="5">
        <v>0</v>
      </c>
      <c r="L123" s="3">
        <v>228.74271739130435</v>
      </c>
      <c r="M123" s="3">
        <v>0</v>
      </c>
      <c r="N123" s="5">
        <v>0</v>
      </c>
      <c r="O123" s="27">
        <v>55987</v>
      </c>
      <c r="P123"/>
    </row>
    <row r="124" spans="1:16" x14ac:dyDescent="0.3">
      <c r="A124" t="s">
        <v>10</v>
      </c>
      <c r="B124" t="s">
        <v>239</v>
      </c>
      <c r="C124" t="s">
        <v>240</v>
      </c>
      <c r="D124" t="s">
        <v>241</v>
      </c>
      <c r="E124" s="3">
        <v>21.119565217391305</v>
      </c>
      <c r="F124" s="3">
        <v>13.814891304347826</v>
      </c>
      <c r="G124" s="3">
        <v>0</v>
      </c>
      <c r="H124" s="5">
        <v>0</v>
      </c>
      <c r="I124" s="3">
        <v>31.791630434782608</v>
      </c>
      <c r="J124" s="3">
        <v>0</v>
      </c>
      <c r="K124" s="5">
        <v>0</v>
      </c>
      <c r="L124" s="3">
        <v>76.451739130434788</v>
      </c>
      <c r="M124" s="3">
        <v>0</v>
      </c>
      <c r="N124" s="5">
        <v>0</v>
      </c>
      <c r="O124" s="27">
        <v>555876</v>
      </c>
      <c r="P124"/>
    </row>
    <row r="125" spans="1:16" x14ac:dyDescent="0.3">
      <c r="A125" t="s">
        <v>10</v>
      </c>
      <c r="B125" t="s">
        <v>242</v>
      </c>
      <c r="C125" t="s">
        <v>243</v>
      </c>
      <c r="D125" t="s">
        <v>16</v>
      </c>
      <c r="E125" s="3">
        <v>21.021739130434781</v>
      </c>
      <c r="F125" s="3">
        <v>30.006521739130434</v>
      </c>
      <c r="G125" s="3">
        <v>0</v>
      </c>
      <c r="H125" s="5">
        <v>0</v>
      </c>
      <c r="I125" s="3">
        <v>20.212608695652172</v>
      </c>
      <c r="J125" s="3">
        <v>0</v>
      </c>
      <c r="K125" s="5">
        <v>0</v>
      </c>
      <c r="L125" s="3">
        <v>102.37586956521739</v>
      </c>
      <c r="M125" s="3">
        <v>0</v>
      </c>
      <c r="N125" s="5">
        <v>0</v>
      </c>
      <c r="O125" s="27">
        <v>555745</v>
      </c>
      <c r="P125"/>
    </row>
    <row r="126" spans="1:16" x14ac:dyDescent="0.3">
      <c r="A126" t="s">
        <v>10</v>
      </c>
      <c r="B126" t="s">
        <v>244</v>
      </c>
      <c r="C126" t="s">
        <v>15</v>
      </c>
      <c r="D126" t="s">
        <v>16</v>
      </c>
      <c r="E126" s="3">
        <v>15.804347826086957</v>
      </c>
      <c r="F126" s="3">
        <v>17.157826086956518</v>
      </c>
      <c r="G126" s="3">
        <v>0</v>
      </c>
      <c r="H126" s="5">
        <v>0</v>
      </c>
      <c r="I126" s="3">
        <v>25.834456521739131</v>
      </c>
      <c r="J126" s="3">
        <v>0</v>
      </c>
      <c r="K126" s="5">
        <v>0</v>
      </c>
      <c r="L126" s="3">
        <v>60.690326086956524</v>
      </c>
      <c r="M126" s="3">
        <v>0</v>
      </c>
      <c r="N126" s="5">
        <v>0</v>
      </c>
      <c r="O126" s="27">
        <v>555746</v>
      </c>
      <c r="P126"/>
    </row>
    <row r="127" spans="1:16" x14ac:dyDescent="0.3">
      <c r="A127" t="s">
        <v>10</v>
      </c>
      <c r="B127" t="s">
        <v>245</v>
      </c>
      <c r="C127" t="s">
        <v>246</v>
      </c>
      <c r="D127" t="s">
        <v>33</v>
      </c>
      <c r="E127" s="3">
        <v>27.228260869565219</v>
      </c>
      <c r="F127" s="3">
        <v>23.143152173913041</v>
      </c>
      <c r="G127" s="3">
        <v>0</v>
      </c>
      <c r="H127" s="5">
        <v>0</v>
      </c>
      <c r="I127" s="3">
        <v>44.666195652173911</v>
      </c>
      <c r="J127" s="3">
        <v>0.83695652173913049</v>
      </c>
      <c r="K127" s="5">
        <v>1.8738030170662088E-2</v>
      </c>
      <c r="L127" s="3">
        <v>85.600326086956514</v>
      </c>
      <c r="M127" s="3">
        <v>0.21565217391304348</v>
      </c>
      <c r="N127" s="5">
        <v>2.5192915000577763E-3</v>
      </c>
      <c r="O127" s="27">
        <v>555791</v>
      </c>
      <c r="P127"/>
    </row>
    <row r="128" spans="1:16" x14ac:dyDescent="0.3">
      <c r="A128" t="s">
        <v>10</v>
      </c>
      <c r="B128" t="s">
        <v>247</v>
      </c>
      <c r="C128" t="s">
        <v>248</v>
      </c>
      <c r="D128" t="s">
        <v>71</v>
      </c>
      <c r="E128" s="3">
        <v>15.565217391304348</v>
      </c>
      <c r="F128" s="3">
        <v>15.710869565217399</v>
      </c>
      <c r="G128" s="3">
        <v>0</v>
      </c>
      <c r="H128" s="5">
        <v>0</v>
      </c>
      <c r="I128" s="3">
        <v>37.274347826086952</v>
      </c>
      <c r="J128" s="3">
        <v>0.56521739130434778</v>
      </c>
      <c r="K128" s="5">
        <v>1.516370974326673E-2</v>
      </c>
      <c r="L128" s="3">
        <v>56.601956521739133</v>
      </c>
      <c r="M128" s="3">
        <v>0</v>
      </c>
      <c r="N128" s="5">
        <v>0</v>
      </c>
      <c r="O128" s="27">
        <v>555775</v>
      </c>
      <c r="P128"/>
    </row>
    <row r="129" spans="1:16" x14ac:dyDescent="0.3">
      <c r="A129" t="s">
        <v>10</v>
      </c>
      <c r="B129" t="s">
        <v>249</v>
      </c>
      <c r="C129" t="s">
        <v>250</v>
      </c>
      <c r="D129" t="s">
        <v>27</v>
      </c>
      <c r="E129" s="3">
        <v>76.565217391304344</v>
      </c>
      <c r="F129" s="3">
        <v>43.331739130434784</v>
      </c>
      <c r="G129" s="3">
        <v>0</v>
      </c>
      <c r="H129" s="5">
        <v>0</v>
      </c>
      <c r="I129" s="3">
        <v>97.529673913043467</v>
      </c>
      <c r="J129" s="3">
        <v>0</v>
      </c>
      <c r="K129" s="5">
        <v>0</v>
      </c>
      <c r="L129" s="3">
        <v>202.36326086956521</v>
      </c>
      <c r="M129" s="3">
        <v>0</v>
      </c>
      <c r="N129" s="5">
        <v>0</v>
      </c>
      <c r="O129" s="27">
        <v>555771</v>
      </c>
      <c r="P129"/>
    </row>
    <row r="130" spans="1:16" x14ac:dyDescent="0.3">
      <c r="A130" t="s">
        <v>10</v>
      </c>
      <c r="B130" t="s">
        <v>251</v>
      </c>
      <c r="C130" t="s">
        <v>252</v>
      </c>
      <c r="D130" t="s">
        <v>24</v>
      </c>
      <c r="E130" s="3">
        <v>24.423913043478262</v>
      </c>
      <c r="F130" s="3">
        <v>20.700217391304346</v>
      </c>
      <c r="G130" s="3">
        <v>0</v>
      </c>
      <c r="H130" s="5">
        <v>0</v>
      </c>
      <c r="I130" s="3">
        <v>21.806630434782608</v>
      </c>
      <c r="J130" s="3">
        <v>0</v>
      </c>
      <c r="K130" s="5">
        <v>0</v>
      </c>
      <c r="L130" s="3">
        <v>65.760978260869564</v>
      </c>
      <c r="M130" s="3">
        <v>0</v>
      </c>
      <c r="N130" s="5">
        <v>0</v>
      </c>
      <c r="O130" s="27">
        <v>555763</v>
      </c>
      <c r="P130"/>
    </row>
    <row r="131" spans="1:16" x14ac:dyDescent="0.3">
      <c r="A131" t="s">
        <v>10</v>
      </c>
      <c r="B131" t="s">
        <v>253</v>
      </c>
      <c r="C131" t="s">
        <v>254</v>
      </c>
      <c r="D131" t="s">
        <v>33</v>
      </c>
      <c r="E131" s="3">
        <v>56.728260869565219</v>
      </c>
      <c r="F131" s="3">
        <v>22.562173913043488</v>
      </c>
      <c r="G131" s="3">
        <v>4.9891304347826084</v>
      </c>
      <c r="H131" s="5">
        <v>0.22112809049390081</v>
      </c>
      <c r="I131" s="3">
        <v>61.527934782608689</v>
      </c>
      <c r="J131" s="3">
        <v>0</v>
      </c>
      <c r="K131" s="5">
        <v>0</v>
      </c>
      <c r="L131" s="3">
        <v>103.94413043478262</v>
      </c>
      <c r="M131" s="3">
        <v>0</v>
      </c>
      <c r="N131" s="5">
        <v>0</v>
      </c>
      <c r="O131" s="27">
        <v>56014</v>
      </c>
      <c r="P131"/>
    </row>
    <row r="132" spans="1:16" x14ac:dyDescent="0.3">
      <c r="A132" t="s">
        <v>10</v>
      </c>
      <c r="B132" t="s">
        <v>255</v>
      </c>
      <c r="C132" t="s">
        <v>127</v>
      </c>
      <c r="D132" t="s">
        <v>93</v>
      </c>
      <c r="E132" s="3">
        <v>75.869565217391298</v>
      </c>
      <c r="F132" s="3">
        <v>17.584021739130439</v>
      </c>
      <c r="G132" s="3">
        <v>0</v>
      </c>
      <c r="H132" s="5">
        <v>0</v>
      </c>
      <c r="I132" s="3">
        <v>85.228586956521738</v>
      </c>
      <c r="J132" s="3">
        <v>0</v>
      </c>
      <c r="K132" s="5">
        <v>0</v>
      </c>
      <c r="L132" s="3">
        <v>133.24173913043478</v>
      </c>
      <c r="M132" s="3">
        <v>0</v>
      </c>
      <c r="N132" s="5">
        <v>0</v>
      </c>
      <c r="O132" s="27">
        <v>56372</v>
      </c>
      <c r="P132"/>
    </row>
    <row r="133" spans="1:16" x14ac:dyDescent="0.3">
      <c r="A133" t="s">
        <v>10</v>
      </c>
      <c r="B133" t="s">
        <v>256</v>
      </c>
      <c r="C133" t="s">
        <v>257</v>
      </c>
      <c r="D133" t="s">
        <v>133</v>
      </c>
      <c r="E133" s="3">
        <v>68.597826086956516</v>
      </c>
      <c r="F133" s="3">
        <v>50.873586956521741</v>
      </c>
      <c r="G133" s="3">
        <v>0</v>
      </c>
      <c r="H133" s="5">
        <v>0</v>
      </c>
      <c r="I133" s="3">
        <v>40.320543478260866</v>
      </c>
      <c r="J133" s="3">
        <v>0</v>
      </c>
      <c r="K133" s="5">
        <v>0</v>
      </c>
      <c r="L133" s="3">
        <v>191.49184782608697</v>
      </c>
      <c r="M133" s="3">
        <v>0</v>
      </c>
      <c r="N133" s="5">
        <v>0</v>
      </c>
      <c r="O133" s="27">
        <v>55188</v>
      </c>
      <c r="P133"/>
    </row>
    <row r="134" spans="1:16" x14ac:dyDescent="0.3">
      <c r="A134" t="s">
        <v>10</v>
      </c>
      <c r="B134" t="s">
        <v>258</v>
      </c>
      <c r="C134" t="s">
        <v>18</v>
      </c>
      <c r="D134" t="s">
        <v>19</v>
      </c>
      <c r="E134" s="3">
        <v>135.35869565217391</v>
      </c>
      <c r="F134" s="3">
        <v>169.69532608695653</v>
      </c>
      <c r="G134" s="3">
        <v>0</v>
      </c>
      <c r="H134" s="5">
        <v>0</v>
      </c>
      <c r="I134" s="3">
        <v>63.135652173913037</v>
      </c>
      <c r="J134" s="3">
        <v>0</v>
      </c>
      <c r="K134" s="5">
        <v>0</v>
      </c>
      <c r="L134" s="3">
        <v>399.33554347826089</v>
      </c>
      <c r="M134" s="3">
        <v>0</v>
      </c>
      <c r="N134" s="5">
        <v>0</v>
      </c>
      <c r="O134" s="27">
        <v>555344</v>
      </c>
      <c r="P134"/>
    </row>
    <row r="135" spans="1:16" x14ac:dyDescent="0.3">
      <c r="A135" t="s">
        <v>10</v>
      </c>
      <c r="B135" t="s">
        <v>259</v>
      </c>
      <c r="C135" t="s">
        <v>260</v>
      </c>
      <c r="D135" t="s">
        <v>24</v>
      </c>
      <c r="E135" s="3">
        <v>112.79347826086956</v>
      </c>
      <c r="F135" s="3">
        <v>75.618586956521725</v>
      </c>
      <c r="G135" s="3">
        <v>0.89130434782608692</v>
      </c>
      <c r="H135" s="5">
        <v>1.1786842146872679E-2</v>
      </c>
      <c r="I135" s="3">
        <v>220.23673913043476</v>
      </c>
      <c r="J135" s="3">
        <v>1.7065217391304348</v>
      </c>
      <c r="K135" s="5">
        <v>7.7485788514138456E-3</v>
      </c>
      <c r="L135" s="3">
        <v>330.6794565217391</v>
      </c>
      <c r="M135" s="3">
        <v>6.8500000000000005</v>
      </c>
      <c r="N135" s="5">
        <v>2.0714924573942129E-2</v>
      </c>
      <c r="O135" s="27">
        <v>55571</v>
      </c>
      <c r="P135"/>
    </row>
    <row r="136" spans="1:16" x14ac:dyDescent="0.3">
      <c r="A136" t="s">
        <v>10</v>
      </c>
      <c r="B136" t="s">
        <v>261</v>
      </c>
      <c r="C136" t="s">
        <v>47</v>
      </c>
      <c r="D136" t="s">
        <v>33</v>
      </c>
      <c r="E136" s="3">
        <v>58.021739130434781</v>
      </c>
      <c r="F136" s="3">
        <v>21.030652173913044</v>
      </c>
      <c r="G136" s="3">
        <v>0.13043478260869565</v>
      </c>
      <c r="H136" s="5">
        <v>6.202127329674078E-3</v>
      </c>
      <c r="I136" s="3">
        <v>69.689239130434785</v>
      </c>
      <c r="J136" s="3">
        <v>7.0978260869565215</v>
      </c>
      <c r="K136" s="5">
        <v>0.10184967113318287</v>
      </c>
      <c r="L136" s="3">
        <v>117.64967391304349</v>
      </c>
      <c r="M136" s="3">
        <v>1.1413043478260869</v>
      </c>
      <c r="N136" s="5">
        <v>9.7008713230233076E-3</v>
      </c>
      <c r="O136" s="27">
        <v>55697</v>
      </c>
      <c r="P136"/>
    </row>
    <row r="137" spans="1:16" x14ac:dyDescent="0.3">
      <c r="A137" t="s">
        <v>10</v>
      </c>
      <c r="B137" t="s">
        <v>262</v>
      </c>
      <c r="C137" t="s">
        <v>78</v>
      </c>
      <c r="D137" t="s">
        <v>24</v>
      </c>
      <c r="E137" s="3">
        <v>88.108695652173907</v>
      </c>
      <c r="F137" s="3">
        <v>28.756847826086958</v>
      </c>
      <c r="G137" s="3">
        <v>0</v>
      </c>
      <c r="H137" s="5">
        <v>0</v>
      </c>
      <c r="I137" s="3">
        <v>71.67630434782609</v>
      </c>
      <c r="J137" s="3">
        <v>0</v>
      </c>
      <c r="K137" s="5">
        <v>0</v>
      </c>
      <c r="L137" s="3">
        <v>170.76499999999999</v>
      </c>
      <c r="M137" s="3">
        <v>0</v>
      </c>
      <c r="N137" s="5">
        <v>0</v>
      </c>
      <c r="O137" s="27">
        <v>55459</v>
      </c>
      <c r="P137"/>
    </row>
    <row r="138" spans="1:16" x14ac:dyDescent="0.3">
      <c r="A138" t="s">
        <v>10</v>
      </c>
      <c r="B138" t="s">
        <v>262</v>
      </c>
      <c r="C138" t="s">
        <v>263</v>
      </c>
      <c r="D138" t="s">
        <v>137</v>
      </c>
      <c r="E138" s="3">
        <v>115.83695652173913</v>
      </c>
      <c r="F138" s="3">
        <v>46.027934782608682</v>
      </c>
      <c r="G138" s="3">
        <v>0</v>
      </c>
      <c r="H138" s="5">
        <v>0</v>
      </c>
      <c r="I138" s="3">
        <v>76.029565217391308</v>
      </c>
      <c r="J138" s="3">
        <v>0.32608695652173914</v>
      </c>
      <c r="K138" s="5">
        <v>4.28894937896013E-3</v>
      </c>
      <c r="L138" s="3">
        <v>286.95010869565215</v>
      </c>
      <c r="M138" s="3">
        <v>0</v>
      </c>
      <c r="N138" s="5">
        <v>0</v>
      </c>
      <c r="O138" s="27">
        <v>555394</v>
      </c>
      <c r="P138"/>
    </row>
    <row r="139" spans="1:16" x14ac:dyDescent="0.3">
      <c r="A139" t="s">
        <v>10</v>
      </c>
      <c r="B139" t="s">
        <v>264</v>
      </c>
      <c r="C139" t="s">
        <v>35</v>
      </c>
      <c r="D139" t="s">
        <v>33</v>
      </c>
      <c r="E139" s="3">
        <v>151.43478260869566</v>
      </c>
      <c r="F139" s="3">
        <v>36.984239130434787</v>
      </c>
      <c r="G139" s="3">
        <v>0</v>
      </c>
      <c r="H139" s="5">
        <v>0</v>
      </c>
      <c r="I139" s="3">
        <v>167.10749999999999</v>
      </c>
      <c r="J139" s="3">
        <v>0</v>
      </c>
      <c r="K139" s="5">
        <v>0</v>
      </c>
      <c r="L139" s="3">
        <v>357.37271739130438</v>
      </c>
      <c r="M139" s="3">
        <v>0</v>
      </c>
      <c r="N139" s="5">
        <v>0</v>
      </c>
      <c r="O139" s="27">
        <v>56129</v>
      </c>
      <c r="P139"/>
    </row>
    <row r="140" spans="1:16" x14ac:dyDescent="0.3">
      <c r="A140" t="s">
        <v>10</v>
      </c>
      <c r="B140" t="s">
        <v>265</v>
      </c>
      <c r="C140" t="s">
        <v>47</v>
      </c>
      <c r="D140" t="s">
        <v>33</v>
      </c>
      <c r="E140" s="3">
        <v>87.260869565217391</v>
      </c>
      <c r="F140" s="3">
        <v>23.326304347826092</v>
      </c>
      <c r="G140" s="3">
        <v>0</v>
      </c>
      <c r="H140" s="5">
        <v>0</v>
      </c>
      <c r="I140" s="3">
        <v>67.53510869565217</v>
      </c>
      <c r="J140" s="3">
        <v>0</v>
      </c>
      <c r="K140" s="5">
        <v>0</v>
      </c>
      <c r="L140" s="3">
        <v>223.81739130434784</v>
      </c>
      <c r="M140" s="3">
        <v>0</v>
      </c>
      <c r="N140" s="5">
        <v>0</v>
      </c>
      <c r="O140" s="27">
        <v>56326</v>
      </c>
      <c r="P140"/>
    </row>
    <row r="141" spans="1:16" x14ac:dyDescent="0.3">
      <c r="A141" t="s">
        <v>10</v>
      </c>
      <c r="B141" t="s">
        <v>266</v>
      </c>
      <c r="C141" t="s">
        <v>201</v>
      </c>
      <c r="D141" t="s">
        <v>33</v>
      </c>
      <c r="E141" s="3">
        <v>178.7608695652174</v>
      </c>
      <c r="F141" s="3">
        <v>115.1151086956522</v>
      </c>
      <c r="G141" s="3">
        <v>0</v>
      </c>
      <c r="H141" s="5">
        <v>0</v>
      </c>
      <c r="I141" s="3">
        <v>232.04021739130437</v>
      </c>
      <c r="J141" s="3">
        <v>0</v>
      </c>
      <c r="K141" s="5">
        <v>0</v>
      </c>
      <c r="L141" s="3">
        <v>423.20086956521743</v>
      </c>
      <c r="M141" s="3">
        <v>0</v>
      </c>
      <c r="N141" s="5">
        <v>0</v>
      </c>
      <c r="O141" s="27">
        <v>56149</v>
      </c>
      <c r="P141"/>
    </row>
    <row r="142" spans="1:16" x14ac:dyDescent="0.3">
      <c r="A142" t="s">
        <v>10</v>
      </c>
      <c r="B142" t="s">
        <v>267</v>
      </c>
      <c r="C142" t="s">
        <v>268</v>
      </c>
      <c r="D142" t="s">
        <v>269</v>
      </c>
      <c r="E142" s="3">
        <v>83.010869565217391</v>
      </c>
      <c r="F142" s="3">
        <v>20.83206521739131</v>
      </c>
      <c r="G142" s="3">
        <v>0.40217391304347827</v>
      </c>
      <c r="H142" s="5">
        <v>1.9305522944874899E-2</v>
      </c>
      <c r="I142" s="3">
        <v>84.636521739130444</v>
      </c>
      <c r="J142" s="3">
        <v>1.4347826086956521</v>
      </c>
      <c r="K142" s="5">
        <v>1.6952287017630376E-2</v>
      </c>
      <c r="L142" s="3">
        <v>244.72804347826087</v>
      </c>
      <c r="M142" s="3">
        <v>0.52173913043478259</v>
      </c>
      <c r="N142" s="5">
        <v>2.1319139523996913E-3</v>
      </c>
      <c r="O142" s="27">
        <v>55955</v>
      </c>
      <c r="P142"/>
    </row>
    <row r="143" spans="1:16" x14ac:dyDescent="0.3">
      <c r="A143" t="s">
        <v>10</v>
      </c>
      <c r="B143" t="s">
        <v>270</v>
      </c>
      <c r="C143" t="s">
        <v>271</v>
      </c>
      <c r="D143" t="s">
        <v>71</v>
      </c>
      <c r="E143" s="3">
        <v>56.804347826086953</v>
      </c>
      <c r="F143" s="3">
        <v>20.490217391304348</v>
      </c>
      <c r="G143" s="3">
        <v>0</v>
      </c>
      <c r="H143" s="5">
        <v>0</v>
      </c>
      <c r="I143" s="3">
        <v>69.765000000000001</v>
      </c>
      <c r="J143" s="3">
        <v>0</v>
      </c>
      <c r="K143" s="5">
        <v>0</v>
      </c>
      <c r="L143" s="3">
        <v>117.36869565217391</v>
      </c>
      <c r="M143" s="3">
        <v>0</v>
      </c>
      <c r="N143" s="5">
        <v>0</v>
      </c>
      <c r="O143" s="27">
        <v>56428</v>
      </c>
      <c r="P143"/>
    </row>
    <row r="144" spans="1:16" x14ac:dyDescent="0.3">
      <c r="A144" t="s">
        <v>10</v>
      </c>
      <c r="B144" t="s">
        <v>272</v>
      </c>
      <c r="C144" t="s">
        <v>273</v>
      </c>
      <c r="D144" t="s">
        <v>274</v>
      </c>
      <c r="E144" s="3">
        <v>22.271739130434781</v>
      </c>
      <c r="F144" s="3">
        <v>132.71195652173913</v>
      </c>
      <c r="G144" s="3">
        <v>0</v>
      </c>
      <c r="H144" s="5">
        <v>0</v>
      </c>
      <c r="I144" s="3">
        <v>0</v>
      </c>
      <c r="J144" s="3">
        <v>0</v>
      </c>
      <c r="K144" s="5" t="s">
        <v>1588</v>
      </c>
      <c r="L144" s="3">
        <v>76.584239130434781</v>
      </c>
      <c r="M144" s="3">
        <v>0</v>
      </c>
      <c r="N144" s="5">
        <v>0</v>
      </c>
      <c r="O144" s="27">
        <v>56245</v>
      </c>
      <c r="P144"/>
    </row>
    <row r="145" spans="1:16" x14ac:dyDescent="0.3">
      <c r="A145" t="s">
        <v>10</v>
      </c>
      <c r="B145" t="s">
        <v>275</v>
      </c>
      <c r="C145" t="s">
        <v>108</v>
      </c>
      <c r="D145" t="s">
        <v>109</v>
      </c>
      <c r="E145" s="3">
        <v>64.076086956521735</v>
      </c>
      <c r="F145" s="3">
        <v>5.5333695652173915</v>
      </c>
      <c r="G145" s="3">
        <v>0</v>
      </c>
      <c r="H145" s="5">
        <v>0</v>
      </c>
      <c r="I145" s="3">
        <v>64.957826086956516</v>
      </c>
      <c r="J145" s="3">
        <v>0.13043478260869565</v>
      </c>
      <c r="K145" s="5">
        <v>2.0079918073934258E-3</v>
      </c>
      <c r="L145" s="3">
        <v>166.67010869565217</v>
      </c>
      <c r="M145" s="3">
        <v>8.133152173913043</v>
      </c>
      <c r="N145" s="5">
        <v>4.8797905260652225E-2</v>
      </c>
      <c r="O145" s="27">
        <v>555625</v>
      </c>
      <c r="P145"/>
    </row>
    <row r="146" spans="1:16" x14ac:dyDescent="0.3">
      <c r="A146" t="s">
        <v>10</v>
      </c>
      <c r="B146" t="s">
        <v>276</v>
      </c>
      <c r="C146" t="s">
        <v>47</v>
      </c>
      <c r="D146" t="s">
        <v>33</v>
      </c>
      <c r="E146" s="3">
        <v>50.358695652173914</v>
      </c>
      <c r="F146" s="3">
        <v>6.1936956521739122</v>
      </c>
      <c r="G146" s="3">
        <v>0</v>
      </c>
      <c r="H146" s="5">
        <v>0</v>
      </c>
      <c r="I146" s="3">
        <v>71.249021739130427</v>
      </c>
      <c r="J146" s="3">
        <v>0</v>
      </c>
      <c r="K146" s="5">
        <v>0</v>
      </c>
      <c r="L146" s="3">
        <v>133.13978260869567</v>
      </c>
      <c r="M146" s="3">
        <v>0</v>
      </c>
      <c r="N146" s="5">
        <v>0</v>
      </c>
      <c r="O146" s="27">
        <v>55461</v>
      </c>
      <c r="P146"/>
    </row>
    <row r="147" spans="1:16" x14ac:dyDescent="0.3">
      <c r="A147" t="s">
        <v>10</v>
      </c>
      <c r="B147" t="s">
        <v>277</v>
      </c>
      <c r="C147" t="s">
        <v>278</v>
      </c>
      <c r="D147" t="s">
        <v>33</v>
      </c>
      <c r="E147" s="3">
        <v>105.1195652173913</v>
      </c>
      <c r="F147" s="3">
        <v>44.568695652173901</v>
      </c>
      <c r="G147" s="3">
        <v>0</v>
      </c>
      <c r="H147" s="5">
        <v>0</v>
      </c>
      <c r="I147" s="3">
        <v>103.77565217391304</v>
      </c>
      <c r="J147" s="3">
        <v>0</v>
      </c>
      <c r="K147" s="5">
        <v>0</v>
      </c>
      <c r="L147" s="3">
        <v>212.06902173913042</v>
      </c>
      <c r="M147" s="3">
        <v>0</v>
      </c>
      <c r="N147" s="5">
        <v>0</v>
      </c>
      <c r="O147" s="27">
        <v>55052</v>
      </c>
      <c r="P147"/>
    </row>
    <row r="148" spans="1:16" x14ac:dyDescent="0.3">
      <c r="A148" t="s">
        <v>10</v>
      </c>
      <c r="B148" t="s">
        <v>279</v>
      </c>
      <c r="C148" t="s">
        <v>240</v>
      </c>
      <c r="D148" t="s">
        <v>241</v>
      </c>
      <c r="E148" s="3">
        <v>106.20652173913044</v>
      </c>
      <c r="F148" s="3">
        <v>43.783260869565211</v>
      </c>
      <c r="G148" s="3">
        <v>8.6956521739130432E-2</v>
      </c>
      <c r="H148" s="5">
        <v>1.986067734840097E-3</v>
      </c>
      <c r="I148" s="3">
        <v>62.520543478260876</v>
      </c>
      <c r="J148" s="3">
        <v>0</v>
      </c>
      <c r="K148" s="5">
        <v>0</v>
      </c>
      <c r="L148" s="3">
        <v>263.96641304347827</v>
      </c>
      <c r="M148" s="3">
        <v>0</v>
      </c>
      <c r="N148" s="5">
        <v>0</v>
      </c>
      <c r="O148" s="27">
        <v>555770</v>
      </c>
      <c r="P148"/>
    </row>
    <row r="149" spans="1:16" x14ac:dyDescent="0.3">
      <c r="A149" t="s">
        <v>10</v>
      </c>
      <c r="B149" t="s">
        <v>280</v>
      </c>
      <c r="C149" t="s">
        <v>281</v>
      </c>
      <c r="D149" t="s">
        <v>13</v>
      </c>
      <c r="E149" s="3">
        <v>49.130434782608695</v>
      </c>
      <c r="F149" s="3">
        <v>16.879239130434776</v>
      </c>
      <c r="G149" s="3">
        <v>0</v>
      </c>
      <c r="H149" s="5">
        <v>0</v>
      </c>
      <c r="I149" s="3">
        <v>48.145217391304342</v>
      </c>
      <c r="J149" s="3">
        <v>0</v>
      </c>
      <c r="K149" s="5">
        <v>0</v>
      </c>
      <c r="L149" s="3">
        <v>125.0538043478261</v>
      </c>
      <c r="M149" s="3">
        <v>0</v>
      </c>
      <c r="N149" s="5">
        <v>0</v>
      </c>
      <c r="O149" s="27">
        <v>555838</v>
      </c>
      <c r="P149"/>
    </row>
    <row r="150" spans="1:16" x14ac:dyDescent="0.3">
      <c r="A150" t="s">
        <v>10</v>
      </c>
      <c r="B150" t="s">
        <v>282</v>
      </c>
      <c r="C150" t="s">
        <v>230</v>
      </c>
      <c r="D150" t="s">
        <v>33</v>
      </c>
      <c r="E150" s="3">
        <v>52.413043478260867</v>
      </c>
      <c r="F150" s="3">
        <v>32.251304347826085</v>
      </c>
      <c r="G150" s="3">
        <v>0</v>
      </c>
      <c r="H150" s="5">
        <v>0</v>
      </c>
      <c r="I150" s="3">
        <v>73.812065217391307</v>
      </c>
      <c r="J150" s="3">
        <v>0</v>
      </c>
      <c r="K150" s="5">
        <v>0</v>
      </c>
      <c r="L150" s="3">
        <v>145.65021739130435</v>
      </c>
      <c r="M150" s="3">
        <v>0</v>
      </c>
      <c r="N150" s="5">
        <v>0</v>
      </c>
      <c r="O150" s="27">
        <v>56316</v>
      </c>
      <c r="P150"/>
    </row>
    <row r="151" spans="1:16" x14ac:dyDescent="0.3">
      <c r="A151" t="s">
        <v>10</v>
      </c>
      <c r="B151" t="s">
        <v>283</v>
      </c>
      <c r="C151" t="s">
        <v>284</v>
      </c>
      <c r="D151" t="s">
        <v>285</v>
      </c>
      <c r="E151" s="3">
        <v>16.782608695652176</v>
      </c>
      <c r="F151" s="3">
        <v>11.751739130434784</v>
      </c>
      <c r="G151" s="3">
        <v>0</v>
      </c>
      <c r="H151" s="5">
        <v>0</v>
      </c>
      <c r="I151" s="3">
        <v>14.328804347826088</v>
      </c>
      <c r="J151" s="3">
        <v>0</v>
      </c>
      <c r="K151" s="5">
        <v>0</v>
      </c>
      <c r="L151" s="3">
        <v>52.136630434782603</v>
      </c>
      <c r="M151" s="3">
        <v>0</v>
      </c>
      <c r="N151" s="5">
        <v>0</v>
      </c>
      <c r="O151" s="27">
        <v>55303</v>
      </c>
      <c r="P151"/>
    </row>
    <row r="152" spans="1:16" x14ac:dyDescent="0.3">
      <c r="A152" t="s">
        <v>10</v>
      </c>
      <c r="B152" t="s">
        <v>286</v>
      </c>
      <c r="C152" t="s">
        <v>287</v>
      </c>
      <c r="D152" t="s">
        <v>33</v>
      </c>
      <c r="E152" s="3">
        <v>97.434782608695656</v>
      </c>
      <c r="F152" s="3">
        <v>45.106630434782616</v>
      </c>
      <c r="G152" s="3">
        <v>0</v>
      </c>
      <c r="H152" s="5">
        <v>0</v>
      </c>
      <c r="I152" s="3">
        <v>132.53467391304349</v>
      </c>
      <c r="J152" s="3">
        <v>0</v>
      </c>
      <c r="K152" s="5">
        <v>0</v>
      </c>
      <c r="L152" s="3">
        <v>316.91641304347826</v>
      </c>
      <c r="M152" s="3">
        <v>0</v>
      </c>
      <c r="N152" s="5">
        <v>0</v>
      </c>
      <c r="O152" s="27">
        <v>555822</v>
      </c>
      <c r="P152"/>
    </row>
    <row r="153" spans="1:16" x14ac:dyDescent="0.3">
      <c r="A153" t="s">
        <v>10</v>
      </c>
      <c r="B153" t="s">
        <v>288</v>
      </c>
      <c r="C153" t="s">
        <v>12</v>
      </c>
      <c r="D153" t="s">
        <v>13</v>
      </c>
      <c r="E153" s="3">
        <v>123.14130434782609</v>
      </c>
      <c r="F153" s="3">
        <v>39.489347826086963</v>
      </c>
      <c r="G153" s="3">
        <v>0.2391304347826087</v>
      </c>
      <c r="H153" s="5">
        <v>6.0555680948632257E-3</v>
      </c>
      <c r="I153" s="3">
        <v>133.3157608695652</v>
      </c>
      <c r="J153" s="3">
        <v>3.0760869565217392</v>
      </c>
      <c r="K153" s="5">
        <v>2.3073693136187789E-2</v>
      </c>
      <c r="L153" s="3">
        <v>314.32119565217391</v>
      </c>
      <c r="M153" s="3">
        <v>0</v>
      </c>
      <c r="N153" s="5">
        <v>0</v>
      </c>
      <c r="O153" s="27">
        <v>56082</v>
      </c>
      <c r="P153"/>
    </row>
    <row r="154" spans="1:16" x14ac:dyDescent="0.3">
      <c r="A154" t="s">
        <v>10</v>
      </c>
      <c r="B154" t="s">
        <v>289</v>
      </c>
      <c r="C154" t="s">
        <v>290</v>
      </c>
      <c r="D154" t="s">
        <v>24</v>
      </c>
      <c r="E154" s="3">
        <v>70.880434782608702</v>
      </c>
      <c r="F154" s="3">
        <v>16.257173913043481</v>
      </c>
      <c r="G154" s="3">
        <v>0</v>
      </c>
      <c r="H154" s="5">
        <v>0</v>
      </c>
      <c r="I154" s="3">
        <v>62.199456521739137</v>
      </c>
      <c r="J154" s="3">
        <v>0</v>
      </c>
      <c r="K154" s="5">
        <v>0</v>
      </c>
      <c r="L154" s="3">
        <v>153.44652173913045</v>
      </c>
      <c r="M154" s="3">
        <v>0</v>
      </c>
      <c r="N154" s="5">
        <v>0</v>
      </c>
      <c r="O154" s="27">
        <v>55585</v>
      </c>
      <c r="P154"/>
    </row>
    <row r="155" spans="1:16" x14ac:dyDescent="0.3">
      <c r="A155" t="s">
        <v>10</v>
      </c>
      <c r="B155" t="s">
        <v>291</v>
      </c>
      <c r="C155" t="s">
        <v>18</v>
      </c>
      <c r="D155" t="s">
        <v>19</v>
      </c>
      <c r="E155" s="3">
        <v>96.826086956521735</v>
      </c>
      <c r="F155" s="3">
        <v>51.967826086956521</v>
      </c>
      <c r="G155" s="3">
        <v>0</v>
      </c>
      <c r="H155" s="5">
        <v>0</v>
      </c>
      <c r="I155" s="3">
        <v>122.91184782608696</v>
      </c>
      <c r="J155" s="3">
        <v>0</v>
      </c>
      <c r="K155" s="5">
        <v>0</v>
      </c>
      <c r="L155" s="3">
        <v>221.88402173913045</v>
      </c>
      <c r="M155" s="3">
        <v>0.35869565217391303</v>
      </c>
      <c r="N155" s="5">
        <v>1.6165907277254615E-3</v>
      </c>
      <c r="O155" s="27">
        <v>555442</v>
      </c>
      <c r="P155"/>
    </row>
    <row r="156" spans="1:16" x14ac:dyDescent="0.3">
      <c r="A156" t="s">
        <v>10</v>
      </c>
      <c r="B156" t="s">
        <v>292</v>
      </c>
      <c r="C156" t="s">
        <v>293</v>
      </c>
      <c r="D156" t="s">
        <v>133</v>
      </c>
      <c r="E156" s="3">
        <v>66.847826086956516</v>
      </c>
      <c r="F156" s="3">
        <v>18.137065217391307</v>
      </c>
      <c r="G156" s="3">
        <v>0</v>
      </c>
      <c r="H156" s="5">
        <v>0</v>
      </c>
      <c r="I156" s="3">
        <v>20.105760869565216</v>
      </c>
      <c r="J156" s="3">
        <v>0</v>
      </c>
      <c r="K156" s="5">
        <v>0</v>
      </c>
      <c r="L156" s="3">
        <v>135.08652173913043</v>
      </c>
      <c r="M156" s="3">
        <v>4</v>
      </c>
      <c r="N156" s="5">
        <v>2.9610652110241744E-2</v>
      </c>
      <c r="O156" s="27">
        <v>555657</v>
      </c>
      <c r="P156"/>
    </row>
    <row r="157" spans="1:16" x14ac:dyDescent="0.3">
      <c r="A157" t="s">
        <v>10</v>
      </c>
      <c r="B157" t="s">
        <v>294</v>
      </c>
      <c r="C157" t="s">
        <v>243</v>
      </c>
      <c r="D157" t="s">
        <v>16</v>
      </c>
      <c r="E157" s="3">
        <v>22.413043478260871</v>
      </c>
      <c r="F157" s="3">
        <v>13.75543478260869</v>
      </c>
      <c r="G157" s="3">
        <v>0</v>
      </c>
      <c r="H157" s="5">
        <v>0</v>
      </c>
      <c r="I157" s="3">
        <v>33.323913043478264</v>
      </c>
      <c r="J157" s="3">
        <v>0</v>
      </c>
      <c r="K157" s="5">
        <v>0</v>
      </c>
      <c r="L157" s="3">
        <v>61.81630434782609</v>
      </c>
      <c r="M157" s="3">
        <v>0</v>
      </c>
      <c r="N157" s="5">
        <v>0</v>
      </c>
      <c r="O157" s="27">
        <v>56496</v>
      </c>
      <c r="P157"/>
    </row>
    <row r="158" spans="1:16" x14ac:dyDescent="0.3">
      <c r="A158" t="s">
        <v>10</v>
      </c>
      <c r="B158" t="s">
        <v>295</v>
      </c>
      <c r="C158" t="s">
        <v>296</v>
      </c>
      <c r="D158" t="s">
        <v>285</v>
      </c>
      <c r="E158" s="3">
        <v>75.880434782608702</v>
      </c>
      <c r="F158" s="3">
        <v>69.828804347826093</v>
      </c>
      <c r="G158" s="3">
        <v>0</v>
      </c>
      <c r="H158" s="5">
        <v>0</v>
      </c>
      <c r="I158" s="3">
        <v>40.086630434782606</v>
      </c>
      <c r="J158" s="3">
        <v>0</v>
      </c>
      <c r="K158" s="5">
        <v>0</v>
      </c>
      <c r="L158" s="3">
        <v>207.40586956521739</v>
      </c>
      <c r="M158" s="3">
        <v>0</v>
      </c>
      <c r="N158" s="5">
        <v>0</v>
      </c>
      <c r="O158" s="27">
        <v>56055</v>
      </c>
      <c r="P158"/>
    </row>
    <row r="159" spans="1:16" x14ac:dyDescent="0.3">
      <c r="A159" t="s">
        <v>10</v>
      </c>
      <c r="B159" t="s">
        <v>297</v>
      </c>
      <c r="C159" t="s">
        <v>15</v>
      </c>
      <c r="D159" t="s">
        <v>16</v>
      </c>
      <c r="E159" s="3">
        <v>98.076086956521735</v>
      </c>
      <c r="F159" s="3">
        <v>112.54500000000002</v>
      </c>
      <c r="G159" s="3">
        <v>0</v>
      </c>
      <c r="H159" s="5">
        <v>0</v>
      </c>
      <c r="I159" s="3">
        <v>179.89739130434785</v>
      </c>
      <c r="J159" s="3">
        <v>0</v>
      </c>
      <c r="K159" s="5">
        <v>0</v>
      </c>
      <c r="L159" s="3">
        <v>251.95565217391302</v>
      </c>
      <c r="M159" s="3">
        <v>0</v>
      </c>
      <c r="N159" s="5">
        <v>0</v>
      </c>
      <c r="O159" s="27">
        <v>555326</v>
      </c>
      <c r="P159"/>
    </row>
    <row r="160" spans="1:16" x14ac:dyDescent="0.3">
      <c r="A160" t="s">
        <v>10</v>
      </c>
      <c r="B160" t="s">
        <v>298</v>
      </c>
      <c r="C160" t="s">
        <v>299</v>
      </c>
      <c r="D160" t="s">
        <v>33</v>
      </c>
      <c r="E160" s="3">
        <v>86.913043478260875</v>
      </c>
      <c r="F160" s="3">
        <v>50.99228260869566</v>
      </c>
      <c r="G160" s="3">
        <v>0</v>
      </c>
      <c r="H160" s="5">
        <v>0</v>
      </c>
      <c r="I160" s="3">
        <v>134.47597826086957</v>
      </c>
      <c r="J160" s="3">
        <v>0</v>
      </c>
      <c r="K160" s="5">
        <v>0</v>
      </c>
      <c r="L160" s="3">
        <v>207.37869565217392</v>
      </c>
      <c r="M160" s="3">
        <v>0</v>
      </c>
      <c r="N160" s="5">
        <v>0</v>
      </c>
      <c r="O160" s="27">
        <v>56291</v>
      </c>
      <c r="P160"/>
    </row>
    <row r="161" spans="1:16" x14ac:dyDescent="0.3">
      <c r="A161" t="s">
        <v>10</v>
      </c>
      <c r="B161" t="s">
        <v>300</v>
      </c>
      <c r="C161" t="s">
        <v>301</v>
      </c>
      <c r="D161" t="s">
        <v>19</v>
      </c>
      <c r="E161" s="3">
        <v>101.35869565217391</v>
      </c>
      <c r="F161" s="3">
        <v>55.996630434782617</v>
      </c>
      <c r="G161" s="3">
        <v>0</v>
      </c>
      <c r="H161" s="5">
        <v>0</v>
      </c>
      <c r="I161" s="3">
        <v>94.116195652173914</v>
      </c>
      <c r="J161" s="3">
        <v>0</v>
      </c>
      <c r="K161" s="5">
        <v>0</v>
      </c>
      <c r="L161" s="3">
        <v>269.1521739130435</v>
      </c>
      <c r="M161" s="3">
        <v>0</v>
      </c>
      <c r="N161" s="5">
        <v>0</v>
      </c>
      <c r="O161" s="27">
        <v>56495</v>
      </c>
      <c r="P161"/>
    </row>
    <row r="162" spans="1:16" x14ac:dyDescent="0.3">
      <c r="A162" t="s">
        <v>10</v>
      </c>
      <c r="B162" t="s">
        <v>302</v>
      </c>
      <c r="C162" t="s">
        <v>303</v>
      </c>
      <c r="D162" t="s">
        <v>217</v>
      </c>
      <c r="E162" s="3">
        <v>24.847826086956523</v>
      </c>
      <c r="F162" s="3">
        <v>6.25</v>
      </c>
      <c r="G162" s="3">
        <v>0</v>
      </c>
      <c r="H162" s="5">
        <v>0</v>
      </c>
      <c r="I162" s="3">
        <v>57.0625</v>
      </c>
      <c r="J162" s="3">
        <v>0</v>
      </c>
      <c r="K162" s="5">
        <v>0</v>
      </c>
      <c r="L162" s="3">
        <v>99.797934782608692</v>
      </c>
      <c r="M162" s="3">
        <v>0</v>
      </c>
      <c r="N162" s="5">
        <v>0</v>
      </c>
      <c r="O162" s="27">
        <v>555898</v>
      </c>
      <c r="P162"/>
    </row>
    <row r="163" spans="1:16" x14ac:dyDescent="0.3">
      <c r="A163" t="s">
        <v>10</v>
      </c>
      <c r="B163" t="s">
        <v>304</v>
      </c>
      <c r="C163" t="s">
        <v>263</v>
      </c>
      <c r="D163" t="s">
        <v>137</v>
      </c>
      <c r="E163" s="3">
        <v>28.543478260869566</v>
      </c>
      <c r="F163" s="3">
        <v>32.214673913043477</v>
      </c>
      <c r="G163" s="3">
        <v>0</v>
      </c>
      <c r="H163" s="5">
        <v>0</v>
      </c>
      <c r="I163" s="3">
        <v>48.714673913043477</v>
      </c>
      <c r="J163" s="3">
        <v>0</v>
      </c>
      <c r="K163" s="5">
        <v>0</v>
      </c>
      <c r="L163" s="3">
        <v>142.21195652173913</v>
      </c>
      <c r="M163" s="3">
        <v>0</v>
      </c>
      <c r="N163" s="5">
        <v>0</v>
      </c>
      <c r="O163" s="27">
        <v>555023</v>
      </c>
      <c r="P163"/>
    </row>
    <row r="164" spans="1:16" x14ac:dyDescent="0.3">
      <c r="A164" t="s">
        <v>10</v>
      </c>
      <c r="B164" t="s">
        <v>305</v>
      </c>
      <c r="C164" t="s">
        <v>306</v>
      </c>
      <c r="D164" t="s">
        <v>33</v>
      </c>
      <c r="E164" s="3">
        <v>85.184782608695656</v>
      </c>
      <c r="F164" s="3">
        <v>11.994456521739133</v>
      </c>
      <c r="G164" s="3">
        <v>0</v>
      </c>
      <c r="H164" s="5">
        <v>0</v>
      </c>
      <c r="I164" s="3">
        <v>75.693804347826088</v>
      </c>
      <c r="J164" s="3">
        <v>0</v>
      </c>
      <c r="K164" s="5">
        <v>0</v>
      </c>
      <c r="L164" s="3">
        <v>192.72576086956522</v>
      </c>
      <c r="M164" s="3">
        <v>0</v>
      </c>
      <c r="N164" s="5">
        <v>0</v>
      </c>
      <c r="O164" s="27">
        <v>56148</v>
      </c>
      <c r="P164"/>
    </row>
    <row r="165" spans="1:16" x14ac:dyDescent="0.3">
      <c r="A165" t="s">
        <v>10</v>
      </c>
      <c r="B165" t="s">
        <v>307</v>
      </c>
      <c r="C165" t="s">
        <v>308</v>
      </c>
      <c r="D165" t="s">
        <v>16</v>
      </c>
      <c r="E165" s="3">
        <v>84.369565217391298</v>
      </c>
      <c r="F165" s="3">
        <v>49.747282608695649</v>
      </c>
      <c r="G165" s="3">
        <v>0</v>
      </c>
      <c r="H165" s="5">
        <v>0</v>
      </c>
      <c r="I165" s="3">
        <v>75.718478260869574</v>
      </c>
      <c r="J165" s="3">
        <v>0</v>
      </c>
      <c r="K165" s="5">
        <v>0</v>
      </c>
      <c r="L165" s="3">
        <v>226.52141304347828</v>
      </c>
      <c r="M165" s="3">
        <v>0</v>
      </c>
      <c r="N165" s="5">
        <v>0</v>
      </c>
      <c r="O165" s="27">
        <v>555263</v>
      </c>
      <c r="P165"/>
    </row>
    <row r="166" spans="1:16" x14ac:dyDescent="0.3">
      <c r="A166" t="s">
        <v>10</v>
      </c>
      <c r="B166" t="s">
        <v>309</v>
      </c>
      <c r="C166" t="s">
        <v>43</v>
      </c>
      <c r="D166" t="s">
        <v>33</v>
      </c>
      <c r="E166" s="3">
        <v>53.043478260869563</v>
      </c>
      <c r="F166" s="3">
        <v>29.299239130434785</v>
      </c>
      <c r="G166" s="3">
        <v>0</v>
      </c>
      <c r="H166" s="5">
        <v>0</v>
      </c>
      <c r="I166" s="3">
        <v>32.942934782608695</v>
      </c>
      <c r="J166" s="3">
        <v>0</v>
      </c>
      <c r="K166" s="5">
        <v>0</v>
      </c>
      <c r="L166" s="3">
        <v>119.57891304347827</v>
      </c>
      <c r="M166" s="3">
        <v>0</v>
      </c>
      <c r="N166" s="5">
        <v>0</v>
      </c>
      <c r="O166" s="27">
        <v>56150</v>
      </c>
      <c r="P166"/>
    </row>
    <row r="167" spans="1:16" x14ac:dyDescent="0.3">
      <c r="A167" t="s">
        <v>10</v>
      </c>
      <c r="B167" t="s">
        <v>310</v>
      </c>
      <c r="C167" t="s">
        <v>311</v>
      </c>
      <c r="D167" t="s">
        <v>13</v>
      </c>
      <c r="E167" s="3">
        <v>64.869565217391298</v>
      </c>
      <c r="F167" s="3">
        <v>56.333369565217403</v>
      </c>
      <c r="G167" s="3">
        <v>0</v>
      </c>
      <c r="H167" s="5">
        <v>0</v>
      </c>
      <c r="I167" s="3">
        <v>54.341847826086955</v>
      </c>
      <c r="J167" s="3">
        <v>0</v>
      </c>
      <c r="K167" s="5">
        <v>0</v>
      </c>
      <c r="L167" s="3">
        <v>146.86293478260868</v>
      </c>
      <c r="M167" s="3">
        <v>0</v>
      </c>
      <c r="N167" s="5">
        <v>0</v>
      </c>
      <c r="O167" s="27">
        <v>555790</v>
      </c>
      <c r="P167"/>
    </row>
    <row r="168" spans="1:16" x14ac:dyDescent="0.3">
      <c r="A168" t="s">
        <v>10</v>
      </c>
      <c r="B168" t="s">
        <v>312</v>
      </c>
      <c r="C168" t="s">
        <v>313</v>
      </c>
      <c r="D168" t="s">
        <v>93</v>
      </c>
      <c r="E168" s="3">
        <v>99.586956521739125</v>
      </c>
      <c r="F168" s="3">
        <v>16.359021739130434</v>
      </c>
      <c r="G168" s="3">
        <v>8.6956521739130432E-2</v>
      </c>
      <c r="H168" s="5">
        <v>5.3155086609569246E-3</v>
      </c>
      <c r="I168" s="3">
        <v>86.23</v>
      </c>
      <c r="J168" s="3">
        <v>0</v>
      </c>
      <c r="K168" s="5">
        <v>0</v>
      </c>
      <c r="L168" s="3">
        <v>198.61315217391305</v>
      </c>
      <c r="M168" s="3">
        <v>73.652282608695657</v>
      </c>
      <c r="N168" s="5">
        <v>0.37083285674960226</v>
      </c>
      <c r="O168" s="27">
        <v>555494</v>
      </c>
      <c r="P168"/>
    </row>
    <row r="169" spans="1:16" x14ac:dyDescent="0.3">
      <c r="A169" t="s">
        <v>10</v>
      </c>
      <c r="B169" t="s">
        <v>314</v>
      </c>
      <c r="C169" t="s">
        <v>315</v>
      </c>
      <c r="D169" t="s">
        <v>71</v>
      </c>
      <c r="E169" s="3">
        <v>87</v>
      </c>
      <c r="F169" s="3">
        <v>37.298913043478258</v>
      </c>
      <c r="G169" s="3">
        <v>0</v>
      </c>
      <c r="H169" s="5">
        <v>0</v>
      </c>
      <c r="I169" s="3">
        <v>87.010869565217391</v>
      </c>
      <c r="J169" s="3">
        <v>0</v>
      </c>
      <c r="K169" s="5">
        <v>0</v>
      </c>
      <c r="L169" s="3">
        <v>323.03260869565219</v>
      </c>
      <c r="M169" s="3">
        <v>0</v>
      </c>
      <c r="N169" s="5">
        <v>0</v>
      </c>
      <c r="O169" s="27">
        <v>56186</v>
      </c>
      <c r="P169"/>
    </row>
    <row r="170" spans="1:16" x14ac:dyDescent="0.3">
      <c r="A170" t="s">
        <v>10</v>
      </c>
      <c r="B170" t="s">
        <v>316</v>
      </c>
      <c r="C170" t="s">
        <v>317</v>
      </c>
      <c r="D170" t="s">
        <v>33</v>
      </c>
      <c r="E170" s="3">
        <v>49.836956521739133</v>
      </c>
      <c r="F170" s="3">
        <v>12.807934782608699</v>
      </c>
      <c r="G170" s="3">
        <v>0</v>
      </c>
      <c r="H170" s="5">
        <v>0</v>
      </c>
      <c r="I170" s="3">
        <v>49.329673913043479</v>
      </c>
      <c r="J170" s="3">
        <v>0</v>
      </c>
      <c r="K170" s="5">
        <v>0</v>
      </c>
      <c r="L170" s="3">
        <v>118.10565217391304</v>
      </c>
      <c r="M170" s="3">
        <v>0</v>
      </c>
      <c r="N170" s="5">
        <v>0</v>
      </c>
      <c r="O170" s="27">
        <v>56167</v>
      </c>
      <c r="P170"/>
    </row>
    <row r="171" spans="1:16" x14ac:dyDescent="0.3">
      <c r="A171" t="s">
        <v>10</v>
      </c>
      <c r="B171" t="s">
        <v>318</v>
      </c>
      <c r="C171" t="s">
        <v>273</v>
      </c>
      <c r="D171" t="s">
        <v>274</v>
      </c>
      <c r="E171" s="3">
        <v>78.010869565217391</v>
      </c>
      <c r="F171" s="3">
        <v>19.706086956521734</v>
      </c>
      <c r="G171" s="3">
        <v>0</v>
      </c>
      <c r="H171" s="5">
        <v>0</v>
      </c>
      <c r="I171" s="3">
        <v>55.313695652173912</v>
      </c>
      <c r="J171" s="3">
        <v>2.9347826086956523</v>
      </c>
      <c r="K171" s="5">
        <v>5.3057069756291195E-2</v>
      </c>
      <c r="L171" s="3">
        <v>178.83967391304347</v>
      </c>
      <c r="M171" s="3">
        <v>16.242717391304346</v>
      </c>
      <c r="N171" s="5">
        <v>9.0822785771807996E-2</v>
      </c>
      <c r="O171" s="27">
        <v>55280</v>
      </c>
      <c r="P171"/>
    </row>
    <row r="172" spans="1:16" x14ac:dyDescent="0.3">
      <c r="A172" t="s">
        <v>10</v>
      </c>
      <c r="B172" t="s">
        <v>319</v>
      </c>
      <c r="C172" t="s">
        <v>320</v>
      </c>
      <c r="D172" t="s">
        <v>217</v>
      </c>
      <c r="E172" s="3">
        <v>93.847826086956516</v>
      </c>
      <c r="F172" s="3">
        <v>6.1760869565217407</v>
      </c>
      <c r="G172" s="3">
        <v>0</v>
      </c>
      <c r="H172" s="5">
        <v>0</v>
      </c>
      <c r="I172" s="3">
        <v>86.051956521739129</v>
      </c>
      <c r="J172" s="3">
        <v>0</v>
      </c>
      <c r="K172" s="5">
        <v>0</v>
      </c>
      <c r="L172" s="3">
        <v>172.2154347826087</v>
      </c>
      <c r="M172" s="3">
        <v>0</v>
      </c>
      <c r="N172" s="5">
        <v>0</v>
      </c>
      <c r="O172" s="27">
        <v>55084</v>
      </c>
      <c r="P172"/>
    </row>
    <row r="173" spans="1:16" x14ac:dyDescent="0.3">
      <c r="A173" t="s">
        <v>10</v>
      </c>
      <c r="B173" t="s">
        <v>321</v>
      </c>
      <c r="C173" t="s">
        <v>317</v>
      </c>
      <c r="D173" t="s">
        <v>33</v>
      </c>
      <c r="E173" s="3">
        <v>85.228260869565219</v>
      </c>
      <c r="F173" s="3">
        <v>16.288043478260871</v>
      </c>
      <c r="G173" s="3">
        <v>0</v>
      </c>
      <c r="H173" s="5">
        <v>0</v>
      </c>
      <c r="I173" s="3">
        <v>88.290760869565219</v>
      </c>
      <c r="J173" s="3">
        <v>0</v>
      </c>
      <c r="K173" s="5">
        <v>0</v>
      </c>
      <c r="L173" s="3">
        <v>247.34782608695653</v>
      </c>
      <c r="M173" s="3">
        <v>0</v>
      </c>
      <c r="N173" s="5">
        <v>0</v>
      </c>
      <c r="O173" s="27">
        <v>555368</v>
      </c>
      <c r="P173"/>
    </row>
    <row r="174" spans="1:16" x14ac:dyDescent="0.3">
      <c r="A174" t="s">
        <v>10</v>
      </c>
      <c r="B174" t="s">
        <v>322</v>
      </c>
      <c r="C174" t="s">
        <v>323</v>
      </c>
      <c r="D174" t="s">
        <v>217</v>
      </c>
      <c r="E174" s="3">
        <v>33.402173913043477</v>
      </c>
      <c r="F174" s="3">
        <v>12.868043478260873</v>
      </c>
      <c r="G174" s="3">
        <v>0</v>
      </c>
      <c r="H174" s="5">
        <v>0</v>
      </c>
      <c r="I174" s="3">
        <v>34.659673913043477</v>
      </c>
      <c r="J174" s="3">
        <v>0</v>
      </c>
      <c r="K174" s="5">
        <v>0</v>
      </c>
      <c r="L174" s="3">
        <v>81.820869565217393</v>
      </c>
      <c r="M174" s="3">
        <v>0</v>
      </c>
      <c r="N174" s="5">
        <v>0</v>
      </c>
      <c r="O174" s="27">
        <v>55935</v>
      </c>
      <c r="P174"/>
    </row>
    <row r="175" spans="1:16" x14ac:dyDescent="0.3">
      <c r="A175" t="s">
        <v>10</v>
      </c>
      <c r="B175" t="s">
        <v>324</v>
      </c>
      <c r="C175" t="s">
        <v>188</v>
      </c>
      <c r="D175" t="s">
        <v>33</v>
      </c>
      <c r="E175" s="3">
        <v>101.40217391304348</v>
      </c>
      <c r="F175" s="3">
        <v>27.139565217391322</v>
      </c>
      <c r="G175" s="3">
        <v>0</v>
      </c>
      <c r="H175" s="5">
        <v>0</v>
      </c>
      <c r="I175" s="3">
        <v>90.141847826086945</v>
      </c>
      <c r="J175" s="3">
        <v>0</v>
      </c>
      <c r="K175" s="5">
        <v>0</v>
      </c>
      <c r="L175" s="3">
        <v>248.29195652173914</v>
      </c>
      <c r="M175" s="3">
        <v>0</v>
      </c>
      <c r="N175" s="5">
        <v>0</v>
      </c>
      <c r="O175" s="27">
        <v>56405</v>
      </c>
      <c r="P175"/>
    </row>
    <row r="176" spans="1:16" x14ac:dyDescent="0.3">
      <c r="A176" t="s">
        <v>10</v>
      </c>
      <c r="B176" t="s">
        <v>325</v>
      </c>
      <c r="C176" t="s">
        <v>6</v>
      </c>
      <c r="D176" t="s">
        <v>33</v>
      </c>
      <c r="E176" s="3">
        <v>78.195652173913047</v>
      </c>
      <c r="F176" s="3">
        <v>27.302826086956529</v>
      </c>
      <c r="G176" s="3">
        <v>0.34782608695652173</v>
      </c>
      <c r="H176" s="5">
        <v>1.2739563510705211E-2</v>
      </c>
      <c r="I176" s="3">
        <v>62.361086956521739</v>
      </c>
      <c r="J176" s="3">
        <v>8.6956521739130432E-2</v>
      </c>
      <c r="K176" s="5">
        <v>1.3944035613066956E-3</v>
      </c>
      <c r="L176" s="3">
        <v>204.46663043478262</v>
      </c>
      <c r="M176" s="3">
        <v>0</v>
      </c>
      <c r="N176" s="5">
        <v>0</v>
      </c>
      <c r="O176" s="27">
        <v>56190</v>
      </c>
      <c r="P176"/>
    </row>
    <row r="177" spans="1:16" x14ac:dyDescent="0.3">
      <c r="A177" t="s">
        <v>10</v>
      </c>
      <c r="B177" t="s">
        <v>326</v>
      </c>
      <c r="C177" t="s">
        <v>263</v>
      </c>
      <c r="D177" t="s">
        <v>137</v>
      </c>
      <c r="E177" s="3">
        <v>106.51086956521739</v>
      </c>
      <c r="F177" s="3">
        <v>25.908913043478261</v>
      </c>
      <c r="G177" s="3">
        <v>0</v>
      </c>
      <c r="H177" s="5">
        <v>0</v>
      </c>
      <c r="I177" s="3">
        <v>110.03489130434782</v>
      </c>
      <c r="J177" s="3">
        <v>0</v>
      </c>
      <c r="K177" s="5">
        <v>0</v>
      </c>
      <c r="L177" s="3">
        <v>254.07641304347825</v>
      </c>
      <c r="M177" s="3">
        <v>8.5217391304347828E-2</v>
      </c>
      <c r="N177" s="5">
        <v>3.3540063905800337E-4</v>
      </c>
      <c r="O177" s="27">
        <v>555875</v>
      </c>
      <c r="P177"/>
    </row>
    <row r="178" spans="1:16" x14ac:dyDescent="0.3">
      <c r="A178" t="s">
        <v>10</v>
      </c>
      <c r="B178" t="s">
        <v>327</v>
      </c>
      <c r="C178" t="s">
        <v>198</v>
      </c>
      <c r="D178" t="s">
        <v>38</v>
      </c>
      <c r="E178" s="3">
        <v>37.402173913043477</v>
      </c>
      <c r="F178" s="3">
        <v>31.978260869565219</v>
      </c>
      <c r="G178" s="3">
        <v>0</v>
      </c>
      <c r="H178" s="5">
        <v>0</v>
      </c>
      <c r="I178" s="3">
        <v>27.997282608695652</v>
      </c>
      <c r="J178" s="3">
        <v>0</v>
      </c>
      <c r="K178" s="5">
        <v>0</v>
      </c>
      <c r="L178" s="3">
        <v>118</v>
      </c>
      <c r="M178" s="3">
        <v>0</v>
      </c>
      <c r="N178" s="5">
        <v>0</v>
      </c>
      <c r="O178" s="27">
        <v>555872</v>
      </c>
      <c r="P178"/>
    </row>
    <row r="179" spans="1:16" x14ac:dyDescent="0.3">
      <c r="A179" t="s">
        <v>10</v>
      </c>
      <c r="B179" t="s">
        <v>328</v>
      </c>
      <c r="C179" t="s">
        <v>68</v>
      </c>
      <c r="D179" t="s">
        <v>24</v>
      </c>
      <c r="E179" s="3">
        <v>83.173913043478265</v>
      </c>
      <c r="F179" s="3">
        <v>55.458695652173922</v>
      </c>
      <c r="G179" s="3">
        <v>0</v>
      </c>
      <c r="H179" s="5">
        <v>0</v>
      </c>
      <c r="I179" s="3">
        <v>151.69043478260869</v>
      </c>
      <c r="J179" s="3">
        <v>0</v>
      </c>
      <c r="K179" s="5">
        <v>0</v>
      </c>
      <c r="L179" s="3">
        <v>232.74467391304347</v>
      </c>
      <c r="M179" s="3">
        <v>0</v>
      </c>
      <c r="N179" s="5">
        <v>0</v>
      </c>
      <c r="O179" s="27">
        <v>55816</v>
      </c>
      <c r="P179"/>
    </row>
    <row r="180" spans="1:16" x14ac:dyDescent="0.3">
      <c r="A180" t="s">
        <v>10</v>
      </c>
      <c r="B180" t="s">
        <v>329</v>
      </c>
      <c r="C180" t="s">
        <v>330</v>
      </c>
      <c r="D180" t="s">
        <v>24</v>
      </c>
      <c r="E180" s="3">
        <v>24.434782608695652</v>
      </c>
      <c r="F180" s="3">
        <v>24.45543478260868</v>
      </c>
      <c r="G180" s="3">
        <v>0</v>
      </c>
      <c r="H180" s="5">
        <v>0</v>
      </c>
      <c r="I180" s="3">
        <v>90.447826086956525</v>
      </c>
      <c r="J180" s="3">
        <v>0</v>
      </c>
      <c r="K180" s="5">
        <v>0</v>
      </c>
      <c r="L180" s="3">
        <v>91.709782608695647</v>
      </c>
      <c r="M180" s="3">
        <v>0</v>
      </c>
      <c r="N180" s="5">
        <v>0</v>
      </c>
      <c r="O180" s="27">
        <v>555709</v>
      </c>
      <c r="P180"/>
    </row>
    <row r="181" spans="1:16" x14ac:dyDescent="0.3">
      <c r="A181" t="s">
        <v>10</v>
      </c>
      <c r="B181" t="s">
        <v>331</v>
      </c>
      <c r="C181" t="s">
        <v>332</v>
      </c>
      <c r="D181" t="s">
        <v>33</v>
      </c>
      <c r="E181" s="3">
        <v>78.565217391304344</v>
      </c>
      <c r="F181" s="3">
        <v>35.805760869565212</v>
      </c>
      <c r="G181" s="3">
        <v>0</v>
      </c>
      <c r="H181" s="5">
        <v>0</v>
      </c>
      <c r="I181" s="3">
        <v>60.424347826086958</v>
      </c>
      <c r="J181" s="3">
        <v>0</v>
      </c>
      <c r="K181" s="5">
        <v>0</v>
      </c>
      <c r="L181" s="3">
        <v>217.11967391304347</v>
      </c>
      <c r="M181" s="3">
        <v>0.16304347826086957</v>
      </c>
      <c r="N181" s="5">
        <v>7.5093829740260464E-4</v>
      </c>
      <c r="O181" s="27">
        <v>56351</v>
      </c>
      <c r="P181"/>
    </row>
    <row r="182" spans="1:16" x14ac:dyDescent="0.3">
      <c r="A182" t="s">
        <v>10</v>
      </c>
      <c r="B182" t="s">
        <v>333</v>
      </c>
      <c r="C182" t="s">
        <v>161</v>
      </c>
      <c r="D182" t="s">
        <v>71</v>
      </c>
      <c r="E182" s="3">
        <v>104.14130434782609</v>
      </c>
      <c r="F182" s="3">
        <v>27.029999999999998</v>
      </c>
      <c r="G182" s="3">
        <v>0</v>
      </c>
      <c r="H182" s="5">
        <v>0</v>
      </c>
      <c r="I182" s="3">
        <v>123.53163043478261</v>
      </c>
      <c r="J182" s="3">
        <v>0</v>
      </c>
      <c r="K182" s="5">
        <v>0</v>
      </c>
      <c r="L182" s="3">
        <v>265.05228260869569</v>
      </c>
      <c r="M182" s="3">
        <v>0</v>
      </c>
      <c r="N182" s="5">
        <v>0</v>
      </c>
      <c r="O182" s="27">
        <v>555309</v>
      </c>
      <c r="P182"/>
    </row>
    <row r="183" spans="1:16" x14ac:dyDescent="0.3">
      <c r="A183" t="s">
        <v>10</v>
      </c>
      <c r="B183" t="s">
        <v>334</v>
      </c>
      <c r="C183" t="s">
        <v>335</v>
      </c>
      <c r="D183" t="s">
        <v>33</v>
      </c>
      <c r="E183" s="3">
        <v>89.086956521739125</v>
      </c>
      <c r="F183" s="3">
        <v>20.596630434782611</v>
      </c>
      <c r="G183" s="3">
        <v>0</v>
      </c>
      <c r="H183" s="5">
        <v>0</v>
      </c>
      <c r="I183" s="3">
        <v>62.309021739130436</v>
      </c>
      <c r="J183" s="3">
        <v>0</v>
      </c>
      <c r="K183" s="5">
        <v>0</v>
      </c>
      <c r="L183" s="3">
        <v>227.70902173913043</v>
      </c>
      <c r="M183" s="3">
        <v>0</v>
      </c>
      <c r="N183" s="5">
        <v>0</v>
      </c>
      <c r="O183" s="27">
        <v>55126</v>
      </c>
      <c r="P183"/>
    </row>
    <row r="184" spans="1:16" x14ac:dyDescent="0.3">
      <c r="A184" t="s">
        <v>10</v>
      </c>
      <c r="B184" t="s">
        <v>336</v>
      </c>
      <c r="C184" t="s">
        <v>337</v>
      </c>
      <c r="D184" t="s">
        <v>148</v>
      </c>
      <c r="E184" s="3">
        <v>24.717391304347824</v>
      </c>
      <c r="F184" s="3">
        <v>1.3961956521739129</v>
      </c>
      <c r="G184" s="3">
        <v>0</v>
      </c>
      <c r="H184" s="5">
        <v>0</v>
      </c>
      <c r="I184" s="3">
        <v>41.558695652173917</v>
      </c>
      <c r="J184" s="3">
        <v>0</v>
      </c>
      <c r="K184" s="5">
        <v>0</v>
      </c>
      <c r="L184" s="3">
        <v>68.979673913043484</v>
      </c>
      <c r="M184" s="3">
        <v>0</v>
      </c>
      <c r="N184" s="5">
        <v>0</v>
      </c>
      <c r="O184" s="27">
        <v>555530</v>
      </c>
      <c r="P184"/>
    </row>
    <row r="185" spans="1:16" x14ac:dyDescent="0.3">
      <c r="A185" t="s">
        <v>10</v>
      </c>
      <c r="B185" t="s">
        <v>338</v>
      </c>
      <c r="C185" t="s">
        <v>339</v>
      </c>
      <c r="D185" t="s">
        <v>93</v>
      </c>
      <c r="E185" s="3">
        <v>81.75</v>
      </c>
      <c r="F185" s="3">
        <v>21.891521739130429</v>
      </c>
      <c r="G185" s="3">
        <v>0</v>
      </c>
      <c r="H185" s="5">
        <v>0</v>
      </c>
      <c r="I185" s="3">
        <v>90.023260869565206</v>
      </c>
      <c r="J185" s="3">
        <v>0.36956521739130432</v>
      </c>
      <c r="K185" s="5">
        <v>4.1052191824818224E-3</v>
      </c>
      <c r="L185" s="3">
        <v>186.03597826086957</v>
      </c>
      <c r="M185" s="3">
        <v>0</v>
      </c>
      <c r="N185" s="5">
        <v>0</v>
      </c>
      <c r="O185" s="27">
        <v>55872</v>
      </c>
      <c r="P185"/>
    </row>
    <row r="186" spans="1:16" x14ac:dyDescent="0.3">
      <c r="A186" t="s">
        <v>10</v>
      </c>
      <c r="B186" t="s">
        <v>340</v>
      </c>
      <c r="C186" t="s">
        <v>18</v>
      </c>
      <c r="D186" t="s">
        <v>19</v>
      </c>
      <c r="E186" s="3">
        <v>63.489130434782609</v>
      </c>
      <c r="F186" s="3">
        <v>41.490326086956543</v>
      </c>
      <c r="G186" s="3">
        <v>0</v>
      </c>
      <c r="H186" s="5">
        <v>0</v>
      </c>
      <c r="I186" s="3">
        <v>51.894565217391303</v>
      </c>
      <c r="J186" s="3">
        <v>2.6956521739130435</v>
      </c>
      <c r="K186" s="5">
        <v>5.1944787717571161E-2</v>
      </c>
      <c r="L186" s="3">
        <v>168.8011956521739</v>
      </c>
      <c r="M186" s="3">
        <v>10.535326086956522</v>
      </c>
      <c r="N186" s="5">
        <v>6.2412627151440692E-2</v>
      </c>
      <c r="O186" s="27">
        <v>555160</v>
      </c>
      <c r="P186"/>
    </row>
    <row r="187" spans="1:16" x14ac:dyDescent="0.3">
      <c r="A187" t="s">
        <v>10</v>
      </c>
      <c r="B187" t="s">
        <v>341</v>
      </c>
      <c r="C187" t="s">
        <v>273</v>
      </c>
      <c r="D187" t="s">
        <v>274</v>
      </c>
      <c r="E187" s="3">
        <v>121.21739130434783</v>
      </c>
      <c r="F187" s="3">
        <v>124.70999999999998</v>
      </c>
      <c r="G187" s="3">
        <v>0</v>
      </c>
      <c r="H187" s="5">
        <v>0</v>
      </c>
      <c r="I187" s="3">
        <v>116.86510869565218</v>
      </c>
      <c r="J187" s="3">
        <v>0</v>
      </c>
      <c r="K187" s="5">
        <v>0</v>
      </c>
      <c r="L187" s="3">
        <v>308.22663043478258</v>
      </c>
      <c r="M187" s="3">
        <v>0</v>
      </c>
      <c r="N187" s="5">
        <v>0</v>
      </c>
      <c r="O187" s="27">
        <v>56203</v>
      </c>
      <c r="P187"/>
    </row>
    <row r="188" spans="1:16" x14ac:dyDescent="0.3">
      <c r="A188" t="s">
        <v>10</v>
      </c>
      <c r="B188" t="s">
        <v>342</v>
      </c>
      <c r="C188" t="s">
        <v>184</v>
      </c>
      <c r="D188" t="s">
        <v>33</v>
      </c>
      <c r="E188" s="3">
        <v>18.380434782608695</v>
      </c>
      <c r="F188" s="3">
        <v>9.6786956521739143</v>
      </c>
      <c r="G188" s="3">
        <v>0</v>
      </c>
      <c r="H188" s="5">
        <v>0</v>
      </c>
      <c r="I188" s="3">
        <v>31.122282608695652</v>
      </c>
      <c r="J188" s="3">
        <v>0</v>
      </c>
      <c r="K188" s="5">
        <v>0</v>
      </c>
      <c r="L188" s="3">
        <v>55.909347826086957</v>
      </c>
      <c r="M188" s="3">
        <v>0</v>
      </c>
      <c r="N188" s="5">
        <v>0</v>
      </c>
      <c r="O188" s="27">
        <v>555832</v>
      </c>
      <c r="P188"/>
    </row>
    <row r="189" spans="1:16" x14ac:dyDescent="0.3">
      <c r="A189" t="s">
        <v>10</v>
      </c>
      <c r="B189" t="s">
        <v>343</v>
      </c>
      <c r="C189" t="s">
        <v>335</v>
      </c>
      <c r="D189" t="s">
        <v>33</v>
      </c>
      <c r="E189" s="3">
        <v>68.445652173913047</v>
      </c>
      <c r="F189" s="3">
        <v>23.915652173913035</v>
      </c>
      <c r="G189" s="3">
        <v>0</v>
      </c>
      <c r="H189" s="5">
        <v>0</v>
      </c>
      <c r="I189" s="3">
        <v>100.68967391304349</v>
      </c>
      <c r="J189" s="3">
        <v>0</v>
      </c>
      <c r="K189" s="5">
        <v>0</v>
      </c>
      <c r="L189" s="3">
        <v>175.0483695652174</v>
      </c>
      <c r="M189" s="3">
        <v>13.024456521739131</v>
      </c>
      <c r="N189" s="5">
        <v>7.4404900508865557E-2</v>
      </c>
      <c r="O189" s="27">
        <v>55394</v>
      </c>
      <c r="P189"/>
    </row>
    <row r="190" spans="1:16" x14ac:dyDescent="0.3">
      <c r="A190" t="s">
        <v>10</v>
      </c>
      <c r="B190" t="s">
        <v>344</v>
      </c>
      <c r="C190" t="s">
        <v>345</v>
      </c>
      <c r="D190" t="s">
        <v>33</v>
      </c>
      <c r="E190" s="3">
        <v>42.054347826086953</v>
      </c>
      <c r="F190" s="3">
        <v>8.6858695652173896</v>
      </c>
      <c r="G190" s="3">
        <v>0</v>
      </c>
      <c r="H190" s="5">
        <v>0</v>
      </c>
      <c r="I190" s="3">
        <v>42.605434782608697</v>
      </c>
      <c r="J190" s="3">
        <v>0</v>
      </c>
      <c r="K190" s="5">
        <v>0</v>
      </c>
      <c r="L190" s="3">
        <v>113.09021739130434</v>
      </c>
      <c r="M190" s="3">
        <v>0.57065217391304346</v>
      </c>
      <c r="N190" s="5">
        <v>5.0459906000403683E-3</v>
      </c>
      <c r="O190" s="27">
        <v>555085</v>
      </c>
      <c r="P190"/>
    </row>
    <row r="191" spans="1:16" x14ac:dyDescent="0.3">
      <c r="A191" t="s">
        <v>10</v>
      </c>
      <c r="B191" t="s">
        <v>346</v>
      </c>
      <c r="C191" t="s">
        <v>347</v>
      </c>
      <c r="D191" t="s">
        <v>33</v>
      </c>
      <c r="E191" s="3">
        <v>80.684782608695656</v>
      </c>
      <c r="F191" s="3">
        <v>39.168913043478248</v>
      </c>
      <c r="G191" s="3">
        <v>0</v>
      </c>
      <c r="H191" s="5">
        <v>0</v>
      </c>
      <c r="I191" s="3">
        <v>58.814130434782605</v>
      </c>
      <c r="J191" s="3">
        <v>0</v>
      </c>
      <c r="K191" s="5">
        <v>0</v>
      </c>
      <c r="L191" s="3">
        <v>236.07358695652175</v>
      </c>
      <c r="M191" s="3">
        <v>8.1521739130434784E-2</v>
      </c>
      <c r="N191" s="5">
        <v>3.4532342301152411E-4</v>
      </c>
      <c r="O191" s="27">
        <v>555880</v>
      </c>
      <c r="P191"/>
    </row>
    <row r="192" spans="1:16" x14ac:dyDescent="0.3">
      <c r="A192" t="s">
        <v>10</v>
      </c>
      <c r="B192" t="s">
        <v>348</v>
      </c>
      <c r="C192" t="s">
        <v>347</v>
      </c>
      <c r="D192" t="s">
        <v>33</v>
      </c>
      <c r="E192" s="3">
        <v>63.826086956521742</v>
      </c>
      <c r="F192" s="3">
        <v>20.0779347826087</v>
      </c>
      <c r="G192" s="3">
        <v>0</v>
      </c>
      <c r="H192" s="5">
        <v>0</v>
      </c>
      <c r="I192" s="3">
        <v>31.907499999999999</v>
      </c>
      <c r="J192" s="3">
        <v>0</v>
      </c>
      <c r="K192" s="5">
        <v>0</v>
      </c>
      <c r="L192" s="3">
        <v>190.54402173913041</v>
      </c>
      <c r="M192" s="3">
        <v>1.2255434782608696</v>
      </c>
      <c r="N192" s="5">
        <v>6.4318128014466593E-3</v>
      </c>
      <c r="O192" s="27">
        <v>555881</v>
      </c>
      <c r="P192"/>
    </row>
    <row r="193" spans="1:16" x14ac:dyDescent="0.3">
      <c r="A193" t="s">
        <v>10</v>
      </c>
      <c r="B193" t="s">
        <v>349</v>
      </c>
      <c r="C193" t="s">
        <v>350</v>
      </c>
      <c r="D193" t="s">
        <v>112</v>
      </c>
      <c r="E193" s="3">
        <v>101.83695652173913</v>
      </c>
      <c r="F193" s="3">
        <v>31.284130434782618</v>
      </c>
      <c r="G193" s="3">
        <v>0</v>
      </c>
      <c r="H193" s="5">
        <v>0</v>
      </c>
      <c r="I193" s="3">
        <v>134.80663043478259</v>
      </c>
      <c r="J193" s="3">
        <v>0</v>
      </c>
      <c r="K193" s="5">
        <v>0</v>
      </c>
      <c r="L193" s="3">
        <v>213.00815217391303</v>
      </c>
      <c r="M193" s="3">
        <v>0</v>
      </c>
      <c r="N193" s="5">
        <v>0</v>
      </c>
      <c r="O193" s="27">
        <v>555307</v>
      </c>
      <c r="P193"/>
    </row>
    <row r="194" spans="1:16" x14ac:dyDescent="0.3">
      <c r="A194" t="s">
        <v>10</v>
      </c>
      <c r="B194" t="s">
        <v>351</v>
      </c>
      <c r="C194" t="s">
        <v>352</v>
      </c>
      <c r="D194" t="s">
        <v>96</v>
      </c>
      <c r="E194" s="3">
        <v>39.043478260869563</v>
      </c>
      <c r="F194" s="3">
        <v>12.360434782608699</v>
      </c>
      <c r="G194" s="3">
        <v>0</v>
      </c>
      <c r="H194" s="5">
        <v>0</v>
      </c>
      <c r="I194" s="3">
        <v>38.546847826086953</v>
      </c>
      <c r="J194" s="3">
        <v>0</v>
      </c>
      <c r="K194" s="5">
        <v>0</v>
      </c>
      <c r="L194" s="3">
        <v>109.48815217391304</v>
      </c>
      <c r="M194" s="3">
        <v>0</v>
      </c>
      <c r="N194" s="5">
        <v>0</v>
      </c>
      <c r="O194" s="27">
        <v>55756</v>
      </c>
      <c r="P194"/>
    </row>
    <row r="195" spans="1:16" x14ac:dyDescent="0.3">
      <c r="A195" t="s">
        <v>10</v>
      </c>
      <c r="B195" t="s">
        <v>353</v>
      </c>
      <c r="C195" t="s">
        <v>354</v>
      </c>
      <c r="D195" t="s">
        <v>33</v>
      </c>
      <c r="E195" s="3">
        <v>41.489130434782609</v>
      </c>
      <c r="F195" s="3">
        <v>11.252717391304348</v>
      </c>
      <c r="G195" s="3">
        <v>0.13043478260869565</v>
      </c>
      <c r="H195" s="5">
        <v>1.1591403042743299E-2</v>
      </c>
      <c r="I195" s="3">
        <v>69.453804347826093</v>
      </c>
      <c r="J195" s="3">
        <v>15.956521739130435</v>
      </c>
      <c r="K195" s="5">
        <v>0.22974294768965922</v>
      </c>
      <c r="L195" s="3">
        <v>112.75</v>
      </c>
      <c r="M195" s="3">
        <v>31.978260869565219</v>
      </c>
      <c r="N195" s="5">
        <v>0.28362093897618817</v>
      </c>
      <c r="O195" s="27">
        <v>555199</v>
      </c>
      <c r="P195"/>
    </row>
    <row r="196" spans="1:16" x14ac:dyDescent="0.3">
      <c r="A196" t="s">
        <v>10</v>
      </c>
      <c r="B196" t="s">
        <v>355</v>
      </c>
      <c r="C196" t="s">
        <v>356</v>
      </c>
      <c r="D196" t="s">
        <v>241</v>
      </c>
      <c r="E196" s="3">
        <v>66.684782608695656</v>
      </c>
      <c r="F196" s="3">
        <v>24.450108695652169</v>
      </c>
      <c r="G196" s="3">
        <v>0.19565217391304349</v>
      </c>
      <c r="H196" s="5">
        <v>8.0020983280060121E-3</v>
      </c>
      <c r="I196" s="3">
        <v>55.965108695652177</v>
      </c>
      <c r="J196" s="3">
        <v>0</v>
      </c>
      <c r="K196" s="5">
        <v>0</v>
      </c>
      <c r="L196" s="3">
        <v>92.36347826086957</v>
      </c>
      <c r="M196" s="3">
        <v>1.3315217391304348</v>
      </c>
      <c r="N196" s="5">
        <v>1.4416106497957031E-2</v>
      </c>
      <c r="O196" s="27">
        <v>55566</v>
      </c>
      <c r="P196"/>
    </row>
    <row r="197" spans="1:16" x14ac:dyDescent="0.3">
      <c r="A197" t="s">
        <v>10</v>
      </c>
      <c r="B197" t="s">
        <v>357</v>
      </c>
      <c r="C197" t="s">
        <v>18</v>
      </c>
      <c r="D197" t="s">
        <v>19</v>
      </c>
      <c r="E197" s="3">
        <v>96.326086956521735</v>
      </c>
      <c r="F197" s="3">
        <v>49.968260869565235</v>
      </c>
      <c r="G197" s="3">
        <v>0</v>
      </c>
      <c r="H197" s="5">
        <v>0</v>
      </c>
      <c r="I197" s="3">
        <v>79.335543478260874</v>
      </c>
      <c r="J197" s="3">
        <v>7.4891304347826084</v>
      </c>
      <c r="K197" s="5">
        <v>9.439817396391495E-2</v>
      </c>
      <c r="L197" s="3">
        <v>251.64967391304347</v>
      </c>
      <c r="M197" s="3">
        <v>32.423478260869572</v>
      </c>
      <c r="N197" s="5">
        <v>0.12884371259735219</v>
      </c>
      <c r="O197" s="27">
        <v>56158</v>
      </c>
      <c r="P197"/>
    </row>
    <row r="198" spans="1:16" x14ac:dyDescent="0.3">
      <c r="A198" t="s">
        <v>10</v>
      </c>
      <c r="B198" t="s">
        <v>358</v>
      </c>
      <c r="C198" t="s">
        <v>47</v>
      </c>
      <c r="D198" t="s">
        <v>33</v>
      </c>
      <c r="E198" s="3">
        <v>47.760869565217391</v>
      </c>
      <c r="F198" s="3">
        <v>7.5731521739130416</v>
      </c>
      <c r="G198" s="3">
        <v>4.3478260869565216E-2</v>
      </c>
      <c r="H198" s="5">
        <v>5.7411048756333171E-3</v>
      </c>
      <c r="I198" s="3">
        <v>41.70771739130435</v>
      </c>
      <c r="J198" s="3">
        <v>0.21739130434782608</v>
      </c>
      <c r="K198" s="5">
        <v>5.2122560989911679E-3</v>
      </c>
      <c r="L198" s="3">
        <v>100.52108695652174</v>
      </c>
      <c r="M198" s="3">
        <v>0</v>
      </c>
      <c r="N198" s="5">
        <v>0</v>
      </c>
      <c r="O198" s="27">
        <v>555030</v>
      </c>
      <c r="P198"/>
    </row>
    <row r="199" spans="1:16" x14ac:dyDescent="0.3">
      <c r="A199" t="s">
        <v>10</v>
      </c>
      <c r="B199" t="s">
        <v>359</v>
      </c>
      <c r="C199" t="s">
        <v>43</v>
      </c>
      <c r="D199" t="s">
        <v>33</v>
      </c>
      <c r="E199" s="3">
        <v>173.14130434782609</v>
      </c>
      <c r="F199" s="3">
        <v>71.673478260869572</v>
      </c>
      <c r="G199" s="3">
        <v>0</v>
      </c>
      <c r="H199" s="5">
        <v>0</v>
      </c>
      <c r="I199" s="3">
        <v>217.68336956521739</v>
      </c>
      <c r="J199" s="3">
        <v>0</v>
      </c>
      <c r="K199" s="5">
        <v>0</v>
      </c>
      <c r="L199" s="3">
        <v>412.11565217391302</v>
      </c>
      <c r="M199" s="3">
        <v>0</v>
      </c>
      <c r="N199" s="5">
        <v>0</v>
      </c>
      <c r="O199" s="27">
        <v>56043</v>
      </c>
      <c r="P199"/>
    </row>
    <row r="200" spans="1:16" x14ac:dyDescent="0.3">
      <c r="A200" t="s">
        <v>10</v>
      </c>
      <c r="B200" t="s">
        <v>360</v>
      </c>
      <c r="C200" t="s">
        <v>361</v>
      </c>
      <c r="D200" t="s">
        <v>33</v>
      </c>
      <c r="E200" s="3">
        <v>89.804347826086953</v>
      </c>
      <c r="F200" s="3">
        <v>3.239782608695652</v>
      </c>
      <c r="G200" s="3">
        <v>0</v>
      </c>
      <c r="H200" s="5">
        <v>0</v>
      </c>
      <c r="I200" s="3">
        <v>75.316739130434783</v>
      </c>
      <c r="J200" s="3">
        <v>0</v>
      </c>
      <c r="K200" s="5">
        <v>0</v>
      </c>
      <c r="L200" s="3">
        <v>349.57956521739129</v>
      </c>
      <c r="M200" s="3">
        <v>0</v>
      </c>
      <c r="N200" s="5">
        <v>0</v>
      </c>
      <c r="O200" s="27">
        <v>555715</v>
      </c>
      <c r="P200"/>
    </row>
    <row r="201" spans="1:16" x14ac:dyDescent="0.3">
      <c r="A201" t="s">
        <v>10</v>
      </c>
      <c r="B201" t="s">
        <v>362</v>
      </c>
      <c r="C201" t="s">
        <v>118</v>
      </c>
      <c r="D201" t="s">
        <v>93</v>
      </c>
      <c r="E201" s="3">
        <v>83.902173913043484</v>
      </c>
      <c r="F201" s="3">
        <v>75.249673913043466</v>
      </c>
      <c r="G201" s="3">
        <v>0</v>
      </c>
      <c r="H201" s="5">
        <v>0</v>
      </c>
      <c r="I201" s="3">
        <v>283.10195652173917</v>
      </c>
      <c r="J201" s="3">
        <v>0</v>
      </c>
      <c r="K201" s="5">
        <v>0</v>
      </c>
      <c r="L201" s="3">
        <v>204.5191304347826</v>
      </c>
      <c r="M201" s="3">
        <v>0</v>
      </c>
      <c r="N201" s="5">
        <v>0</v>
      </c>
      <c r="O201" s="27">
        <v>555522</v>
      </c>
      <c r="P201"/>
    </row>
    <row r="202" spans="1:16" x14ac:dyDescent="0.3">
      <c r="A202" t="s">
        <v>10</v>
      </c>
      <c r="B202" t="s">
        <v>363</v>
      </c>
      <c r="C202" t="s">
        <v>70</v>
      </c>
      <c r="D202" t="s">
        <v>71</v>
      </c>
      <c r="E202" s="3">
        <v>126.47826086956522</v>
      </c>
      <c r="F202" s="3">
        <v>33.632499999999986</v>
      </c>
      <c r="G202" s="3">
        <v>0</v>
      </c>
      <c r="H202" s="5">
        <v>0</v>
      </c>
      <c r="I202" s="3">
        <v>132.65739130434781</v>
      </c>
      <c r="J202" s="3">
        <v>0</v>
      </c>
      <c r="K202" s="5">
        <v>0</v>
      </c>
      <c r="L202" s="3">
        <v>275.33228260869566</v>
      </c>
      <c r="M202" s="3">
        <v>15.595108695652174</v>
      </c>
      <c r="N202" s="5">
        <v>5.6641046766811795E-2</v>
      </c>
      <c r="O202" s="27">
        <v>55409</v>
      </c>
      <c r="P202"/>
    </row>
    <row r="203" spans="1:16" x14ac:dyDescent="0.3">
      <c r="A203" t="s">
        <v>10</v>
      </c>
      <c r="B203" t="s">
        <v>364</v>
      </c>
      <c r="C203" t="s">
        <v>365</v>
      </c>
      <c r="D203" t="s">
        <v>33</v>
      </c>
      <c r="E203" s="3">
        <v>146.36956521739131</v>
      </c>
      <c r="F203" s="3">
        <v>27.709891304347831</v>
      </c>
      <c r="G203" s="3">
        <v>0</v>
      </c>
      <c r="H203" s="5">
        <v>0</v>
      </c>
      <c r="I203" s="3">
        <v>78.084347826086955</v>
      </c>
      <c r="J203" s="3">
        <v>0</v>
      </c>
      <c r="K203" s="5">
        <v>0</v>
      </c>
      <c r="L203" s="3">
        <v>263.47195652173912</v>
      </c>
      <c r="M203" s="3">
        <v>0</v>
      </c>
      <c r="N203" s="5">
        <v>0</v>
      </c>
      <c r="O203" s="27" t="s">
        <v>1546</v>
      </c>
      <c r="P203"/>
    </row>
    <row r="204" spans="1:16" x14ac:dyDescent="0.3">
      <c r="A204" t="s">
        <v>10</v>
      </c>
      <c r="B204" t="s">
        <v>364</v>
      </c>
      <c r="C204" t="s">
        <v>106</v>
      </c>
      <c r="D204" t="s">
        <v>16</v>
      </c>
      <c r="E204" s="3">
        <v>111.56521739130434</v>
      </c>
      <c r="F204" s="3">
        <v>62.099673913043468</v>
      </c>
      <c r="G204" s="3">
        <v>0</v>
      </c>
      <c r="H204" s="5">
        <v>0</v>
      </c>
      <c r="I204" s="3">
        <v>170.97749999999999</v>
      </c>
      <c r="J204" s="3">
        <v>3.3260869565217392</v>
      </c>
      <c r="K204" s="5">
        <v>1.945336056803813E-2</v>
      </c>
      <c r="L204" s="3">
        <v>296.74152173913046</v>
      </c>
      <c r="M204" s="3">
        <v>2.7140217391304349</v>
      </c>
      <c r="N204" s="5">
        <v>9.1460801414787133E-3</v>
      </c>
      <c r="O204" s="27">
        <v>55873</v>
      </c>
      <c r="P204"/>
    </row>
    <row r="205" spans="1:16" x14ac:dyDescent="0.3">
      <c r="A205" t="s">
        <v>10</v>
      </c>
      <c r="B205" t="s">
        <v>366</v>
      </c>
      <c r="C205" t="s">
        <v>70</v>
      </c>
      <c r="D205" t="s">
        <v>71</v>
      </c>
      <c r="E205" s="3">
        <v>48.434782608695649</v>
      </c>
      <c r="F205" s="3">
        <v>6.0275000000000025</v>
      </c>
      <c r="G205" s="3">
        <v>0</v>
      </c>
      <c r="H205" s="5">
        <v>0</v>
      </c>
      <c r="I205" s="3">
        <v>44.006521739130434</v>
      </c>
      <c r="J205" s="3">
        <v>0</v>
      </c>
      <c r="K205" s="5">
        <v>0</v>
      </c>
      <c r="L205" s="3">
        <v>135.83945652173912</v>
      </c>
      <c r="M205" s="3">
        <v>0</v>
      </c>
      <c r="N205" s="5">
        <v>0</v>
      </c>
      <c r="O205" s="27">
        <v>555711</v>
      </c>
      <c r="P205"/>
    </row>
    <row r="206" spans="1:16" x14ac:dyDescent="0.3">
      <c r="A206" t="s">
        <v>10</v>
      </c>
      <c r="B206" t="s">
        <v>367</v>
      </c>
      <c r="C206" t="s">
        <v>118</v>
      </c>
      <c r="D206" t="s">
        <v>93</v>
      </c>
      <c r="E206" s="3">
        <v>34.793478260869563</v>
      </c>
      <c r="F206" s="3">
        <v>33.267608695652171</v>
      </c>
      <c r="G206" s="3">
        <v>0</v>
      </c>
      <c r="H206" s="5">
        <v>0</v>
      </c>
      <c r="I206" s="3">
        <v>161.46847826086957</v>
      </c>
      <c r="J206" s="3">
        <v>0</v>
      </c>
      <c r="K206" s="5">
        <v>0</v>
      </c>
      <c r="L206" s="3">
        <v>130.65771739130435</v>
      </c>
      <c r="M206" s="3">
        <v>0</v>
      </c>
      <c r="N206" s="5">
        <v>0</v>
      </c>
      <c r="O206" s="27">
        <v>56107</v>
      </c>
      <c r="P206"/>
    </row>
    <row r="207" spans="1:16" x14ac:dyDescent="0.3">
      <c r="A207" t="s">
        <v>10</v>
      </c>
      <c r="B207" t="s">
        <v>368</v>
      </c>
      <c r="C207" t="s">
        <v>369</v>
      </c>
      <c r="D207" t="s">
        <v>93</v>
      </c>
      <c r="E207" s="3">
        <v>117.01086956521739</v>
      </c>
      <c r="F207" s="3">
        <v>68.756521739130434</v>
      </c>
      <c r="G207" s="3">
        <v>0</v>
      </c>
      <c r="H207" s="5">
        <v>0</v>
      </c>
      <c r="I207" s="3">
        <v>226.31271739130435</v>
      </c>
      <c r="J207" s="3">
        <v>0</v>
      </c>
      <c r="K207" s="5">
        <v>0</v>
      </c>
      <c r="L207" s="3">
        <v>389.15304347826088</v>
      </c>
      <c r="M207" s="3">
        <v>0</v>
      </c>
      <c r="N207" s="5">
        <v>0</v>
      </c>
      <c r="O207" s="27">
        <v>56444</v>
      </c>
      <c r="P207"/>
    </row>
    <row r="208" spans="1:16" x14ac:dyDescent="0.3">
      <c r="A208" t="s">
        <v>10</v>
      </c>
      <c r="B208" t="s">
        <v>370</v>
      </c>
      <c r="C208" t="s">
        <v>268</v>
      </c>
      <c r="D208" t="s">
        <v>269</v>
      </c>
      <c r="E208" s="3">
        <v>85.413043478260875</v>
      </c>
      <c r="F208" s="3">
        <v>85.888586956521735</v>
      </c>
      <c r="G208" s="3">
        <v>0</v>
      </c>
      <c r="H208" s="5">
        <v>0</v>
      </c>
      <c r="I208" s="3">
        <v>196.56793478260869</v>
      </c>
      <c r="J208" s="3">
        <v>0</v>
      </c>
      <c r="K208" s="5">
        <v>0</v>
      </c>
      <c r="L208" s="3">
        <v>205.52173913043478</v>
      </c>
      <c r="M208" s="3">
        <v>0</v>
      </c>
      <c r="N208" s="5">
        <v>0</v>
      </c>
      <c r="O208" s="27">
        <v>55258</v>
      </c>
      <c r="P208"/>
    </row>
    <row r="209" spans="1:16" x14ac:dyDescent="0.3">
      <c r="A209" t="s">
        <v>10</v>
      </c>
      <c r="B209" t="s">
        <v>371</v>
      </c>
      <c r="C209" t="s">
        <v>372</v>
      </c>
      <c r="D209" t="s">
        <v>373</v>
      </c>
      <c r="E209" s="3">
        <v>90.010869565217391</v>
      </c>
      <c r="F209" s="3">
        <v>44.895869565217382</v>
      </c>
      <c r="G209" s="3">
        <v>0</v>
      </c>
      <c r="H209" s="5">
        <v>0</v>
      </c>
      <c r="I209" s="3">
        <v>129.57804347826087</v>
      </c>
      <c r="J209" s="3">
        <v>0</v>
      </c>
      <c r="K209" s="5">
        <v>0</v>
      </c>
      <c r="L209" s="3">
        <v>179.95847826086955</v>
      </c>
      <c r="M209" s="3">
        <v>0</v>
      </c>
      <c r="N209" s="5">
        <v>0</v>
      </c>
      <c r="O209" s="27">
        <v>555316</v>
      </c>
      <c r="P209"/>
    </row>
    <row r="210" spans="1:16" x14ac:dyDescent="0.3">
      <c r="A210" t="s">
        <v>10</v>
      </c>
      <c r="B210" t="s">
        <v>374</v>
      </c>
      <c r="C210" t="s">
        <v>375</v>
      </c>
      <c r="D210" t="s">
        <v>71</v>
      </c>
      <c r="E210" s="3">
        <v>72.641304347826093</v>
      </c>
      <c r="F210" s="3">
        <v>22.645326086956519</v>
      </c>
      <c r="G210" s="3">
        <v>0</v>
      </c>
      <c r="H210" s="5">
        <v>0</v>
      </c>
      <c r="I210" s="3">
        <v>105.98565217391305</v>
      </c>
      <c r="J210" s="3">
        <v>0</v>
      </c>
      <c r="K210" s="5">
        <v>0</v>
      </c>
      <c r="L210" s="3">
        <v>209.15021739130435</v>
      </c>
      <c r="M210" s="3">
        <v>0</v>
      </c>
      <c r="N210" s="5">
        <v>0</v>
      </c>
      <c r="O210" s="27">
        <v>55255</v>
      </c>
      <c r="P210"/>
    </row>
    <row r="211" spans="1:16" x14ac:dyDescent="0.3">
      <c r="A211" t="s">
        <v>10</v>
      </c>
      <c r="B211" t="s">
        <v>376</v>
      </c>
      <c r="C211" t="s">
        <v>375</v>
      </c>
      <c r="D211" t="s">
        <v>71</v>
      </c>
      <c r="E211" s="3">
        <v>134.61956521739131</v>
      </c>
      <c r="F211" s="3">
        <v>36.904891304347828</v>
      </c>
      <c r="G211" s="3">
        <v>0</v>
      </c>
      <c r="H211" s="5">
        <v>0</v>
      </c>
      <c r="I211" s="3">
        <v>210.37945652173912</v>
      </c>
      <c r="J211" s="3">
        <v>0.17391304347826086</v>
      </c>
      <c r="K211" s="5">
        <v>8.2666362178899307E-4</v>
      </c>
      <c r="L211" s="3">
        <v>374.40836956521741</v>
      </c>
      <c r="M211" s="3">
        <v>2.4076086956521738</v>
      </c>
      <c r="N211" s="5">
        <v>6.4304350312681712E-3</v>
      </c>
      <c r="O211" s="27">
        <v>555566</v>
      </c>
      <c r="P211"/>
    </row>
    <row r="212" spans="1:16" x14ac:dyDescent="0.3">
      <c r="A212" t="s">
        <v>10</v>
      </c>
      <c r="B212" t="s">
        <v>377</v>
      </c>
      <c r="C212" t="s">
        <v>375</v>
      </c>
      <c r="D212" t="s">
        <v>71</v>
      </c>
      <c r="E212" s="3">
        <v>39.391304347826086</v>
      </c>
      <c r="F212" s="3">
        <v>49.210978260869567</v>
      </c>
      <c r="G212" s="3">
        <v>1.3913043478260869</v>
      </c>
      <c r="H212" s="5">
        <v>2.8272235118975305E-2</v>
      </c>
      <c r="I212" s="3">
        <v>107.75967391304347</v>
      </c>
      <c r="J212" s="3">
        <v>0</v>
      </c>
      <c r="K212" s="5">
        <v>0</v>
      </c>
      <c r="L212" s="3">
        <v>96.554891304347819</v>
      </c>
      <c r="M212" s="3">
        <v>0</v>
      </c>
      <c r="N212" s="5">
        <v>0</v>
      </c>
      <c r="O212" s="27">
        <v>555390</v>
      </c>
      <c r="P212"/>
    </row>
    <row r="213" spans="1:16" x14ac:dyDescent="0.3">
      <c r="A213" t="s">
        <v>10</v>
      </c>
      <c r="B213" t="s">
        <v>378</v>
      </c>
      <c r="C213" t="s">
        <v>153</v>
      </c>
      <c r="D213" t="s">
        <v>16</v>
      </c>
      <c r="E213" s="3">
        <v>69.130434782608702</v>
      </c>
      <c r="F213" s="3">
        <v>21.899347826086959</v>
      </c>
      <c r="G213" s="3">
        <v>0</v>
      </c>
      <c r="H213" s="5">
        <v>0</v>
      </c>
      <c r="I213" s="3">
        <v>70.851195652173914</v>
      </c>
      <c r="J213" s="3">
        <v>2.25</v>
      </c>
      <c r="K213" s="5">
        <v>3.1756697671635747E-2</v>
      </c>
      <c r="L213" s="3">
        <v>173.82173913043479</v>
      </c>
      <c r="M213" s="3">
        <v>9.1508695652173948</v>
      </c>
      <c r="N213" s="5">
        <v>5.2645138697816368E-2</v>
      </c>
      <c r="O213" s="27">
        <v>55064</v>
      </c>
      <c r="P213"/>
    </row>
    <row r="214" spans="1:16" x14ac:dyDescent="0.3">
      <c r="A214" t="s">
        <v>10</v>
      </c>
      <c r="B214" t="s">
        <v>379</v>
      </c>
      <c r="C214" t="s">
        <v>53</v>
      </c>
      <c r="D214" t="s">
        <v>54</v>
      </c>
      <c r="E214" s="3">
        <v>82.173913043478265</v>
      </c>
      <c r="F214" s="3">
        <v>63.63097826086959</v>
      </c>
      <c r="G214" s="3">
        <v>7.7608695652173916</v>
      </c>
      <c r="H214" s="5">
        <v>0.12196684346734307</v>
      </c>
      <c r="I214" s="3">
        <v>63.280326086956521</v>
      </c>
      <c r="J214" s="3">
        <v>5.3152173913043477</v>
      </c>
      <c r="K214" s="5">
        <v>8.3994785109047218E-2</v>
      </c>
      <c r="L214" s="3">
        <v>178.60891304347825</v>
      </c>
      <c r="M214" s="3">
        <v>29.367934782608696</v>
      </c>
      <c r="N214" s="5">
        <v>0.16442591963739092</v>
      </c>
      <c r="O214" s="27">
        <v>56098</v>
      </c>
      <c r="P214"/>
    </row>
    <row r="215" spans="1:16" x14ac:dyDescent="0.3">
      <c r="A215" t="s">
        <v>10</v>
      </c>
      <c r="B215" t="s">
        <v>380</v>
      </c>
      <c r="C215" t="s">
        <v>381</v>
      </c>
      <c r="D215" t="s">
        <v>109</v>
      </c>
      <c r="E215" s="3">
        <v>46.423913043478258</v>
      </c>
      <c r="F215" s="3">
        <v>12.41391304347826</v>
      </c>
      <c r="G215" s="3">
        <v>0</v>
      </c>
      <c r="H215" s="5">
        <v>0</v>
      </c>
      <c r="I215" s="3">
        <v>58.446847826086952</v>
      </c>
      <c r="J215" s="3">
        <v>3.3369565217391304</v>
      </c>
      <c r="K215" s="5">
        <v>5.7093866407791551E-2</v>
      </c>
      <c r="L215" s="3">
        <v>144.26913043478262</v>
      </c>
      <c r="M215" s="3">
        <v>9.5326086956521738</v>
      </c>
      <c r="N215" s="5">
        <v>6.6075179540653173E-2</v>
      </c>
      <c r="O215" s="27">
        <v>555802</v>
      </c>
      <c r="P215"/>
    </row>
    <row r="216" spans="1:16" x14ac:dyDescent="0.3">
      <c r="A216" t="s">
        <v>10</v>
      </c>
      <c r="B216" t="s">
        <v>382</v>
      </c>
      <c r="C216" t="s">
        <v>153</v>
      </c>
      <c r="D216" t="s">
        <v>16</v>
      </c>
      <c r="E216" s="3">
        <v>279.01086956521738</v>
      </c>
      <c r="F216" s="3">
        <v>81.184456521739136</v>
      </c>
      <c r="G216" s="3">
        <v>1.1413043478260869</v>
      </c>
      <c r="H216" s="5">
        <v>1.4058163307658217E-2</v>
      </c>
      <c r="I216" s="3">
        <v>238.45934782608694</v>
      </c>
      <c r="J216" s="3">
        <v>22.358695652173914</v>
      </c>
      <c r="K216" s="5">
        <v>9.3763133448140384E-2</v>
      </c>
      <c r="L216" s="3">
        <v>705.49608695652171</v>
      </c>
      <c r="M216" s="3">
        <v>37.032173913043479</v>
      </c>
      <c r="N216" s="5">
        <v>5.2490969968095227E-2</v>
      </c>
      <c r="O216" s="27">
        <v>555431</v>
      </c>
      <c r="P216"/>
    </row>
    <row r="217" spans="1:16" x14ac:dyDescent="0.3">
      <c r="A217" t="s">
        <v>10</v>
      </c>
      <c r="B217" t="s">
        <v>383</v>
      </c>
      <c r="C217" t="s">
        <v>384</v>
      </c>
      <c r="D217" t="s">
        <v>33</v>
      </c>
      <c r="E217" s="3">
        <v>82.315217391304344</v>
      </c>
      <c r="F217" s="3">
        <v>34.80836956521739</v>
      </c>
      <c r="G217" s="3">
        <v>0</v>
      </c>
      <c r="H217" s="5">
        <v>0</v>
      </c>
      <c r="I217" s="3">
        <v>73.011847826086964</v>
      </c>
      <c r="J217" s="3">
        <v>0</v>
      </c>
      <c r="K217" s="5">
        <v>0</v>
      </c>
      <c r="L217" s="3">
        <v>211.20576086956521</v>
      </c>
      <c r="M217" s="3">
        <v>0</v>
      </c>
      <c r="N217" s="5">
        <v>0</v>
      </c>
      <c r="O217" s="27">
        <v>55002</v>
      </c>
      <c r="P217"/>
    </row>
    <row r="218" spans="1:16" x14ac:dyDescent="0.3">
      <c r="A218" t="s">
        <v>10</v>
      </c>
      <c r="B218" t="s">
        <v>385</v>
      </c>
      <c r="C218" t="s">
        <v>106</v>
      </c>
      <c r="D218" t="s">
        <v>16</v>
      </c>
      <c r="E218" s="3">
        <v>81.445652173913047</v>
      </c>
      <c r="F218" s="3">
        <v>30.939130434782623</v>
      </c>
      <c r="G218" s="3">
        <v>0</v>
      </c>
      <c r="H218" s="5">
        <v>0</v>
      </c>
      <c r="I218" s="3">
        <v>77.389347826086947</v>
      </c>
      <c r="J218" s="3">
        <v>0</v>
      </c>
      <c r="K218" s="5">
        <v>0</v>
      </c>
      <c r="L218" s="3">
        <v>191.67847826086955</v>
      </c>
      <c r="M218" s="3">
        <v>0</v>
      </c>
      <c r="N218" s="5">
        <v>0</v>
      </c>
      <c r="O218" s="27">
        <v>55910</v>
      </c>
      <c r="P218"/>
    </row>
    <row r="219" spans="1:16" x14ac:dyDescent="0.3">
      <c r="A219" t="s">
        <v>10</v>
      </c>
      <c r="B219" t="s">
        <v>386</v>
      </c>
      <c r="C219" t="s">
        <v>335</v>
      </c>
      <c r="D219" t="s">
        <v>33</v>
      </c>
      <c r="E219" s="3">
        <v>70.130434782608702</v>
      </c>
      <c r="F219" s="3">
        <v>50.293152173913029</v>
      </c>
      <c r="G219" s="3">
        <v>0</v>
      </c>
      <c r="H219" s="5">
        <v>0</v>
      </c>
      <c r="I219" s="3">
        <v>146.67054347826087</v>
      </c>
      <c r="J219" s="3">
        <v>0</v>
      </c>
      <c r="K219" s="5">
        <v>0</v>
      </c>
      <c r="L219" s="3">
        <v>135.93684782608696</v>
      </c>
      <c r="M219" s="3">
        <v>0</v>
      </c>
      <c r="N219" s="5">
        <v>0</v>
      </c>
      <c r="O219" s="27">
        <v>55247</v>
      </c>
      <c r="P219"/>
    </row>
    <row r="220" spans="1:16" x14ac:dyDescent="0.3">
      <c r="A220" t="s">
        <v>10</v>
      </c>
      <c r="B220" t="s">
        <v>386</v>
      </c>
      <c r="C220" t="s">
        <v>387</v>
      </c>
      <c r="D220" t="s">
        <v>137</v>
      </c>
      <c r="E220" s="3">
        <v>26.271739130434781</v>
      </c>
      <c r="F220" s="3">
        <v>3.3342391304347827</v>
      </c>
      <c r="G220" s="3">
        <v>0</v>
      </c>
      <c r="H220" s="5">
        <v>0</v>
      </c>
      <c r="I220" s="3">
        <v>54.475543478260867</v>
      </c>
      <c r="J220" s="3">
        <v>0</v>
      </c>
      <c r="K220" s="5">
        <v>0</v>
      </c>
      <c r="L220" s="3">
        <v>84.100543478260875</v>
      </c>
      <c r="M220" s="3">
        <v>0</v>
      </c>
      <c r="N220" s="5">
        <v>0</v>
      </c>
      <c r="O220" s="27">
        <v>55826</v>
      </c>
      <c r="P220"/>
    </row>
    <row r="221" spans="1:16" x14ac:dyDescent="0.3">
      <c r="A221" t="s">
        <v>10</v>
      </c>
      <c r="B221" t="s">
        <v>388</v>
      </c>
      <c r="C221" t="s">
        <v>43</v>
      </c>
      <c r="D221" t="s">
        <v>33</v>
      </c>
      <c r="E221" s="3">
        <v>58.652173913043477</v>
      </c>
      <c r="F221" s="3">
        <v>24.291956521739131</v>
      </c>
      <c r="G221" s="3">
        <v>0</v>
      </c>
      <c r="H221" s="5">
        <v>0</v>
      </c>
      <c r="I221" s="3">
        <v>62.796956521739126</v>
      </c>
      <c r="J221" s="3">
        <v>0</v>
      </c>
      <c r="K221" s="5">
        <v>0</v>
      </c>
      <c r="L221" s="3">
        <v>130.46065217391305</v>
      </c>
      <c r="M221" s="3">
        <v>0</v>
      </c>
      <c r="N221" s="5">
        <v>0</v>
      </c>
      <c r="O221" s="27">
        <v>56042</v>
      </c>
      <c r="P221"/>
    </row>
    <row r="222" spans="1:16" x14ac:dyDescent="0.3">
      <c r="A222" t="s">
        <v>10</v>
      </c>
      <c r="B222" t="s">
        <v>389</v>
      </c>
      <c r="C222" t="s">
        <v>43</v>
      </c>
      <c r="D222" t="s">
        <v>33</v>
      </c>
      <c r="E222" s="3">
        <v>96.826086956521735</v>
      </c>
      <c r="F222" s="3">
        <v>37.247282608695635</v>
      </c>
      <c r="G222" s="3">
        <v>0</v>
      </c>
      <c r="H222" s="5">
        <v>0</v>
      </c>
      <c r="I222" s="3">
        <v>150.38021739130434</v>
      </c>
      <c r="J222" s="3">
        <v>0</v>
      </c>
      <c r="K222" s="5">
        <v>0</v>
      </c>
      <c r="L222" s="3">
        <v>229.03608695652173</v>
      </c>
      <c r="M222" s="3">
        <v>0</v>
      </c>
      <c r="N222" s="5">
        <v>0</v>
      </c>
      <c r="O222" s="27">
        <v>55077</v>
      </c>
      <c r="P222"/>
    </row>
    <row r="223" spans="1:16" x14ac:dyDescent="0.3">
      <c r="A223" t="s">
        <v>10</v>
      </c>
      <c r="B223" t="s">
        <v>390</v>
      </c>
      <c r="C223" t="s">
        <v>345</v>
      </c>
      <c r="D223" t="s">
        <v>33</v>
      </c>
      <c r="E223" s="3">
        <v>84.347826086956516</v>
      </c>
      <c r="F223" s="3">
        <v>18.46195652173914</v>
      </c>
      <c r="G223" s="3">
        <v>0</v>
      </c>
      <c r="H223" s="5">
        <v>0</v>
      </c>
      <c r="I223" s="3">
        <v>66.282717391304345</v>
      </c>
      <c r="J223" s="3">
        <v>0</v>
      </c>
      <c r="K223" s="5">
        <v>0</v>
      </c>
      <c r="L223" s="3">
        <v>197.51423913043479</v>
      </c>
      <c r="M223" s="3">
        <v>0</v>
      </c>
      <c r="N223" s="5">
        <v>0</v>
      </c>
      <c r="O223" s="27">
        <v>55344</v>
      </c>
      <c r="P223"/>
    </row>
    <row r="224" spans="1:16" x14ac:dyDescent="0.3">
      <c r="A224" t="s">
        <v>10</v>
      </c>
      <c r="B224" t="s">
        <v>391</v>
      </c>
      <c r="C224" t="s">
        <v>47</v>
      </c>
      <c r="D224" t="s">
        <v>33</v>
      </c>
      <c r="E224" s="3">
        <v>74.152173913043484</v>
      </c>
      <c r="F224" s="3">
        <v>25.344130434782613</v>
      </c>
      <c r="G224" s="3">
        <v>0</v>
      </c>
      <c r="H224" s="5">
        <v>0</v>
      </c>
      <c r="I224" s="3">
        <v>65.055326086956526</v>
      </c>
      <c r="J224" s="3">
        <v>0</v>
      </c>
      <c r="K224" s="5">
        <v>0</v>
      </c>
      <c r="L224" s="3">
        <v>176.73282608695652</v>
      </c>
      <c r="M224" s="3">
        <v>0</v>
      </c>
      <c r="N224" s="5">
        <v>0</v>
      </c>
      <c r="O224" s="27">
        <v>56114</v>
      </c>
      <c r="P224"/>
    </row>
    <row r="225" spans="1:16" x14ac:dyDescent="0.3">
      <c r="A225" t="s">
        <v>10</v>
      </c>
      <c r="B225" t="s">
        <v>392</v>
      </c>
      <c r="C225" t="s">
        <v>118</v>
      </c>
      <c r="D225" t="s">
        <v>93</v>
      </c>
      <c r="E225" s="3">
        <v>81.847826086956516</v>
      </c>
      <c r="F225" s="3">
        <v>25.219673913043483</v>
      </c>
      <c r="G225" s="3">
        <v>0</v>
      </c>
      <c r="H225" s="5">
        <v>0</v>
      </c>
      <c r="I225" s="3">
        <v>75.998478260869561</v>
      </c>
      <c r="J225" s="3">
        <v>0</v>
      </c>
      <c r="K225" s="5">
        <v>0</v>
      </c>
      <c r="L225" s="3">
        <v>171.62510869565219</v>
      </c>
      <c r="M225" s="3">
        <v>0</v>
      </c>
      <c r="N225" s="5">
        <v>0</v>
      </c>
      <c r="O225" s="27">
        <v>56053</v>
      </c>
      <c r="P225"/>
    </row>
    <row r="226" spans="1:16" x14ac:dyDescent="0.3">
      <c r="A226" t="s">
        <v>10</v>
      </c>
      <c r="B226" t="s">
        <v>393</v>
      </c>
      <c r="C226" t="s">
        <v>47</v>
      </c>
      <c r="D226" t="s">
        <v>33</v>
      </c>
      <c r="E226" s="3">
        <v>105.80434782608695</v>
      </c>
      <c r="F226" s="3">
        <v>32.58608695652174</v>
      </c>
      <c r="G226" s="3">
        <v>0</v>
      </c>
      <c r="H226" s="5">
        <v>0</v>
      </c>
      <c r="I226" s="3">
        <v>110.17728260869565</v>
      </c>
      <c r="J226" s="3">
        <v>0</v>
      </c>
      <c r="K226" s="5">
        <v>0</v>
      </c>
      <c r="L226" s="3">
        <v>270.32630434782607</v>
      </c>
      <c r="M226" s="3">
        <v>0</v>
      </c>
      <c r="N226" s="5">
        <v>0</v>
      </c>
      <c r="O226" s="27">
        <v>56380</v>
      </c>
      <c r="P226"/>
    </row>
    <row r="227" spans="1:16" x14ac:dyDescent="0.3">
      <c r="A227" t="s">
        <v>10</v>
      </c>
      <c r="B227" t="s">
        <v>394</v>
      </c>
      <c r="C227" t="s">
        <v>47</v>
      </c>
      <c r="D227" t="s">
        <v>33</v>
      </c>
      <c r="E227" s="3">
        <v>58.434782608695649</v>
      </c>
      <c r="F227" s="3">
        <v>6.2226086956521742</v>
      </c>
      <c r="G227" s="3">
        <v>0</v>
      </c>
      <c r="H227" s="5">
        <v>0</v>
      </c>
      <c r="I227" s="3">
        <v>59.631195652173908</v>
      </c>
      <c r="J227" s="3">
        <v>0</v>
      </c>
      <c r="K227" s="5">
        <v>0</v>
      </c>
      <c r="L227" s="3">
        <v>143.33163043478262</v>
      </c>
      <c r="M227" s="3">
        <v>0</v>
      </c>
      <c r="N227" s="5">
        <v>0</v>
      </c>
      <c r="O227" s="27">
        <v>555726</v>
      </c>
      <c r="P227"/>
    </row>
    <row r="228" spans="1:16" x14ac:dyDescent="0.3">
      <c r="A228" t="s">
        <v>10</v>
      </c>
      <c r="B228" t="s">
        <v>395</v>
      </c>
      <c r="C228" t="s">
        <v>47</v>
      </c>
      <c r="D228" t="s">
        <v>33</v>
      </c>
      <c r="E228" s="3">
        <v>60.173913043478258</v>
      </c>
      <c r="F228" s="3">
        <v>26.698043478260868</v>
      </c>
      <c r="G228" s="3">
        <v>8.6956521739130432E-2</v>
      </c>
      <c r="H228" s="5">
        <v>3.2570372360782016E-3</v>
      </c>
      <c r="I228" s="3">
        <v>70.377065217391305</v>
      </c>
      <c r="J228" s="3">
        <v>0.17391304347826086</v>
      </c>
      <c r="K228" s="5">
        <v>2.471160781442818E-3</v>
      </c>
      <c r="L228" s="3">
        <v>153.76043478260868</v>
      </c>
      <c r="M228" s="3">
        <v>2.5543478260869565</v>
      </c>
      <c r="N228" s="5">
        <v>1.661251693062896E-2</v>
      </c>
      <c r="O228" s="27">
        <v>56377</v>
      </c>
      <c r="P228"/>
    </row>
    <row r="229" spans="1:16" x14ac:dyDescent="0.3">
      <c r="A229" t="s">
        <v>10</v>
      </c>
      <c r="B229" t="s">
        <v>396</v>
      </c>
      <c r="C229" t="s">
        <v>47</v>
      </c>
      <c r="D229" t="s">
        <v>33</v>
      </c>
      <c r="E229" s="3">
        <v>43.934782608695649</v>
      </c>
      <c r="F229" s="3">
        <v>12.605108695652175</v>
      </c>
      <c r="G229" s="3">
        <v>0</v>
      </c>
      <c r="H229" s="5">
        <v>0</v>
      </c>
      <c r="I229" s="3">
        <v>49.023152173913047</v>
      </c>
      <c r="J229" s="3">
        <v>0</v>
      </c>
      <c r="K229" s="5">
        <v>0</v>
      </c>
      <c r="L229" s="3">
        <v>112.60695652173914</v>
      </c>
      <c r="M229" s="3">
        <v>0</v>
      </c>
      <c r="N229" s="5">
        <v>0</v>
      </c>
      <c r="O229" s="27">
        <v>55160</v>
      </c>
      <c r="P229"/>
    </row>
    <row r="230" spans="1:16" x14ac:dyDescent="0.3">
      <c r="A230" t="s">
        <v>10</v>
      </c>
      <c r="B230" t="s">
        <v>397</v>
      </c>
      <c r="C230" t="s">
        <v>23</v>
      </c>
      <c r="D230" t="s">
        <v>24</v>
      </c>
      <c r="E230" s="3">
        <v>118.8695652173913</v>
      </c>
      <c r="F230" s="3">
        <v>30.106847826086955</v>
      </c>
      <c r="G230" s="3">
        <v>0</v>
      </c>
      <c r="H230" s="5">
        <v>0</v>
      </c>
      <c r="I230" s="3">
        <v>115.22184782608696</v>
      </c>
      <c r="J230" s="3">
        <v>0</v>
      </c>
      <c r="K230" s="5">
        <v>0</v>
      </c>
      <c r="L230" s="3">
        <v>304.03728260869565</v>
      </c>
      <c r="M230" s="3">
        <v>0</v>
      </c>
      <c r="N230" s="5">
        <v>0</v>
      </c>
      <c r="O230" s="27">
        <v>55206</v>
      </c>
      <c r="P230"/>
    </row>
    <row r="231" spans="1:16" x14ac:dyDescent="0.3">
      <c r="A231" t="s">
        <v>10</v>
      </c>
      <c r="B231" t="s">
        <v>398</v>
      </c>
      <c r="C231" t="s">
        <v>47</v>
      </c>
      <c r="D231" t="s">
        <v>33</v>
      </c>
      <c r="E231" s="3">
        <v>107.42391304347827</v>
      </c>
      <c r="F231" s="3">
        <v>61.470217391304352</v>
      </c>
      <c r="G231" s="3">
        <v>0</v>
      </c>
      <c r="H231" s="5">
        <v>0</v>
      </c>
      <c r="I231" s="3">
        <v>177.68684782608696</v>
      </c>
      <c r="J231" s="3">
        <v>6.5217391304347824E-2</v>
      </c>
      <c r="K231" s="5">
        <v>3.6703555779311306E-4</v>
      </c>
      <c r="L231" s="3">
        <v>278.05054347826086</v>
      </c>
      <c r="M231" s="3">
        <v>0</v>
      </c>
      <c r="N231" s="5">
        <v>0</v>
      </c>
      <c r="O231" s="27">
        <v>555397</v>
      </c>
      <c r="P231"/>
    </row>
    <row r="232" spans="1:16" x14ac:dyDescent="0.3">
      <c r="A232" t="s">
        <v>10</v>
      </c>
      <c r="B232" t="s">
        <v>399</v>
      </c>
      <c r="C232" t="s">
        <v>400</v>
      </c>
      <c r="D232" t="s">
        <v>33</v>
      </c>
      <c r="E232" s="3">
        <v>96.597826086956516</v>
      </c>
      <c r="F232" s="3">
        <v>70.810543478260911</v>
      </c>
      <c r="G232" s="3">
        <v>0.21739130434782608</v>
      </c>
      <c r="H232" s="5">
        <v>3.0700414609099278E-3</v>
      </c>
      <c r="I232" s="3">
        <v>107.43173913043478</v>
      </c>
      <c r="J232" s="3">
        <v>8.6956521739130432E-2</v>
      </c>
      <c r="K232" s="5">
        <v>8.0941184088582029E-4</v>
      </c>
      <c r="L232" s="3">
        <v>236.77250000000001</v>
      </c>
      <c r="M232" s="3">
        <v>9.1255434782608695</v>
      </c>
      <c r="N232" s="5">
        <v>3.8541399352800133E-2</v>
      </c>
      <c r="O232" s="27">
        <v>56367</v>
      </c>
      <c r="P232"/>
    </row>
    <row r="233" spans="1:16" x14ac:dyDescent="0.3">
      <c r="A233" t="s">
        <v>10</v>
      </c>
      <c r="B233" t="s">
        <v>401</v>
      </c>
      <c r="C233" t="s">
        <v>47</v>
      </c>
      <c r="D233" t="s">
        <v>33</v>
      </c>
      <c r="E233" s="3">
        <v>65.304347826086953</v>
      </c>
      <c r="F233" s="3">
        <v>18.937608695652173</v>
      </c>
      <c r="G233" s="3">
        <v>0</v>
      </c>
      <c r="H233" s="5">
        <v>0</v>
      </c>
      <c r="I233" s="3">
        <v>69.047282608695653</v>
      </c>
      <c r="J233" s="3">
        <v>0</v>
      </c>
      <c r="K233" s="5">
        <v>0</v>
      </c>
      <c r="L233" s="3">
        <v>160.81239130434781</v>
      </c>
      <c r="M233" s="3">
        <v>0</v>
      </c>
      <c r="N233" s="5">
        <v>0</v>
      </c>
      <c r="O233" s="27">
        <v>55504</v>
      </c>
      <c r="P233"/>
    </row>
    <row r="234" spans="1:16" x14ac:dyDescent="0.3">
      <c r="A234" t="s">
        <v>10</v>
      </c>
      <c r="B234" t="s">
        <v>402</v>
      </c>
      <c r="C234" t="s">
        <v>47</v>
      </c>
      <c r="D234" t="s">
        <v>33</v>
      </c>
      <c r="E234" s="3">
        <v>35.608695652173914</v>
      </c>
      <c r="F234" s="3">
        <v>12.659021739130436</v>
      </c>
      <c r="G234" s="3">
        <v>0</v>
      </c>
      <c r="H234" s="5">
        <v>0</v>
      </c>
      <c r="I234" s="3">
        <v>41.902173913043477</v>
      </c>
      <c r="J234" s="3">
        <v>0</v>
      </c>
      <c r="K234" s="5">
        <v>0</v>
      </c>
      <c r="L234" s="3">
        <v>93.400652173913045</v>
      </c>
      <c r="M234" s="3">
        <v>0</v>
      </c>
      <c r="N234" s="5">
        <v>0</v>
      </c>
      <c r="O234" s="27">
        <v>55119</v>
      </c>
      <c r="P234"/>
    </row>
    <row r="235" spans="1:16" x14ac:dyDescent="0.3">
      <c r="A235" t="s">
        <v>10</v>
      </c>
      <c r="B235" t="s">
        <v>403</v>
      </c>
      <c r="C235" t="s">
        <v>47</v>
      </c>
      <c r="D235" t="s">
        <v>33</v>
      </c>
      <c r="E235" s="3">
        <v>80.695652173913047</v>
      </c>
      <c r="F235" s="3">
        <v>19.098260869565223</v>
      </c>
      <c r="G235" s="3">
        <v>0</v>
      </c>
      <c r="H235" s="5">
        <v>0</v>
      </c>
      <c r="I235" s="3">
        <v>66.494239130434792</v>
      </c>
      <c r="J235" s="3">
        <v>0</v>
      </c>
      <c r="K235" s="5">
        <v>0</v>
      </c>
      <c r="L235" s="3">
        <v>208.90304347826088</v>
      </c>
      <c r="M235" s="3">
        <v>0</v>
      </c>
      <c r="N235" s="5">
        <v>0</v>
      </c>
      <c r="O235" s="27">
        <v>55060</v>
      </c>
      <c r="P235"/>
    </row>
    <row r="236" spans="1:16" x14ac:dyDescent="0.3">
      <c r="A236" t="s">
        <v>10</v>
      </c>
      <c r="B236" t="s">
        <v>404</v>
      </c>
      <c r="C236" t="s">
        <v>47</v>
      </c>
      <c r="D236" t="s">
        <v>33</v>
      </c>
      <c r="E236" s="3">
        <v>73.260869565217391</v>
      </c>
      <c r="F236" s="3">
        <v>23.943369565217395</v>
      </c>
      <c r="G236" s="3">
        <v>0</v>
      </c>
      <c r="H236" s="5">
        <v>0</v>
      </c>
      <c r="I236" s="3">
        <v>61.791413043478265</v>
      </c>
      <c r="J236" s="3">
        <v>0</v>
      </c>
      <c r="K236" s="5">
        <v>0</v>
      </c>
      <c r="L236" s="3">
        <v>154.74141304347825</v>
      </c>
      <c r="M236" s="3">
        <v>0</v>
      </c>
      <c r="N236" s="5">
        <v>0</v>
      </c>
      <c r="O236" s="27">
        <v>55710</v>
      </c>
      <c r="P236"/>
    </row>
    <row r="237" spans="1:16" x14ac:dyDescent="0.3">
      <c r="A237" t="s">
        <v>10</v>
      </c>
      <c r="B237" t="s">
        <v>405</v>
      </c>
      <c r="C237" t="s">
        <v>12</v>
      </c>
      <c r="D237" t="s">
        <v>13</v>
      </c>
      <c r="E237" s="3">
        <v>68.130434782608702</v>
      </c>
      <c r="F237" s="3">
        <v>29.885869565217391</v>
      </c>
      <c r="G237" s="3">
        <v>0</v>
      </c>
      <c r="H237" s="5">
        <v>0</v>
      </c>
      <c r="I237" s="3">
        <v>41.180652173913039</v>
      </c>
      <c r="J237" s="3">
        <v>0</v>
      </c>
      <c r="K237" s="5">
        <v>0</v>
      </c>
      <c r="L237" s="3">
        <v>174.41793478260871</v>
      </c>
      <c r="M237" s="3">
        <v>0</v>
      </c>
      <c r="N237" s="5">
        <v>0</v>
      </c>
      <c r="O237" s="27">
        <v>555635</v>
      </c>
      <c r="P237"/>
    </row>
    <row r="238" spans="1:16" x14ac:dyDescent="0.3">
      <c r="A238" t="s">
        <v>10</v>
      </c>
      <c r="B238" t="s">
        <v>405</v>
      </c>
      <c r="C238" t="s">
        <v>406</v>
      </c>
      <c r="D238" t="s">
        <v>33</v>
      </c>
      <c r="E238" s="3">
        <v>37.804347826086953</v>
      </c>
      <c r="F238" s="3">
        <v>8.8002173913043489</v>
      </c>
      <c r="G238" s="3">
        <v>0</v>
      </c>
      <c r="H238" s="5">
        <v>0</v>
      </c>
      <c r="I238" s="3">
        <v>68.373478260869561</v>
      </c>
      <c r="J238" s="3">
        <v>0</v>
      </c>
      <c r="K238" s="5">
        <v>0</v>
      </c>
      <c r="L238" s="3">
        <v>108.53576086956522</v>
      </c>
      <c r="M238" s="3">
        <v>0</v>
      </c>
      <c r="N238" s="5">
        <v>0</v>
      </c>
      <c r="O238" s="27">
        <v>555785</v>
      </c>
      <c r="P238"/>
    </row>
    <row r="239" spans="1:16" x14ac:dyDescent="0.3">
      <c r="A239" t="s">
        <v>10</v>
      </c>
      <c r="B239" t="s">
        <v>407</v>
      </c>
      <c r="C239" t="s">
        <v>408</v>
      </c>
      <c r="D239" t="s">
        <v>54</v>
      </c>
      <c r="E239" s="3">
        <v>89.228260869565219</v>
      </c>
      <c r="F239" s="3">
        <v>49.81521739130433</v>
      </c>
      <c r="G239" s="3">
        <v>1.9347826086956521</v>
      </c>
      <c r="H239" s="5">
        <v>3.8839188304603985E-2</v>
      </c>
      <c r="I239" s="3">
        <v>58.688043478260873</v>
      </c>
      <c r="J239" s="3">
        <v>1.4782608695652173</v>
      </c>
      <c r="K239" s="5">
        <v>2.5188450354675603E-2</v>
      </c>
      <c r="L239" s="3">
        <v>175.78097826086957</v>
      </c>
      <c r="M239" s="3">
        <v>21.105978260869566</v>
      </c>
      <c r="N239" s="5">
        <v>0.12006975083246506</v>
      </c>
      <c r="O239" s="27">
        <v>55922</v>
      </c>
      <c r="P239"/>
    </row>
    <row r="240" spans="1:16" x14ac:dyDescent="0.3">
      <c r="A240" t="s">
        <v>10</v>
      </c>
      <c r="B240" t="s">
        <v>409</v>
      </c>
      <c r="C240" t="s">
        <v>216</v>
      </c>
      <c r="D240" t="s">
        <v>217</v>
      </c>
      <c r="E240" s="3">
        <v>39.315217391304351</v>
      </c>
      <c r="F240" s="3">
        <v>8.5682608695652167</v>
      </c>
      <c r="G240" s="3">
        <v>0</v>
      </c>
      <c r="H240" s="5">
        <v>0</v>
      </c>
      <c r="I240" s="3">
        <v>58.583152173913042</v>
      </c>
      <c r="J240" s="3">
        <v>0</v>
      </c>
      <c r="K240" s="5">
        <v>0</v>
      </c>
      <c r="L240" s="3">
        <v>113.21402173913044</v>
      </c>
      <c r="M240" s="3">
        <v>6.5217391304347824E-2</v>
      </c>
      <c r="N240" s="5">
        <v>5.7605401082405476E-4</v>
      </c>
      <c r="O240" s="27">
        <v>555749</v>
      </c>
      <c r="P240"/>
    </row>
    <row r="241" spans="1:16" x14ac:dyDescent="0.3">
      <c r="A241" t="s">
        <v>10</v>
      </c>
      <c r="B241" t="s">
        <v>410</v>
      </c>
      <c r="C241" t="s">
        <v>78</v>
      </c>
      <c r="D241" t="s">
        <v>24</v>
      </c>
      <c r="E241" s="3">
        <v>62.586956521739133</v>
      </c>
      <c r="F241" s="3">
        <v>38.885326086956518</v>
      </c>
      <c r="G241" s="3">
        <v>0</v>
      </c>
      <c r="H241" s="5">
        <v>0</v>
      </c>
      <c r="I241" s="3">
        <v>80.443260869565208</v>
      </c>
      <c r="J241" s="3">
        <v>0</v>
      </c>
      <c r="K241" s="5">
        <v>0</v>
      </c>
      <c r="L241" s="3">
        <v>149.9883695652174</v>
      </c>
      <c r="M241" s="3">
        <v>0</v>
      </c>
      <c r="N241" s="5">
        <v>0</v>
      </c>
      <c r="O241" s="27">
        <v>55983</v>
      </c>
      <c r="P241"/>
    </row>
    <row r="242" spans="1:16" x14ac:dyDescent="0.3">
      <c r="A242" t="s">
        <v>10</v>
      </c>
      <c r="B242" t="s">
        <v>411</v>
      </c>
      <c r="C242" t="s">
        <v>412</v>
      </c>
      <c r="D242" t="s">
        <v>33</v>
      </c>
      <c r="E242" s="3">
        <v>90.141304347826093</v>
      </c>
      <c r="F242" s="3">
        <v>56.162934782608701</v>
      </c>
      <c r="G242" s="3">
        <v>0</v>
      </c>
      <c r="H242" s="5">
        <v>0</v>
      </c>
      <c r="I242" s="3">
        <v>115.6733695652174</v>
      </c>
      <c r="J242" s="3">
        <v>2.1847826086956523</v>
      </c>
      <c r="K242" s="5">
        <v>1.8887515915786111E-2</v>
      </c>
      <c r="L242" s="3">
        <v>198.06184782608693</v>
      </c>
      <c r="M242" s="3">
        <v>3.6275000000000004</v>
      </c>
      <c r="N242" s="5">
        <v>1.8314986151119907E-2</v>
      </c>
      <c r="O242" s="27">
        <v>55449</v>
      </c>
      <c r="P242"/>
    </row>
    <row r="243" spans="1:16" x14ac:dyDescent="0.3">
      <c r="A243" t="s">
        <v>10</v>
      </c>
      <c r="B243" t="s">
        <v>413</v>
      </c>
      <c r="C243" t="s">
        <v>313</v>
      </c>
      <c r="D243" t="s">
        <v>93</v>
      </c>
      <c r="E243" s="3">
        <v>56.641304347826086</v>
      </c>
      <c r="F243" s="3">
        <v>3.8206521739130435</v>
      </c>
      <c r="G243" s="3">
        <v>0</v>
      </c>
      <c r="H243" s="5">
        <v>0</v>
      </c>
      <c r="I243" s="3">
        <v>33.67586956521739</v>
      </c>
      <c r="J243" s="3">
        <v>0</v>
      </c>
      <c r="K243" s="5">
        <v>0</v>
      </c>
      <c r="L243" s="3">
        <v>50.430326086956526</v>
      </c>
      <c r="M243" s="3">
        <v>0</v>
      </c>
      <c r="N243" s="5">
        <v>0</v>
      </c>
      <c r="O243" s="27">
        <v>55557</v>
      </c>
      <c r="P243"/>
    </row>
    <row r="244" spans="1:16" x14ac:dyDescent="0.3">
      <c r="A244" t="s">
        <v>10</v>
      </c>
      <c r="B244" t="s">
        <v>414</v>
      </c>
      <c r="C244" t="s">
        <v>350</v>
      </c>
      <c r="D244" t="s">
        <v>112</v>
      </c>
      <c r="E244" s="3">
        <v>64.532608695652172</v>
      </c>
      <c r="F244" s="3">
        <v>17.393152173913045</v>
      </c>
      <c r="G244" s="3">
        <v>0</v>
      </c>
      <c r="H244" s="5">
        <v>0</v>
      </c>
      <c r="I244" s="3">
        <v>69.915217391304353</v>
      </c>
      <c r="J244" s="3">
        <v>0</v>
      </c>
      <c r="K244" s="5">
        <v>0</v>
      </c>
      <c r="L244" s="3">
        <v>155.98521739130433</v>
      </c>
      <c r="M244" s="3">
        <v>0</v>
      </c>
      <c r="N244" s="5">
        <v>0</v>
      </c>
      <c r="O244" s="27">
        <v>555387</v>
      </c>
      <c r="P244"/>
    </row>
    <row r="245" spans="1:16" x14ac:dyDescent="0.3">
      <c r="A245" t="s">
        <v>10</v>
      </c>
      <c r="B245" t="s">
        <v>415</v>
      </c>
      <c r="C245" t="s">
        <v>416</v>
      </c>
      <c r="D245" t="s">
        <v>58</v>
      </c>
      <c r="E245" s="3">
        <v>67.717391304347828</v>
      </c>
      <c r="F245" s="3">
        <v>46.815543478260885</v>
      </c>
      <c r="G245" s="3">
        <v>0</v>
      </c>
      <c r="H245" s="5">
        <v>0</v>
      </c>
      <c r="I245" s="3">
        <v>45.076956521739127</v>
      </c>
      <c r="J245" s="3">
        <v>0</v>
      </c>
      <c r="K245" s="5">
        <v>0</v>
      </c>
      <c r="L245" s="3">
        <v>166.27695652173912</v>
      </c>
      <c r="M245" s="3">
        <v>0</v>
      </c>
      <c r="N245" s="5">
        <v>0</v>
      </c>
      <c r="O245" s="27">
        <v>55099</v>
      </c>
      <c r="P245"/>
    </row>
    <row r="246" spans="1:16" x14ac:dyDescent="0.3">
      <c r="A246" t="s">
        <v>10</v>
      </c>
      <c r="B246" t="s">
        <v>417</v>
      </c>
      <c r="C246" t="s">
        <v>102</v>
      </c>
      <c r="D246" t="s">
        <v>96</v>
      </c>
      <c r="E246" s="3">
        <v>146.16304347826087</v>
      </c>
      <c r="F246" s="3">
        <v>43.824782608695628</v>
      </c>
      <c r="G246" s="3">
        <v>0</v>
      </c>
      <c r="H246" s="5">
        <v>0</v>
      </c>
      <c r="I246" s="3">
        <v>94.98</v>
      </c>
      <c r="J246" s="3">
        <v>0</v>
      </c>
      <c r="K246" s="5">
        <v>0</v>
      </c>
      <c r="L246" s="3">
        <v>224.03934782608695</v>
      </c>
      <c r="M246" s="3">
        <v>0</v>
      </c>
      <c r="N246" s="5">
        <v>0</v>
      </c>
      <c r="O246" s="27">
        <v>56090</v>
      </c>
      <c r="P246"/>
    </row>
    <row r="247" spans="1:16" x14ac:dyDescent="0.3">
      <c r="A247" t="s">
        <v>10</v>
      </c>
      <c r="B247" t="s">
        <v>418</v>
      </c>
      <c r="C247" t="s">
        <v>419</v>
      </c>
      <c r="D247" t="s">
        <v>38</v>
      </c>
      <c r="E247" s="3">
        <v>43.173913043478258</v>
      </c>
      <c r="F247" s="3">
        <v>29.367717391304343</v>
      </c>
      <c r="G247" s="3">
        <v>0</v>
      </c>
      <c r="H247" s="5">
        <v>0</v>
      </c>
      <c r="I247" s="3">
        <v>68.348043478260877</v>
      </c>
      <c r="J247" s="3">
        <v>0</v>
      </c>
      <c r="K247" s="5">
        <v>0</v>
      </c>
      <c r="L247" s="3">
        <v>142.57608695652175</v>
      </c>
      <c r="M247" s="3">
        <v>0</v>
      </c>
      <c r="N247" s="5">
        <v>0</v>
      </c>
      <c r="O247" s="27">
        <v>555895</v>
      </c>
      <c r="P247"/>
    </row>
    <row r="248" spans="1:16" x14ac:dyDescent="0.3">
      <c r="A248" t="s">
        <v>10</v>
      </c>
      <c r="B248" t="s">
        <v>420</v>
      </c>
      <c r="C248" t="s">
        <v>47</v>
      </c>
      <c r="D248" t="s">
        <v>33</v>
      </c>
      <c r="E248" s="3">
        <v>46.326086956521742</v>
      </c>
      <c r="F248" s="3">
        <v>8.4103260869565251</v>
      </c>
      <c r="G248" s="3">
        <v>0</v>
      </c>
      <c r="H248" s="5">
        <v>0</v>
      </c>
      <c r="I248" s="3">
        <v>44.643804347826084</v>
      </c>
      <c r="J248" s="3">
        <v>0</v>
      </c>
      <c r="K248" s="5">
        <v>0</v>
      </c>
      <c r="L248" s="3">
        <v>110.07173913043479</v>
      </c>
      <c r="M248" s="3">
        <v>0</v>
      </c>
      <c r="N248" s="5">
        <v>0</v>
      </c>
      <c r="O248" s="27">
        <v>55525</v>
      </c>
      <c r="P248"/>
    </row>
    <row r="249" spans="1:16" x14ac:dyDescent="0.3">
      <c r="A249" t="s">
        <v>10</v>
      </c>
      <c r="B249" t="s">
        <v>421</v>
      </c>
      <c r="C249" t="s">
        <v>422</v>
      </c>
      <c r="D249" t="s">
        <v>423</v>
      </c>
      <c r="E249" s="3">
        <v>63.967391304347828</v>
      </c>
      <c r="F249" s="3">
        <v>12.542826086956525</v>
      </c>
      <c r="G249" s="3">
        <v>0</v>
      </c>
      <c r="H249" s="5">
        <v>0</v>
      </c>
      <c r="I249" s="3">
        <v>59.626847826086959</v>
      </c>
      <c r="J249" s="3">
        <v>0.57608695652173914</v>
      </c>
      <c r="K249" s="5">
        <v>9.6615363301109976E-3</v>
      </c>
      <c r="L249" s="3">
        <v>120.99826086956521</v>
      </c>
      <c r="M249" s="3">
        <v>0</v>
      </c>
      <c r="N249" s="5">
        <v>0</v>
      </c>
      <c r="O249" s="27">
        <v>56296</v>
      </c>
      <c r="P249"/>
    </row>
    <row r="250" spans="1:16" x14ac:dyDescent="0.3">
      <c r="A250" t="s">
        <v>10</v>
      </c>
      <c r="B250" t="s">
        <v>424</v>
      </c>
      <c r="C250" t="s">
        <v>350</v>
      </c>
      <c r="D250" t="s">
        <v>112</v>
      </c>
      <c r="E250" s="3">
        <v>170.05434782608697</v>
      </c>
      <c r="F250" s="3">
        <v>46.36402173913045</v>
      </c>
      <c r="G250" s="3">
        <v>0</v>
      </c>
      <c r="H250" s="5">
        <v>0</v>
      </c>
      <c r="I250" s="3">
        <v>177.70217391304348</v>
      </c>
      <c r="J250" s="3">
        <v>0</v>
      </c>
      <c r="K250" s="5">
        <v>0</v>
      </c>
      <c r="L250" s="3">
        <v>442.02413043478265</v>
      </c>
      <c r="M250" s="3">
        <v>0</v>
      </c>
      <c r="N250" s="5">
        <v>0</v>
      </c>
      <c r="O250" s="27" t="s">
        <v>1563</v>
      </c>
      <c r="P250"/>
    </row>
    <row r="251" spans="1:16" x14ac:dyDescent="0.3">
      <c r="A251" t="s">
        <v>10</v>
      </c>
      <c r="B251" t="s">
        <v>425</v>
      </c>
      <c r="C251" t="s">
        <v>303</v>
      </c>
      <c r="D251" t="s">
        <v>217</v>
      </c>
      <c r="E251" s="3">
        <v>151.7608695652174</v>
      </c>
      <c r="F251" s="3">
        <v>15.861521739130433</v>
      </c>
      <c r="G251" s="3">
        <v>0</v>
      </c>
      <c r="H251" s="5">
        <v>0</v>
      </c>
      <c r="I251" s="3">
        <v>174.29847826086956</v>
      </c>
      <c r="J251" s="3">
        <v>0</v>
      </c>
      <c r="K251" s="5">
        <v>0</v>
      </c>
      <c r="L251" s="3">
        <v>357.6023913043478</v>
      </c>
      <c r="M251" s="3">
        <v>0</v>
      </c>
      <c r="N251" s="5">
        <v>0</v>
      </c>
      <c r="O251" s="27" t="s">
        <v>1544</v>
      </c>
      <c r="P251"/>
    </row>
    <row r="252" spans="1:16" x14ac:dyDescent="0.3">
      <c r="A252" t="s">
        <v>10</v>
      </c>
      <c r="B252" t="s">
        <v>426</v>
      </c>
      <c r="C252" t="s">
        <v>427</v>
      </c>
      <c r="D252" t="s">
        <v>38</v>
      </c>
      <c r="E252" s="3">
        <v>106.25</v>
      </c>
      <c r="F252" s="3">
        <v>66.198043478260857</v>
      </c>
      <c r="G252" s="3">
        <v>0</v>
      </c>
      <c r="H252" s="5">
        <v>0</v>
      </c>
      <c r="I252" s="3">
        <v>73.792500000000004</v>
      </c>
      <c r="J252" s="3">
        <v>0</v>
      </c>
      <c r="K252" s="5">
        <v>0</v>
      </c>
      <c r="L252" s="3">
        <v>245.8404347826087</v>
      </c>
      <c r="M252" s="3">
        <v>0</v>
      </c>
      <c r="N252" s="5">
        <v>0</v>
      </c>
      <c r="O252" s="27" t="s">
        <v>1573</v>
      </c>
      <c r="P252"/>
    </row>
    <row r="253" spans="1:16" x14ac:dyDescent="0.3">
      <c r="A253" t="s">
        <v>10</v>
      </c>
      <c r="B253" t="s">
        <v>428</v>
      </c>
      <c r="C253" t="s">
        <v>427</v>
      </c>
      <c r="D253" t="s">
        <v>38</v>
      </c>
      <c r="E253" s="3">
        <v>56.032608695652172</v>
      </c>
      <c r="F253" s="3">
        <v>25.477065217391303</v>
      </c>
      <c r="G253" s="3">
        <v>0</v>
      </c>
      <c r="H253" s="5">
        <v>0</v>
      </c>
      <c r="I253" s="3">
        <v>52.585869565217386</v>
      </c>
      <c r="J253" s="3">
        <v>0</v>
      </c>
      <c r="K253" s="5">
        <v>0</v>
      </c>
      <c r="L253" s="3">
        <v>176.52</v>
      </c>
      <c r="M253" s="3">
        <v>0</v>
      </c>
      <c r="N253" s="5">
        <v>0</v>
      </c>
      <c r="O253" s="27" t="s">
        <v>1571</v>
      </c>
      <c r="P253"/>
    </row>
    <row r="254" spans="1:16" x14ac:dyDescent="0.3">
      <c r="A254" t="s">
        <v>10</v>
      </c>
      <c r="B254" t="s">
        <v>429</v>
      </c>
      <c r="C254" t="s">
        <v>372</v>
      </c>
      <c r="D254" t="s">
        <v>373</v>
      </c>
      <c r="E254" s="3">
        <v>83.467391304347828</v>
      </c>
      <c r="F254" s="3">
        <v>10.955652173913043</v>
      </c>
      <c r="G254" s="3">
        <v>0</v>
      </c>
      <c r="H254" s="5">
        <v>0</v>
      </c>
      <c r="I254" s="3">
        <v>104.9104347826087</v>
      </c>
      <c r="J254" s="3">
        <v>0</v>
      </c>
      <c r="K254" s="5">
        <v>0</v>
      </c>
      <c r="L254" s="3">
        <v>68.965543478260869</v>
      </c>
      <c r="M254" s="3">
        <v>0</v>
      </c>
      <c r="N254" s="5">
        <v>0</v>
      </c>
      <c r="O254" s="27" t="s">
        <v>1568</v>
      </c>
      <c r="P254"/>
    </row>
    <row r="255" spans="1:16" x14ac:dyDescent="0.3">
      <c r="A255" t="s">
        <v>10</v>
      </c>
      <c r="B255" t="s">
        <v>430</v>
      </c>
      <c r="C255" t="s">
        <v>40</v>
      </c>
      <c r="D255" t="s">
        <v>38</v>
      </c>
      <c r="E255" s="3">
        <v>110.83695652173913</v>
      </c>
      <c r="F255" s="3">
        <v>37.751195652173912</v>
      </c>
      <c r="G255" s="3">
        <v>0.2608695652173913</v>
      </c>
      <c r="H255" s="5">
        <v>6.9102331915775776E-3</v>
      </c>
      <c r="I255" s="3">
        <v>102.23108695652174</v>
      </c>
      <c r="J255" s="3">
        <v>2.0543478260869565</v>
      </c>
      <c r="K255" s="5">
        <v>2.0095138252424708E-2</v>
      </c>
      <c r="L255" s="3">
        <v>293.51249999999999</v>
      </c>
      <c r="M255" s="3">
        <v>18.741847826086957</v>
      </c>
      <c r="N255" s="5">
        <v>6.3853661517267429E-2</v>
      </c>
      <c r="O255" s="27">
        <v>56103</v>
      </c>
      <c r="P255"/>
    </row>
    <row r="256" spans="1:16" x14ac:dyDescent="0.3">
      <c r="A256" t="s">
        <v>10</v>
      </c>
      <c r="B256" t="s">
        <v>431</v>
      </c>
      <c r="C256" t="s">
        <v>432</v>
      </c>
      <c r="D256" t="s">
        <v>24</v>
      </c>
      <c r="E256" s="3">
        <v>71.608695652173907</v>
      </c>
      <c r="F256" s="3">
        <v>19.325760869565215</v>
      </c>
      <c r="G256" s="3">
        <v>0.22826086956521738</v>
      </c>
      <c r="H256" s="5">
        <v>1.1811222911522692E-2</v>
      </c>
      <c r="I256" s="3">
        <v>91.561847826086961</v>
      </c>
      <c r="J256" s="3">
        <v>4</v>
      </c>
      <c r="K256" s="5">
        <v>4.3686317991284106E-2</v>
      </c>
      <c r="L256" s="3">
        <v>157.3858695652174</v>
      </c>
      <c r="M256" s="3">
        <v>4.4347826086956523</v>
      </c>
      <c r="N256" s="5">
        <v>2.8177768569356675E-2</v>
      </c>
      <c r="O256" s="27">
        <v>55929</v>
      </c>
      <c r="P256"/>
    </row>
    <row r="257" spans="1:16" x14ac:dyDescent="0.3">
      <c r="A257" t="s">
        <v>10</v>
      </c>
      <c r="B257" t="s">
        <v>433</v>
      </c>
      <c r="C257" t="s">
        <v>434</v>
      </c>
      <c r="D257" t="s">
        <v>3</v>
      </c>
      <c r="E257" s="3">
        <v>68.141304347826093</v>
      </c>
      <c r="F257" s="3">
        <v>17.642608695652179</v>
      </c>
      <c r="G257" s="3">
        <v>0</v>
      </c>
      <c r="H257" s="5">
        <v>0</v>
      </c>
      <c r="I257" s="3">
        <v>83.93717391304348</v>
      </c>
      <c r="J257" s="3">
        <v>5.5434782608695654</v>
      </c>
      <c r="K257" s="5">
        <v>6.604318447285884E-2</v>
      </c>
      <c r="L257" s="3">
        <v>152.58521739130435</v>
      </c>
      <c r="M257" s="3">
        <v>0</v>
      </c>
      <c r="N257" s="5">
        <v>0</v>
      </c>
      <c r="O257" s="27">
        <v>555283</v>
      </c>
      <c r="P257"/>
    </row>
    <row r="258" spans="1:16" x14ac:dyDescent="0.3">
      <c r="A258" t="s">
        <v>10</v>
      </c>
      <c r="B258" t="s">
        <v>435</v>
      </c>
      <c r="C258" t="s">
        <v>47</v>
      </c>
      <c r="D258" t="s">
        <v>33</v>
      </c>
      <c r="E258" s="3">
        <v>62.206521739130437</v>
      </c>
      <c r="F258" s="3">
        <v>14.197934782608694</v>
      </c>
      <c r="G258" s="3">
        <v>0</v>
      </c>
      <c r="H258" s="5">
        <v>0</v>
      </c>
      <c r="I258" s="3">
        <v>76.470326086956533</v>
      </c>
      <c r="J258" s="3">
        <v>0</v>
      </c>
      <c r="K258" s="5">
        <v>0</v>
      </c>
      <c r="L258" s="3">
        <v>152.21771739130435</v>
      </c>
      <c r="M258" s="3">
        <v>0.2608695652173913</v>
      </c>
      <c r="N258" s="5">
        <v>1.7137923869057691E-3</v>
      </c>
      <c r="O258" s="27">
        <v>55350</v>
      </c>
      <c r="P258"/>
    </row>
    <row r="259" spans="1:16" x14ac:dyDescent="0.3">
      <c r="A259" t="s">
        <v>10</v>
      </c>
      <c r="B259" t="s">
        <v>436</v>
      </c>
      <c r="C259" t="s">
        <v>437</v>
      </c>
      <c r="D259" t="s">
        <v>13</v>
      </c>
      <c r="E259" s="3">
        <v>143.30434782608697</v>
      </c>
      <c r="F259" s="3">
        <v>38.881521739130434</v>
      </c>
      <c r="G259" s="3">
        <v>0</v>
      </c>
      <c r="H259" s="5">
        <v>0</v>
      </c>
      <c r="I259" s="3">
        <v>107.32891304347827</v>
      </c>
      <c r="J259" s="3">
        <v>0</v>
      </c>
      <c r="K259" s="5">
        <v>0</v>
      </c>
      <c r="L259" s="3">
        <v>328.67663043478262</v>
      </c>
      <c r="M259" s="3">
        <v>0</v>
      </c>
      <c r="N259" s="5">
        <v>0</v>
      </c>
      <c r="O259" s="27">
        <v>55407</v>
      </c>
      <c r="P259"/>
    </row>
    <row r="260" spans="1:16" x14ac:dyDescent="0.3">
      <c r="A260" t="s">
        <v>10</v>
      </c>
      <c r="B260" t="s">
        <v>438</v>
      </c>
      <c r="C260" t="s">
        <v>296</v>
      </c>
      <c r="D260" t="s">
        <v>285</v>
      </c>
      <c r="E260" s="3">
        <v>93.891304347826093</v>
      </c>
      <c r="F260" s="3">
        <v>46.679347826086953</v>
      </c>
      <c r="G260" s="3">
        <v>0</v>
      </c>
      <c r="H260" s="5">
        <v>0</v>
      </c>
      <c r="I260" s="3">
        <v>72.864021739130436</v>
      </c>
      <c r="J260" s="3">
        <v>0</v>
      </c>
      <c r="K260" s="5">
        <v>0</v>
      </c>
      <c r="L260" s="3">
        <v>173.45902173913043</v>
      </c>
      <c r="M260" s="3">
        <v>0</v>
      </c>
      <c r="N260" s="5">
        <v>0</v>
      </c>
      <c r="O260" s="27">
        <v>56437</v>
      </c>
      <c r="P260"/>
    </row>
    <row r="261" spans="1:16" x14ac:dyDescent="0.3">
      <c r="A261" t="s">
        <v>10</v>
      </c>
      <c r="B261" t="s">
        <v>439</v>
      </c>
      <c r="C261" t="s">
        <v>440</v>
      </c>
      <c r="D261" t="s">
        <v>121</v>
      </c>
      <c r="E261" s="3">
        <v>53.228260869565219</v>
      </c>
      <c r="F261" s="3">
        <v>10.862065217391304</v>
      </c>
      <c r="G261" s="3">
        <v>0</v>
      </c>
      <c r="H261" s="5">
        <v>0</v>
      </c>
      <c r="I261" s="3">
        <v>54.631956521739134</v>
      </c>
      <c r="J261" s="3">
        <v>0</v>
      </c>
      <c r="K261" s="5">
        <v>0</v>
      </c>
      <c r="L261" s="3">
        <v>151.30967391304347</v>
      </c>
      <c r="M261" s="3">
        <v>0</v>
      </c>
      <c r="N261" s="5">
        <v>0</v>
      </c>
      <c r="O261" s="27">
        <v>555554</v>
      </c>
      <c r="P261"/>
    </row>
    <row r="262" spans="1:16" x14ac:dyDescent="0.3">
      <c r="A262" t="s">
        <v>10</v>
      </c>
      <c r="B262" t="s">
        <v>441</v>
      </c>
      <c r="C262" t="s">
        <v>4</v>
      </c>
      <c r="D262" t="s">
        <v>58</v>
      </c>
      <c r="E262" s="3">
        <v>41.152173913043477</v>
      </c>
      <c r="F262" s="3">
        <v>35.838369565217384</v>
      </c>
      <c r="G262" s="3">
        <v>0</v>
      </c>
      <c r="H262" s="5">
        <v>0</v>
      </c>
      <c r="I262" s="3">
        <v>31.329891304347825</v>
      </c>
      <c r="J262" s="3">
        <v>0</v>
      </c>
      <c r="K262" s="5">
        <v>0</v>
      </c>
      <c r="L262" s="3">
        <v>99.574130434782603</v>
      </c>
      <c r="M262" s="3">
        <v>0</v>
      </c>
      <c r="N262" s="5">
        <v>0</v>
      </c>
      <c r="O262" s="27">
        <v>555376</v>
      </c>
      <c r="P262"/>
    </row>
    <row r="263" spans="1:16" x14ac:dyDescent="0.3">
      <c r="A263" t="s">
        <v>10</v>
      </c>
      <c r="B263" t="s">
        <v>442</v>
      </c>
      <c r="C263" t="s">
        <v>168</v>
      </c>
      <c r="D263" t="s">
        <v>33</v>
      </c>
      <c r="E263" s="3">
        <v>54.663043478260867</v>
      </c>
      <c r="F263" s="3">
        <v>31.613478260869577</v>
      </c>
      <c r="G263" s="3">
        <v>0</v>
      </c>
      <c r="H263" s="5">
        <v>0</v>
      </c>
      <c r="I263" s="3">
        <v>39.006956521739127</v>
      </c>
      <c r="J263" s="3">
        <v>0</v>
      </c>
      <c r="K263" s="5">
        <v>0</v>
      </c>
      <c r="L263" s="3">
        <v>147.54750000000001</v>
      </c>
      <c r="M263" s="3">
        <v>0</v>
      </c>
      <c r="N263" s="5">
        <v>0</v>
      </c>
      <c r="O263" s="27">
        <v>555706</v>
      </c>
      <c r="P263"/>
    </row>
    <row r="264" spans="1:16" x14ac:dyDescent="0.3">
      <c r="A264" t="s">
        <v>10</v>
      </c>
      <c r="B264" t="s">
        <v>443</v>
      </c>
      <c r="C264" t="s">
        <v>444</v>
      </c>
      <c r="D264" t="s">
        <v>33</v>
      </c>
      <c r="E264" s="3">
        <v>46.75</v>
      </c>
      <c r="F264" s="3">
        <v>25.602934782608692</v>
      </c>
      <c r="G264" s="3">
        <v>0</v>
      </c>
      <c r="H264" s="5">
        <v>0</v>
      </c>
      <c r="I264" s="3">
        <v>39.041956521739131</v>
      </c>
      <c r="J264" s="3">
        <v>0</v>
      </c>
      <c r="K264" s="5">
        <v>0</v>
      </c>
      <c r="L264" s="3">
        <v>104.26032608695652</v>
      </c>
      <c r="M264" s="3">
        <v>0</v>
      </c>
      <c r="N264" s="5">
        <v>0</v>
      </c>
      <c r="O264" s="27">
        <v>555081</v>
      </c>
      <c r="P264"/>
    </row>
    <row r="265" spans="1:16" x14ac:dyDescent="0.3">
      <c r="A265" t="s">
        <v>10</v>
      </c>
      <c r="B265" t="s">
        <v>445</v>
      </c>
      <c r="C265" t="s">
        <v>118</v>
      </c>
      <c r="D265" t="s">
        <v>93</v>
      </c>
      <c r="E265" s="3">
        <v>91.989130434782609</v>
      </c>
      <c r="F265" s="3">
        <v>26.375760869565219</v>
      </c>
      <c r="G265" s="3">
        <v>0.39130434782608697</v>
      </c>
      <c r="H265" s="5">
        <v>1.4835755819943376E-2</v>
      </c>
      <c r="I265" s="3">
        <v>93.231847826086963</v>
      </c>
      <c r="J265" s="3">
        <v>7.5869565217391308</v>
      </c>
      <c r="K265" s="5">
        <v>8.137730505880035E-2</v>
      </c>
      <c r="L265" s="3">
        <v>231.82597826086959</v>
      </c>
      <c r="M265" s="3">
        <v>8.5869565217391308</v>
      </c>
      <c r="N265" s="5">
        <v>3.7040527494620917E-2</v>
      </c>
      <c r="O265" s="27">
        <v>555195</v>
      </c>
      <c r="P265"/>
    </row>
    <row r="266" spans="1:16" x14ac:dyDescent="0.3">
      <c r="A266" t="s">
        <v>10</v>
      </c>
      <c r="B266" t="s">
        <v>446</v>
      </c>
      <c r="C266" t="s">
        <v>26</v>
      </c>
      <c r="D266" t="s">
        <v>27</v>
      </c>
      <c r="E266" s="3">
        <v>102.6195652173913</v>
      </c>
      <c r="F266" s="3">
        <v>44.070652173913047</v>
      </c>
      <c r="G266" s="3">
        <v>0</v>
      </c>
      <c r="H266" s="5">
        <v>0</v>
      </c>
      <c r="I266" s="3">
        <v>63.090108695652177</v>
      </c>
      <c r="J266" s="3">
        <v>4.3478260869565216E-2</v>
      </c>
      <c r="K266" s="5">
        <v>6.8914544242275962E-4</v>
      </c>
      <c r="L266" s="3">
        <v>259.60054347826087</v>
      </c>
      <c r="M266" s="3">
        <v>2.3179347826086958</v>
      </c>
      <c r="N266" s="5">
        <v>8.9288518103691917E-3</v>
      </c>
      <c r="O266" s="27">
        <v>555479</v>
      </c>
      <c r="P266"/>
    </row>
    <row r="267" spans="1:16" x14ac:dyDescent="0.3">
      <c r="A267" t="s">
        <v>10</v>
      </c>
      <c r="B267" t="s">
        <v>447</v>
      </c>
      <c r="C267" t="s">
        <v>448</v>
      </c>
      <c r="D267" t="s">
        <v>449</v>
      </c>
      <c r="E267" s="3">
        <v>23.586956521739129</v>
      </c>
      <c r="F267" s="3">
        <v>1.7120652173913045</v>
      </c>
      <c r="G267" s="3">
        <v>0</v>
      </c>
      <c r="H267" s="5">
        <v>0</v>
      </c>
      <c r="I267" s="3">
        <v>32.1325</v>
      </c>
      <c r="J267" s="3">
        <v>0</v>
      </c>
      <c r="K267" s="5">
        <v>0</v>
      </c>
      <c r="L267" s="3">
        <v>81.553152173913048</v>
      </c>
      <c r="M267" s="3">
        <v>0</v>
      </c>
      <c r="N267" s="5">
        <v>0</v>
      </c>
      <c r="O267" s="27">
        <v>555354</v>
      </c>
      <c r="P267"/>
    </row>
    <row r="268" spans="1:16" x14ac:dyDescent="0.3">
      <c r="A268" t="s">
        <v>10</v>
      </c>
      <c r="B268" t="s">
        <v>450</v>
      </c>
      <c r="C268" t="s">
        <v>451</v>
      </c>
      <c r="D268" t="s">
        <v>33</v>
      </c>
      <c r="E268" s="3">
        <v>50.043478260869563</v>
      </c>
      <c r="F268" s="3">
        <v>169.83771739130435</v>
      </c>
      <c r="G268" s="3">
        <v>1.3043478260869565</v>
      </c>
      <c r="H268" s="5">
        <v>7.67996559375414E-3</v>
      </c>
      <c r="I268" s="3">
        <v>264.83793478260867</v>
      </c>
      <c r="J268" s="3">
        <v>0</v>
      </c>
      <c r="K268" s="5">
        <v>0</v>
      </c>
      <c r="L268" s="3">
        <v>88.605108695652177</v>
      </c>
      <c r="M268" s="3">
        <v>0</v>
      </c>
      <c r="N268" s="5">
        <v>0</v>
      </c>
      <c r="O268" s="27">
        <v>555731</v>
      </c>
      <c r="P268"/>
    </row>
    <row r="269" spans="1:16" x14ac:dyDescent="0.3">
      <c r="A269" t="s">
        <v>10</v>
      </c>
      <c r="B269" t="s">
        <v>452</v>
      </c>
      <c r="C269" t="s">
        <v>453</v>
      </c>
      <c r="D269" t="s">
        <v>454</v>
      </c>
      <c r="E269" s="3">
        <v>28.391304347826086</v>
      </c>
      <c r="F269" s="3">
        <v>94.453804347826093</v>
      </c>
      <c r="G269" s="3">
        <v>0</v>
      </c>
      <c r="H269" s="5">
        <v>0</v>
      </c>
      <c r="I269" s="3">
        <v>55.345652173913045</v>
      </c>
      <c r="J269" s="3">
        <v>0</v>
      </c>
      <c r="K269" s="5">
        <v>0</v>
      </c>
      <c r="L269" s="3">
        <v>71.798913043478265</v>
      </c>
      <c r="M269" s="3">
        <v>0</v>
      </c>
      <c r="N269" s="5">
        <v>0</v>
      </c>
      <c r="O269" s="27" t="s">
        <v>1565</v>
      </c>
      <c r="P269"/>
    </row>
    <row r="270" spans="1:16" x14ac:dyDescent="0.3">
      <c r="A270" t="s">
        <v>10</v>
      </c>
      <c r="B270" t="s">
        <v>455</v>
      </c>
      <c r="C270" t="s">
        <v>88</v>
      </c>
      <c r="D270" t="s">
        <v>33</v>
      </c>
      <c r="E270" s="3">
        <v>72.228260869565219</v>
      </c>
      <c r="F270" s="3">
        <v>25.267717391304338</v>
      </c>
      <c r="G270" s="3">
        <v>0.17391304347826086</v>
      </c>
      <c r="H270" s="5">
        <v>6.8828157599273888E-3</v>
      </c>
      <c r="I270" s="3">
        <v>73.851847826086953</v>
      </c>
      <c r="J270" s="3">
        <v>4.0217391304347823</v>
      </c>
      <c r="K270" s="5">
        <v>5.4456851775808501E-2</v>
      </c>
      <c r="L270" s="3">
        <v>186.49586956521739</v>
      </c>
      <c r="M270" s="3">
        <v>0</v>
      </c>
      <c r="N270" s="5">
        <v>0</v>
      </c>
      <c r="O270" s="27">
        <v>55307</v>
      </c>
      <c r="P270"/>
    </row>
    <row r="271" spans="1:16" x14ac:dyDescent="0.3">
      <c r="A271" t="s">
        <v>10</v>
      </c>
      <c r="B271" t="s">
        <v>456</v>
      </c>
      <c r="C271" t="s">
        <v>271</v>
      </c>
      <c r="D271" t="s">
        <v>71</v>
      </c>
      <c r="E271" s="3">
        <v>11.119565217391305</v>
      </c>
      <c r="F271" s="3">
        <v>64.682065217391298</v>
      </c>
      <c r="G271" s="3">
        <v>0</v>
      </c>
      <c r="H271" s="5">
        <v>0</v>
      </c>
      <c r="I271" s="3">
        <v>21.372282608695652</v>
      </c>
      <c r="J271" s="3">
        <v>0</v>
      </c>
      <c r="K271" s="5">
        <v>0</v>
      </c>
      <c r="L271" s="3">
        <v>18.192934782608695</v>
      </c>
      <c r="M271" s="3">
        <v>0</v>
      </c>
      <c r="N271" s="5">
        <v>0</v>
      </c>
      <c r="O271" s="27">
        <v>555417</v>
      </c>
      <c r="P271"/>
    </row>
    <row r="272" spans="1:16" x14ac:dyDescent="0.3">
      <c r="A272" t="s">
        <v>10</v>
      </c>
      <c r="B272" t="s">
        <v>457</v>
      </c>
      <c r="C272" t="s">
        <v>458</v>
      </c>
      <c r="D272" t="s">
        <v>71</v>
      </c>
      <c r="E272" s="3">
        <v>54.684782608695649</v>
      </c>
      <c r="F272" s="3">
        <v>17.450543478260876</v>
      </c>
      <c r="G272" s="3">
        <v>0</v>
      </c>
      <c r="H272" s="5">
        <v>0</v>
      </c>
      <c r="I272" s="3">
        <v>49.692391304347822</v>
      </c>
      <c r="J272" s="3">
        <v>0</v>
      </c>
      <c r="K272" s="5">
        <v>0</v>
      </c>
      <c r="L272" s="3">
        <v>124.76760869565219</v>
      </c>
      <c r="M272" s="3">
        <v>0</v>
      </c>
      <c r="N272" s="5">
        <v>0</v>
      </c>
      <c r="O272" s="27">
        <v>555084</v>
      </c>
      <c r="P272"/>
    </row>
    <row r="273" spans="1:16" x14ac:dyDescent="0.3">
      <c r="A273" t="s">
        <v>10</v>
      </c>
      <c r="B273" t="s">
        <v>459</v>
      </c>
      <c r="C273" t="s">
        <v>460</v>
      </c>
      <c r="D273" t="s">
        <v>71</v>
      </c>
      <c r="E273" s="3">
        <v>69.304347826086953</v>
      </c>
      <c r="F273" s="3">
        <v>26.256413043478258</v>
      </c>
      <c r="G273" s="3">
        <v>0</v>
      </c>
      <c r="H273" s="5">
        <v>0</v>
      </c>
      <c r="I273" s="3">
        <v>76.47228260869565</v>
      </c>
      <c r="J273" s="3">
        <v>0</v>
      </c>
      <c r="K273" s="5">
        <v>0</v>
      </c>
      <c r="L273" s="3">
        <v>143.57836956521737</v>
      </c>
      <c r="M273" s="3">
        <v>0</v>
      </c>
      <c r="N273" s="5">
        <v>0</v>
      </c>
      <c r="O273" s="27">
        <v>56095</v>
      </c>
      <c r="P273"/>
    </row>
    <row r="274" spans="1:16" x14ac:dyDescent="0.3">
      <c r="A274" t="s">
        <v>10</v>
      </c>
      <c r="B274" t="s">
        <v>461</v>
      </c>
      <c r="C274" t="s">
        <v>462</v>
      </c>
      <c r="D274" t="s">
        <v>133</v>
      </c>
      <c r="E274" s="3">
        <v>27.510869565217391</v>
      </c>
      <c r="F274" s="3">
        <v>20.053586956521741</v>
      </c>
      <c r="G274" s="3">
        <v>0</v>
      </c>
      <c r="H274" s="5">
        <v>0</v>
      </c>
      <c r="I274" s="3">
        <v>27.419565217391302</v>
      </c>
      <c r="J274" s="3">
        <v>0</v>
      </c>
      <c r="K274" s="5">
        <v>0</v>
      </c>
      <c r="L274" s="3">
        <v>69.479347826086965</v>
      </c>
      <c r="M274" s="3">
        <v>12.335869565217392</v>
      </c>
      <c r="N274" s="5">
        <v>0.17754728492983526</v>
      </c>
      <c r="O274" s="27">
        <v>555813</v>
      </c>
      <c r="P274"/>
    </row>
    <row r="275" spans="1:16" x14ac:dyDescent="0.3">
      <c r="A275" t="s">
        <v>10</v>
      </c>
      <c r="B275" t="s">
        <v>463</v>
      </c>
      <c r="C275" t="s">
        <v>464</v>
      </c>
      <c r="D275" t="s">
        <v>58</v>
      </c>
      <c r="E275" s="3">
        <v>85.152173913043484</v>
      </c>
      <c r="F275" s="3">
        <v>23.133152173913043</v>
      </c>
      <c r="G275" s="3">
        <v>0</v>
      </c>
      <c r="H275" s="5">
        <v>0</v>
      </c>
      <c r="I275" s="3">
        <v>79.812391304347827</v>
      </c>
      <c r="J275" s="3">
        <v>0</v>
      </c>
      <c r="K275" s="5">
        <v>0</v>
      </c>
      <c r="L275" s="3">
        <v>220.61847826086958</v>
      </c>
      <c r="M275" s="3">
        <v>0</v>
      </c>
      <c r="N275" s="5">
        <v>0</v>
      </c>
      <c r="O275" s="27">
        <v>555287</v>
      </c>
      <c r="P275"/>
    </row>
    <row r="276" spans="1:16" x14ac:dyDescent="0.3">
      <c r="A276" t="s">
        <v>10</v>
      </c>
      <c r="B276" t="s">
        <v>465</v>
      </c>
      <c r="C276" t="s">
        <v>466</v>
      </c>
      <c r="D276" t="s">
        <v>449</v>
      </c>
      <c r="E276" s="3">
        <v>72.967391304347828</v>
      </c>
      <c r="F276" s="3">
        <v>14.545869565217391</v>
      </c>
      <c r="G276" s="3">
        <v>5.2173913043478262</v>
      </c>
      <c r="H276" s="5">
        <v>0.35868541794323805</v>
      </c>
      <c r="I276" s="3">
        <v>58.764565217391308</v>
      </c>
      <c r="J276" s="3">
        <v>6.7826086956521738</v>
      </c>
      <c r="K276" s="5">
        <v>0.11542004387441411</v>
      </c>
      <c r="L276" s="3">
        <v>181.61543478260867</v>
      </c>
      <c r="M276" s="3">
        <v>5.2173913043478262</v>
      </c>
      <c r="N276" s="5">
        <v>2.8727686667121527E-2</v>
      </c>
      <c r="O276" s="27">
        <v>55448</v>
      </c>
      <c r="P276"/>
    </row>
    <row r="277" spans="1:16" x14ac:dyDescent="0.3">
      <c r="A277" t="s">
        <v>10</v>
      </c>
      <c r="B277" t="s">
        <v>467</v>
      </c>
      <c r="C277" t="s">
        <v>18</v>
      </c>
      <c r="D277" t="s">
        <v>19</v>
      </c>
      <c r="E277" s="3">
        <v>100.72826086956522</v>
      </c>
      <c r="F277" s="3">
        <v>54.10586956521739</v>
      </c>
      <c r="G277" s="3">
        <v>0.17391304347826086</v>
      </c>
      <c r="H277" s="5">
        <v>3.2143101086035027E-3</v>
      </c>
      <c r="I277" s="3">
        <v>69.744782608695658</v>
      </c>
      <c r="J277" s="3">
        <v>5.5434782608695654</v>
      </c>
      <c r="K277" s="5">
        <v>7.9482336219633062E-2</v>
      </c>
      <c r="L277" s="3">
        <v>262.51032608695652</v>
      </c>
      <c r="M277" s="3">
        <v>7.9304347826086961</v>
      </c>
      <c r="N277" s="5">
        <v>3.0209991739455384E-2</v>
      </c>
      <c r="O277" s="27">
        <v>56177</v>
      </c>
      <c r="P277"/>
    </row>
    <row r="278" spans="1:16" x14ac:dyDescent="0.3">
      <c r="A278" t="s">
        <v>10</v>
      </c>
      <c r="B278" t="s">
        <v>468</v>
      </c>
      <c r="C278" t="s">
        <v>254</v>
      </c>
      <c r="D278" t="s">
        <v>33</v>
      </c>
      <c r="E278" s="3">
        <v>160.36956521739131</v>
      </c>
      <c r="F278" s="3">
        <v>61.331521739130437</v>
      </c>
      <c r="G278" s="3">
        <v>0</v>
      </c>
      <c r="H278" s="5">
        <v>0</v>
      </c>
      <c r="I278" s="3">
        <v>203.21021739130435</v>
      </c>
      <c r="J278" s="3">
        <v>0</v>
      </c>
      <c r="K278" s="5">
        <v>0</v>
      </c>
      <c r="L278" s="3">
        <v>368.3770652173913</v>
      </c>
      <c r="M278" s="3">
        <v>0</v>
      </c>
      <c r="N278" s="5">
        <v>0</v>
      </c>
      <c r="O278" s="27">
        <v>555128</v>
      </c>
      <c r="P278"/>
    </row>
    <row r="279" spans="1:16" x14ac:dyDescent="0.3">
      <c r="A279" t="s">
        <v>10</v>
      </c>
      <c r="B279" t="s">
        <v>469</v>
      </c>
      <c r="C279" t="s">
        <v>254</v>
      </c>
      <c r="D279" t="s">
        <v>33</v>
      </c>
      <c r="E279" s="3">
        <v>73.413043478260875</v>
      </c>
      <c r="F279" s="3">
        <v>6.3064130434782628</v>
      </c>
      <c r="G279" s="3">
        <v>0</v>
      </c>
      <c r="H279" s="5">
        <v>0</v>
      </c>
      <c r="I279" s="3">
        <v>92.640978260869559</v>
      </c>
      <c r="J279" s="3">
        <v>0</v>
      </c>
      <c r="K279" s="5">
        <v>0</v>
      </c>
      <c r="L279" s="3">
        <v>186.84532608695653</v>
      </c>
      <c r="M279" s="3">
        <v>0</v>
      </c>
      <c r="N279" s="5">
        <v>0</v>
      </c>
      <c r="O279" s="27">
        <v>55519</v>
      </c>
      <c r="P279"/>
    </row>
    <row r="280" spans="1:16" x14ac:dyDescent="0.3">
      <c r="A280" t="s">
        <v>10</v>
      </c>
      <c r="B280" t="s">
        <v>470</v>
      </c>
      <c r="C280" t="s">
        <v>6</v>
      </c>
      <c r="D280" t="s">
        <v>33</v>
      </c>
      <c r="E280" s="3">
        <v>59.010869565217391</v>
      </c>
      <c r="F280" s="3">
        <v>80.715000000000018</v>
      </c>
      <c r="G280" s="3">
        <v>0.17391304347826086</v>
      </c>
      <c r="H280" s="5">
        <v>2.1546558072013978E-3</v>
      </c>
      <c r="I280" s="3">
        <v>3.14</v>
      </c>
      <c r="J280" s="3">
        <v>0</v>
      </c>
      <c r="K280" s="5">
        <v>0</v>
      </c>
      <c r="L280" s="3">
        <v>167.65597826086957</v>
      </c>
      <c r="M280" s="3">
        <v>37.092391304347828</v>
      </c>
      <c r="N280" s="5">
        <v>0.22124108957589786</v>
      </c>
      <c r="O280" s="27">
        <v>555839</v>
      </c>
      <c r="P280"/>
    </row>
    <row r="281" spans="1:16" x14ac:dyDescent="0.3">
      <c r="A281" t="s">
        <v>10</v>
      </c>
      <c r="B281" t="s">
        <v>471</v>
      </c>
      <c r="C281" t="s">
        <v>168</v>
      </c>
      <c r="D281" t="s">
        <v>33</v>
      </c>
      <c r="E281" s="3">
        <v>65.25</v>
      </c>
      <c r="F281" s="3">
        <v>31.279891304347824</v>
      </c>
      <c r="G281" s="3">
        <v>0</v>
      </c>
      <c r="H281" s="5">
        <v>0</v>
      </c>
      <c r="I281" s="3">
        <v>80.984891304347826</v>
      </c>
      <c r="J281" s="3">
        <v>0</v>
      </c>
      <c r="K281" s="5">
        <v>0</v>
      </c>
      <c r="L281" s="3">
        <v>143.95826086956521</v>
      </c>
      <c r="M281" s="3">
        <v>0</v>
      </c>
      <c r="N281" s="5">
        <v>0</v>
      </c>
      <c r="O281" s="27">
        <v>555114</v>
      </c>
      <c r="P281"/>
    </row>
    <row r="282" spans="1:16" x14ac:dyDescent="0.3">
      <c r="A282" t="s">
        <v>10</v>
      </c>
      <c r="B282" t="s">
        <v>472</v>
      </c>
      <c r="C282" t="s">
        <v>173</v>
      </c>
      <c r="D282" t="s">
        <v>38</v>
      </c>
      <c r="E282" s="3">
        <v>73.891304347826093</v>
      </c>
      <c r="F282" s="3">
        <v>76.202173913043481</v>
      </c>
      <c r="G282" s="3">
        <v>6.9239130434782608</v>
      </c>
      <c r="H282" s="5">
        <v>9.086240835306536E-2</v>
      </c>
      <c r="I282" s="3">
        <v>41.396956521739128</v>
      </c>
      <c r="J282" s="3">
        <v>4.1847826086956523</v>
      </c>
      <c r="K282" s="5">
        <v>0.10108913698759624</v>
      </c>
      <c r="L282" s="3">
        <v>168.71326086956523</v>
      </c>
      <c r="M282" s="3">
        <v>10.387717391304349</v>
      </c>
      <c r="N282" s="5">
        <v>6.1570248466332772E-2</v>
      </c>
      <c r="O282" s="27">
        <v>555533</v>
      </c>
      <c r="P282"/>
    </row>
    <row r="283" spans="1:16" x14ac:dyDescent="0.3">
      <c r="A283" t="s">
        <v>10</v>
      </c>
      <c r="B283" t="s">
        <v>473</v>
      </c>
      <c r="C283" t="s">
        <v>474</v>
      </c>
      <c r="D283" t="s">
        <v>475</v>
      </c>
      <c r="E283" s="3">
        <v>85.956521739130437</v>
      </c>
      <c r="F283" s="3">
        <v>39.01489130434782</v>
      </c>
      <c r="G283" s="3">
        <v>0</v>
      </c>
      <c r="H283" s="5">
        <v>0</v>
      </c>
      <c r="I283" s="3">
        <v>63.102391304347826</v>
      </c>
      <c r="J283" s="3">
        <v>11.576086956521738</v>
      </c>
      <c r="K283" s="5">
        <v>0.18344925948510185</v>
      </c>
      <c r="L283" s="3">
        <v>188.68597826086958</v>
      </c>
      <c r="M283" s="3">
        <v>12.759999999999998</v>
      </c>
      <c r="N283" s="5">
        <v>6.7625586795636392E-2</v>
      </c>
      <c r="O283" s="27">
        <v>55109</v>
      </c>
      <c r="P283"/>
    </row>
    <row r="284" spans="1:16" x14ac:dyDescent="0.3">
      <c r="A284" t="s">
        <v>10</v>
      </c>
      <c r="B284" t="s">
        <v>476</v>
      </c>
      <c r="C284" t="s">
        <v>477</v>
      </c>
      <c r="D284" t="s">
        <v>269</v>
      </c>
      <c r="E284" s="3">
        <v>44.391304347826086</v>
      </c>
      <c r="F284" s="3">
        <v>14.882826086956516</v>
      </c>
      <c r="G284" s="3">
        <v>0</v>
      </c>
      <c r="H284" s="5">
        <v>0</v>
      </c>
      <c r="I284" s="3">
        <v>28.466413043478259</v>
      </c>
      <c r="J284" s="3">
        <v>0.90217391304347827</v>
      </c>
      <c r="K284" s="5">
        <v>3.1692574391636218E-2</v>
      </c>
      <c r="L284" s="3">
        <v>110.54054347826086</v>
      </c>
      <c r="M284" s="3">
        <v>8.0526086956521734</v>
      </c>
      <c r="N284" s="5">
        <v>7.2847558391422387E-2</v>
      </c>
      <c r="O284" s="27">
        <v>56338</v>
      </c>
      <c r="P284"/>
    </row>
    <row r="285" spans="1:16" x14ac:dyDescent="0.3">
      <c r="A285" t="s">
        <v>10</v>
      </c>
      <c r="B285" t="s">
        <v>478</v>
      </c>
      <c r="C285" t="s">
        <v>268</v>
      </c>
      <c r="D285" t="s">
        <v>269</v>
      </c>
      <c r="E285" s="3">
        <v>157.60869565217391</v>
      </c>
      <c r="F285" s="3">
        <v>26.811413043478261</v>
      </c>
      <c r="G285" s="3">
        <v>0</v>
      </c>
      <c r="H285" s="5">
        <v>0</v>
      </c>
      <c r="I285" s="3">
        <v>148.01510869565217</v>
      </c>
      <c r="J285" s="3">
        <v>0</v>
      </c>
      <c r="K285" s="5">
        <v>0</v>
      </c>
      <c r="L285" s="3">
        <v>280.85358695652172</v>
      </c>
      <c r="M285" s="3">
        <v>57.717065217391308</v>
      </c>
      <c r="N285" s="5">
        <v>0.20550588597725958</v>
      </c>
      <c r="O285" s="27">
        <v>56325</v>
      </c>
      <c r="P285"/>
    </row>
    <row r="286" spans="1:16" x14ac:dyDescent="0.3">
      <c r="A286" t="s">
        <v>10</v>
      </c>
      <c r="B286" t="s">
        <v>479</v>
      </c>
      <c r="C286" t="s">
        <v>480</v>
      </c>
      <c r="D286" t="s">
        <v>19</v>
      </c>
      <c r="E286" s="3">
        <v>76.782608695652172</v>
      </c>
      <c r="F286" s="3">
        <v>23.811630434782604</v>
      </c>
      <c r="G286" s="3">
        <v>0</v>
      </c>
      <c r="H286" s="5">
        <v>0</v>
      </c>
      <c r="I286" s="3">
        <v>76.773369565217394</v>
      </c>
      <c r="J286" s="3">
        <v>0</v>
      </c>
      <c r="K286" s="5">
        <v>0</v>
      </c>
      <c r="L286" s="3">
        <v>161.50423913043477</v>
      </c>
      <c r="M286" s="3">
        <v>0.1209782608695652</v>
      </c>
      <c r="N286" s="5">
        <v>7.4907173657442019E-4</v>
      </c>
      <c r="O286" s="27">
        <v>55858</v>
      </c>
      <c r="P286"/>
    </row>
    <row r="287" spans="1:16" x14ac:dyDescent="0.3">
      <c r="A287" t="s">
        <v>10</v>
      </c>
      <c r="B287" t="s">
        <v>481</v>
      </c>
      <c r="C287" t="s">
        <v>350</v>
      </c>
      <c r="D287" t="s">
        <v>112</v>
      </c>
      <c r="E287" s="3">
        <v>80.804347826086953</v>
      </c>
      <c r="F287" s="3">
        <v>14.145326086956523</v>
      </c>
      <c r="G287" s="3">
        <v>0</v>
      </c>
      <c r="H287" s="5">
        <v>0</v>
      </c>
      <c r="I287" s="3">
        <v>97.594565217391306</v>
      </c>
      <c r="J287" s="3">
        <v>9.6847826086956523</v>
      </c>
      <c r="K287" s="5">
        <v>9.9234855825453577E-2</v>
      </c>
      <c r="L287" s="3">
        <v>155.57673913043479</v>
      </c>
      <c r="M287" s="3">
        <v>8.8973913043478241</v>
      </c>
      <c r="N287" s="5">
        <v>5.7189727423765414E-2</v>
      </c>
      <c r="O287" s="27">
        <v>55304</v>
      </c>
      <c r="P287"/>
    </row>
    <row r="288" spans="1:16" x14ac:dyDescent="0.3">
      <c r="A288" t="s">
        <v>10</v>
      </c>
      <c r="B288" t="s">
        <v>482</v>
      </c>
      <c r="C288" t="s">
        <v>483</v>
      </c>
      <c r="D288" t="s">
        <v>269</v>
      </c>
      <c r="E288" s="3">
        <v>62.630434782608695</v>
      </c>
      <c r="F288" s="3">
        <v>21.176847826086959</v>
      </c>
      <c r="G288" s="3">
        <v>0</v>
      </c>
      <c r="H288" s="5">
        <v>0</v>
      </c>
      <c r="I288" s="3">
        <v>53.590869565217389</v>
      </c>
      <c r="J288" s="3">
        <v>0</v>
      </c>
      <c r="K288" s="5">
        <v>0</v>
      </c>
      <c r="L288" s="3">
        <v>153.14489130434782</v>
      </c>
      <c r="M288" s="3">
        <v>0</v>
      </c>
      <c r="N288" s="5">
        <v>0</v>
      </c>
      <c r="O288" s="27">
        <v>56100</v>
      </c>
      <c r="P288"/>
    </row>
    <row r="289" spans="1:16" x14ac:dyDescent="0.3">
      <c r="A289" t="s">
        <v>10</v>
      </c>
      <c r="B289" t="s">
        <v>484</v>
      </c>
      <c r="C289" t="s">
        <v>350</v>
      </c>
      <c r="D289" t="s">
        <v>112</v>
      </c>
      <c r="E289" s="3">
        <v>73.119565217391298</v>
      </c>
      <c r="F289" s="3">
        <v>1.587391304347826</v>
      </c>
      <c r="G289" s="3">
        <v>0</v>
      </c>
      <c r="H289" s="5">
        <v>0</v>
      </c>
      <c r="I289" s="3">
        <v>73.940217391304344</v>
      </c>
      <c r="J289" s="3">
        <v>4.2608695652173916</v>
      </c>
      <c r="K289" s="5">
        <v>5.7625872840867336E-2</v>
      </c>
      <c r="L289" s="3">
        <v>180.60195652173914</v>
      </c>
      <c r="M289" s="3">
        <v>6.6504347826086958</v>
      </c>
      <c r="N289" s="5">
        <v>3.682371393251313E-2</v>
      </c>
      <c r="O289" s="27">
        <v>555105</v>
      </c>
      <c r="P289"/>
    </row>
    <row r="290" spans="1:16" x14ac:dyDescent="0.3">
      <c r="A290" t="s">
        <v>10</v>
      </c>
      <c r="B290" t="s">
        <v>485</v>
      </c>
      <c r="C290" t="s">
        <v>486</v>
      </c>
      <c r="D290" t="s">
        <v>269</v>
      </c>
      <c r="E290" s="3">
        <v>37.184782608695649</v>
      </c>
      <c r="F290" s="3">
        <v>7.767826086956517</v>
      </c>
      <c r="G290" s="3">
        <v>0</v>
      </c>
      <c r="H290" s="5">
        <v>0</v>
      </c>
      <c r="I290" s="3">
        <v>31.742826086956523</v>
      </c>
      <c r="J290" s="3">
        <v>0</v>
      </c>
      <c r="K290" s="5">
        <v>0</v>
      </c>
      <c r="L290" s="3">
        <v>94.509130434782605</v>
      </c>
      <c r="M290" s="3">
        <v>0</v>
      </c>
      <c r="N290" s="5">
        <v>0</v>
      </c>
      <c r="O290" s="27">
        <v>55454</v>
      </c>
      <c r="P290"/>
    </row>
    <row r="291" spans="1:16" x14ac:dyDescent="0.3">
      <c r="A291" t="s">
        <v>10</v>
      </c>
      <c r="B291" t="s">
        <v>487</v>
      </c>
      <c r="C291" t="s">
        <v>268</v>
      </c>
      <c r="D291" t="s">
        <v>269</v>
      </c>
      <c r="E291" s="3">
        <v>45.554347826086953</v>
      </c>
      <c r="F291" s="3">
        <v>12.539456521739135</v>
      </c>
      <c r="G291" s="3">
        <v>0</v>
      </c>
      <c r="H291" s="5">
        <v>0</v>
      </c>
      <c r="I291" s="3">
        <v>31.119130434782608</v>
      </c>
      <c r="J291" s="3">
        <v>0.60869565217391308</v>
      </c>
      <c r="K291" s="5">
        <v>1.9560175482717188E-2</v>
      </c>
      <c r="L291" s="3">
        <v>99.189782608695637</v>
      </c>
      <c r="M291" s="3">
        <v>16.834239130434781</v>
      </c>
      <c r="N291" s="5">
        <v>0.16971747177676524</v>
      </c>
      <c r="O291" s="27">
        <v>56281</v>
      </c>
      <c r="P291"/>
    </row>
    <row r="292" spans="1:16" x14ac:dyDescent="0.3">
      <c r="A292" t="s">
        <v>10</v>
      </c>
      <c r="B292" t="s">
        <v>488</v>
      </c>
      <c r="C292" t="s">
        <v>268</v>
      </c>
      <c r="D292" t="s">
        <v>269</v>
      </c>
      <c r="E292" s="3">
        <v>80.673913043478265</v>
      </c>
      <c r="F292" s="3">
        <v>28.937391304347845</v>
      </c>
      <c r="G292" s="3">
        <v>0</v>
      </c>
      <c r="H292" s="5">
        <v>0</v>
      </c>
      <c r="I292" s="3">
        <v>74.621086956521737</v>
      </c>
      <c r="J292" s="3">
        <v>0</v>
      </c>
      <c r="K292" s="5">
        <v>0</v>
      </c>
      <c r="L292" s="3">
        <v>130.51391304347825</v>
      </c>
      <c r="M292" s="3">
        <v>0</v>
      </c>
      <c r="N292" s="5">
        <v>0</v>
      </c>
      <c r="O292" s="27">
        <v>55996</v>
      </c>
      <c r="P292"/>
    </row>
    <row r="293" spans="1:16" x14ac:dyDescent="0.3">
      <c r="A293" t="s">
        <v>10</v>
      </c>
      <c r="B293" t="s">
        <v>489</v>
      </c>
      <c r="C293" t="s">
        <v>490</v>
      </c>
      <c r="D293" t="s">
        <v>269</v>
      </c>
      <c r="E293" s="3">
        <v>37.108695652173914</v>
      </c>
      <c r="F293" s="3">
        <v>4.7715217391304341</v>
      </c>
      <c r="G293" s="3">
        <v>0</v>
      </c>
      <c r="H293" s="5">
        <v>0</v>
      </c>
      <c r="I293" s="3">
        <v>38.828043478260867</v>
      </c>
      <c r="J293" s="3">
        <v>0</v>
      </c>
      <c r="K293" s="5">
        <v>0</v>
      </c>
      <c r="L293" s="3">
        <v>91.412608695652168</v>
      </c>
      <c r="M293" s="3">
        <v>0.65184782608695646</v>
      </c>
      <c r="N293" s="5">
        <v>7.1308305865901856E-3</v>
      </c>
      <c r="O293" s="27">
        <v>55799</v>
      </c>
      <c r="P293"/>
    </row>
    <row r="294" spans="1:16" x14ac:dyDescent="0.3">
      <c r="A294" t="s">
        <v>10</v>
      </c>
      <c r="B294" t="s">
        <v>491</v>
      </c>
      <c r="C294" t="s">
        <v>12</v>
      </c>
      <c r="D294" t="s">
        <v>13</v>
      </c>
      <c r="E294" s="3">
        <v>101.23913043478261</v>
      </c>
      <c r="F294" s="3">
        <v>32.712391304347818</v>
      </c>
      <c r="G294" s="3">
        <v>0.20652173913043478</v>
      </c>
      <c r="H294" s="5">
        <v>6.3132571755151962E-3</v>
      </c>
      <c r="I294" s="3">
        <v>53.332826086956523</v>
      </c>
      <c r="J294" s="3">
        <v>10.554347826086957</v>
      </c>
      <c r="K294" s="5">
        <v>0.19789590390125994</v>
      </c>
      <c r="L294" s="3">
        <v>176.77978260869565</v>
      </c>
      <c r="M294" s="3">
        <v>15.551847826086956</v>
      </c>
      <c r="N294" s="5">
        <v>8.797300006025674E-2</v>
      </c>
      <c r="O294" s="27" t="s">
        <v>1558</v>
      </c>
      <c r="P294"/>
    </row>
    <row r="295" spans="1:16" x14ac:dyDescent="0.3">
      <c r="A295" t="s">
        <v>10</v>
      </c>
      <c r="B295" t="s">
        <v>492</v>
      </c>
      <c r="C295" t="s">
        <v>177</v>
      </c>
      <c r="D295" t="s">
        <v>38</v>
      </c>
      <c r="E295" s="3">
        <v>67.652173913043484</v>
      </c>
      <c r="F295" s="3">
        <v>30.343695652173903</v>
      </c>
      <c r="G295" s="3">
        <v>8.6956521739130432E-2</v>
      </c>
      <c r="H295" s="5">
        <v>2.8657195463565968E-3</v>
      </c>
      <c r="I295" s="3">
        <v>73.204239130434786</v>
      </c>
      <c r="J295" s="3">
        <v>0</v>
      </c>
      <c r="K295" s="5">
        <v>0</v>
      </c>
      <c r="L295" s="3">
        <v>169.34978260869565</v>
      </c>
      <c r="M295" s="3">
        <v>0</v>
      </c>
      <c r="N295" s="5">
        <v>0</v>
      </c>
      <c r="O295" s="27">
        <v>55239</v>
      </c>
      <c r="P295"/>
    </row>
    <row r="296" spans="1:16" x14ac:dyDescent="0.3">
      <c r="A296" t="s">
        <v>10</v>
      </c>
      <c r="B296" t="s">
        <v>493</v>
      </c>
      <c r="C296" t="s">
        <v>47</v>
      </c>
      <c r="D296" t="s">
        <v>33</v>
      </c>
      <c r="E296" s="3">
        <v>21.184782608695652</v>
      </c>
      <c r="F296" s="3">
        <v>24.78521739130435</v>
      </c>
      <c r="G296" s="3">
        <v>4.0108695652173916</v>
      </c>
      <c r="H296" s="5">
        <v>0.16182507104515315</v>
      </c>
      <c r="I296" s="3">
        <v>72.874239130434788</v>
      </c>
      <c r="J296" s="3">
        <v>0.13043478260869565</v>
      </c>
      <c r="K296" s="5">
        <v>1.7898613304934198E-3</v>
      </c>
      <c r="L296" s="3">
        <v>72.134456521739125</v>
      </c>
      <c r="M296" s="3">
        <v>5.43836956521739</v>
      </c>
      <c r="N296" s="5">
        <v>7.5392119487008705E-2</v>
      </c>
      <c r="O296" s="27">
        <v>555255</v>
      </c>
      <c r="P296"/>
    </row>
    <row r="297" spans="1:16" x14ac:dyDescent="0.3">
      <c r="A297" t="s">
        <v>10</v>
      </c>
      <c r="B297" t="s">
        <v>494</v>
      </c>
      <c r="C297" t="s">
        <v>495</v>
      </c>
      <c r="D297" t="s">
        <v>496</v>
      </c>
      <c r="E297" s="3">
        <v>51.967391304347828</v>
      </c>
      <c r="F297" s="3">
        <v>22.696739130434786</v>
      </c>
      <c r="G297" s="3">
        <v>0.91304347826086951</v>
      </c>
      <c r="H297" s="5">
        <v>4.0227958431109614E-2</v>
      </c>
      <c r="I297" s="3">
        <v>67.421739130434787</v>
      </c>
      <c r="J297" s="3">
        <v>3.847826086956522</v>
      </c>
      <c r="K297" s="5">
        <v>5.7071000193461015E-2</v>
      </c>
      <c r="L297" s="3">
        <v>114.66630434782608</v>
      </c>
      <c r="M297" s="3">
        <v>3.8858695652173911</v>
      </c>
      <c r="N297" s="5">
        <v>3.3888504450532264E-2</v>
      </c>
      <c r="O297" s="27">
        <v>555433</v>
      </c>
      <c r="P297"/>
    </row>
    <row r="298" spans="1:16" x14ac:dyDescent="0.3">
      <c r="A298" t="s">
        <v>10</v>
      </c>
      <c r="B298" t="s">
        <v>497</v>
      </c>
      <c r="C298" t="s">
        <v>498</v>
      </c>
      <c r="D298" t="s">
        <v>33</v>
      </c>
      <c r="E298" s="3">
        <v>101.22826086956522</v>
      </c>
      <c r="F298" s="3">
        <v>56.412499999999987</v>
      </c>
      <c r="G298" s="3">
        <v>0</v>
      </c>
      <c r="H298" s="5">
        <v>0</v>
      </c>
      <c r="I298" s="3">
        <v>163.93065217391305</v>
      </c>
      <c r="J298" s="3">
        <v>0</v>
      </c>
      <c r="K298" s="5">
        <v>0</v>
      </c>
      <c r="L298" s="3">
        <v>246.2308695652174</v>
      </c>
      <c r="M298" s="3">
        <v>0</v>
      </c>
      <c r="N298" s="5">
        <v>0</v>
      </c>
      <c r="O298" s="27">
        <v>56477</v>
      </c>
      <c r="P298"/>
    </row>
    <row r="299" spans="1:16" x14ac:dyDescent="0.3">
      <c r="A299" t="s">
        <v>10</v>
      </c>
      <c r="B299" t="s">
        <v>499</v>
      </c>
      <c r="C299" t="s">
        <v>500</v>
      </c>
      <c r="D299" t="s">
        <v>285</v>
      </c>
      <c r="E299" s="3">
        <v>33.880434782608695</v>
      </c>
      <c r="F299" s="3">
        <v>15.076086956521738</v>
      </c>
      <c r="G299" s="3">
        <v>0</v>
      </c>
      <c r="H299" s="5">
        <v>0</v>
      </c>
      <c r="I299" s="3">
        <v>39.831521739130437</v>
      </c>
      <c r="J299" s="3">
        <v>0</v>
      </c>
      <c r="K299" s="5">
        <v>0</v>
      </c>
      <c r="L299" s="3">
        <v>130.92869565217393</v>
      </c>
      <c r="M299" s="3">
        <v>0</v>
      </c>
      <c r="N299" s="5">
        <v>0</v>
      </c>
      <c r="O299" s="27">
        <v>555538</v>
      </c>
      <c r="P299"/>
    </row>
    <row r="300" spans="1:16" x14ac:dyDescent="0.3">
      <c r="A300" t="s">
        <v>10</v>
      </c>
      <c r="B300" t="s">
        <v>501</v>
      </c>
      <c r="C300" t="s">
        <v>502</v>
      </c>
      <c r="D300" t="s">
        <v>16</v>
      </c>
      <c r="E300" s="3">
        <v>186.08695652173913</v>
      </c>
      <c r="F300" s="3">
        <v>164.56554347826085</v>
      </c>
      <c r="G300" s="3">
        <v>5.9130434782608692</v>
      </c>
      <c r="H300" s="5">
        <v>3.5931236595964477E-2</v>
      </c>
      <c r="I300" s="3">
        <v>74.795652173913041</v>
      </c>
      <c r="J300" s="3">
        <v>5.2826086956521738</v>
      </c>
      <c r="K300" s="5">
        <v>7.0627216183223859E-2</v>
      </c>
      <c r="L300" s="3">
        <v>714.72793478260871</v>
      </c>
      <c r="M300" s="3">
        <v>31.267391304347829</v>
      </c>
      <c r="N300" s="5">
        <v>4.3747263514833941E-2</v>
      </c>
      <c r="O300" s="27">
        <v>55008</v>
      </c>
      <c r="P300"/>
    </row>
    <row r="301" spans="1:16" x14ac:dyDescent="0.3">
      <c r="A301" t="s">
        <v>10</v>
      </c>
      <c r="B301" t="s">
        <v>503</v>
      </c>
      <c r="C301" t="s">
        <v>43</v>
      </c>
      <c r="D301" t="s">
        <v>33</v>
      </c>
      <c r="E301" s="3">
        <v>67.369565217391298</v>
      </c>
      <c r="F301" s="3">
        <v>17.012065217391307</v>
      </c>
      <c r="G301" s="3">
        <v>0</v>
      </c>
      <c r="H301" s="5">
        <v>0</v>
      </c>
      <c r="I301" s="3">
        <v>88.787065217391302</v>
      </c>
      <c r="J301" s="3">
        <v>0</v>
      </c>
      <c r="K301" s="5">
        <v>0</v>
      </c>
      <c r="L301" s="3">
        <v>171.91249999999999</v>
      </c>
      <c r="M301" s="3">
        <v>3.9945652173913042</v>
      </c>
      <c r="N301" s="5">
        <v>2.3236037038559178E-2</v>
      </c>
      <c r="O301" s="27">
        <v>55387</v>
      </c>
      <c r="P301"/>
    </row>
    <row r="302" spans="1:16" x14ac:dyDescent="0.3">
      <c r="A302" t="s">
        <v>10</v>
      </c>
      <c r="B302" t="s">
        <v>504</v>
      </c>
      <c r="C302" t="s">
        <v>505</v>
      </c>
      <c r="D302" t="s">
        <v>33</v>
      </c>
      <c r="E302" s="3">
        <v>94.869565217391298</v>
      </c>
      <c r="F302" s="3">
        <v>43.252499999999998</v>
      </c>
      <c r="G302" s="3">
        <v>0</v>
      </c>
      <c r="H302" s="5">
        <v>0</v>
      </c>
      <c r="I302" s="3">
        <v>109.19130434782609</v>
      </c>
      <c r="J302" s="3">
        <v>0</v>
      </c>
      <c r="K302" s="5">
        <v>0</v>
      </c>
      <c r="L302" s="3">
        <v>331.1028260869565</v>
      </c>
      <c r="M302" s="3">
        <v>0</v>
      </c>
      <c r="N302" s="5">
        <v>0</v>
      </c>
      <c r="O302" s="27">
        <v>55013</v>
      </c>
      <c r="P302"/>
    </row>
    <row r="303" spans="1:16" x14ac:dyDescent="0.3">
      <c r="A303" t="s">
        <v>10</v>
      </c>
      <c r="B303" t="s">
        <v>506</v>
      </c>
      <c r="C303" t="s">
        <v>507</v>
      </c>
      <c r="D303" t="s">
        <v>33</v>
      </c>
      <c r="E303" s="3">
        <v>66.336956521739125</v>
      </c>
      <c r="F303" s="3">
        <v>27.410326086956523</v>
      </c>
      <c r="G303" s="3">
        <v>0</v>
      </c>
      <c r="H303" s="5">
        <v>0</v>
      </c>
      <c r="I303" s="3">
        <v>96.939673913043492</v>
      </c>
      <c r="J303" s="3">
        <v>0</v>
      </c>
      <c r="K303" s="5">
        <v>0</v>
      </c>
      <c r="L303" s="3">
        <v>206.07141304347826</v>
      </c>
      <c r="M303" s="3">
        <v>0</v>
      </c>
      <c r="N303" s="5">
        <v>0</v>
      </c>
      <c r="O303" s="27">
        <v>555395</v>
      </c>
      <c r="P303"/>
    </row>
    <row r="304" spans="1:16" x14ac:dyDescent="0.3">
      <c r="A304" t="s">
        <v>10</v>
      </c>
      <c r="B304" t="s">
        <v>508</v>
      </c>
      <c r="C304" t="s">
        <v>498</v>
      </c>
      <c r="D304" t="s">
        <v>33</v>
      </c>
      <c r="E304" s="3">
        <v>37.869565217391305</v>
      </c>
      <c r="F304" s="3">
        <v>22.678804347826077</v>
      </c>
      <c r="G304" s="3">
        <v>0.55434782608695654</v>
      </c>
      <c r="H304" s="5">
        <v>2.4443432624793322E-2</v>
      </c>
      <c r="I304" s="3">
        <v>49.425760869565217</v>
      </c>
      <c r="J304" s="3">
        <v>0</v>
      </c>
      <c r="K304" s="5">
        <v>0</v>
      </c>
      <c r="L304" s="3">
        <v>125.00141304347825</v>
      </c>
      <c r="M304" s="3">
        <v>5.5851086956521732</v>
      </c>
      <c r="N304" s="5">
        <v>4.4680364482836278E-2</v>
      </c>
      <c r="O304" s="27">
        <v>55202</v>
      </c>
      <c r="P304"/>
    </row>
    <row r="305" spans="1:16" x14ac:dyDescent="0.3">
      <c r="A305" t="s">
        <v>10</v>
      </c>
      <c r="B305" t="s">
        <v>509</v>
      </c>
      <c r="C305" t="s">
        <v>361</v>
      </c>
      <c r="D305" t="s">
        <v>33</v>
      </c>
      <c r="E305" s="3">
        <v>56.630434782608695</v>
      </c>
      <c r="F305" s="3">
        <v>22.205434782608698</v>
      </c>
      <c r="G305" s="3">
        <v>0</v>
      </c>
      <c r="H305" s="5">
        <v>0</v>
      </c>
      <c r="I305" s="3">
        <v>71.072282608695645</v>
      </c>
      <c r="J305" s="3">
        <v>0</v>
      </c>
      <c r="K305" s="5">
        <v>0</v>
      </c>
      <c r="L305" s="3">
        <v>162.82467391304348</v>
      </c>
      <c r="M305" s="3">
        <v>0</v>
      </c>
      <c r="N305" s="5">
        <v>0</v>
      </c>
      <c r="O305" s="27">
        <v>555112</v>
      </c>
      <c r="P305"/>
    </row>
    <row r="306" spans="1:16" x14ac:dyDescent="0.3">
      <c r="A306" t="s">
        <v>10</v>
      </c>
      <c r="B306" t="s">
        <v>510</v>
      </c>
      <c r="C306" t="s">
        <v>198</v>
      </c>
      <c r="D306" t="s">
        <v>38</v>
      </c>
      <c r="E306" s="3">
        <v>68.467391304347828</v>
      </c>
      <c r="F306" s="3">
        <v>45.994565217391305</v>
      </c>
      <c r="G306" s="3">
        <v>0.2608695652173913</v>
      </c>
      <c r="H306" s="5">
        <v>5.6717476072314782E-3</v>
      </c>
      <c r="I306" s="3">
        <v>58.611413043478258</v>
      </c>
      <c r="J306" s="3">
        <v>0</v>
      </c>
      <c r="K306" s="5">
        <v>0</v>
      </c>
      <c r="L306" s="3">
        <v>164.42119565217391</v>
      </c>
      <c r="M306" s="3">
        <v>10.472826086956522</v>
      </c>
      <c r="N306" s="5">
        <v>6.3695109656733931E-2</v>
      </c>
      <c r="O306" s="27">
        <v>555819</v>
      </c>
      <c r="P306"/>
    </row>
    <row r="307" spans="1:16" x14ac:dyDescent="0.3">
      <c r="A307" t="s">
        <v>10</v>
      </c>
      <c r="B307" t="s">
        <v>511</v>
      </c>
      <c r="C307" t="s">
        <v>412</v>
      </c>
      <c r="D307" t="s">
        <v>33</v>
      </c>
      <c r="E307" s="3">
        <v>9.304347826086957</v>
      </c>
      <c r="F307" s="3">
        <v>48.164565217391299</v>
      </c>
      <c r="G307" s="3">
        <v>0</v>
      </c>
      <c r="H307" s="5">
        <v>0</v>
      </c>
      <c r="I307" s="3">
        <v>0</v>
      </c>
      <c r="J307" s="3">
        <v>0</v>
      </c>
      <c r="K307" s="5" t="s">
        <v>1588</v>
      </c>
      <c r="L307" s="3">
        <v>8.9829347826086945</v>
      </c>
      <c r="M307" s="3">
        <v>0</v>
      </c>
      <c r="N307" s="5">
        <v>0</v>
      </c>
      <c r="O307" s="27">
        <v>555610</v>
      </c>
      <c r="P307"/>
    </row>
    <row r="308" spans="1:16" x14ac:dyDescent="0.3">
      <c r="A308" t="s">
        <v>10</v>
      </c>
      <c r="B308" t="s">
        <v>512</v>
      </c>
      <c r="C308" t="s">
        <v>513</v>
      </c>
      <c r="D308" t="s">
        <v>96</v>
      </c>
      <c r="E308" s="3">
        <v>70.619565217391298</v>
      </c>
      <c r="F308" s="3">
        <v>15.334239130434783</v>
      </c>
      <c r="G308" s="3">
        <v>0</v>
      </c>
      <c r="H308" s="5">
        <v>0</v>
      </c>
      <c r="I308" s="3">
        <v>59.682065217391305</v>
      </c>
      <c r="J308" s="3">
        <v>0</v>
      </c>
      <c r="K308" s="5">
        <v>0</v>
      </c>
      <c r="L308" s="3">
        <v>184.81521739130434</v>
      </c>
      <c r="M308" s="3">
        <v>14.192934782608695</v>
      </c>
      <c r="N308" s="5">
        <v>7.6795271422690117E-2</v>
      </c>
      <c r="O308" s="27">
        <v>56120</v>
      </c>
      <c r="P308"/>
    </row>
    <row r="309" spans="1:16" x14ac:dyDescent="0.3">
      <c r="A309" t="s">
        <v>10</v>
      </c>
      <c r="B309" t="s">
        <v>514</v>
      </c>
      <c r="C309" t="s">
        <v>12</v>
      </c>
      <c r="D309" t="s">
        <v>13</v>
      </c>
      <c r="E309" s="3">
        <v>46.010869565217391</v>
      </c>
      <c r="F309" s="3">
        <v>27.460543478260867</v>
      </c>
      <c r="G309" s="3">
        <v>1.5869565217391304</v>
      </c>
      <c r="H309" s="5">
        <v>5.7790426580429634E-2</v>
      </c>
      <c r="I309" s="3">
        <v>31.769565217391307</v>
      </c>
      <c r="J309" s="3">
        <v>5.9130434782608692</v>
      </c>
      <c r="K309" s="5">
        <v>0.18612289585329134</v>
      </c>
      <c r="L309" s="3">
        <v>122.32304347826086</v>
      </c>
      <c r="M309" s="3">
        <v>0</v>
      </c>
      <c r="N309" s="5">
        <v>0</v>
      </c>
      <c r="O309" s="27">
        <v>56026</v>
      </c>
      <c r="P309"/>
    </row>
    <row r="310" spans="1:16" x14ac:dyDescent="0.3">
      <c r="A310" t="s">
        <v>10</v>
      </c>
      <c r="B310" t="s">
        <v>515</v>
      </c>
      <c r="C310" t="s">
        <v>151</v>
      </c>
      <c r="D310" t="s">
        <v>16</v>
      </c>
      <c r="E310" s="3">
        <v>54.717391304347828</v>
      </c>
      <c r="F310" s="3">
        <v>29.635978260869571</v>
      </c>
      <c r="G310" s="3">
        <v>0</v>
      </c>
      <c r="H310" s="5">
        <v>0</v>
      </c>
      <c r="I310" s="3">
        <v>40.922717391304346</v>
      </c>
      <c r="J310" s="3">
        <v>0</v>
      </c>
      <c r="K310" s="5">
        <v>0</v>
      </c>
      <c r="L310" s="3">
        <v>114.74804347826087</v>
      </c>
      <c r="M310" s="3">
        <v>0</v>
      </c>
      <c r="N310" s="5">
        <v>0</v>
      </c>
      <c r="O310" s="27">
        <v>55761</v>
      </c>
      <c r="P310"/>
    </row>
    <row r="311" spans="1:16" x14ac:dyDescent="0.3">
      <c r="A311" t="s">
        <v>10</v>
      </c>
      <c r="B311" t="s">
        <v>516</v>
      </c>
      <c r="C311" t="s">
        <v>517</v>
      </c>
      <c r="D311" t="s">
        <v>33</v>
      </c>
      <c r="E311" s="3">
        <v>25.173913043478262</v>
      </c>
      <c r="F311" s="3">
        <v>39.161956521739128</v>
      </c>
      <c r="G311" s="3">
        <v>0.2608695652173913</v>
      </c>
      <c r="H311" s="5">
        <v>6.6613006189458496E-3</v>
      </c>
      <c r="I311" s="3">
        <v>65.694673913043474</v>
      </c>
      <c r="J311" s="3">
        <v>0</v>
      </c>
      <c r="K311" s="5">
        <v>0</v>
      </c>
      <c r="L311" s="3">
        <v>96.357608695652175</v>
      </c>
      <c r="M311" s="3">
        <v>1.0010869565217391</v>
      </c>
      <c r="N311" s="5">
        <v>1.0389288091236223E-2</v>
      </c>
      <c r="O311" s="27">
        <v>555380</v>
      </c>
      <c r="P311"/>
    </row>
    <row r="312" spans="1:16" x14ac:dyDescent="0.3">
      <c r="A312" t="s">
        <v>10</v>
      </c>
      <c r="B312" t="s">
        <v>518</v>
      </c>
      <c r="C312" t="s">
        <v>303</v>
      </c>
      <c r="D312" t="s">
        <v>217</v>
      </c>
      <c r="E312" s="3">
        <v>114.44565217391305</v>
      </c>
      <c r="F312" s="3">
        <v>39.063369565217393</v>
      </c>
      <c r="G312" s="3">
        <v>0</v>
      </c>
      <c r="H312" s="5">
        <v>0</v>
      </c>
      <c r="I312" s="3">
        <v>182.19619565217391</v>
      </c>
      <c r="J312" s="3">
        <v>0</v>
      </c>
      <c r="K312" s="5">
        <v>0</v>
      </c>
      <c r="L312" s="3">
        <v>311.73326086956519</v>
      </c>
      <c r="M312" s="3">
        <v>0</v>
      </c>
      <c r="N312" s="5">
        <v>0</v>
      </c>
      <c r="O312" s="27">
        <v>555190</v>
      </c>
      <c r="P312"/>
    </row>
    <row r="313" spans="1:16" x14ac:dyDescent="0.3">
      <c r="A313" t="s">
        <v>10</v>
      </c>
      <c r="B313" t="s">
        <v>519</v>
      </c>
      <c r="C313" t="s">
        <v>520</v>
      </c>
      <c r="D313" t="s">
        <v>16</v>
      </c>
      <c r="E313" s="3">
        <v>153.39130434782609</v>
      </c>
      <c r="F313" s="3">
        <v>55.081413043478257</v>
      </c>
      <c r="G313" s="3">
        <v>0</v>
      </c>
      <c r="H313" s="5">
        <v>0</v>
      </c>
      <c r="I313" s="3">
        <v>153.90391304347827</v>
      </c>
      <c r="J313" s="3">
        <v>6.7608695652173916</v>
      </c>
      <c r="K313" s="5">
        <v>4.3929159639413635E-2</v>
      </c>
      <c r="L313" s="3">
        <v>278.60826086956519</v>
      </c>
      <c r="M313" s="3">
        <v>4.3121739130434786</v>
      </c>
      <c r="N313" s="5">
        <v>1.5477552243371169E-2</v>
      </c>
      <c r="O313" s="27">
        <v>56040</v>
      </c>
      <c r="P313"/>
    </row>
    <row r="314" spans="1:16" x14ac:dyDescent="0.3">
      <c r="A314" t="s">
        <v>10</v>
      </c>
      <c r="B314" t="s">
        <v>521</v>
      </c>
      <c r="C314" t="s">
        <v>522</v>
      </c>
      <c r="D314" t="s">
        <v>19</v>
      </c>
      <c r="E314" s="3">
        <v>120.75</v>
      </c>
      <c r="F314" s="3">
        <v>53.37467391304348</v>
      </c>
      <c r="G314" s="3">
        <v>0</v>
      </c>
      <c r="H314" s="5">
        <v>0</v>
      </c>
      <c r="I314" s="3">
        <v>138.2916304347826</v>
      </c>
      <c r="J314" s="3">
        <v>0.53260869565217395</v>
      </c>
      <c r="K314" s="5">
        <v>3.8513443942896357E-3</v>
      </c>
      <c r="L314" s="3">
        <v>306.97717391304349</v>
      </c>
      <c r="M314" s="3">
        <v>36.322282608695652</v>
      </c>
      <c r="N314" s="5">
        <v>0.11832242165010144</v>
      </c>
      <c r="O314" s="27">
        <v>555153</v>
      </c>
      <c r="P314"/>
    </row>
    <row r="315" spans="1:16" x14ac:dyDescent="0.3">
      <c r="A315" t="s">
        <v>10</v>
      </c>
      <c r="B315" t="s">
        <v>523</v>
      </c>
      <c r="C315" t="s">
        <v>18</v>
      </c>
      <c r="D315" t="s">
        <v>19</v>
      </c>
      <c r="E315" s="3">
        <v>97.391304347826093</v>
      </c>
      <c r="F315" s="3">
        <v>74.969021739130426</v>
      </c>
      <c r="G315" s="3">
        <v>0.39130434782608697</v>
      </c>
      <c r="H315" s="5">
        <v>5.2195472042800293E-3</v>
      </c>
      <c r="I315" s="3">
        <v>122.66358695652173</v>
      </c>
      <c r="J315" s="3">
        <v>7.2391304347826084</v>
      </c>
      <c r="K315" s="5">
        <v>5.9016131962197779E-2</v>
      </c>
      <c r="L315" s="3">
        <v>324.06260869565216</v>
      </c>
      <c r="M315" s="3">
        <v>5.6033695652173909</v>
      </c>
      <c r="N315" s="5">
        <v>1.7291009252103726E-2</v>
      </c>
      <c r="O315" s="27">
        <v>555098</v>
      </c>
      <c r="P315"/>
    </row>
    <row r="316" spans="1:16" x14ac:dyDescent="0.3">
      <c r="A316" t="s">
        <v>10</v>
      </c>
      <c r="B316" t="s">
        <v>524</v>
      </c>
      <c r="C316" t="s">
        <v>76</v>
      </c>
      <c r="D316" t="s">
        <v>19</v>
      </c>
      <c r="E316" s="3">
        <v>46.423913043478258</v>
      </c>
      <c r="F316" s="3">
        <v>47.044673913043475</v>
      </c>
      <c r="G316" s="3">
        <v>0</v>
      </c>
      <c r="H316" s="5">
        <v>0</v>
      </c>
      <c r="I316" s="3">
        <v>88.694891304347834</v>
      </c>
      <c r="J316" s="3">
        <v>2.5434782608695654</v>
      </c>
      <c r="K316" s="5">
        <v>2.8676716589480546E-2</v>
      </c>
      <c r="L316" s="3">
        <v>114.98967391304348</v>
      </c>
      <c r="M316" s="3">
        <v>2.2967391304347822</v>
      </c>
      <c r="N316" s="5">
        <v>1.9973438068635649E-2</v>
      </c>
      <c r="O316" s="27">
        <v>555083</v>
      </c>
      <c r="P316"/>
    </row>
    <row r="317" spans="1:16" x14ac:dyDescent="0.3">
      <c r="A317" t="s">
        <v>10</v>
      </c>
      <c r="B317" t="s">
        <v>525</v>
      </c>
      <c r="C317" t="s">
        <v>76</v>
      </c>
      <c r="D317" t="s">
        <v>19</v>
      </c>
      <c r="E317" s="3">
        <v>26.75</v>
      </c>
      <c r="F317" s="3">
        <v>16.220108695652176</v>
      </c>
      <c r="G317" s="3">
        <v>0</v>
      </c>
      <c r="H317" s="5">
        <v>0</v>
      </c>
      <c r="I317" s="3">
        <v>61.584239130434781</v>
      </c>
      <c r="J317" s="3">
        <v>0</v>
      </c>
      <c r="K317" s="5">
        <v>0</v>
      </c>
      <c r="L317" s="3">
        <v>80.211956521739125</v>
      </c>
      <c r="M317" s="3">
        <v>0</v>
      </c>
      <c r="N317" s="5">
        <v>0</v>
      </c>
      <c r="O317" s="27">
        <v>555555</v>
      </c>
      <c r="P317"/>
    </row>
    <row r="318" spans="1:16" x14ac:dyDescent="0.3">
      <c r="A318" t="s">
        <v>10</v>
      </c>
      <c r="B318" t="s">
        <v>526</v>
      </c>
      <c r="C318" t="s">
        <v>527</v>
      </c>
      <c r="D318" t="s">
        <v>528</v>
      </c>
      <c r="E318" s="3">
        <v>81.184782608695656</v>
      </c>
      <c r="F318" s="3">
        <v>26.207065217391307</v>
      </c>
      <c r="G318" s="3">
        <v>0</v>
      </c>
      <c r="H318" s="5">
        <v>0</v>
      </c>
      <c r="I318" s="3">
        <v>59.229347826086958</v>
      </c>
      <c r="J318" s="3">
        <v>0</v>
      </c>
      <c r="K318" s="5">
        <v>0</v>
      </c>
      <c r="L318" s="3">
        <v>183.66728260869564</v>
      </c>
      <c r="M318" s="3">
        <v>0</v>
      </c>
      <c r="N318" s="5">
        <v>0</v>
      </c>
      <c r="O318" s="27">
        <v>55003</v>
      </c>
      <c r="P318"/>
    </row>
    <row r="319" spans="1:16" x14ac:dyDescent="0.3">
      <c r="A319" t="s">
        <v>10</v>
      </c>
      <c r="B319" t="s">
        <v>529</v>
      </c>
      <c r="C319" t="s">
        <v>268</v>
      </c>
      <c r="D319" t="s">
        <v>269</v>
      </c>
      <c r="E319" s="3">
        <v>43.793478260869563</v>
      </c>
      <c r="F319" s="3">
        <v>13.874673913043477</v>
      </c>
      <c r="G319" s="3">
        <v>0</v>
      </c>
      <c r="H319" s="5">
        <v>0</v>
      </c>
      <c r="I319" s="3">
        <v>37.661304347826089</v>
      </c>
      <c r="J319" s="3">
        <v>0</v>
      </c>
      <c r="K319" s="5">
        <v>0</v>
      </c>
      <c r="L319" s="3">
        <v>106.10260869565218</v>
      </c>
      <c r="M319" s="3">
        <v>0</v>
      </c>
      <c r="N319" s="5">
        <v>0</v>
      </c>
      <c r="O319" s="27" t="s">
        <v>1552</v>
      </c>
      <c r="P319"/>
    </row>
    <row r="320" spans="1:16" x14ac:dyDescent="0.3">
      <c r="A320" t="s">
        <v>10</v>
      </c>
      <c r="B320" t="s">
        <v>530</v>
      </c>
      <c r="C320" t="s">
        <v>166</v>
      </c>
      <c r="D320" t="s">
        <v>38</v>
      </c>
      <c r="E320" s="3">
        <v>90.880434782608702</v>
      </c>
      <c r="F320" s="3">
        <v>19.142934782608698</v>
      </c>
      <c r="G320" s="3">
        <v>0</v>
      </c>
      <c r="H320" s="5">
        <v>0</v>
      </c>
      <c r="I320" s="3">
        <v>75.177934782608688</v>
      </c>
      <c r="J320" s="3">
        <v>0</v>
      </c>
      <c r="K320" s="5">
        <v>0</v>
      </c>
      <c r="L320" s="3">
        <v>212.36032608695655</v>
      </c>
      <c r="M320" s="3">
        <v>0</v>
      </c>
      <c r="N320" s="5">
        <v>0</v>
      </c>
      <c r="O320" s="27">
        <v>56170</v>
      </c>
      <c r="P320"/>
    </row>
    <row r="321" spans="1:16" x14ac:dyDescent="0.3">
      <c r="A321" t="s">
        <v>10</v>
      </c>
      <c r="B321" t="s">
        <v>531</v>
      </c>
      <c r="C321" t="s">
        <v>70</v>
      </c>
      <c r="D321" t="s">
        <v>71</v>
      </c>
      <c r="E321" s="3">
        <v>81.423913043478265</v>
      </c>
      <c r="F321" s="3">
        <v>10.75760869565217</v>
      </c>
      <c r="G321" s="3">
        <v>0</v>
      </c>
      <c r="H321" s="5">
        <v>0</v>
      </c>
      <c r="I321" s="3">
        <v>97.164130434782606</v>
      </c>
      <c r="J321" s="3">
        <v>0</v>
      </c>
      <c r="K321" s="5">
        <v>0</v>
      </c>
      <c r="L321" s="3">
        <v>224.02489130434785</v>
      </c>
      <c r="M321" s="3">
        <v>0</v>
      </c>
      <c r="N321" s="5">
        <v>0</v>
      </c>
      <c r="O321" s="27">
        <v>56162</v>
      </c>
      <c r="P321"/>
    </row>
    <row r="322" spans="1:16" x14ac:dyDescent="0.3">
      <c r="A322" t="s">
        <v>10</v>
      </c>
      <c r="B322" t="s">
        <v>532</v>
      </c>
      <c r="C322" t="s">
        <v>533</v>
      </c>
      <c r="D322" t="s">
        <v>24</v>
      </c>
      <c r="E322" s="3">
        <v>88.869565217391298</v>
      </c>
      <c r="F322" s="3">
        <v>16.349456521739125</v>
      </c>
      <c r="G322" s="3">
        <v>0</v>
      </c>
      <c r="H322" s="5">
        <v>0</v>
      </c>
      <c r="I322" s="3">
        <v>90.582173913043476</v>
      </c>
      <c r="J322" s="3">
        <v>0</v>
      </c>
      <c r="K322" s="5">
        <v>0</v>
      </c>
      <c r="L322" s="3">
        <v>275.67369565217393</v>
      </c>
      <c r="M322" s="3">
        <v>0</v>
      </c>
      <c r="N322" s="5">
        <v>0</v>
      </c>
      <c r="O322" s="27">
        <v>555211</v>
      </c>
      <c r="P322"/>
    </row>
    <row r="323" spans="1:16" x14ac:dyDescent="0.3">
      <c r="A323" t="s">
        <v>10</v>
      </c>
      <c r="B323" t="s">
        <v>534</v>
      </c>
      <c r="C323" t="s">
        <v>535</v>
      </c>
      <c r="D323" t="s">
        <v>536</v>
      </c>
      <c r="E323" s="3">
        <v>69.510869565217391</v>
      </c>
      <c r="F323" s="3">
        <v>89.092717391304333</v>
      </c>
      <c r="G323" s="3">
        <v>0</v>
      </c>
      <c r="H323" s="5">
        <v>0</v>
      </c>
      <c r="I323" s="3">
        <v>62.801956521739129</v>
      </c>
      <c r="J323" s="3">
        <v>0</v>
      </c>
      <c r="K323" s="5">
        <v>0</v>
      </c>
      <c r="L323" s="3">
        <v>191.25804347826087</v>
      </c>
      <c r="M323" s="3">
        <v>10.663043478260869</v>
      </c>
      <c r="N323" s="5">
        <v>5.5752130913505199E-2</v>
      </c>
      <c r="O323" s="27">
        <v>55014</v>
      </c>
      <c r="P323"/>
    </row>
    <row r="324" spans="1:16" x14ac:dyDescent="0.3">
      <c r="A324" t="s">
        <v>10</v>
      </c>
      <c r="B324" t="s">
        <v>537</v>
      </c>
      <c r="C324" t="s">
        <v>111</v>
      </c>
      <c r="D324" t="s">
        <v>112</v>
      </c>
      <c r="E324" s="3">
        <v>42.880434782608695</v>
      </c>
      <c r="F324" s="3">
        <v>38.888260869565222</v>
      </c>
      <c r="G324" s="3">
        <v>0</v>
      </c>
      <c r="H324" s="5">
        <v>0</v>
      </c>
      <c r="I324" s="3">
        <v>57.919021739130436</v>
      </c>
      <c r="J324" s="3">
        <v>0</v>
      </c>
      <c r="K324" s="5">
        <v>0</v>
      </c>
      <c r="L324" s="3">
        <v>79.396086956521728</v>
      </c>
      <c r="M324" s="3">
        <v>0</v>
      </c>
      <c r="N324" s="5">
        <v>0</v>
      </c>
      <c r="O324" s="27">
        <v>55242</v>
      </c>
      <c r="P324"/>
    </row>
    <row r="325" spans="1:16" x14ac:dyDescent="0.3">
      <c r="A325" t="s">
        <v>10</v>
      </c>
      <c r="B325" t="s">
        <v>538</v>
      </c>
      <c r="C325" t="s">
        <v>539</v>
      </c>
      <c r="D325" t="s">
        <v>16</v>
      </c>
      <c r="E325" s="3">
        <v>60.739130434782609</v>
      </c>
      <c r="F325" s="3">
        <v>19.119565217391305</v>
      </c>
      <c r="G325" s="3">
        <v>0</v>
      </c>
      <c r="H325" s="5">
        <v>0</v>
      </c>
      <c r="I325" s="3">
        <v>61.395869565217389</v>
      </c>
      <c r="J325" s="3">
        <v>0</v>
      </c>
      <c r="K325" s="5">
        <v>0</v>
      </c>
      <c r="L325" s="3">
        <v>151.92923913043478</v>
      </c>
      <c r="M325" s="3">
        <v>0</v>
      </c>
      <c r="N325" s="5">
        <v>0</v>
      </c>
      <c r="O325" s="27">
        <v>55298</v>
      </c>
      <c r="P325"/>
    </row>
    <row r="326" spans="1:16" x14ac:dyDescent="0.3">
      <c r="A326" t="s">
        <v>10</v>
      </c>
      <c r="B326" t="s">
        <v>540</v>
      </c>
      <c r="C326" t="s">
        <v>498</v>
      </c>
      <c r="D326" t="s">
        <v>33</v>
      </c>
      <c r="E326" s="3">
        <v>63.217391304347828</v>
      </c>
      <c r="F326" s="3">
        <v>19.081521739130434</v>
      </c>
      <c r="G326" s="3">
        <v>8.6956521739130432E-2</v>
      </c>
      <c r="H326" s="5">
        <v>4.5571062375391628E-3</v>
      </c>
      <c r="I326" s="3">
        <v>81.915760869565219</v>
      </c>
      <c r="J326" s="3">
        <v>0</v>
      </c>
      <c r="K326" s="5">
        <v>0</v>
      </c>
      <c r="L326" s="3">
        <v>160.14402173913044</v>
      </c>
      <c r="M326" s="3">
        <v>0</v>
      </c>
      <c r="N326" s="5">
        <v>0</v>
      </c>
      <c r="O326" s="27">
        <v>555088</v>
      </c>
      <c r="P326"/>
    </row>
    <row r="327" spans="1:16" x14ac:dyDescent="0.3">
      <c r="A327" t="s">
        <v>10</v>
      </c>
      <c r="B327" t="s">
        <v>541</v>
      </c>
      <c r="C327" t="s">
        <v>182</v>
      </c>
      <c r="D327" t="s">
        <v>33</v>
      </c>
      <c r="E327" s="3">
        <v>41.815217391304351</v>
      </c>
      <c r="F327" s="3">
        <v>29.392391304347822</v>
      </c>
      <c r="G327" s="3">
        <v>0</v>
      </c>
      <c r="H327" s="5">
        <v>0</v>
      </c>
      <c r="I327" s="3">
        <v>53.381086956521742</v>
      </c>
      <c r="J327" s="3">
        <v>5.7391304347826084</v>
      </c>
      <c r="K327" s="5">
        <v>0.1075124311248488</v>
      </c>
      <c r="L327" s="3">
        <v>107.08043478260869</v>
      </c>
      <c r="M327" s="3">
        <v>6.617717391304347</v>
      </c>
      <c r="N327" s="5">
        <v>6.1801368333434838E-2</v>
      </c>
      <c r="O327" s="27">
        <v>555039</v>
      </c>
      <c r="P327"/>
    </row>
    <row r="328" spans="1:16" x14ac:dyDescent="0.3">
      <c r="A328" t="s">
        <v>10</v>
      </c>
      <c r="B328" t="s">
        <v>542</v>
      </c>
      <c r="C328" t="s">
        <v>432</v>
      </c>
      <c r="D328" t="s">
        <v>24</v>
      </c>
      <c r="E328" s="3">
        <v>97.141304347826093</v>
      </c>
      <c r="F328" s="3">
        <v>13.530760869565217</v>
      </c>
      <c r="G328" s="3">
        <v>3.2282608695652173</v>
      </c>
      <c r="H328" s="5">
        <v>0.23858679498405405</v>
      </c>
      <c r="I328" s="3">
        <v>103.78130434782608</v>
      </c>
      <c r="J328" s="3">
        <v>0.67391304347826086</v>
      </c>
      <c r="K328" s="5">
        <v>6.4935881054223555E-3</v>
      </c>
      <c r="L328" s="3">
        <v>221.25467391304349</v>
      </c>
      <c r="M328" s="3">
        <v>1.3807608695652172</v>
      </c>
      <c r="N328" s="5">
        <v>6.2405952613135644E-3</v>
      </c>
      <c r="O328" s="27">
        <v>55121</v>
      </c>
      <c r="P328"/>
    </row>
    <row r="329" spans="1:16" x14ac:dyDescent="0.3">
      <c r="A329" t="s">
        <v>10</v>
      </c>
      <c r="B329" t="s">
        <v>543</v>
      </c>
      <c r="C329" t="s">
        <v>47</v>
      </c>
      <c r="D329" t="s">
        <v>33</v>
      </c>
      <c r="E329" s="3">
        <v>32.913043478260867</v>
      </c>
      <c r="F329" s="3">
        <v>0.52173913043478259</v>
      </c>
      <c r="G329" s="3">
        <v>0.34782608695652173</v>
      </c>
      <c r="H329" s="5">
        <v>0.66666666666666663</v>
      </c>
      <c r="I329" s="3">
        <v>30.682065217391305</v>
      </c>
      <c r="J329" s="3">
        <v>1.3043478260869565</v>
      </c>
      <c r="K329" s="5">
        <v>4.2511735010185105E-2</v>
      </c>
      <c r="L329" s="3">
        <v>83.081521739130437</v>
      </c>
      <c r="M329" s="3">
        <v>0</v>
      </c>
      <c r="N329" s="5">
        <v>0</v>
      </c>
      <c r="O329" s="27">
        <v>56438</v>
      </c>
      <c r="P329"/>
    </row>
    <row r="330" spans="1:16" x14ac:dyDescent="0.3">
      <c r="A330" t="s">
        <v>10</v>
      </c>
      <c r="B330" t="s">
        <v>544</v>
      </c>
      <c r="C330" t="s">
        <v>545</v>
      </c>
      <c r="D330" t="s">
        <v>19</v>
      </c>
      <c r="E330" s="3">
        <v>61.586956521739133</v>
      </c>
      <c r="F330" s="3">
        <v>33.913043478260867</v>
      </c>
      <c r="G330" s="3">
        <v>0</v>
      </c>
      <c r="H330" s="5">
        <v>0</v>
      </c>
      <c r="I330" s="3">
        <v>76.676630434782609</v>
      </c>
      <c r="J330" s="3">
        <v>0</v>
      </c>
      <c r="K330" s="5">
        <v>0</v>
      </c>
      <c r="L330" s="3">
        <v>190.58423913043478</v>
      </c>
      <c r="M330" s="3">
        <v>0</v>
      </c>
      <c r="N330" s="5">
        <v>0</v>
      </c>
      <c r="O330" s="27">
        <v>55173</v>
      </c>
      <c r="P330"/>
    </row>
    <row r="331" spans="1:16" x14ac:dyDescent="0.3">
      <c r="A331" t="s">
        <v>10</v>
      </c>
      <c r="B331" t="s">
        <v>546</v>
      </c>
      <c r="C331" t="s">
        <v>230</v>
      </c>
      <c r="D331" t="s">
        <v>33</v>
      </c>
      <c r="E331" s="3">
        <v>16.967391304347824</v>
      </c>
      <c r="F331" s="3">
        <v>10.631847826086959</v>
      </c>
      <c r="G331" s="3">
        <v>0</v>
      </c>
      <c r="H331" s="5">
        <v>0</v>
      </c>
      <c r="I331" s="3">
        <v>37.150217391304352</v>
      </c>
      <c r="J331" s="3">
        <v>0</v>
      </c>
      <c r="K331" s="5">
        <v>0</v>
      </c>
      <c r="L331" s="3">
        <v>102.22119565217392</v>
      </c>
      <c r="M331" s="3">
        <v>0</v>
      </c>
      <c r="N331" s="5">
        <v>0</v>
      </c>
      <c r="O331" s="27">
        <v>555894</v>
      </c>
      <c r="P331"/>
    </row>
    <row r="332" spans="1:16" x14ac:dyDescent="0.3">
      <c r="A332" t="s">
        <v>10</v>
      </c>
      <c r="B332" t="s">
        <v>547</v>
      </c>
      <c r="C332" t="s">
        <v>548</v>
      </c>
      <c r="D332" t="s">
        <v>24</v>
      </c>
      <c r="E332" s="3">
        <v>23.913043478260871</v>
      </c>
      <c r="F332" s="3">
        <v>54.325000000000003</v>
      </c>
      <c r="G332" s="3">
        <v>0</v>
      </c>
      <c r="H332" s="5">
        <v>0</v>
      </c>
      <c r="I332" s="3">
        <v>77.315217391304344</v>
      </c>
      <c r="J332" s="3">
        <v>0</v>
      </c>
      <c r="K332" s="5">
        <v>0</v>
      </c>
      <c r="L332" s="3">
        <v>119.27826086956522</v>
      </c>
      <c r="M332" s="3">
        <v>0</v>
      </c>
      <c r="N332" s="5">
        <v>0</v>
      </c>
      <c r="O332" s="27">
        <v>555730</v>
      </c>
      <c r="P332"/>
    </row>
    <row r="333" spans="1:16" x14ac:dyDescent="0.3">
      <c r="A333" t="s">
        <v>10</v>
      </c>
      <c r="B333" t="s">
        <v>549</v>
      </c>
      <c r="C333" t="s">
        <v>550</v>
      </c>
      <c r="D333" t="s">
        <v>528</v>
      </c>
      <c r="E333" s="3">
        <v>58.869565217391305</v>
      </c>
      <c r="F333" s="3">
        <v>10.967391304347824</v>
      </c>
      <c r="G333" s="3">
        <v>0</v>
      </c>
      <c r="H333" s="5">
        <v>0</v>
      </c>
      <c r="I333" s="3">
        <v>46.150217391304345</v>
      </c>
      <c r="J333" s="3">
        <v>0</v>
      </c>
      <c r="K333" s="5">
        <v>0</v>
      </c>
      <c r="L333" s="3">
        <v>145.52771739130435</v>
      </c>
      <c r="M333" s="3">
        <v>0</v>
      </c>
      <c r="N333" s="5">
        <v>0</v>
      </c>
      <c r="O333" s="27">
        <v>56361</v>
      </c>
      <c r="P333"/>
    </row>
    <row r="334" spans="1:16" x14ac:dyDescent="0.3">
      <c r="A334" t="s">
        <v>10</v>
      </c>
      <c r="B334" t="s">
        <v>551</v>
      </c>
      <c r="C334" t="s">
        <v>47</v>
      </c>
      <c r="D334" t="s">
        <v>33</v>
      </c>
      <c r="E334" s="3">
        <v>77.217391304347828</v>
      </c>
      <c r="F334" s="3">
        <v>33.525434782608691</v>
      </c>
      <c r="G334" s="3">
        <v>0</v>
      </c>
      <c r="H334" s="5">
        <v>0</v>
      </c>
      <c r="I334" s="3">
        <v>100.26695652173912</v>
      </c>
      <c r="J334" s="3">
        <v>0</v>
      </c>
      <c r="K334" s="5">
        <v>0</v>
      </c>
      <c r="L334" s="3">
        <v>164.41086956521738</v>
      </c>
      <c r="M334" s="3">
        <v>0</v>
      </c>
      <c r="N334" s="5">
        <v>0</v>
      </c>
      <c r="O334" s="27">
        <v>55111</v>
      </c>
      <c r="P334"/>
    </row>
    <row r="335" spans="1:16" x14ac:dyDescent="0.3">
      <c r="A335" t="s">
        <v>10</v>
      </c>
      <c r="B335" t="s">
        <v>552</v>
      </c>
      <c r="C335" t="s">
        <v>226</v>
      </c>
      <c r="D335" t="s">
        <v>227</v>
      </c>
      <c r="E335" s="3">
        <v>108.45652173913044</v>
      </c>
      <c r="F335" s="3">
        <v>39.845869565217392</v>
      </c>
      <c r="G335" s="3">
        <v>0</v>
      </c>
      <c r="H335" s="5">
        <v>0</v>
      </c>
      <c r="I335" s="3">
        <v>114.97554347826087</v>
      </c>
      <c r="J335" s="3">
        <v>0</v>
      </c>
      <c r="K335" s="5">
        <v>0</v>
      </c>
      <c r="L335" s="3">
        <v>278.95576086956521</v>
      </c>
      <c r="M335" s="3">
        <v>0</v>
      </c>
      <c r="N335" s="5">
        <v>0</v>
      </c>
      <c r="O335" s="27">
        <v>555430</v>
      </c>
      <c r="P335"/>
    </row>
    <row r="336" spans="1:16" x14ac:dyDescent="0.3">
      <c r="A336" t="s">
        <v>10</v>
      </c>
      <c r="B336" t="s">
        <v>553</v>
      </c>
      <c r="C336" t="s">
        <v>63</v>
      </c>
      <c r="D336" t="s">
        <v>33</v>
      </c>
      <c r="E336" s="3">
        <v>146.52173913043478</v>
      </c>
      <c r="F336" s="3">
        <v>37.299565217391319</v>
      </c>
      <c r="G336" s="3">
        <v>0</v>
      </c>
      <c r="H336" s="5">
        <v>0</v>
      </c>
      <c r="I336" s="3">
        <v>180.76336956521737</v>
      </c>
      <c r="J336" s="3">
        <v>0</v>
      </c>
      <c r="K336" s="5">
        <v>0</v>
      </c>
      <c r="L336" s="3">
        <v>313.26076086956522</v>
      </c>
      <c r="M336" s="3">
        <v>0</v>
      </c>
      <c r="N336" s="5">
        <v>0</v>
      </c>
      <c r="O336" s="27">
        <v>55932</v>
      </c>
      <c r="P336"/>
    </row>
    <row r="337" spans="1:16" x14ac:dyDescent="0.3">
      <c r="A337" t="s">
        <v>10</v>
      </c>
      <c r="B337" t="s">
        <v>554</v>
      </c>
      <c r="C337" t="s">
        <v>85</v>
      </c>
      <c r="D337" t="s">
        <v>83</v>
      </c>
      <c r="E337" s="3">
        <v>55.793478260869563</v>
      </c>
      <c r="F337" s="3">
        <v>9.3848913043478248</v>
      </c>
      <c r="G337" s="3">
        <v>0</v>
      </c>
      <c r="H337" s="5">
        <v>0</v>
      </c>
      <c r="I337" s="3">
        <v>64.272065217391301</v>
      </c>
      <c r="J337" s="3">
        <v>2.402173913043478</v>
      </c>
      <c r="K337" s="5">
        <v>3.7375085193208896E-2</v>
      </c>
      <c r="L337" s="3">
        <v>129.77369565217393</v>
      </c>
      <c r="M337" s="3">
        <v>14.370760869565217</v>
      </c>
      <c r="N337" s="5">
        <v>0.11073708579651197</v>
      </c>
      <c r="O337" s="27">
        <v>55979</v>
      </c>
      <c r="P337"/>
    </row>
    <row r="338" spans="1:16" x14ac:dyDescent="0.3">
      <c r="A338" t="s">
        <v>10</v>
      </c>
      <c r="B338" t="s">
        <v>555</v>
      </c>
      <c r="C338" t="s">
        <v>556</v>
      </c>
      <c r="D338" t="s">
        <v>16</v>
      </c>
      <c r="E338" s="3">
        <v>148.4891304347826</v>
      </c>
      <c r="F338" s="3">
        <v>69.880434782608688</v>
      </c>
      <c r="G338" s="3">
        <v>0</v>
      </c>
      <c r="H338" s="5">
        <v>0</v>
      </c>
      <c r="I338" s="3">
        <v>122.17434782608697</v>
      </c>
      <c r="J338" s="3">
        <v>0</v>
      </c>
      <c r="K338" s="5">
        <v>0</v>
      </c>
      <c r="L338" s="3">
        <v>376.14347826086953</v>
      </c>
      <c r="M338" s="3">
        <v>46.385543478260864</v>
      </c>
      <c r="N338" s="5">
        <v>0.12331874978326957</v>
      </c>
      <c r="O338" s="27">
        <v>55354</v>
      </c>
      <c r="P338"/>
    </row>
    <row r="339" spans="1:16" x14ac:dyDescent="0.3">
      <c r="A339" t="s">
        <v>10</v>
      </c>
      <c r="B339" t="s">
        <v>557</v>
      </c>
      <c r="C339" t="s">
        <v>558</v>
      </c>
      <c r="D339" t="s">
        <v>24</v>
      </c>
      <c r="E339" s="3">
        <v>39.847826086956523</v>
      </c>
      <c r="F339" s="3">
        <v>26.920543478260861</v>
      </c>
      <c r="G339" s="3">
        <v>0</v>
      </c>
      <c r="H339" s="5">
        <v>0</v>
      </c>
      <c r="I339" s="3">
        <v>30.557282608695651</v>
      </c>
      <c r="J339" s="3">
        <v>0</v>
      </c>
      <c r="K339" s="5">
        <v>0</v>
      </c>
      <c r="L339" s="3">
        <v>112.41119565217392</v>
      </c>
      <c r="M339" s="3">
        <v>0</v>
      </c>
      <c r="N339" s="5">
        <v>0</v>
      </c>
      <c r="O339" s="27">
        <v>555391</v>
      </c>
      <c r="P339"/>
    </row>
    <row r="340" spans="1:16" x14ac:dyDescent="0.3">
      <c r="A340" t="s">
        <v>10</v>
      </c>
      <c r="B340" t="s">
        <v>559</v>
      </c>
      <c r="C340" t="s">
        <v>427</v>
      </c>
      <c r="D340" t="s">
        <v>38</v>
      </c>
      <c r="E340" s="3">
        <v>106.78260869565217</v>
      </c>
      <c r="F340" s="3">
        <v>61.872282608695649</v>
      </c>
      <c r="G340" s="3">
        <v>5.3478260869565215</v>
      </c>
      <c r="H340" s="5">
        <v>8.6433308445693705E-2</v>
      </c>
      <c r="I340" s="3">
        <v>67.280326086956521</v>
      </c>
      <c r="J340" s="3">
        <v>0</v>
      </c>
      <c r="K340" s="5">
        <v>0</v>
      </c>
      <c r="L340" s="3">
        <v>266.16228260869565</v>
      </c>
      <c r="M340" s="3">
        <v>16.91467391304348</v>
      </c>
      <c r="N340" s="5">
        <v>6.3550228632172356E-2</v>
      </c>
      <c r="O340" s="27">
        <v>56422</v>
      </c>
      <c r="P340"/>
    </row>
    <row r="341" spans="1:16" x14ac:dyDescent="0.3">
      <c r="A341" t="s">
        <v>10</v>
      </c>
      <c r="B341" t="s">
        <v>560</v>
      </c>
      <c r="C341" t="s">
        <v>23</v>
      </c>
      <c r="D341" t="s">
        <v>24</v>
      </c>
      <c r="E341" s="3">
        <v>164.57608695652175</v>
      </c>
      <c r="F341" s="3">
        <v>70.117826086956526</v>
      </c>
      <c r="G341" s="3">
        <v>0</v>
      </c>
      <c r="H341" s="5">
        <v>0</v>
      </c>
      <c r="I341" s="3">
        <v>239.17739130434782</v>
      </c>
      <c r="J341" s="3">
        <v>0</v>
      </c>
      <c r="K341" s="5">
        <v>0</v>
      </c>
      <c r="L341" s="3">
        <v>363.68456521739137</v>
      </c>
      <c r="M341" s="3">
        <v>0</v>
      </c>
      <c r="N341" s="5">
        <v>0</v>
      </c>
      <c r="O341" s="27">
        <v>555103</v>
      </c>
      <c r="P341"/>
    </row>
    <row r="342" spans="1:16" x14ac:dyDescent="0.3">
      <c r="A342" t="s">
        <v>10</v>
      </c>
      <c r="B342" t="s">
        <v>561</v>
      </c>
      <c r="C342" t="s">
        <v>268</v>
      </c>
      <c r="D342" t="s">
        <v>269</v>
      </c>
      <c r="E342" s="3">
        <v>57.913043478260867</v>
      </c>
      <c r="F342" s="3">
        <v>14.385000000000002</v>
      </c>
      <c r="G342" s="3">
        <v>0</v>
      </c>
      <c r="H342" s="5">
        <v>0</v>
      </c>
      <c r="I342" s="3">
        <v>51.348260869565216</v>
      </c>
      <c r="J342" s="3">
        <v>0.92391304347826086</v>
      </c>
      <c r="K342" s="5">
        <v>1.7993073725031963E-2</v>
      </c>
      <c r="L342" s="3">
        <v>118.49239130434782</v>
      </c>
      <c r="M342" s="3">
        <v>3.222826086956522</v>
      </c>
      <c r="N342" s="5">
        <v>2.7198590993734697E-2</v>
      </c>
      <c r="O342" s="27">
        <v>56266</v>
      </c>
      <c r="P342"/>
    </row>
    <row r="343" spans="1:16" x14ac:dyDescent="0.3">
      <c r="A343" t="s">
        <v>10</v>
      </c>
      <c r="B343" t="s">
        <v>562</v>
      </c>
      <c r="C343" t="s">
        <v>268</v>
      </c>
      <c r="D343" t="s">
        <v>269</v>
      </c>
      <c r="E343" s="3">
        <v>69.282608695652172</v>
      </c>
      <c r="F343" s="3">
        <v>8.8526086956521741</v>
      </c>
      <c r="G343" s="3">
        <v>0</v>
      </c>
      <c r="H343" s="5">
        <v>0</v>
      </c>
      <c r="I343" s="3">
        <v>78.629456521739129</v>
      </c>
      <c r="J343" s="3">
        <v>0</v>
      </c>
      <c r="K343" s="5">
        <v>0</v>
      </c>
      <c r="L343" s="3">
        <v>178.58999999999997</v>
      </c>
      <c r="M343" s="3">
        <v>0</v>
      </c>
      <c r="N343" s="5">
        <v>0</v>
      </c>
      <c r="O343" s="27">
        <v>555426</v>
      </c>
      <c r="P343"/>
    </row>
    <row r="344" spans="1:16" x14ac:dyDescent="0.3">
      <c r="A344" t="s">
        <v>10</v>
      </c>
      <c r="B344" t="s">
        <v>563</v>
      </c>
      <c r="C344" t="s">
        <v>308</v>
      </c>
      <c r="D344" t="s">
        <v>16</v>
      </c>
      <c r="E344" s="3">
        <v>83.782608695652172</v>
      </c>
      <c r="F344" s="3">
        <v>47.201521739130442</v>
      </c>
      <c r="G344" s="3">
        <v>0</v>
      </c>
      <c r="H344" s="5">
        <v>0</v>
      </c>
      <c r="I344" s="3">
        <v>78.925760869565224</v>
      </c>
      <c r="J344" s="3">
        <v>0</v>
      </c>
      <c r="K344" s="5">
        <v>0</v>
      </c>
      <c r="L344" s="3">
        <v>224.23847826086956</v>
      </c>
      <c r="M344" s="3">
        <v>0</v>
      </c>
      <c r="N344" s="5">
        <v>0</v>
      </c>
      <c r="O344" s="27">
        <v>55964</v>
      </c>
      <c r="P344"/>
    </row>
    <row r="345" spans="1:16" x14ac:dyDescent="0.3">
      <c r="A345" t="s">
        <v>10</v>
      </c>
      <c r="B345" t="s">
        <v>564</v>
      </c>
      <c r="C345" t="s">
        <v>166</v>
      </c>
      <c r="D345" t="s">
        <v>38</v>
      </c>
      <c r="E345" s="3">
        <v>128.21739130434781</v>
      </c>
      <c r="F345" s="3">
        <v>63.088260869565197</v>
      </c>
      <c r="G345" s="3">
        <v>0</v>
      </c>
      <c r="H345" s="5">
        <v>0</v>
      </c>
      <c r="I345" s="3">
        <v>70.713260869565218</v>
      </c>
      <c r="J345" s="3">
        <v>0</v>
      </c>
      <c r="K345" s="5">
        <v>0</v>
      </c>
      <c r="L345" s="3">
        <v>344.79532608695649</v>
      </c>
      <c r="M345" s="3">
        <v>52.828804347826086</v>
      </c>
      <c r="N345" s="5">
        <v>0.15321786680630003</v>
      </c>
      <c r="O345" s="27">
        <v>555358</v>
      </c>
      <c r="P345"/>
    </row>
    <row r="346" spans="1:16" x14ac:dyDescent="0.3">
      <c r="A346" t="s">
        <v>10</v>
      </c>
      <c r="B346" t="s">
        <v>565</v>
      </c>
      <c r="C346" t="s">
        <v>350</v>
      </c>
      <c r="D346" t="s">
        <v>112</v>
      </c>
      <c r="E346" s="3">
        <v>66.826086956521735</v>
      </c>
      <c r="F346" s="3">
        <v>29.711304347826079</v>
      </c>
      <c r="G346" s="3">
        <v>0</v>
      </c>
      <c r="H346" s="5">
        <v>0</v>
      </c>
      <c r="I346" s="3">
        <v>80.271630434782608</v>
      </c>
      <c r="J346" s="3">
        <v>0</v>
      </c>
      <c r="K346" s="5">
        <v>0</v>
      </c>
      <c r="L346" s="3">
        <v>167.99858695652173</v>
      </c>
      <c r="M346" s="3">
        <v>8.1521739130434784E-2</v>
      </c>
      <c r="N346" s="5">
        <v>4.8525252865092684E-4</v>
      </c>
      <c r="O346" s="27">
        <v>55833</v>
      </c>
      <c r="P346"/>
    </row>
    <row r="347" spans="1:16" x14ac:dyDescent="0.3">
      <c r="A347" t="s">
        <v>10</v>
      </c>
      <c r="B347" t="s">
        <v>566</v>
      </c>
      <c r="C347" t="s">
        <v>303</v>
      </c>
      <c r="D347" t="s">
        <v>217</v>
      </c>
      <c r="E347" s="3">
        <v>80.913043478260875</v>
      </c>
      <c r="F347" s="3">
        <v>29.598586956521739</v>
      </c>
      <c r="G347" s="3">
        <v>0</v>
      </c>
      <c r="H347" s="5">
        <v>0</v>
      </c>
      <c r="I347" s="3">
        <v>130.88815217391303</v>
      </c>
      <c r="J347" s="3">
        <v>0.2608695652173913</v>
      </c>
      <c r="K347" s="5">
        <v>1.9930724124729796E-3</v>
      </c>
      <c r="L347" s="3">
        <v>168.64500000000001</v>
      </c>
      <c r="M347" s="3">
        <v>0.39130434782608697</v>
      </c>
      <c r="N347" s="5">
        <v>2.3202843121710513E-3</v>
      </c>
      <c r="O347" s="27">
        <v>55185</v>
      </c>
      <c r="P347"/>
    </row>
    <row r="348" spans="1:16" x14ac:dyDescent="0.3">
      <c r="A348" t="s">
        <v>10</v>
      </c>
      <c r="B348" t="s">
        <v>567</v>
      </c>
      <c r="C348" t="s">
        <v>47</v>
      </c>
      <c r="D348" t="s">
        <v>33</v>
      </c>
      <c r="E348" s="3">
        <v>57.673913043478258</v>
      </c>
      <c r="F348" s="3">
        <v>25.581304347826087</v>
      </c>
      <c r="G348" s="3">
        <v>0.34782608695652173</v>
      </c>
      <c r="H348" s="5">
        <v>1.3596886313034314E-2</v>
      </c>
      <c r="I348" s="3">
        <v>55.008152173913047</v>
      </c>
      <c r="J348" s="3">
        <v>0</v>
      </c>
      <c r="K348" s="5">
        <v>0</v>
      </c>
      <c r="L348" s="3">
        <v>124.79130434782608</v>
      </c>
      <c r="M348" s="3">
        <v>2.9239130434782608</v>
      </c>
      <c r="N348" s="5">
        <v>2.3430422967040624E-2</v>
      </c>
      <c r="O348" s="27">
        <v>55161</v>
      </c>
      <c r="P348"/>
    </row>
    <row r="349" spans="1:16" x14ac:dyDescent="0.3">
      <c r="A349" t="s">
        <v>10</v>
      </c>
      <c r="B349" t="s">
        <v>568</v>
      </c>
      <c r="C349" t="s">
        <v>68</v>
      </c>
      <c r="D349" t="s">
        <v>24</v>
      </c>
      <c r="E349" s="3">
        <v>81.945652173913047</v>
      </c>
      <c r="F349" s="3">
        <v>32.623586956521748</v>
      </c>
      <c r="G349" s="3">
        <v>0</v>
      </c>
      <c r="H349" s="5">
        <v>0</v>
      </c>
      <c r="I349" s="3">
        <v>78.408913043478265</v>
      </c>
      <c r="J349" s="3">
        <v>0</v>
      </c>
      <c r="K349" s="5">
        <v>0</v>
      </c>
      <c r="L349" s="3">
        <v>210.39706521739129</v>
      </c>
      <c r="M349" s="3">
        <v>0</v>
      </c>
      <c r="N349" s="5">
        <v>0</v>
      </c>
      <c r="O349" s="27">
        <v>56145</v>
      </c>
      <c r="P349"/>
    </row>
    <row r="350" spans="1:16" x14ac:dyDescent="0.3">
      <c r="A350" t="s">
        <v>10</v>
      </c>
      <c r="B350" t="s">
        <v>569</v>
      </c>
      <c r="C350" t="s">
        <v>68</v>
      </c>
      <c r="D350" t="s">
        <v>24</v>
      </c>
      <c r="E350" s="3">
        <v>96.619565217391298</v>
      </c>
      <c r="F350" s="3">
        <v>67.35608695652175</v>
      </c>
      <c r="G350" s="3">
        <v>0</v>
      </c>
      <c r="H350" s="5">
        <v>0</v>
      </c>
      <c r="I350" s="3">
        <v>132.60815217391306</v>
      </c>
      <c r="J350" s="3">
        <v>8.6956521739130432E-2</v>
      </c>
      <c r="K350" s="5">
        <v>6.5574039237865716E-4</v>
      </c>
      <c r="L350" s="3">
        <v>268.33804347826083</v>
      </c>
      <c r="M350" s="3">
        <v>0</v>
      </c>
      <c r="N350" s="5">
        <v>0</v>
      </c>
      <c r="O350" s="27">
        <v>555667</v>
      </c>
      <c r="P350"/>
    </row>
    <row r="351" spans="1:16" x14ac:dyDescent="0.3">
      <c r="A351" t="s">
        <v>10</v>
      </c>
      <c r="B351" t="s">
        <v>570</v>
      </c>
      <c r="C351" t="s">
        <v>354</v>
      </c>
      <c r="D351" t="s">
        <v>33</v>
      </c>
      <c r="E351" s="3">
        <v>66.402173913043484</v>
      </c>
      <c r="F351" s="3">
        <v>29.813369565217396</v>
      </c>
      <c r="G351" s="3">
        <v>0</v>
      </c>
      <c r="H351" s="5">
        <v>0</v>
      </c>
      <c r="I351" s="3">
        <v>103.54554347826088</v>
      </c>
      <c r="J351" s="3">
        <v>0</v>
      </c>
      <c r="K351" s="5">
        <v>0</v>
      </c>
      <c r="L351" s="3">
        <v>156.6282608695652</v>
      </c>
      <c r="M351" s="3">
        <v>0</v>
      </c>
      <c r="N351" s="5">
        <v>0</v>
      </c>
      <c r="O351" s="27">
        <v>55187</v>
      </c>
      <c r="P351"/>
    </row>
    <row r="352" spans="1:16" x14ac:dyDescent="0.3">
      <c r="A352" t="s">
        <v>10</v>
      </c>
      <c r="B352" t="s">
        <v>571</v>
      </c>
      <c r="C352" t="s">
        <v>347</v>
      </c>
      <c r="D352" t="s">
        <v>33</v>
      </c>
      <c r="E352" s="3">
        <v>48.108695652173914</v>
      </c>
      <c r="F352" s="3">
        <v>8.9286956521739125</v>
      </c>
      <c r="G352" s="3">
        <v>0</v>
      </c>
      <c r="H352" s="5">
        <v>0</v>
      </c>
      <c r="I352" s="3">
        <v>63.755434782608695</v>
      </c>
      <c r="J352" s="3">
        <v>2.847826086956522</v>
      </c>
      <c r="K352" s="5">
        <v>4.4667973744778794E-2</v>
      </c>
      <c r="L352" s="3">
        <v>131.80836956521739</v>
      </c>
      <c r="M352" s="3">
        <v>0</v>
      </c>
      <c r="N352" s="5">
        <v>0</v>
      </c>
      <c r="O352" s="27">
        <v>56019</v>
      </c>
      <c r="P352"/>
    </row>
    <row r="353" spans="1:16" x14ac:dyDescent="0.3">
      <c r="A353" t="s">
        <v>10</v>
      </c>
      <c r="B353" t="s">
        <v>572</v>
      </c>
      <c r="C353" t="s">
        <v>166</v>
      </c>
      <c r="D353" t="s">
        <v>38</v>
      </c>
      <c r="E353" s="3">
        <v>54.760869565217391</v>
      </c>
      <c r="F353" s="3">
        <v>22.342391304347824</v>
      </c>
      <c r="G353" s="3">
        <v>0</v>
      </c>
      <c r="H353" s="5">
        <v>0</v>
      </c>
      <c r="I353" s="3">
        <v>0</v>
      </c>
      <c r="J353" s="3">
        <v>0</v>
      </c>
      <c r="K353" s="5" t="s">
        <v>1588</v>
      </c>
      <c r="L353" s="3">
        <v>186.71195652173913</v>
      </c>
      <c r="M353" s="3">
        <v>0</v>
      </c>
      <c r="N353" s="5">
        <v>0</v>
      </c>
      <c r="O353" s="27" t="s">
        <v>1569</v>
      </c>
      <c r="P353"/>
    </row>
    <row r="354" spans="1:16" x14ac:dyDescent="0.3">
      <c r="A354" t="s">
        <v>10</v>
      </c>
      <c r="B354" t="s">
        <v>573</v>
      </c>
      <c r="C354" t="s">
        <v>173</v>
      </c>
      <c r="D354" t="s">
        <v>38</v>
      </c>
      <c r="E354" s="3">
        <v>25.010869565217391</v>
      </c>
      <c r="F354" s="3">
        <v>9.9531521739130433</v>
      </c>
      <c r="G354" s="3">
        <v>0</v>
      </c>
      <c r="H354" s="5">
        <v>0</v>
      </c>
      <c r="I354" s="3">
        <v>40.57445652173913</v>
      </c>
      <c r="J354" s="3">
        <v>0</v>
      </c>
      <c r="K354" s="5">
        <v>0</v>
      </c>
      <c r="L354" s="3">
        <v>77.105652173913043</v>
      </c>
      <c r="M354" s="3">
        <v>0</v>
      </c>
      <c r="N354" s="5">
        <v>0</v>
      </c>
      <c r="O354" s="27">
        <v>56463</v>
      </c>
      <c r="P354"/>
    </row>
    <row r="355" spans="1:16" x14ac:dyDescent="0.3">
      <c r="A355" t="s">
        <v>10</v>
      </c>
      <c r="B355" t="s">
        <v>574</v>
      </c>
      <c r="C355" t="s">
        <v>575</v>
      </c>
      <c r="D355" t="s">
        <v>449</v>
      </c>
      <c r="E355" s="3">
        <v>58.152173913043477</v>
      </c>
      <c r="F355" s="3">
        <v>2.4091304347826088</v>
      </c>
      <c r="G355" s="3">
        <v>0.39130434782608697</v>
      </c>
      <c r="H355" s="5">
        <v>0.16242555495397942</v>
      </c>
      <c r="I355" s="3">
        <v>55.369239130434785</v>
      </c>
      <c r="J355" s="3">
        <v>0</v>
      </c>
      <c r="K355" s="5">
        <v>0</v>
      </c>
      <c r="L355" s="3">
        <v>140.08206521739129</v>
      </c>
      <c r="M355" s="3">
        <v>0</v>
      </c>
      <c r="N355" s="5">
        <v>0</v>
      </c>
      <c r="O355" s="27">
        <v>56423</v>
      </c>
      <c r="P355"/>
    </row>
    <row r="356" spans="1:16" x14ac:dyDescent="0.3">
      <c r="A356" t="s">
        <v>10</v>
      </c>
      <c r="B356" t="s">
        <v>576</v>
      </c>
      <c r="C356" t="s">
        <v>230</v>
      </c>
      <c r="D356" t="s">
        <v>33</v>
      </c>
      <c r="E356" s="3">
        <v>45.489130434782609</v>
      </c>
      <c r="F356" s="3">
        <v>29.966086956521732</v>
      </c>
      <c r="G356" s="3">
        <v>0</v>
      </c>
      <c r="H356" s="5">
        <v>0</v>
      </c>
      <c r="I356" s="3">
        <v>47.746304347826083</v>
      </c>
      <c r="J356" s="3">
        <v>0</v>
      </c>
      <c r="K356" s="5">
        <v>0</v>
      </c>
      <c r="L356" s="3">
        <v>113.32228260869564</v>
      </c>
      <c r="M356" s="3">
        <v>5.1358695652173916</v>
      </c>
      <c r="N356" s="5">
        <v>4.5320915242694708E-2</v>
      </c>
      <c r="O356" s="27">
        <v>55341</v>
      </c>
      <c r="P356"/>
    </row>
    <row r="357" spans="1:16" x14ac:dyDescent="0.3">
      <c r="A357" t="s">
        <v>10</v>
      </c>
      <c r="B357" t="s">
        <v>577</v>
      </c>
      <c r="C357" t="s">
        <v>578</v>
      </c>
      <c r="D357" t="s">
        <v>13</v>
      </c>
      <c r="E357" s="3">
        <v>100.26086956521739</v>
      </c>
      <c r="F357" s="3">
        <v>44.122499999999995</v>
      </c>
      <c r="G357" s="3">
        <v>0</v>
      </c>
      <c r="H357" s="5">
        <v>0</v>
      </c>
      <c r="I357" s="3">
        <v>84.383478260869566</v>
      </c>
      <c r="J357" s="3">
        <v>0</v>
      </c>
      <c r="K357" s="5">
        <v>0</v>
      </c>
      <c r="L357" s="3">
        <v>242.44543478260869</v>
      </c>
      <c r="M357" s="3">
        <v>0.26630434782608697</v>
      </c>
      <c r="N357" s="5">
        <v>1.098409413503173E-3</v>
      </c>
      <c r="O357" s="27">
        <v>55797</v>
      </c>
      <c r="P357"/>
    </row>
    <row r="358" spans="1:16" x14ac:dyDescent="0.3">
      <c r="A358" t="s">
        <v>10</v>
      </c>
      <c r="B358" t="s">
        <v>579</v>
      </c>
      <c r="C358" t="s">
        <v>104</v>
      </c>
      <c r="D358" t="s">
        <v>33</v>
      </c>
      <c r="E358" s="3">
        <v>85.163043478260875</v>
      </c>
      <c r="F358" s="3">
        <v>66.89206521739132</v>
      </c>
      <c r="G358" s="3">
        <v>0</v>
      </c>
      <c r="H358" s="5">
        <v>0</v>
      </c>
      <c r="I358" s="3">
        <v>121.42010869565217</v>
      </c>
      <c r="J358" s="3">
        <v>0</v>
      </c>
      <c r="K358" s="5">
        <v>0</v>
      </c>
      <c r="L358" s="3">
        <v>193.9236956521739</v>
      </c>
      <c r="M358" s="3">
        <v>0</v>
      </c>
      <c r="N358" s="5">
        <v>0</v>
      </c>
      <c r="O358" s="27">
        <v>56118</v>
      </c>
      <c r="P358"/>
    </row>
    <row r="359" spans="1:16" x14ac:dyDescent="0.3">
      <c r="A359" t="s">
        <v>10</v>
      </c>
      <c r="B359" t="s">
        <v>580</v>
      </c>
      <c r="C359" t="s">
        <v>243</v>
      </c>
      <c r="D359" t="s">
        <v>16</v>
      </c>
      <c r="E359" s="3">
        <v>80.717391304347828</v>
      </c>
      <c r="F359" s="3">
        <v>60.925869565217404</v>
      </c>
      <c r="G359" s="3">
        <v>0</v>
      </c>
      <c r="H359" s="5">
        <v>0</v>
      </c>
      <c r="I359" s="3">
        <v>119.78673913043477</v>
      </c>
      <c r="J359" s="3">
        <v>0</v>
      </c>
      <c r="K359" s="5">
        <v>0</v>
      </c>
      <c r="L359" s="3">
        <v>260.42641304347825</v>
      </c>
      <c r="M359" s="3">
        <v>0</v>
      </c>
      <c r="N359" s="5">
        <v>0</v>
      </c>
      <c r="O359" s="27">
        <v>555806</v>
      </c>
      <c r="P359"/>
    </row>
    <row r="360" spans="1:16" x14ac:dyDescent="0.3">
      <c r="A360" t="s">
        <v>10</v>
      </c>
      <c r="B360" t="s">
        <v>581</v>
      </c>
      <c r="C360" t="s">
        <v>6</v>
      </c>
      <c r="D360" t="s">
        <v>33</v>
      </c>
      <c r="E360" s="3">
        <v>67.510869565217391</v>
      </c>
      <c r="F360" s="3">
        <v>65.583913043478262</v>
      </c>
      <c r="G360" s="3">
        <v>16.586956521739129</v>
      </c>
      <c r="H360" s="5">
        <v>0.25291196807276439</v>
      </c>
      <c r="I360" s="3">
        <v>22.322173913043478</v>
      </c>
      <c r="J360" s="3">
        <v>0</v>
      </c>
      <c r="K360" s="5">
        <v>0</v>
      </c>
      <c r="L360" s="3">
        <v>91.388043478260883</v>
      </c>
      <c r="M360" s="3">
        <v>8.6956521739130432E-2</v>
      </c>
      <c r="N360" s="5">
        <v>9.5150873603958258E-4</v>
      </c>
      <c r="O360" s="27">
        <v>555911</v>
      </c>
      <c r="P360"/>
    </row>
    <row r="361" spans="1:16" x14ac:dyDescent="0.3">
      <c r="A361" t="s">
        <v>10</v>
      </c>
      <c r="B361" t="s">
        <v>582</v>
      </c>
      <c r="C361" t="s">
        <v>6</v>
      </c>
      <c r="D361" t="s">
        <v>33</v>
      </c>
      <c r="E361" s="3">
        <v>43.260869565217391</v>
      </c>
      <c r="F361" s="3">
        <v>14.180869565217387</v>
      </c>
      <c r="G361" s="3">
        <v>0</v>
      </c>
      <c r="H361" s="5">
        <v>0</v>
      </c>
      <c r="I361" s="3">
        <v>42.419239130434782</v>
      </c>
      <c r="J361" s="3">
        <v>0</v>
      </c>
      <c r="K361" s="5">
        <v>0</v>
      </c>
      <c r="L361" s="3">
        <v>98.550326086956517</v>
      </c>
      <c r="M361" s="3">
        <v>0.4891304347826087</v>
      </c>
      <c r="N361" s="5">
        <v>4.9632553661062605E-3</v>
      </c>
      <c r="O361" s="27">
        <v>555609</v>
      </c>
      <c r="P361"/>
    </row>
    <row r="362" spans="1:16" x14ac:dyDescent="0.3">
      <c r="A362" t="s">
        <v>10</v>
      </c>
      <c r="B362" t="s">
        <v>583</v>
      </c>
      <c r="C362" t="s">
        <v>6</v>
      </c>
      <c r="D362" t="s">
        <v>33</v>
      </c>
      <c r="E362" s="3">
        <v>110.01086956521739</v>
      </c>
      <c r="F362" s="3">
        <v>28.174239130434774</v>
      </c>
      <c r="G362" s="3">
        <v>0</v>
      </c>
      <c r="H362" s="5">
        <v>0</v>
      </c>
      <c r="I362" s="3">
        <v>100.97500000000001</v>
      </c>
      <c r="J362" s="3">
        <v>0</v>
      </c>
      <c r="K362" s="5">
        <v>0</v>
      </c>
      <c r="L362" s="3">
        <v>227.43217391304347</v>
      </c>
      <c r="M362" s="3">
        <v>0</v>
      </c>
      <c r="N362" s="5">
        <v>0</v>
      </c>
      <c r="O362" s="27">
        <v>55523</v>
      </c>
      <c r="P362"/>
    </row>
    <row r="363" spans="1:16" x14ac:dyDescent="0.3">
      <c r="A363" t="s">
        <v>10</v>
      </c>
      <c r="B363" t="s">
        <v>584</v>
      </c>
      <c r="C363" t="s">
        <v>104</v>
      </c>
      <c r="D363" t="s">
        <v>33</v>
      </c>
      <c r="E363" s="3">
        <v>99.739130434782609</v>
      </c>
      <c r="F363" s="3">
        <v>47.695326086956513</v>
      </c>
      <c r="G363" s="3">
        <v>3.847826086956522</v>
      </c>
      <c r="H363" s="5">
        <v>8.0675118562797854E-2</v>
      </c>
      <c r="I363" s="3">
        <v>128.47163043478261</v>
      </c>
      <c r="J363" s="3">
        <v>3.3043478260869565</v>
      </c>
      <c r="K363" s="5">
        <v>2.5720447501943841E-2</v>
      </c>
      <c r="L363" s="3">
        <v>205.9491304347826</v>
      </c>
      <c r="M363" s="3">
        <v>27.847065217391304</v>
      </c>
      <c r="N363" s="5">
        <v>0.13521331776736764</v>
      </c>
      <c r="O363" s="27">
        <v>555416</v>
      </c>
      <c r="P363"/>
    </row>
    <row r="364" spans="1:16" x14ac:dyDescent="0.3">
      <c r="A364" t="s">
        <v>10</v>
      </c>
      <c r="B364" t="s">
        <v>585</v>
      </c>
      <c r="C364" t="s">
        <v>104</v>
      </c>
      <c r="D364" t="s">
        <v>33</v>
      </c>
      <c r="E364" s="3">
        <v>283.25</v>
      </c>
      <c r="F364" s="3">
        <v>72.345108695652172</v>
      </c>
      <c r="G364" s="3">
        <v>2.6956521739130435</v>
      </c>
      <c r="H364" s="5">
        <v>3.7261014911918265E-2</v>
      </c>
      <c r="I364" s="3">
        <v>301.66304347826087</v>
      </c>
      <c r="J364" s="3">
        <v>4.8695652173913047</v>
      </c>
      <c r="K364" s="5">
        <v>1.6142399019925775E-2</v>
      </c>
      <c r="L364" s="3">
        <v>791.62771739130437</v>
      </c>
      <c r="M364" s="3">
        <v>80.494565217391298</v>
      </c>
      <c r="N364" s="5">
        <v>0.10168234821621658</v>
      </c>
      <c r="O364" s="27">
        <v>56079</v>
      </c>
      <c r="P364"/>
    </row>
    <row r="365" spans="1:16" x14ac:dyDescent="0.3">
      <c r="A365" t="s">
        <v>10</v>
      </c>
      <c r="B365" t="s">
        <v>586</v>
      </c>
      <c r="C365" t="s">
        <v>6</v>
      </c>
      <c r="D365" t="s">
        <v>33</v>
      </c>
      <c r="E365" s="3">
        <v>30.793478260869566</v>
      </c>
      <c r="F365" s="3">
        <v>15.241847826086957</v>
      </c>
      <c r="G365" s="3">
        <v>0</v>
      </c>
      <c r="H365" s="5">
        <v>0</v>
      </c>
      <c r="I365" s="3">
        <v>33.760869565217391</v>
      </c>
      <c r="J365" s="3">
        <v>0</v>
      </c>
      <c r="K365" s="5">
        <v>0</v>
      </c>
      <c r="L365" s="3">
        <v>80.546195652173907</v>
      </c>
      <c r="M365" s="3">
        <v>0</v>
      </c>
      <c r="N365" s="5">
        <v>0</v>
      </c>
      <c r="O365" s="27">
        <v>555605</v>
      </c>
      <c r="P365"/>
    </row>
    <row r="366" spans="1:16" x14ac:dyDescent="0.3">
      <c r="A366" t="s">
        <v>10</v>
      </c>
      <c r="B366" t="s">
        <v>587</v>
      </c>
      <c r="C366" t="s">
        <v>6</v>
      </c>
      <c r="D366" t="s">
        <v>33</v>
      </c>
      <c r="E366" s="3">
        <v>79.815217391304344</v>
      </c>
      <c r="F366" s="3">
        <v>6.7859782608695669</v>
      </c>
      <c r="G366" s="3">
        <v>0</v>
      </c>
      <c r="H366" s="5">
        <v>0</v>
      </c>
      <c r="I366" s="3">
        <v>60.581413043478257</v>
      </c>
      <c r="J366" s="3">
        <v>0</v>
      </c>
      <c r="K366" s="5">
        <v>0</v>
      </c>
      <c r="L366" s="3">
        <v>214.22945652173914</v>
      </c>
      <c r="M366" s="3">
        <v>0</v>
      </c>
      <c r="N366" s="5">
        <v>0</v>
      </c>
      <c r="O366" s="27">
        <v>56317</v>
      </c>
      <c r="P366"/>
    </row>
    <row r="367" spans="1:16" x14ac:dyDescent="0.3">
      <c r="A367" t="s">
        <v>10</v>
      </c>
      <c r="B367" t="s">
        <v>588</v>
      </c>
      <c r="C367" t="s">
        <v>589</v>
      </c>
      <c r="D367" t="s">
        <v>241</v>
      </c>
      <c r="E367" s="3">
        <v>88.565217391304344</v>
      </c>
      <c r="F367" s="3">
        <v>49.231304347826082</v>
      </c>
      <c r="G367" s="3">
        <v>0</v>
      </c>
      <c r="H367" s="5">
        <v>0</v>
      </c>
      <c r="I367" s="3">
        <v>86.878586956521744</v>
      </c>
      <c r="J367" s="3">
        <v>0</v>
      </c>
      <c r="K367" s="5">
        <v>0</v>
      </c>
      <c r="L367" s="3">
        <v>197.03141304347827</v>
      </c>
      <c r="M367" s="3">
        <v>0</v>
      </c>
      <c r="N367" s="5">
        <v>0</v>
      </c>
      <c r="O367" s="27">
        <v>555458</v>
      </c>
      <c r="P367"/>
    </row>
    <row r="368" spans="1:16" x14ac:dyDescent="0.3">
      <c r="A368" t="s">
        <v>10</v>
      </c>
      <c r="B368" t="s">
        <v>590</v>
      </c>
      <c r="C368" t="s">
        <v>591</v>
      </c>
      <c r="D368" t="s">
        <v>164</v>
      </c>
      <c r="E368" s="3">
        <v>36.239130434782609</v>
      </c>
      <c r="F368" s="3">
        <v>11.407608695652174</v>
      </c>
      <c r="G368" s="3">
        <v>0.2608695652173913</v>
      </c>
      <c r="H368" s="5">
        <v>2.2868032396379228E-2</v>
      </c>
      <c r="I368" s="3">
        <v>42.084239130434781</v>
      </c>
      <c r="J368" s="3">
        <v>0</v>
      </c>
      <c r="K368" s="5">
        <v>0</v>
      </c>
      <c r="L368" s="3">
        <v>100.47826086956522</v>
      </c>
      <c r="M368" s="3">
        <v>0</v>
      </c>
      <c r="N368" s="5">
        <v>0</v>
      </c>
      <c r="O368" s="27">
        <v>555180</v>
      </c>
      <c r="P368"/>
    </row>
    <row r="369" spans="1:16" x14ac:dyDescent="0.3">
      <c r="A369" t="s">
        <v>10</v>
      </c>
      <c r="B369" t="s">
        <v>592</v>
      </c>
      <c r="C369" t="s">
        <v>434</v>
      </c>
      <c r="D369" t="s">
        <v>3</v>
      </c>
      <c r="E369" s="3">
        <v>126.02173913043478</v>
      </c>
      <c r="F369" s="3">
        <v>32.524999999999999</v>
      </c>
      <c r="G369" s="3">
        <v>0</v>
      </c>
      <c r="H369" s="5">
        <v>0</v>
      </c>
      <c r="I369" s="3">
        <v>161.04054347826087</v>
      </c>
      <c r="J369" s="3">
        <v>0</v>
      </c>
      <c r="K369" s="5">
        <v>0</v>
      </c>
      <c r="L369" s="3">
        <v>310.93217391304347</v>
      </c>
      <c r="M369" s="3">
        <v>0</v>
      </c>
      <c r="N369" s="5">
        <v>0</v>
      </c>
      <c r="O369" s="27">
        <v>56391</v>
      </c>
      <c r="P369"/>
    </row>
    <row r="370" spans="1:16" x14ac:dyDescent="0.3">
      <c r="A370" t="s">
        <v>10</v>
      </c>
      <c r="B370" t="s">
        <v>593</v>
      </c>
      <c r="C370" t="s">
        <v>129</v>
      </c>
      <c r="D370" t="s">
        <v>33</v>
      </c>
      <c r="E370" s="3">
        <v>128.14130434782609</v>
      </c>
      <c r="F370" s="3">
        <v>49.052173913043482</v>
      </c>
      <c r="G370" s="3">
        <v>0.43478260869565216</v>
      </c>
      <c r="H370" s="5">
        <v>8.8636766530756951E-3</v>
      </c>
      <c r="I370" s="3">
        <v>238.72576086956522</v>
      </c>
      <c r="J370" s="3">
        <v>4.0869565217391308</v>
      </c>
      <c r="K370" s="5">
        <v>1.711988059793915E-2</v>
      </c>
      <c r="L370" s="3">
        <v>336.44652173913045</v>
      </c>
      <c r="M370" s="3">
        <v>0</v>
      </c>
      <c r="N370" s="5">
        <v>0</v>
      </c>
      <c r="O370" s="27">
        <v>555814</v>
      </c>
      <c r="P370"/>
    </row>
    <row r="371" spans="1:16" x14ac:dyDescent="0.3">
      <c r="A371" t="s">
        <v>10</v>
      </c>
      <c r="B371" t="s">
        <v>594</v>
      </c>
      <c r="C371" t="s">
        <v>63</v>
      </c>
      <c r="D371" t="s">
        <v>33</v>
      </c>
      <c r="E371" s="3">
        <v>42.173913043478258</v>
      </c>
      <c r="F371" s="3">
        <v>9.8369565217391308</v>
      </c>
      <c r="G371" s="3">
        <v>0</v>
      </c>
      <c r="H371" s="5">
        <v>0</v>
      </c>
      <c r="I371" s="3">
        <v>40.133152173913047</v>
      </c>
      <c r="J371" s="3">
        <v>0</v>
      </c>
      <c r="K371" s="5">
        <v>0</v>
      </c>
      <c r="L371" s="3">
        <v>106.82880434782609</v>
      </c>
      <c r="M371" s="3">
        <v>0</v>
      </c>
      <c r="N371" s="5">
        <v>0</v>
      </c>
      <c r="O371" s="27">
        <v>555011</v>
      </c>
      <c r="P371"/>
    </row>
    <row r="372" spans="1:16" x14ac:dyDescent="0.3">
      <c r="A372" t="s">
        <v>10</v>
      </c>
      <c r="B372" t="s">
        <v>595</v>
      </c>
      <c r="C372" t="s">
        <v>350</v>
      </c>
      <c r="D372" t="s">
        <v>112</v>
      </c>
      <c r="E372" s="3">
        <v>70.836956521739125</v>
      </c>
      <c r="F372" s="3">
        <v>22.671195652173914</v>
      </c>
      <c r="G372" s="3">
        <v>0</v>
      </c>
      <c r="H372" s="5">
        <v>0</v>
      </c>
      <c r="I372" s="3">
        <v>98.423913043478265</v>
      </c>
      <c r="J372" s="3">
        <v>0</v>
      </c>
      <c r="K372" s="5">
        <v>0</v>
      </c>
      <c r="L372" s="3">
        <v>176.51902173913044</v>
      </c>
      <c r="M372" s="3">
        <v>0</v>
      </c>
      <c r="N372" s="5">
        <v>0</v>
      </c>
      <c r="O372" s="27">
        <v>55039</v>
      </c>
      <c r="P372"/>
    </row>
    <row r="373" spans="1:16" x14ac:dyDescent="0.3">
      <c r="A373" t="s">
        <v>10</v>
      </c>
      <c r="B373" t="s">
        <v>596</v>
      </c>
      <c r="C373" t="s">
        <v>597</v>
      </c>
      <c r="D373" t="s">
        <v>24</v>
      </c>
      <c r="E373" s="3">
        <v>85.771739130434781</v>
      </c>
      <c r="F373" s="3">
        <v>32.903695652173923</v>
      </c>
      <c r="G373" s="3">
        <v>0.47826086956521741</v>
      </c>
      <c r="H373" s="5">
        <v>1.4535171812337714E-2</v>
      </c>
      <c r="I373" s="3">
        <v>75.505217391304342</v>
      </c>
      <c r="J373" s="3">
        <v>0.76086956521739135</v>
      </c>
      <c r="K373" s="5">
        <v>1.0077046216213106E-2</v>
      </c>
      <c r="L373" s="3">
        <v>198.79097826086957</v>
      </c>
      <c r="M373" s="3">
        <v>0</v>
      </c>
      <c r="N373" s="5">
        <v>0</v>
      </c>
      <c r="O373" s="27">
        <v>555797</v>
      </c>
      <c r="P373"/>
    </row>
    <row r="374" spans="1:16" x14ac:dyDescent="0.3">
      <c r="A374" t="s">
        <v>10</v>
      </c>
      <c r="B374" t="s">
        <v>598</v>
      </c>
      <c r="C374" t="s">
        <v>599</v>
      </c>
      <c r="D374" t="s">
        <v>83</v>
      </c>
      <c r="E374" s="3">
        <v>30.163043478260871</v>
      </c>
      <c r="F374" s="3">
        <v>5.3465217391304352</v>
      </c>
      <c r="G374" s="3">
        <v>0</v>
      </c>
      <c r="H374" s="5">
        <v>0</v>
      </c>
      <c r="I374" s="3">
        <v>31.477499999999999</v>
      </c>
      <c r="J374" s="3">
        <v>0</v>
      </c>
      <c r="K374" s="5">
        <v>0</v>
      </c>
      <c r="L374" s="3">
        <v>89.911847826086955</v>
      </c>
      <c r="M374" s="3">
        <v>0</v>
      </c>
      <c r="N374" s="5">
        <v>0</v>
      </c>
      <c r="O374" s="27" t="s">
        <v>1547</v>
      </c>
      <c r="P374"/>
    </row>
    <row r="375" spans="1:16" x14ac:dyDescent="0.3">
      <c r="A375" t="s">
        <v>10</v>
      </c>
      <c r="B375" t="s">
        <v>600</v>
      </c>
      <c r="C375" t="s">
        <v>18</v>
      </c>
      <c r="D375" t="s">
        <v>19</v>
      </c>
      <c r="E375" s="3">
        <v>86.108695652173907</v>
      </c>
      <c r="F375" s="3">
        <v>39.92630434782609</v>
      </c>
      <c r="G375" s="3">
        <v>0</v>
      </c>
      <c r="H375" s="5">
        <v>0</v>
      </c>
      <c r="I375" s="3">
        <v>149.83434782608697</v>
      </c>
      <c r="J375" s="3">
        <v>0</v>
      </c>
      <c r="K375" s="5">
        <v>0</v>
      </c>
      <c r="L375" s="3">
        <v>231.58043478260871</v>
      </c>
      <c r="M375" s="3">
        <v>0</v>
      </c>
      <c r="N375" s="5">
        <v>0</v>
      </c>
      <c r="O375" s="27">
        <v>555459</v>
      </c>
      <c r="P375"/>
    </row>
    <row r="376" spans="1:16" x14ac:dyDescent="0.3">
      <c r="A376" t="s">
        <v>10</v>
      </c>
      <c r="B376" t="s">
        <v>601</v>
      </c>
      <c r="C376" t="s">
        <v>306</v>
      </c>
      <c r="D376" t="s">
        <v>33</v>
      </c>
      <c r="E376" s="3">
        <v>35.032608695652172</v>
      </c>
      <c r="F376" s="3">
        <v>20.405434782608694</v>
      </c>
      <c r="G376" s="3">
        <v>0</v>
      </c>
      <c r="H376" s="5">
        <v>0</v>
      </c>
      <c r="I376" s="3">
        <v>33.950108695652169</v>
      </c>
      <c r="J376" s="3">
        <v>0</v>
      </c>
      <c r="K376" s="5">
        <v>0</v>
      </c>
      <c r="L376" s="3">
        <v>110.82391304347826</v>
      </c>
      <c r="M376" s="3">
        <v>1.9095652173913045</v>
      </c>
      <c r="N376" s="5">
        <v>1.7230624374742542E-2</v>
      </c>
      <c r="O376" s="27">
        <v>56168</v>
      </c>
      <c r="P376"/>
    </row>
    <row r="377" spans="1:16" x14ac:dyDescent="0.3">
      <c r="A377" t="s">
        <v>10</v>
      </c>
      <c r="B377" t="s">
        <v>602</v>
      </c>
      <c r="C377" t="s">
        <v>527</v>
      </c>
      <c r="D377" t="s">
        <v>528</v>
      </c>
      <c r="E377" s="3">
        <v>73.456521739130437</v>
      </c>
      <c r="F377" s="3">
        <v>11.712934782608695</v>
      </c>
      <c r="G377" s="3">
        <v>0</v>
      </c>
      <c r="H377" s="5">
        <v>0</v>
      </c>
      <c r="I377" s="3">
        <v>70.013152173913042</v>
      </c>
      <c r="J377" s="3">
        <v>0</v>
      </c>
      <c r="K377" s="5">
        <v>0</v>
      </c>
      <c r="L377" s="3">
        <v>179.19978260869567</v>
      </c>
      <c r="M377" s="3">
        <v>0</v>
      </c>
      <c r="N377" s="5">
        <v>0</v>
      </c>
      <c r="O377" s="27">
        <v>56300</v>
      </c>
      <c r="P377"/>
    </row>
    <row r="378" spans="1:16" x14ac:dyDescent="0.3">
      <c r="A378" t="s">
        <v>10</v>
      </c>
      <c r="B378" t="s">
        <v>603</v>
      </c>
      <c r="C378" t="s">
        <v>505</v>
      </c>
      <c r="D378" t="s">
        <v>33</v>
      </c>
      <c r="E378" s="3">
        <v>91.282608695652172</v>
      </c>
      <c r="F378" s="3">
        <v>65.208804347826103</v>
      </c>
      <c r="G378" s="3">
        <v>0</v>
      </c>
      <c r="H378" s="5">
        <v>0</v>
      </c>
      <c r="I378" s="3">
        <v>139.13999999999999</v>
      </c>
      <c r="J378" s="3">
        <v>0</v>
      </c>
      <c r="K378" s="5">
        <v>0</v>
      </c>
      <c r="L378" s="3">
        <v>423.98869565217393</v>
      </c>
      <c r="M378" s="3">
        <v>0</v>
      </c>
      <c r="N378" s="5">
        <v>0</v>
      </c>
      <c r="O378" s="27">
        <v>555137</v>
      </c>
      <c r="P378"/>
    </row>
    <row r="379" spans="1:16" x14ac:dyDescent="0.3">
      <c r="A379" t="s">
        <v>10</v>
      </c>
      <c r="B379" t="s">
        <v>604</v>
      </c>
      <c r="C379" t="s">
        <v>47</v>
      </c>
      <c r="D379" t="s">
        <v>33</v>
      </c>
      <c r="E379" s="3">
        <v>123.65217391304348</v>
      </c>
      <c r="F379" s="3">
        <v>44.217173913043496</v>
      </c>
      <c r="G379" s="3">
        <v>0</v>
      </c>
      <c r="H379" s="5">
        <v>0</v>
      </c>
      <c r="I379" s="3">
        <v>138.11184782608697</v>
      </c>
      <c r="J379" s="3">
        <v>0</v>
      </c>
      <c r="K379" s="5">
        <v>0</v>
      </c>
      <c r="L379" s="3">
        <v>311.97586956521735</v>
      </c>
      <c r="M379" s="3">
        <v>0</v>
      </c>
      <c r="N379" s="5">
        <v>0</v>
      </c>
      <c r="O379" s="27">
        <v>56244</v>
      </c>
      <c r="P379"/>
    </row>
    <row r="380" spans="1:16" x14ac:dyDescent="0.3">
      <c r="A380" t="s">
        <v>10</v>
      </c>
      <c r="B380" t="s">
        <v>605</v>
      </c>
      <c r="C380" t="s">
        <v>606</v>
      </c>
      <c r="D380" t="s">
        <v>93</v>
      </c>
      <c r="E380" s="3">
        <v>50.543478260869563</v>
      </c>
      <c r="F380" s="3">
        <v>32.510326086956518</v>
      </c>
      <c r="G380" s="3">
        <v>0</v>
      </c>
      <c r="H380" s="5">
        <v>0</v>
      </c>
      <c r="I380" s="3">
        <v>56.728260869565219</v>
      </c>
      <c r="J380" s="3">
        <v>0</v>
      </c>
      <c r="K380" s="5">
        <v>0</v>
      </c>
      <c r="L380" s="3">
        <v>101.51489130434784</v>
      </c>
      <c r="M380" s="3">
        <v>0</v>
      </c>
      <c r="N380" s="5">
        <v>0</v>
      </c>
      <c r="O380" s="27">
        <v>55129</v>
      </c>
      <c r="P380"/>
    </row>
    <row r="381" spans="1:16" x14ac:dyDescent="0.3">
      <c r="A381" t="s">
        <v>10</v>
      </c>
      <c r="B381" t="s">
        <v>607</v>
      </c>
      <c r="C381" t="s">
        <v>201</v>
      </c>
      <c r="D381" t="s">
        <v>33</v>
      </c>
      <c r="E381" s="3">
        <v>65.836956521739125</v>
      </c>
      <c r="F381" s="3">
        <v>40.552608695652168</v>
      </c>
      <c r="G381" s="3">
        <v>0</v>
      </c>
      <c r="H381" s="5">
        <v>0</v>
      </c>
      <c r="I381" s="3">
        <v>97.983804347826094</v>
      </c>
      <c r="J381" s="3">
        <v>0.34782608695652173</v>
      </c>
      <c r="K381" s="5">
        <v>3.5498324368157556E-3</v>
      </c>
      <c r="L381" s="3">
        <v>173.39597826086955</v>
      </c>
      <c r="M381" s="3">
        <v>5.5965217391304352</v>
      </c>
      <c r="N381" s="5">
        <v>3.2275960464957378E-2</v>
      </c>
      <c r="O381" s="27">
        <v>56363</v>
      </c>
      <c r="P381"/>
    </row>
    <row r="382" spans="1:16" x14ac:dyDescent="0.3">
      <c r="A382" t="s">
        <v>10</v>
      </c>
      <c r="B382" t="s">
        <v>608</v>
      </c>
      <c r="C382" t="s">
        <v>153</v>
      </c>
      <c r="D382" t="s">
        <v>16</v>
      </c>
      <c r="E382" s="3">
        <v>89.260869565217391</v>
      </c>
      <c r="F382" s="3">
        <v>20.183695652173917</v>
      </c>
      <c r="G382" s="3">
        <v>0</v>
      </c>
      <c r="H382" s="5">
        <v>0</v>
      </c>
      <c r="I382" s="3">
        <v>63.167499999999997</v>
      </c>
      <c r="J382" s="3">
        <v>0</v>
      </c>
      <c r="K382" s="5">
        <v>0</v>
      </c>
      <c r="L382" s="3">
        <v>215.79695652173913</v>
      </c>
      <c r="M382" s="3">
        <v>0</v>
      </c>
      <c r="N382" s="5">
        <v>0</v>
      </c>
      <c r="O382" s="27">
        <v>555878</v>
      </c>
      <c r="P382"/>
    </row>
    <row r="383" spans="1:16" x14ac:dyDescent="0.3">
      <c r="A383" t="s">
        <v>10</v>
      </c>
      <c r="B383" t="s">
        <v>609</v>
      </c>
      <c r="C383" t="s">
        <v>5</v>
      </c>
      <c r="D383" t="s">
        <v>13</v>
      </c>
      <c r="E383" s="3">
        <v>82.119565217391298</v>
      </c>
      <c r="F383" s="3">
        <v>59.984456521739119</v>
      </c>
      <c r="G383" s="3">
        <v>0</v>
      </c>
      <c r="H383" s="5">
        <v>0</v>
      </c>
      <c r="I383" s="3">
        <v>69.337282608695645</v>
      </c>
      <c r="J383" s="3">
        <v>0</v>
      </c>
      <c r="K383" s="5">
        <v>0</v>
      </c>
      <c r="L383" s="3">
        <v>195.95913043478262</v>
      </c>
      <c r="M383" s="3">
        <v>0</v>
      </c>
      <c r="N383" s="5">
        <v>0</v>
      </c>
      <c r="O383" s="27">
        <v>55315</v>
      </c>
      <c r="P383"/>
    </row>
    <row r="384" spans="1:16" x14ac:dyDescent="0.3">
      <c r="A384" t="s">
        <v>10</v>
      </c>
      <c r="B384" t="s">
        <v>610</v>
      </c>
      <c r="C384" t="s">
        <v>498</v>
      </c>
      <c r="D384" t="s">
        <v>33</v>
      </c>
      <c r="E384" s="3">
        <v>10.891304347826088</v>
      </c>
      <c r="F384" s="3">
        <v>22.666304347826088</v>
      </c>
      <c r="G384" s="3">
        <v>0</v>
      </c>
      <c r="H384" s="5">
        <v>0</v>
      </c>
      <c r="I384" s="3">
        <v>22.462826086956522</v>
      </c>
      <c r="J384" s="3">
        <v>0</v>
      </c>
      <c r="K384" s="5">
        <v>0</v>
      </c>
      <c r="L384" s="3">
        <v>35.114673913043482</v>
      </c>
      <c r="M384" s="3">
        <v>0</v>
      </c>
      <c r="N384" s="5">
        <v>0</v>
      </c>
      <c r="O384" s="27">
        <v>555634</v>
      </c>
      <c r="P384"/>
    </row>
    <row r="385" spans="1:16" x14ac:dyDescent="0.3">
      <c r="A385" t="s">
        <v>10</v>
      </c>
      <c r="B385" t="s">
        <v>611</v>
      </c>
      <c r="C385" t="s">
        <v>444</v>
      </c>
      <c r="D385" t="s">
        <v>33</v>
      </c>
      <c r="E385" s="3">
        <v>83.130434782608702</v>
      </c>
      <c r="F385" s="3">
        <v>8.3964130434782636</v>
      </c>
      <c r="G385" s="3">
        <v>0</v>
      </c>
      <c r="H385" s="5">
        <v>0</v>
      </c>
      <c r="I385" s="3">
        <v>55.995978260869563</v>
      </c>
      <c r="J385" s="3">
        <v>0</v>
      </c>
      <c r="K385" s="5">
        <v>0</v>
      </c>
      <c r="L385" s="3">
        <v>185.69576086956519</v>
      </c>
      <c r="M385" s="3">
        <v>0</v>
      </c>
      <c r="N385" s="5">
        <v>0</v>
      </c>
      <c r="O385" s="27">
        <v>555755</v>
      </c>
      <c r="P385"/>
    </row>
    <row r="386" spans="1:16" x14ac:dyDescent="0.3">
      <c r="A386" t="s">
        <v>10</v>
      </c>
      <c r="B386" t="s">
        <v>612</v>
      </c>
      <c r="C386" t="s">
        <v>535</v>
      </c>
      <c r="D386" t="s">
        <v>536</v>
      </c>
      <c r="E386" s="3">
        <v>69.152173913043484</v>
      </c>
      <c r="F386" s="3">
        <v>31.857173913043479</v>
      </c>
      <c r="G386" s="3">
        <v>0</v>
      </c>
      <c r="H386" s="5">
        <v>0</v>
      </c>
      <c r="I386" s="3">
        <v>59.50380434782609</v>
      </c>
      <c r="J386" s="3">
        <v>0</v>
      </c>
      <c r="K386" s="5">
        <v>0</v>
      </c>
      <c r="L386" s="3">
        <v>149.71271739130435</v>
      </c>
      <c r="M386" s="3">
        <v>0</v>
      </c>
      <c r="N386" s="5">
        <v>0</v>
      </c>
      <c r="O386" s="27">
        <v>55189</v>
      </c>
      <c r="P386"/>
    </row>
    <row r="387" spans="1:16" x14ac:dyDescent="0.3">
      <c r="A387" t="s">
        <v>10</v>
      </c>
      <c r="B387" t="s">
        <v>613</v>
      </c>
      <c r="C387" t="s">
        <v>614</v>
      </c>
      <c r="D387" t="s">
        <v>241</v>
      </c>
      <c r="E387" s="3">
        <v>73.576086956521735</v>
      </c>
      <c r="F387" s="3">
        <v>55.085760869565227</v>
      </c>
      <c r="G387" s="3">
        <v>25.304347826086957</v>
      </c>
      <c r="H387" s="5">
        <v>0.45936277227800909</v>
      </c>
      <c r="I387" s="3">
        <v>35.571521739130432</v>
      </c>
      <c r="J387" s="3">
        <v>0</v>
      </c>
      <c r="K387" s="5">
        <v>0</v>
      </c>
      <c r="L387" s="3">
        <v>191.40434782608696</v>
      </c>
      <c r="M387" s="3">
        <v>0</v>
      </c>
      <c r="N387" s="5">
        <v>0</v>
      </c>
      <c r="O387" s="27">
        <v>555066</v>
      </c>
      <c r="P387"/>
    </row>
    <row r="388" spans="1:16" x14ac:dyDescent="0.3">
      <c r="A388" t="s">
        <v>10</v>
      </c>
      <c r="B388" t="s">
        <v>615</v>
      </c>
      <c r="C388" t="s">
        <v>597</v>
      </c>
      <c r="D388" t="s">
        <v>24</v>
      </c>
      <c r="E388" s="3">
        <v>57.913043478260867</v>
      </c>
      <c r="F388" s="3">
        <v>33.227717391304353</v>
      </c>
      <c r="G388" s="3">
        <v>0</v>
      </c>
      <c r="H388" s="5">
        <v>0</v>
      </c>
      <c r="I388" s="3">
        <v>78.425326086956517</v>
      </c>
      <c r="J388" s="3">
        <v>0</v>
      </c>
      <c r="K388" s="5">
        <v>0</v>
      </c>
      <c r="L388" s="3">
        <v>150.21380434782608</v>
      </c>
      <c r="M388" s="3">
        <v>0</v>
      </c>
      <c r="N388" s="5">
        <v>0</v>
      </c>
      <c r="O388" s="27">
        <v>56151</v>
      </c>
      <c r="P388"/>
    </row>
    <row r="389" spans="1:16" x14ac:dyDescent="0.3">
      <c r="A389" t="s">
        <v>10</v>
      </c>
      <c r="B389" t="s">
        <v>616</v>
      </c>
      <c r="C389" t="s">
        <v>617</v>
      </c>
      <c r="D389" t="s">
        <v>33</v>
      </c>
      <c r="E389" s="3">
        <v>55.032608695652172</v>
      </c>
      <c r="F389" s="3">
        <v>30.864021739130429</v>
      </c>
      <c r="G389" s="3">
        <v>30.010869565217391</v>
      </c>
      <c r="H389" s="5">
        <v>0.97235771212436051</v>
      </c>
      <c r="I389" s="3">
        <v>46.64413043478261</v>
      </c>
      <c r="J389" s="3">
        <v>0.98913043478260865</v>
      </c>
      <c r="K389" s="5">
        <v>2.1205892907910494E-2</v>
      </c>
      <c r="L389" s="3">
        <v>172.88163043478261</v>
      </c>
      <c r="M389" s="3">
        <v>3.1793478260869565</v>
      </c>
      <c r="N389" s="5">
        <v>1.839031606823216E-2</v>
      </c>
      <c r="O389" s="27">
        <v>56458</v>
      </c>
      <c r="P389"/>
    </row>
    <row r="390" spans="1:16" x14ac:dyDescent="0.3">
      <c r="A390" t="s">
        <v>10</v>
      </c>
      <c r="B390" t="s">
        <v>618</v>
      </c>
      <c r="C390" t="s">
        <v>281</v>
      </c>
      <c r="D390" t="s">
        <v>13</v>
      </c>
      <c r="E390" s="3">
        <v>33.25</v>
      </c>
      <c r="F390" s="3">
        <v>19.60195652173913</v>
      </c>
      <c r="G390" s="3">
        <v>0</v>
      </c>
      <c r="H390" s="5">
        <v>0</v>
      </c>
      <c r="I390" s="3">
        <v>27.84021739130435</v>
      </c>
      <c r="J390" s="3">
        <v>0</v>
      </c>
      <c r="K390" s="5">
        <v>0</v>
      </c>
      <c r="L390" s="3">
        <v>85.681086956521739</v>
      </c>
      <c r="M390" s="3">
        <v>0</v>
      </c>
      <c r="N390" s="5">
        <v>0</v>
      </c>
      <c r="O390" s="27">
        <v>555841</v>
      </c>
      <c r="P390"/>
    </row>
    <row r="391" spans="1:16" x14ac:dyDescent="0.3">
      <c r="A391" t="s">
        <v>10</v>
      </c>
      <c r="B391" t="s">
        <v>619</v>
      </c>
      <c r="C391" t="s">
        <v>620</v>
      </c>
      <c r="D391" t="s">
        <v>58</v>
      </c>
      <c r="E391" s="3">
        <v>34.315217391304351</v>
      </c>
      <c r="F391" s="3">
        <v>43.758152173913047</v>
      </c>
      <c r="G391" s="3">
        <v>0</v>
      </c>
      <c r="H391" s="5">
        <v>0</v>
      </c>
      <c r="I391" s="3">
        <v>8.5923913043478262</v>
      </c>
      <c r="J391" s="3">
        <v>0</v>
      </c>
      <c r="K391" s="5">
        <v>0</v>
      </c>
      <c r="L391" s="3">
        <v>106.26630434782609</v>
      </c>
      <c r="M391" s="3">
        <v>0</v>
      </c>
      <c r="N391" s="5">
        <v>0</v>
      </c>
      <c r="O391" s="27">
        <v>56457</v>
      </c>
      <c r="P391"/>
    </row>
    <row r="392" spans="1:16" x14ac:dyDescent="0.3">
      <c r="A392" t="s">
        <v>10</v>
      </c>
      <c r="B392" t="s">
        <v>621</v>
      </c>
      <c r="C392" t="s">
        <v>6</v>
      </c>
      <c r="D392" t="s">
        <v>33</v>
      </c>
      <c r="E392" s="3">
        <v>70.771739130434781</v>
      </c>
      <c r="F392" s="3">
        <v>21.839456521739134</v>
      </c>
      <c r="G392" s="3">
        <v>1.0543478260869565</v>
      </c>
      <c r="H392" s="5">
        <v>4.8277200718683272E-2</v>
      </c>
      <c r="I392" s="3">
        <v>97.11293478260869</v>
      </c>
      <c r="J392" s="3">
        <v>1.3695652173913044</v>
      </c>
      <c r="K392" s="5">
        <v>1.4102809481117346E-2</v>
      </c>
      <c r="L392" s="3">
        <v>189.03521739130437</v>
      </c>
      <c r="M392" s="3">
        <v>1.8695652173913044</v>
      </c>
      <c r="N392" s="5">
        <v>9.8900365931353946E-3</v>
      </c>
      <c r="O392" s="27">
        <v>56111</v>
      </c>
      <c r="P392"/>
    </row>
    <row r="393" spans="1:16" x14ac:dyDescent="0.3">
      <c r="A393" t="s">
        <v>10</v>
      </c>
      <c r="B393" t="s">
        <v>622</v>
      </c>
      <c r="C393" t="s">
        <v>106</v>
      </c>
      <c r="D393" t="s">
        <v>16</v>
      </c>
      <c r="E393" s="3">
        <v>17.586956521739129</v>
      </c>
      <c r="F393" s="3">
        <v>21.527934782608696</v>
      </c>
      <c r="G393" s="3">
        <v>0</v>
      </c>
      <c r="H393" s="5">
        <v>0</v>
      </c>
      <c r="I393" s="3">
        <v>43.056413043478258</v>
      </c>
      <c r="J393" s="3">
        <v>0</v>
      </c>
      <c r="K393" s="5">
        <v>0</v>
      </c>
      <c r="L393" s="3">
        <v>41.487934782608697</v>
      </c>
      <c r="M393" s="3">
        <v>0</v>
      </c>
      <c r="N393" s="5">
        <v>0</v>
      </c>
      <c r="O393" s="27">
        <v>555572</v>
      </c>
      <c r="P393"/>
    </row>
    <row r="394" spans="1:16" x14ac:dyDescent="0.3">
      <c r="A394" t="s">
        <v>10</v>
      </c>
      <c r="B394" t="s">
        <v>623</v>
      </c>
      <c r="C394" t="s">
        <v>106</v>
      </c>
      <c r="D394" t="s">
        <v>16</v>
      </c>
      <c r="E394" s="3">
        <v>67.119565217391298</v>
      </c>
      <c r="F394" s="3">
        <v>43.669239130434775</v>
      </c>
      <c r="G394" s="3">
        <v>0</v>
      </c>
      <c r="H394" s="5">
        <v>0</v>
      </c>
      <c r="I394" s="3">
        <v>87.982717391304348</v>
      </c>
      <c r="J394" s="3">
        <v>0</v>
      </c>
      <c r="K394" s="5">
        <v>0</v>
      </c>
      <c r="L394" s="3">
        <v>220.56358695652173</v>
      </c>
      <c r="M394" s="3">
        <v>0</v>
      </c>
      <c r="N394" s="5">
        <v>0</v>
      </c>
      <c r="O394" s="27">
        <v>55632</v>
      </c>
      <c r="P394"/>
    </row>
    <row r="395" spans="1:16" x14ac:dyDescent="0.3">
      <c r="A395" t="s">
        <v>10</v>
      </c>
      <c r="B395" t="s">
        <v>624</v>
      </c>
      <c r="C395" t="s">
        <v>47</v>
      </c>
      <c r="D395" t="s">
        <v>33</v>
      </c>
      <c r="E395" s="3">
        <v>72.989130434782609</v>
      </c>
      <c r="F395" s="3">
        <v>26.729891304347831</v>
      </c>
      <c r="G395" s="3">
        <v>0</v>
      </c>
      <c r="H395" s="5">
        <v>0</v>
      </c>
      <c r="I395" s="3">
        <v>83.710326086956528</v>
      </c>
      <c r="J395" s="3">
        <v>0</v>
      </c>
      <c r="K395" s="5">
        <v>0</v>
      </c>
      <c r="L395" s="3">
        <v>215.75336956521741</v>
      </c>
      <c r="M395" s="3">
        <v>0</v>
      </c>
      <c r="N395" s="5">
        <v>0</v>
      </c>
      <c r="O395" s="27">
        <v>56008</v>
      </c>
      <c r="P395"/>
    </row>
    <row r="396" spans="1:16" x14ac:dyDescent="0.3">
      <c r="A396" t="s">
        <v>10</v>
      </c>
      <c r="B396" t="s">
        <v>625</v>
      </c>
      <c r="C396" t="s">
        <v>626</v>
      </c>
      <c r="D396" t="s">
        <v>627</v>
      </c>
      <c r="E396" s="3">
        <v>74.141304347826093</v>
      </c>
      <c r="F396" s="3">
        <v>0</v>
      </c>
      <c r="G396" s="3">
        <v>0</v>
      </c>
      <c r="H396" s="5" t="s">
        <v>1588</v>
      </c>
      <c r="I396" s="3">
        <v>86.380978260869568</v>
      </c>
      <c r="J396" s="3">
        <v>0</v>
      </c>
      <c r="K396" s="5">
        <v>0</v>
      </c>
      <c r="L396" s="3">
        <v>181.65554347826088</v>
      </c>
      <c r="M396" s="3">
        <v>0</v>
      </c>
      <c r="N396" s="5">
        <v>0</v>
      </c>
      <c r="O396" s="27">
        <v>56288</v>
      </c>
      <c r="P396"/>
    </row>
    <row r="397" spans="1:16" x14ac:dyDescent="0.3">
      <c r="A397" t="s">
        <v>10</v>
      </c>
      <c r="B397" t="s">
        <v>628</v>
      </c>
      <c r="C397" t="s">
        <v>168</v>
      </c>
      <c r="D397" t="s">
        <v>33</v>
      </c>
      <c r="E397" s="3">
        <v>91.793478260869563</v>
      </c>
      <c r="F397" s="3">
        <v>39.220543478260872</v>
      </c>
      <c r="G397" s="3">
        <v>0</v>
      </c>
      <c r="H397" s="5">
        <v>0</v>
      </c>
      <c r="I397" s="3">
        <v>60.548586956521739</v>
      </c>
      <c r="J397" s="3">
        <v>0</v>
      </c>
      <c r="K397" s="5">
        <v>0</v>
      </c>
      <c r="L397" s="3">
        <v>246.0398913043478</v>
      </c>
      <c r="M397" s="3">
        <v>0</v>
      </c>
      <c r="N397" s="5">
        <v>0</v>
      </c>
      <c r="O397" s="27">
        <v>56192</v>
      </c>
      <c r="P397"/>
    </row>
    <row r="398" spans="1:16" x14ac:dyDescent="0.3">
      <c r="A398" t="s">
        <v>10</v>
      </c>
      <c r="B398" t="s">
        <v>629</v>
      </c>
      <c r="C398" t="s">
        <v>78</v>
      </c>
      <c r="D398" t="s">
        <v>24</v>
      </c>
      <c r="E398" s="3">
        <v>83.456521739130437</v>
      </c>
      <c r="F398" s="3">
        <v>20.402173913043473</v>
      </c>
      <c r="G398" s="3">
        <v>0</v>
      </c>
      <c r="H398" s="5">
        <v>0</v>
      </c>
      <c r="I398" s="3">
        <v>62.083913043478262</v>
      </c>
      <c r="J398" s="3">
        <v>0</v>
      </c>
      <c r="K398" s="5">
        <v>0</v>
      </c>
      <c r="L398" s="3">
        <v>194.76250000000002</v>
      </c>
      <c r="M398" s="3">
        <v>0</v>
      </c>
      <c r="N398" s="5">
        <v>0</v>
      </c>
      <c r="O398" s="27">
        <v>55742</v>
      </c>
      <c r="P398"/>
    </row>
    <row r="399" spans="1:16" x14ac:dyDescent="0.3">
      <c r="A399" t="s">
        <v>10</v>
      </c>
      <c r="B399" t="s">
        <v>630</v>
      </c>
      <c r="C399" t="s">
        <v>412</v>
      </c>
      <c r="D399" t="s">
        <v>33</v>
      </c>
      <c r="E399" s="3">
        <v>47.293478260869563</v>
      </c>
      <c r="F399" s="3">
        <v>10.149999999999995</v>
      </c>
      <c r="G399" s="3">
        <v>0</v>
      </c>
      <c r="H399" s="5">
        <v>0</v>
      </c>
      <c r="I399" s="3">
        <v>36.04717391304348</v>
      </c>
      <c r="J399" s="3">
        <v>0</v>
      </c>
      <c r="K399" s="5">
        <v>0</v>
      </c>
      <c r="L399" s="3">
        <v>111.1195652173913</v>
      </c>
      <c r="M399" s="3">
        <v>0.95652173913043481</v>
      </c>
      <c r="N399" s="5">
        <v>8.6080406925560012E-3</v>
      </c>
      <c r="O399" s="27">
        <v>55544</v>
      </c>
      <c r="P399"/>
    </row>
    <row r="400" spans="1:16" x14ac:dyDescent="0.3">
      <c r="A400" t="s">
        <v>10</v>
      </c>
      <c r="B400" t="s">
        <v>631</v>
      </c>
      <c r="C400" t="s">
        <v>632</v>
      </c>
      <c r="D400" t="s">
        <v>33</v>
      </c>
      <c r="E400" s="3">
        <v>62.836956521739133</v>
      </c>
      <c r="F400" s="3">
        <v>17.74945652173913</v>
      </c>
      <c r="G400" s="3">
        <v>0</v>
      </c>
      <c r="H400" s="5">
        <v>0</v>
      </c>
      <c r="I400" s="3">
        <v>57.46489130434783</v>
      </c>
      <c r="J400" s="3">
        <v>0</v>
      </c>
      <c r="K400" s="5">
        <v>0</v>
      </c>
      <c r="L400" s="3">
        <v>152.51739130434783</v>
      </c>
      <c r="M400" s="3">
        <v>0</v>
      </c>
      <c r="N400" s="5">
        <v>0</v>
      </c>
      <c r="O400" s="27">
        <v>555677</v>
      </c>
      <c r="P400"/>
    </row>
    <row r="401" spans="1:16" x14ac:dyDescent="0.3">
      <c r="A401" t="s">
        <v>10</v>
      </c>
      <c r="B401" t="s">
        <v>633</v>
      </c>
      <c r="C401" t="s">
        <v>273</v>
      </c>
      <c r="D401" t="s">
        <v>274</v>
      </c>
      <c r="E401" s="3">
        <v>27.173913043478262</v>
      </c>
      <c r="F401" s="3">
        <v>24.432065217391305</v>
      </c>
      <c r="G401" s="3">
        <v>0</v>
      </c>
      <c r="H401" s="5">
        <v>0</v>
      </c>
      <c r="I401" s="3">
        <v>16.486413043478262</v>
      </c>
      <c r="J401" s="3">
        <v>5.434782608695652E-2</v>
      </c>
      <c r="K401" s="5">
        <v>3.2965221691115872E-3</v>
      </c>
      <c r="L401" s="3">
        <v>64.480978260869563</v>
      </c>
      <c r="M401" s="3">
        <v>0.16847826086956522</v>
      </c>
      <c r="N401" s="5">
        <v>2.6128366134266089E-3</v>
      </c>
      <c r="O401" s="27" t="s">
        <v>1561</v>
      </c>
      <c r="P401"/>
    </row>
    <row r="402" spans="1:16" x14ac:dyDescent="0.3">
      <c r="A402" t="s">
        <v>10</v>
      </c>
      <c r="B402" t="s">
        <v>634</v>
      </c>
      <c r="C402" t="s">
        <v>173</v>
      </c>
      <c r="D402" t="s">
        <v>38</v>
      </c>
      <c r="E402" s="3">
        <v>64.945652173913047</v>
      </c>
      <c r="F402" s="3">
        <v>3.7127173913043472</v>
      </c>
      <c r="G402" s="3">
        <v>0</v>
      </c>
      <c r="H402" s="5">
        <v>0</v>
      </c>
      <c r="I402" s="3">
        <v>49.92630434782609</v>
      </c>
      <c r="J402" s="3">
        <v>0</v>
      </c>
      <c r="K402" s="5">
        <v>0</v>
      </c>
      <c r="L402" s="3">
        <v>131.76717391304348</v>
      </c>
      <c r="M402" s="3">
        <v>0</v>
      </c>
      <c r="N402" s="5">
        <v>0</v>
      </c>
      <c r="O402" s="27">
        <v>55338</v>
      </c>
      <c r="P402"/>
    </row>
    <row r="403" spans="1:16" x14ac:dyDescent="0.3">
      <c r="A403" t="s">
        <v>10</v>
      </c>
      <c r="B403" t="s">
        <v>635</v>
      </c>
      <c r="C403" t="s">
        <v>173</v>
      </c>
      <c r="D403" t="s">
        <v>38</v>
      </c>
      <c r="E403" s="3">
        <v>83.195652173913047</v>
      </c>
      <c r="F403" s="3">
        <v>12.634021739130439</v>
      </c>
      <c r="G403" s="3">
        <v>0</v>
      </c>
      <c r="H403" s="5">
        <v>0</v>
      </c>
      <c r="I403" s="3">
        <v>116.83673913043478</v>
      </c>
      <c r="J403" s="3">
        <v>0</v>
      </c>
      <c r="K403" s="5">
        <v>0</v>
      </c>
      <c r="L403" s="3">
        <v>161.07510869565218</v>
      </c>
      <c r="M403" s="3">
        <v>0</v>
      </c>
      <c r="N403" s="5">
        <v>0</v>
      </c>
      <c r="O403" s="27">
        <v>55874</v>
      </c>
      <c r="P403"/>
    </row>
    <row r="404" spans="1:16" x14ac:dyDescent="0.3">
      <c r="A404" t="s">
        <v>10</v>
      </c>
      <c r="B404" t="s">
        <v>636</v>
      </c>
      <c r="C404" t="s">
        <v>173</v>
      </c>
      <c r="D404" t="s">
        <v>38</v>
      </c>
      <c r="E404" s="3">
        <v>66.576086956521735</v>
      </c>
      <c r="F404" s="3">
        <v>47.22673913043478</v>
      </c>
      <c r="G404" s="3">
        <v>0</v>
      </c>
      <c r="H404" s="5">
        <v>0</v>
      </c>
      <c r="I404" s="3">
        <v>38.810869565217388</v>
      </c>
      <c r="J404" s="3">
        <v>0</v>
      </c>
      <c r="K404" s="5">
        <v>0</v>
      </c>
      <c r="L404" s="3">
        <v>150.28304347826088</v>
      </c>
      <c r="M404" s="3">
        <v>1.5869565217391304</v>
      </c>
      <c r="N404" s="5">
        <v>1.0559784291091301E-2</v>
      </c>
      <c r="O404" s="27">
        <v>56447</v>
      </c>
      <c r="P404"/>
    </row>
    <row r="405" spans="1:16" x14ac:dyDescent="0.3">
      <c r="A405" t="s">
        <v>10</v>
      </c>
      <c r="B405" t="s">
        <v>637</v>
      </c>
      <c r="C405" t="s">
        <v>638</v>
      </c>
      <c r="D405" t="s">
        <v>639</v>
      </c>
      <c r="E405" s="3">
        <v>72.239130434782609</v>
      </c>
      <c r="F405" s="3">
        <v>92.615326086956514</v>
      </c>
      <c r="G405" s="3">
        <v>0</v>
      </c>
      <c r="H405" s="5">
        <v>0</v>
      </c>
      <c r="I405" s="3">
        <v>43.304565217391307</v>
      </c>
      <c r="J405" s="3">
        <v>0</v>
      </c>
      <c r="K405" s="5">
        <v>0</v>
      </c>
      <c r="L405" s="3">
        <v>250.7920652173913</v>
      </c>
      <c r="M405" s="3">
        <v>0</v>
      </c>
      <c r="N405" s="5">
        <v>0</v>
      </c>
      <c r="O405" s="27">
        <v>55462</v>
      </c>
      <c r="P405"/>
    </row>
    <row r="406" spans="1:16" x14ac:dyDescent="0.3">
      <c r="A406" t="s">
        <v>10</v>
      </c>
      <c r="B406" t="s">
        <v>640</v>
      </c>
      <c r="C406" t="s">
        <v>641</v>
      </c>
      <c r="D406" t="s">
        <v>96</v>
      </c>
      <c r="E406" s="3">
        <v>16.565217391304348</v>
      </c>
      <c r="F406" s="3">
        <v>51.166847826086951</v>
      </c>
      <c r="G406" s="3">
        <v>0</v>
      </c>
      <c r="H406" s="5">
        <v>0</v>
      </c>
      <c r="I406" s="3">
        <v>42.232608695652175</v>
      </c>
      <c r="J406" s="3">
        <v>0</v>
      </c>
      <c r="K406" s="5">
        <v>0</v>
      </c>
      <c r="L406" s="3">
        <v>67.025543478260872</v>
      </c>
      <c r="M406" s="3">
        <v>0</v>
      </c>
      <c r="N406" s="5">
        <v>0</v>
      </c>
      <c r="O406" s="27">
        <v>555590</v>
      </c>
      <c r="P406"/>
    </row>
    <row r="407" spans="1:16" x14ac:dyDescent="0.3">
      <c r="A407" t="s">
        <v>10</v>
      </c>
      <c r="B407" t="s">
        <v>642</v>
      </c>
      <c r="C407" t="s">
        <v>437</v>
      </c>
      <c r="D407" t="s">
        <v>13</v>
      </c>
      <c r="E407" s="3">
        <v>37.706521739130437</v>
      </c>
      <c r="F407" s="3">
        <v>37.612717391304351</v>
      </c>
      <c r="G407" s="3">
        <v>0</v>
      </c>
      <c r="H407" s="5">
        <v>0</v>
      </c>
      <c r="I407" s="3">
        <v>25.600760869565217</v>
      </c>
      <c r="J407" s="3">
        <v>0</v>
      </c>
      <c r="K407" s="5">
        <v>0</v>
      </c>
      <c r="L407" s="3">
        <v>117.50152173913042</v>
      </c>
      <c r="M407" s="3">
        <v>0</v>
      </c>
      <c r="N407" s="5">
        <v>0</v>
      </c>
      <c r="O407" s="27">
        <v>555524</v>
      </c>
      <c r="P407"/>
    </row>
    <row r="408" spans="1:16" x14ac:dyDescent="0.3">
      <c r="A408" t="s">
        <v>10</v>
      </c>
      <c r="B408" t="s">
        <v>643</v>
      </c>
      <c r="C408" t="s">
        <v>330</v>
      </c>
      <c r="D408" t="s">
        <v>24</v>
      </c>
      <c r="E408" s="3">
        <v>21.782608695652176</v>
      </c>
      <c r="F408" s="3">
        <v>55.540760869565219</v>
      </c>
      <c r="G408" s="3">
        <v>0</v>
      </c>
      <c r="H408" s="5">
        <v>0</v>
      </c>
      <c r="I408" s="3">
        <v>54.184891304347829</v>
      </c>
      <c r="J408" s="3">
        <v>0</v>
      </c>
      <c r="K408" s="5">
        <v>0</v>
      </c>
      <c r="L408" s="3">
        <v>74.336956521739125</v>
      </c>
      <c r="M408" s="3">
        <v>0</v>
      </c>
      <c r="N408" s="5">
        <v>0</v>
      </c>
      <c r="O408" s="27">
        <v>555753</v>
      </c>
      <c r="P408"/>
    </row>
    <row r="409" spans="1:16" x14ac:dyDescent="0.3">
      <c r="A409" t="s">
        <v>10</v>
      </c>
      <c r="B409" t="s">
        <v>644</v>
      </c>
      <c r="C409" t="s">
        <v>645</v>
      </c>
      <c r="D409" t="s">
        <v>93</v>
      </c>
      <c r="E409" s="3">
        <v>49.434782608695649</v>
      </c>
      <c r="F409" s="3">
        <v>6.9239130434782608</v>
      </c>
      <c r="G409" s="3">
        <v>0</v>
      </c>
      <c r="H409" s="5">
        <v>0</v>
      </c>
      <c r="I409" s="3">
        <v>60.2429347826087</v>
      </c>
      <c r="J409" s="3">
        <v>0</v>
      </c>
      <c r="K409" s="5">
        <v>0</v>
      </c>
      <c r="L409" s="3">
        <v>105.14402173913044</v>
      </c>
      <c r="M409" s="3">
        <v>0</v>
      </c>
      <c r="N409" s="5">
        <v>0</v>
      </c>
      <c r="O409" s="27">
        <v>55693</v>
      </c>
      <c r="P409"/>
    </row>
    <row r="410" spans="1:16" x14ac:dyDescent="0.3">
      <c r="A410" t="s">
        <v>10</v>
      </c>
      <c r="B410" t="s">
        <v>646</v>
      </c>
      <c r="C410" t="s">
        <v>260</v>
      </c>
      <c r="D410" t="s">
        <v>24</v>
      </c>
      <c r="E410" s="3">
        <v>79</v>
      </c>
      <c r="F410" s="3">
        <v>58.388043478260848</v>
      </c>
      <c r="G410" s="3">
        <v>1.9891304347826086</v>
      </c>
      <c r="H410" s="5">
        <v>3.4067427443825987E-2</v>
      </c>
      <c r="I410" s="3">
        <v>190.72663043478261</v>
      </c>
      <c r="J410" s="3">
        <v>0.43478260869565216</v>
      </c>
      <c r="K410" s="5">
        <v>2.2796114402300126E-3</v>
      </c>
      <c r="L410" s="3">
        <v>224.10641304347828</v>
      </c>
      <c r="M410" s="3">
        <v>0</v>
      </c>
      <c r="N410" s="5">
        <v>0</v>
      </c>
      <c r="O410" s="27">
        <v>55674</v>
      </c>
      <c r="P410"/>
    </row>
    <row r="411" spans="1:16" x14ac:dyDescent="0.3">
      <c r="A411" t="s">
        <v>10</v>
      </c>
      <c r="B411" t="s">
        <v>647</v>
      </c>
      <c r="C411" t="s">
        <v>268</v>
      </c>
      <c r="D411" t="s">
        <v>269</v>
      </c>
      <c r="E411" s="3">
        <v>128.20652173913044</v>
      </c>
      <c r="F411" s="3">
        <v>46.145869565217403</v>
      </c>
      <c r="G411" s="3">
        <v>0</v>
      </c>
      <c r="H411" s="5">
        <v>0</v>
      </c>
      <c r="I411" s="3">
        <v>88.416086956521738</v>
      </c>
      <c r="J411" s="3">
        <v>0</v>
      </c>
      <c r="K411" s="5">
        <v>0</v>
      </c>
      <c r="L411" s="3">
        <v>266.96565217391304</v>
      </c>
      <c r="M411" s="3">
        <v>0</v>
      </c>
      <c r="N411" s="5">
        <v>0</v>
      </c>
      <c r="O411" s="27">
        <v>55626</v>
      </c>
      <c r="P411"/>
    </row>
    <row r="412" spans="1:16" x14ac:dyDescent="0.3">
      <c r="A412" t="s">
        <v>10</v>
      </c>
      <c r="B412" t="s">
        <v>648</v>
      </c>
      <c r="C412" t="s">
        <v>474</v>
      </c>
      <c r="D412" t="s">
        <v>475</v>
      </c>
      <c r="E412" s="3">
        <v>98.652173913043484</v>
      </c>
      <c r="F412" s="3">
        <v>58.410326086956502</v>
      </c>
      <c r="G412" s="3">
        <v>0.88043478260869568</v>
      </c>
      <c r="H412" s="5">
        <v>1.5073272854152133E-2</v>
      </c>
      <c r="I412" s="3">
        <v>75.551847826086956</v>
      </c>
      <c r="J412" s="3">
        <v>3.1630434782608696</v>
      </c>
      <c r="K412" s="5">
        <v>4.1865865220687783E-2</v>
      </c>
      <c r="L412" s="3">
        <v>226.07304347826087</v>
      </c>
      <c r="M412" s="3">
        <v>24.758152173913043</v>
      </c>
      <c r="N412" s="5">
        <v>0.10951395085851437</v>
      </c>
      <c r="O412" s="27">
        <v>55017</v>
      </c>
      <c r="P412"/>
    </row>
    <row r="413" spans="1:16" x14ac:dyDescent="0.3">
      <c r="A413" t="s">
        <v>10</v>
      </c>
      <c r="B413" t="s">
        <v>649</v>
      </c>
      <c r="C413" t="s">
        <v>650</v>
      </c>
      <c r="D413" t="s">
        <v>536</v>
      </c>
      <c r="E413" s="3">
        <v>37.434782608695649</v>
      </c>
      <c r="F413" s="3">
        <v>10.399456521739131</v>
      </c>
      <c r="G413" s="3">
        <v>0</v>
      </c>
      <c r="H413" s="5">
        <v>0</v>
      </c>
      <c r="I413" s="3">
        <v>38.722826086956523</v>
      </c>
      <c r="J413" s="3">
        <v>0</v>
      </c>
      <c r="K413" s="5">
        <v>0</v>
      </c>
      <c r="L413" s="3">
        <v>97.073369565217391</v>
      </c>
      <c r="M413" s="3">
        <v>0</v>
      </c>
      <c r="N413" s="5">
        <v>0</v>
      </c>
      <c r="O413" s="27">
        <v>555184</v>
      </c>
      <c r="P413"/>
    </row>
    <row r="414" spans="1:16" x14ac:dyDescent="0.3">
      <c r="A414" t="s">
        <v>10</v>
      </c>
      <c r="B414" t="s">
        <v>651</v>
      </c>
      <c r="C414" t="s">
        <v>250</v>
      </c>
      <c r="D414" t="s">
        <v>27</v>
      </c>
      <c r="E414" s="3">
        <v>73.195652173913047</v>
      </c>
      <c r="F414" s="3">
        <v>23.347826086956523</v>
      </c>
      <c r="G414" s="3">
        <v>0</v>
      </c>
      <c r="H414" s="5">
        <v>0</v>
      </c>
      <c r="I414" s="3">
        <v>77.25</v>
      </c>
      <c r="J414" s="3">
        <v>0</v>
      </c>
      <c r="K414" s="5">
        <v>0</v>
      </c>
      <c r="L414" s="3">
        <v>218.23641304347825</v>
      </c>
      <c r="M414" s="3">
        <v>0</v>
      </c>
      <c r="N414" s="5">
        <v>0</v>
      </c>
      <c r="O414" s="27">
        <v>555902</v>
      </c>
      <c r="P414"/>
    </row>
    <row r="415" spans="1:16" x14ac:dyDescent="0.3">
      <c r="A415" t="s">
        <v>10</v>
      </c>
      <c r="B415" t="s">
        <v>652</v>
      </c>
      <c r="C415" t="s">
        <v>653</v>
      </c>
      <c r="D415" t="s">
        <v>93</v>
      </c>
      <c r="E415" s="3">
        <v>92.826086956521735</v>
      </c>
      <c r="F415" s="3">
        <v>27.885869565217391</v>
      </c>
      <c r="G415" s="3">
        <v>0</v>
      </c>
      <c r="H415" s="5">
        <v>0</v>
      </c>
      <c r="I415" s="3">
        <v>74.823152173913044</v>
      </c>
      <c r="J415" s="3">
        <v>0</v>
      </c>
      <c r="K415" s="5">
        <v>0</v>
      </c>
      <c r="L415" s="3">
        <v>204.57402173913044</v>
      </c>
      <c r="M415" s="3">
        <v>0</v>
      </c>
      <c r="N415" s="5">
        <v>0</v>
      </c>
      <c r="O415" s="27">
        <v>55183</v>
      </c>
      <c r="P415"/>
    </row>
    <row r="416" spans="1:16" x14ac:dyDescent="0.3">
      <c r="A416" t="s">
        <v>10</v>
      </c>
      <c r="B416" t="s">
        <v>654</v>
      </c>
      <c r="C416" t="s">
        <v>655</v>
      </c>
      <c r="D416" t="s">
        <v>33</v>
      </c>
      <c r="E416" s="3">
        <v>71.184782608695656</v>
      </c>
      <c r="F416" s="3">
        <v>27.710217391304351</v>
      </c>
      <c r="G416" s="3">
        <v>0</v>
      </c>
      <c r="H416" s="5">
        <v>0</v>
      </c>
      <c r="I416" s="3">
        <v>65.016304347826093</v>
      </c>
      <c r="J416" s="3">
        <v>0</v>
      </c>
      <c r="K416" s="5">
        <v>0</v>
      </c>
      <c r="L416" s="3">
        <v>185.37010869565216</v>
      </c>
      <c r="M416" s="3">
        <v>0</v>
      </c>
      <c r="N416" s="5">
        <v>0</v>
      </c>
      <c r="O416" s="27">
        <v>55989</v>
      </c>
      <c r="P416"/>
    </row>
    <row r="417" spans="1:16" x14ac:dyDescent="0.3">
      <c r="A417" t="s">
        <v>10</v>
      </c>
      <c r="B417" t="s">
        <v>656</v>
      </c>
      <c r="C417" t="s">
        <v>273</v>
      </c>
      <c r="D417" t="s">
        <v>274</v>
      </c>
      <c r="E417" s="3">
        <v>19.184782608695652</v>
      </c>
      <c r="F417" s="3">
        <v>24.606304347826089</v>
      </c>
      <c r="G417" s="3">
        <v>0</v>
      </c>
      <c r="H417" s="5">
        <v>0</v>
      </c>
      <c r="I417" s="3">
        <v>11.196413043478261</v>
      </c>
      <c r="J417" s="3">
        <v>0</v>
      </c>
      <c r="K417" s="5">
        <v>0</v>
      </c>
      <c r="L417" s="3">
        <v>63.275543478260872</v>
      </c>
      <c r="M417" s="3">
        <v>0</v>
      </c>
      <c r="N417" s="5">
        <v>0</v>
      </c>
      <c r="O417" s="27">
        <v>555888</v>
      </c>
      <c r="P417"/>
    </row>
    <row r="418" spans="1:16" x14ac:dyDescent="0.3">
      <c r="A418" t="s">
        <v>10</v>
      </c>
      <c r="B418" t="s">
        <v>657</v>
      </c>
      <c r="C418" t="s">
        <v>658</v>
      </c>
      <c r="D418" t="s">
        <v>93</v>
      </c>
      <c r="E418" s="3">
        <v>47.673913043478258</v>
      </c>
      <c r="F418" s="3">
        <v>15.173260869565217</v>
      </c>
      <c r="G418" s="3">
        <v>0</v>
      </c>
      <c r="H418" s="5">
        <v>0</v>
      </c>
      <c r="I418" s="3">
        <v>67.935978260869561</v>
      </c>
      <c r="J418" s="3">
        <v>0</v>
      </c>
      <c r="K418" s="5">
        <v>0</v>
      </c>
      <c r="L418" s="3">
        <v>132.6575</v>
      </c>
      <c r="M418" s="3">
        <v>0</v>
      </c>
      <c r="N418" s="5">
        <v>0</v>
      </c>
      <c r="O418" s="27">
        <v>555514</v>
      </c>
      <c r="P418"/>
    </row>
    <row r="419" spans="1:16" x14ac:dyDescent="0.3">
      <c r="A419" t="s">
        <v>10</v>
      </c>
      <c r="B419" t="s">
        <v>659</v>
      </c>
      <c r="C419" t="s">
        <v>168</v>
      </c>
      <c r="D419" t="s">
        <v>33</v>
      </c>
      <c r="E419" s="3">
        <v>106.1304347826087</v>
      </c>
      <c r="F419" s="3">
        <v>45.735543478260873</v>
      </c>
      <c r="G419" s="3">
        <v>0</v>
      </c>
      <c r="H419" s="5">
        <v>0</v>
      </c>
      <c r="I419" s="3">
        <v>141.79271739130436</v>
      </c>
      <c r="J419" s="3">
        <v>3.2717391304347827</v>
      </c>
      <c r="K419" s="5">
        <v>2.3074098519501443E-2</v>
      </c>
      <c r="L419" s="3">
        <v>307.29826086956518</v>
      </c>
      <c r="M419" s="3">
        <v>2.8695652173913042</v>
      </c>
      <c r="N419" s="5">
        <v>9.3380457451053087E-3</v>
      </c>
      <c r="O419" s="27">
        <v>56308</v>
      </c>
      <c r="P419"/>
    </row>
    <row r="420" spans="1:16" x14ac:dyDescent="0.3">
      <c r="A420" t="s">
        <v>10</v>
      </c>
      <c r="B420" t="s">
        <v>660</v>
      </c>
      <c r="C420" t="s">
        <v>12</v>
      </c>
      <c r="D420" t="s">
        <v>13</v>
      </c>
      <c r="E420" s="3">
        <v>85.815217391304344</v>
      </c>
      <c r="F420" s="3">
        <v>13.216521739130446</v>
      </c>
      <c r="G420" s="3">
        <v>0</v>
      </c>
      <c r="H420" s="5">
        <v>0</v>
      </c>
      <c r="I420" s="3">
        <v>81.977717391304353</v>
      </c>
      <c r="J420" s="3">
        <v>0.52173913043478259</v>
      </c>
      <c r="K420" s="5">
        <v>6.3644017793806637E-3</v>
      </c>
      <c r="L420" s="3">
        <v>214.39521739130436</v>
      </c>
      <c r="M420" s="3">
        <v>0</v>
      </c>
      <c r="N420" s="5">
        <v>0</v>
      </c>
      <c r="O420" s="27">
        <v>555831</v>
      </c>
      <c r="P420"/>
    </row>
    <row r="421" spans="1:16" x14ac:dyDescent="0.3">
      <c r="A421" t="s">
        <v>10</v>
      </c>
      <c r="B421" t="s">
        <v>661</v>
      </c>
      <c r="C421" t="s">
        <v>662</v>
      </c>
      <c r="D421" t="s">
        <v>93</v>
      </c>
      <c r="E421" s="3">
        <v>95.369565217391298</v>
      </c>
      <c r="F421" s="3">
        <v>50.032608695652172</v>
      </c>
      <c r="G421" s="3">
        <v>0</v>
      </c>
      <c r="H421" s="5">
        <v>0</v>
      </c>
      <c r="I421" s="3">
        <v>143.15217391304347</v>
      </c>
      <c r="J421" s="3">
        <v>0</v>
      </c>
      <c r="K421" s="5">
        <v>0</v>
      </c>
      <c r="L421" s="3">
        <v>156.83967391304347</v>
      </c>
      <c r="M421" s="3">
        <v>0</v>
      </c>
      <c r="N421" s="5">
        <v>0</v>
      </c>
      <c r="O421" s="27">
        <v>555443</v>
      </c>
      <c r="P421"/>
    </row>
    <row r="422" spans="1:16" x14ac:dyDescent="0.3">
      <c r="A422" t="s">
        <v>10</v>
      </c>
      <c r="B422" t="s">
        <v>663</v>
      </c>
      <c r="C422" t="s">
        <v>664</v>
      </c>
      <c r="D422" t="s">
        <v>33</v>
      </c>
      <c r="E422" s="3">
        <v>41.717391304347828</v>
      </c>
      <c r="F422" s="3">
        <v>2.4673913043478262</v>
      </c>
      <c r="G422" s="3">
        <v>0</v>
      </c>
      <c r="H422" s="5">
        <v>0</v>
      </c>
      <c r="I422" s="3">
        <v>37.285326086956523</v>
      </c>
      <c r="J422" s="3">
        <v>0.28260869565217389</v>
      </c>
      <c r="K422" s="5">
        <v>7.5796224764958812E-3</v>
      </c>
      <c r="L422" s="3">
        <v>122.26086956521739</v>
      </c>
      <c r="M422" s="3">
        <v>0.43478260869565216</v>
      </c>
      <c r="N422" s="5">
        <v>3.5561877667140826E-3</v>
      </c>
      <c r="O422" s="27">
        <v>55856</v>
      </c>
      <c r="P422"/>
    </row>
    <row r="423" spans="1:16" x14ac:dyDescent="0.3">
      <c r="A423" t="s">
        <v>10</v>
      </c>
      <c r="B423" t="s">
        <v>665</v>
      </c>
      <c r="C423" t="s">
        <v>127</v>
      </c>
      <c r="D423" t="s">
        <v>93</v>
      </c>
      <c r="E423" s="3">
        <v>56.728260869565219</v>
      </c>
      <c r="F423" s="3">
        <v>12.886195652173912</v>
      </c>
      <c r="G423" s="3">
        <v>0</v>
      </c>
      <c r="H423" s="5">
        <v>0</v>
      </c>
      <c r="I423" s="3">
        <v>60.620217391304351</v>
      </c>
      <c r="J423" s="3">
        <v>0</v>
      </c>
      <c r="K423" s="5">
        <v>0</v>
      </c>
      <c r="L423" s="3">
        <v>116.40228260869566</v>
      </c>
      <c r="M423" s="3">
        <v>0</v>
      </c>
      <c r="N423" s="5">
        <v>0</v>
      </c>
      <c r="O423" s="27">
        <v>55650</v>
      </c>
      <c r="P423"/>
    </row>
    <row r="424" spans="1:16" x14ac:dyDescent="0.3">
      <c r="A424" t="s">
        <v>10</v>
      </c>
      <c r="B424" t="s">
        <v>666</v>
      </c>
      <c r="C424" t="s">
        <v>667</v>
      </c>
      <c r="D424" t="s">
        <v>93</v>
      </c>
      <c r="E424" s="3">
        <v>77.521739130434781</v>
      </c>
      <c r="F424" s="3">
        <v>26.434565217391299</v>
      </c>
      <c r="G424" s="3">
        <v>0</v>
      </c>
      <c r="H424" s="5">
        <v>0</v>
      </c>
      <c r="I424" s="3">
        <v>90.784130434782597</v>
      </c>
      <c r="J424" s="3">
        <v>0</v>
      </c>
      <c r="K424" s="5">
        <v>0</v>
      </c>
      <c r="L424" s="3">
        <v>137.30902173913043</v>
      </c>
      <c r="M424" s="3">
        <v>0</v>
      </c>
      <c r="N424" s="5">
        <v>0</v>
      </c>
      <c r="O424" s="27">
        <v>56024</v>
      </c>
      <c r="P424"/>
    </row>
    <row r="425" spans="1:16" x14ac:dyDescent="0.3">
      <c r="A425" t="s">
        <v>10</v>
      </c>
      <c r="B425" t="s">
        <v>668</v>
      </c>
      <c r="C425" t="s">
        <v>47</v>
      </c>
      <c r="D425" t="s">
        <v>33</v>
      </c>
      <c r="E425" s="3">
        <v>53.521739130434781</v>
      </c>
      <c r="F425" s="3">
        <v>13.127391304347832</v>
      </c>
      <c r="G425" s="3">
        <v>0</v>
      </c>
      <c r="H425" s="5">
        <v>0</v>
      </c>
      <c r="I425" s="3">
        <v>57.978152173913038</v>
      </c>
      <c r="J425" s="3">
        <v>0</v>
      </c>
      <c r="K425" s="5">
        <v>0</v>
      </c>
      <c r="L425" s="3">
        <v>122.94010869565217</v>
      </c>
      <c r="M425" s="3">
        <v>0</v>
      </c>
      <c r="N425" s="5">
        <v>0</v>
      </c>
      <c r="O425" s="27">
        <v>555165</v>
      </c>
      <c r="P425"/>
    </row>
    <row r="426" spans="1:16" x14ac:dyDescent="0.3">
      <c r="A426" t="s">
        <v>10</v>
      </c>
      <c r="B426" t="s">
        <v>669</v>
      </c>
      <c r="C426" t="s">
        <v>670</v>
      </c>
      <c r="D426" t="s">
        <v>71</v>
      </c>
      <c r="E426" s="3">
        <v>84.119565217391298</v>
      </c>
      <c r="F426" s="3">
        <v>12.482065217391304</v>
      </c>
      <c r="G426" s="3">
        <v>0</v>
      </c>
      <c r="H426" s="5">
        <v>0</v>
      </c>
      <c r="I426" s="3">
        <v>62.931847826086951</v>
      </c>
      <c r="J426" s="3">
        <v>0</v>
      </c>
      <c r="K426" s="5">
        <v>0</v>
      </c>
      <c r="L426" s="3">
        <v>137.11184782608697</v>
      </c>
      <c r="M426" s="3">
        <v>0</v>
      </c>
      <c r="N426" s="5">
        <v>0</v>
      </c>
      <c r="O426" s="27">
        <v>555135</v>
      </c>
      <c r="P426"/>
    </row>
    <row r="427" spans="1:16" x14ac:dyDescent="0.3">
      <c r="A427" t="s">
        <v>10</v>
      </c>
      <c r="B427" t="s">
        <v>671</v>
      </c>
      <c r="C427" t="s">
        <v>15</v>
      </c>
      <c r="D427" t="s">
        <v>16</v>
      </c>
      <c r="E427" s="3">
        <v>76.130434782608702</v>
      </c>
      <c r="F427" s="3">
        <v>32.310326086956536</v>
      </c>
      <c r="G427" s="3">
        <v>4.6847826086956523</v>
      </c>
      <c r="H427" s="5">
        <v>0.14499335587290368</v>
      </c>
      <c r="I427" s="3">
        <v>47.806195652173912</v>
      </c>
      <c r="J427" s="3">
        <v>0</v>
      </c>
      <c r="K427" s="5">
        <v>0</v>
      </c>
      <c r="L427" s="3">
        <v>177.7013043478261</v>
      </c>
      <c r="M427" s="3">
        <v>0</v>
      </c>
      <c r="N427" s="5">
        <v>0</v>
      </c>
      <c r="O427" s="27">
        <v>555630</v>
      </c>
      <c r="P427"/>
    </row>
    <row r="428" spans="1:16" x14ac:dyDescent="0.3">
      <c r="A428" t="s">
        <v>10</v>
      </c>
      <c r="B428" t="s">
        <v>672</v>
      </c>
      <c r="C428" t="s">
        <v>308</v>
      </c>
      <c r="D428" t="s">
        <v>16</v>
      </c>
      <c r="E428" s="3">
        <v>58.532608695652172</v>
      </c>
      <c r="F428" s="3">
        <v>1.6043478260869564</v>
      </c>
      <c r="G428" s="3">
        <v>0</v>
      </c>
      <c r="H428" s="5">
        <v>0</v>
      </c>
      <c r="I428" s="3">
        <v>47.902173913043477</v>
      </c>
      <c r="J428" s="3">
        <v>0</v>
      </c>
      <c r="K428" s="5">
        <v>0</v>
      </c>
      <c r="L428" s="3">
        <v>167.17500000000001</v>
      </c>
      <c r="M428" s="3">
        <v>0</v>
      </c>
      <c r="N428" s="5">
        <v>0</v>
      </c>
      <c r="O428" s="27">
        <v>55975</v>
      </c>
      <c r="P428"/>
    </row>
    <row r="429" spans="1:16" x14ac:dyDescent="0.3">
      <c r="A429" t="s">
        <v>10</v>
      </c>
      <c r="B429" t="s">
        <v>673</v>
      </c>
      <c r="C429" t="s">
        <v>118</v>
      </c>
      <c r="D429" t="s">
        <v>93</v>
      </c>
      <c r="E429" s="3">
        <v>53.326086956521742</v>
      </c>
      <c r="F429" s="3">
        <v>10.529891304347826</v>
      </c>
      <c r="G429" s="3">
        <v>0</v>
      </c>
      <c r="H429" s="5">
        <v>0</v>
      </c>
      <c r="I429" s="3">
        <v>52.711956521739133</v>
      </c>
      <c r="J429" s="3">
        <v>0</v>
      </c>
      <c r="K429" s="5">
        <v>0</v>
      </c>
      <c r="L429" s="3">
        <v>147.52445652173913</v>
      </c>
      <c r="M429" s="3">
        <v>0</v>
      </c>
      <c r="N429" s="5">
        <v>0</v>
      </c>
      <c r="O429" s="27">
        <v>555890</v>
      </c>
      <c r="P429"/>
    </row>
    <row r="430" spans="1:16" x14ac:dyDescent="0.3">
      <c r="A430" t="s">
        <v>10</v>
      </c>
      <c r="B430" t="s">
        <v>674</v>
      </c>
      <c r="C430" t="s">
        <v>675</v>
      </c>
      <c r="D430" t="s">
        <v>13</v>
      </c>
      <c r="E430" s="3">
        <v>46.630434782608695</v>
      </c>
      <c r="F430" s="3">
        <v>28.156956521739129</v>
      </c>
      <c r="G430" s="3">
        <v>0</v>
      </c>
      <c r="H430" s="5">
        <v>0</v>
      </c>
      <c r="I430" s="3">
        <v>45.623043478260868</v>
      </c>
      <c r="J430" s="3">
        <v>0</v>
      </c>
      <c r="K430" s="5">
        <v>0</v>
      </c>
      <c r="L430" s="3">
        <v>140.2404347826087</v>
      </c>
      <c r="M430" s="3">
        <v>0</v>
      </c>
      <c r="N430" s="5">
        <v>0</v>
      </c>
      <c r="O430" s="27">
        <v>555712</v>
      </c>
      <c r="P430"/>
    </row>
    <row r="431" spans="1:16" x14ac:dyDescent="0.3">
      <c r="A431" t="s">
        <v>10</v>
      </c>
      <c r="B431" t="s">
        <v>676</v>
      </c>
      <c r="C431" t="s">
        <v>287</v>
      </c>
      <c r="D431" t="s">
        <v>33</v>
      </c>
      <c r="E431" s="3">
        <v>69.130434782608702</v>
      </c>
      <c r="F431" s="3">
        <v>19.113043478260874</v>
      </c>
      <c r="G431" s="3">
        <v>0.43478260869565216</v>
      </c>
      <c r="H431" s="5">
        <v>2.2747952684258412E-2</v>
      </c>
      <c r="I431" s="3">
        <v>83.912391304347821</v>
      </c>
      <c r="J431" s="3">
        <v>0</v>
      </c>
      <c r="K431" s="5">
        <v>0</v>
      </c>
      <c r="L431" s="3">
        <v>201.17608695652174</v>
      </c>
      <c r="M431" s="3">
        <v>0</v>
      </c>
      <c r="N431" s="5">
        <v>0</v>
      </c>
      <c r="O431" s="27">
        <v>555578</v>
      </c>
      <c r="P431"/>
    </row>
    <row r="432" spans="1:16" x14ac:dyDescent="0.3">
      <c r="A432" t="s">
        <v>10</v>
      </c>
      <c r="B432" t="s">
        <v>677</v>
      </c>
      <c r="C432" t="s">
        <v>47</v>
      </c>
      <c r="D432" t="s">
        <v>33</v>
      </c>
      <c r="E432" s="3">
        <v>48.195652173913047</v>
      </c>
      <c r="F432" s="3">
        <v>26.087500000000006</v>
      </c>
      <c r="G432" s="3">
        <v>0</v>
      </c>
      <c r="H432" s="5">
        <v>0</v>
      </c>
      <c r="I432" s="3">
        <v>55.48086956521739</v>
      </c>
      <c r="J432" s="3">
        <v>0</v>
      </c>
      <c r="K432" s="5">
        <v>0</v>
      </c>
      <c r="L432" s="3">
        <v>146.25826086956522</v>
      </c>
      <c r="M432" s="3">
        <v>0</v>
      </c>
      <c r="N432" s="5">
        <v>0</v>
      </c>
      <c r="O432" s="27">
        <v>55115</v>
      </c>
      <c r="P432"/>
    </row>
    <row r="433" spans="1:16" x14ac:dyDescent="0.3">
      <c r="A433" t="s">
        <v>10</v>
      </c>
      <c r="B433" t="s">
        <v>678</v>
      </c>
      <c r="C433" t="s">
        <v>47</v>
      </c>
      <c r="D433" t="s">
        <v>33</v>
      </c>
      <c r="E433" s="3">
        <v>60.728260869565219</v>
      </c>
      <c r="F433" s="3">
        <v>19.441739130434776</v>
      </c>
      <c r="G433" s="3">
        <v>0</v>
      </c>
      <c r="H433" s="5">
        <v>0</v>
      </c>
      <c r="I433" s="3">
        <v>78.138369565217388</v>
      </c>
      <c r="J433" s="3">
        <v>4.6413043478260869</v>
      </c>
      <c r="K433" s="5">
        <v>5.9398530755780228E-2</v>
      </c>
      <c r="L433" s="3">
        <v>170.96217391304347</v>
      </c>
      <c r="M433" s="3">
        <v>0</v>
      </c>
      <c r="N433" s="5">
        <v>0</v>
      </c>
      <c r="O433" s="27">
        <v>56489</v>
      </c>
      <c r="P433"/>
    </row>
    <row r="434" spans="1:16" x14ac:dyDescent="0.3">
      <c r="A434" t="s">
        <v>10</v>
      </c>
      <c r="B434" t="s">
        <v>679</v>
      </c>
      <c r="C434" t="s">
        <v>47</v>
      </c>
      <c r="D434" t="s">
        <v>33</v>
      </c>
      <c r="E434" s="3">
        <v>79.065217391304344</v>
      </c>
      <c r="F434" s="3">
        <v>63.696086956521746</v>
      </c>
      <c r="G434" s="3">
        <v>0</v>
      </c>
      <c r="H434" s="5">
        <v>0</v>
      </c>
      <c r="I434" s="3">
        <v>265.73804347826086</v>
      </c>
      <c r="J434" s="3">
        <v>0</v>
      </c>
      <c r="K434" s="5">
        <v>0</v>
      </c>
      <c r="L434" s="3">
        <v>220.45108695652175</v>
      </c>
      <c r="M434" s="3">
        <v>0</v>
      </c>
      <c r="N434" s="5">
        <v>0</v>
      </c>
      <c r="O434" s="27">
        <v>56311</v>
      </c>
      <c r="P434"/>
    </row>
    <row r="435" spans="1:16" x14ac:dyDescent="0.3">
      <c r="A435" t="s">
        <v>10</v>
      </c>
      <c r="B435" t="s">
        <v>680</v>
      </c>
      <c r="C435" t="s">
        <v>268</v>
      </c>
      <c r="D435" t="s">
        <v>269</v>
      </c>
      <c r="E435" s="3">
        <v>140.95652173913044</v>
      </c>
      <c r="F435" s="3">
        <v>92.739021739130493</v>
      </c>
      <c r="G435" s="3">
        <v>0</v>
      </c>
      <c r="H435" s="5">
        <v>0</v>
      </c>
      <c r="I435" s="3">
        <v>182.06413043478261</v>
      </c>
      <c r="J435" s="3">
        <v>0.32608695652173914</v>
      </c>
      <c r="K435" s="5">
        <v>1.7910554689878745E-3</v>
      </c>
      <c r="L435" s="3">
        <v>327.99304347826086</v>
      </c>
      <c r="M435" s="3">
        <v>4.4320652173913047</v>
      </c>
      <c r="N435" s="5">
        <v>1.3512680544656304E-2</v>
      </c>
      <c r="O435" s="27">
        <v>55199</v>
      </c>
      <c r="P435"/>
    </row>
    <row r="436" spans="1:16" x14ac:dyDescent="0.3">
      <c r="A436" t="s">
        <v>10</v>
      </c>
      <c r="B436" t="s">
        <v>681</v>
      </c>
      <c r="C436" t="s">
        <v>114</v>
      </c>
      <c r="D436" t="s">
        <v>33</v>
      </c>
      <c r="E436" s="3">
        <v>74.663043478260875</v>
      </c>
      <c r="F436" s="3">
        <v>23.981413043478259</v>
      </c>
      <c r="G436" s="3">
        <v>0</v>
      </c>
      <c r="H436" s="5">
        <v>0</v>
      </c>
      <c r="I436" s="3">
        <v>69.787173913043475</v>
      </c>
      <c r="J436" s="3">
        <v>0</v>
      </c>
      <c r="K436" s="5">
        <v>0</v>
      </c>
      <c r="L436" s="3">
        <v>161.18826086956523</v>
      </c>
      <c r="M436" s="3">
        <v>0.19565217391304349</v>
      </c>
      <c r="N436" s="5">
        <v>1.2138115571044389E-3</v>
      </c>
      <c r="O436" s="27">
        <v>55376</v>
      </c>
      <c r="P436"/>
    </row>
    <row r="437" spans="1:16" x14ac:dyDescent="0.3">
      <c r="A437" t="s">
        <v>10</v>
      </c>
      <c r="B437" t="s">
        <v>682</v>
      </c>
      <c r="C437" t="s">
        <v>47</v>
      </c>
      <c r="D437" t="s">
        <v>33</v>
      </c>
      <c r="E437" s="3">
        <v>94.304347826086953</v>
      </c>
      <c r="F437" s="3">
        <v>9.8125</v>
      </c>
      <c r="G437" s="3">
        <v>0</v>
      </c>
      <c r="H437" s="5">
        <v>0</v>
      </c>
      <c r="I437" s="3">
        <v>84.662934782608687</v>
      </c>
      <c r="J437" s="3">
        <v>0</v>
      </c>
      <c r="K437" s="5">
        <v>0</v>
      </c>
      <c r="L437" s="3">
        <v>213.13673913043479</v>
      </c>
      <c r="M437" s="3">
        <v>0</v>
      </c>
      <c r="N437" s="5">
        <v>0</v>
      </c>
      <c r="O437" s="27">
        <v>555865</v>
      </c>
      <c r="P437"/>
    </row>
    <row r="438" spans="1:16" x14ac:dyDescent="0.3">
      <c r="A438" t="s">
        <v>10</v>
      </c>
      <c r="B438" t="s">
        <v>683</v>
      </c>
      <c r="C438" t="s">
        <v>684</v>
      </c>
      <c r="D438" t="s">
        <v>33</v>
      </c>
      <c r="E438" s="3">
        <v>60.108695652173914</v>
      </c>
      <c r="F438" s="3">
        <v>26.017826086956521</v>
      </c>
      <c r="G438" s="3">
        <v>0</v>
      </c>
      <c r="H438" s="5">
        <v>0</v>
      </c>
      <c r="I438" s="3">
        <v>70.017499999999998</v>
      </c>
      <c r="J438" s="3">
        <v>0</v>
      </c>
      <c r="K438" s="5">
        <v>0</v>
      </c>
      <c r="L438" s="3">
        <v>153.06945652173911</v>
      </c>
      <c r="M438" s="3">
        <v>0</v>
      </c>
      <c r="N438" s="5">
        <v>0</v>
      </c>
      <c r="O438" s="27">
        <v>56144</v>
      </c>
      <c r="P438"/>
    </row>
    <row r="439" spans="1:16" x14ac:dyDescent="0.3">
      <c r="A439" t="s">
        <v>10</v>
      </c>
      <c r="B439" t="s">
        <v>685</v>
      </c>
      <c r="C439" t="s">
        <v>230</v>
      </c>
      <c r="D439" t="s">
        <v>33</v>
      </c>
      <c r="E439" s="3">
        <v>103.27173913043478</v>
      </c>
      <c r="F439" s="3">
        <v>32.487934782608697</v>
      </c>
      <c r="G439" s="3">
        <v>0</v>
      </c>
      <c r="H439" s="5">
        <v>0</v>
      </c>
      <c r="I439" s="3">
        <v>120.04021739130435</v>
      </c>
      <c r="J439" s="3">
        <v>0</v>
      </c>
      <c r="K439" s="5">
        <v>0</v>
      </c>
      <c r="L439" s="3">
        <v>288.08293478260873</v>
      </c>
      <c r="M439" s="3">
        <v>0</v>
      </c>
      <c r="N439" s="5">
        <v>0</v>
      </c>
      <c r="O439" s="27">
        <v>56080</v>
      </c>
      <c r="P439"/>
    </row>
    <row r="440" spans="1:16" x14ac:dyDescent="0.3">
      <c r="A440" t="s">
        <v>10</v>
      </c>
      <c r="B440" t="s">
        <v>686</v>
      </c>
      <c r="C440" t="s">
        <v>179</v>
      </c>
      <c r="D440" t="s">
        <v>24</v>
      </c>
      <c r="E440" s="3">
        <v>108.72826086956522</v>
      </c>
      <c r="F440" s="3">
        <v>49.559891304347822</v>
      </c>
      <c r="G440" s="3">
        <v>3.2065217391304346</v>
      </c>
      <c r="H440" s="5">
        <v>6.4699934861421518E-2</v>
      </c>
      <c r="I440" s="3">
        <v>188.87391304347827</v>
      </c>
      <c r="J440" s="3">
        <v>8.8369565217391308</v>
      </c>
      <c r="K440" s="5">
        <v>4.6787596970603806E-2</v>
      </c>
      <c r="L440" s="3">
        <v>225.47771739130437</v>
      </c>
      <c r="M440" s="3">
        <v>51.315543478260878</v>
      </c>
      <c r="N440" s="5">
        <v>0.22758587443567885</v>
      </c>
      <c r="O440" s="27">
        <v>55888</v>
      </c>
      <c r="P440"/>
    </row>
    <row r="441" spans="1:16" x14ac:dyDescent="0.3">
      <c r="A441" t="s">
        <v>10</v>
      </c>
      <c r="B441" t="s">
        <v>687</v>
      </c>
      <c r="C441" t="s">
        <v>47</v>
      </c>
      <c r="D441" t="s">
        <v>33</v>
      </c>
      <c r="E441" s="3">
        <v>47.336956521739133</v>
      </c>
      <c r="F441" s="3">
        <v>7.4723913043478278</v>
      </c>
      <c r="G441" s="3">
        <v>0</v>
      </c>
      <c r="H441" s="5">
        <v>0</v>
      </c>
      <c r="I441" s="3">
        <v>45.392065217391298</v>
      </c>
      <c r="J441" s="3">
        <v>2.152173913043478</v>
      </c>
      <c r="K441" s="5">
        <v>4.7412998345334252E-2</v>
      </c>
      <c r="L441" s="3">
        <v>127.1854347826087</v>
      </c>
      <c r="M441" s="3">
        <v>0</v>
      </c>
      <c r="N441" s="5">
        <v>0</v>
      </c>
      <c r="O441" s="27">
        <v>56435</v>
      </c>
      <c r="P441"/>
    </row>
    <row r="442" spans="1:16" x14ac:dyDescent="0.3">
      <c r="A442" t="s">
        <v>10</v>
      </c>
      <c r="B442" t="s">
        <v>688</v>
      </c>
      <c r="C442" t="s">
        <v>303</v>
      </c>
      <c r="D442" t="s">
        <v>217</v>
      </c>
      <c r="E442" s="3">
        <v>87.130434782608702</v>
      </c>
      <c r="F442" s="3">
        <v>28.414782608695642</v>
      </c>
      <c r="G442" s="3">
        <v>0</v>
      </c>
      <c r="H442" s="5">
        <v>0</v>
      </c>
      <c r="I442" s="3">
        <v>105.1745652173913</v>
      </c>
      <c r="J442" s="3">
        <v>6.8260869565217392</v>
      </c>
      <c r="K442" s="5">
        <v>6.4902449964138298E-2</v>
      </c>
      <c r="L442" s="3">
        <v>189.96358695652177</v>
      </c>
      <c r="M442" s="3">
        <v>16.745108695652174</v>
      </c>
      <c r="N442" s="5">
        <v>8.8149044582342712E-2</v>
      </c>
      <c r="O442" s="27">
        <v>56301</v>
      </c>
      <c r="P442"/>
    </row>
    <row r="443" spans="1:16" x14ac:dyDescent="0.3">
      <c r="A443" t="s">
        <v>10</v>
      </c>
      <c r="B443" t="s">
        <v>689</v>
      </c>
      <c r="C443" t="s">
        <v>85</v>
      </c>
      <c r="D443" t="s">
        <v>83</v>
      </c>
      <c r="E443" s="3">
        <v>81.271739130434781</v>
      </c>
      <c r="F443" s="3">
        <v>23.565217391304358</v>
      </c>
      <c r="G443" s="3">
        <v>0</v>
      </c>
      <c r="H443" s="5">
        <v>0</v>
      </c>
      <c r="I443" s="3">
        <v>69.595108695652172</v>
      </c>
      <c r="J443" s="3">
        <v>7.7608695652173916</v>
      </c>
      <c r="K443" s="5">
        <v>0.11151458357736911</v>
      </c>
      <c r="L443" s="3">
        <v>193.78717391304346</v>
      </c>
      <c r="M443" s="3">
        <v>27.777934782608696</v>
      </c>
      <c r="N443" s="5">
        <v>0.14334248351788886</v>
      </c>
      <c r="O443" s="27">
        <v>55988</v>
      </c>
      <c r="P443"/>
    </row>
    <row r="444" spans="1:16" x14ac:dyDescent="0.3">
      <c r="A444" t="s">
        <v>10</v>
      </c>
      <c r="B444" t="s">
        <v>690</v>
      </c>
      <c r="C444" t="s">
        <v>311</v>
      </c>
      <c r="D444" t="s">
        <v>13</v>
      </c>
      <c r="E444" s="3">
        <v>133.33695652173913</v>
      </c>
      <c r="F444" s="3">
        <v>35.879456521739115</v>
      </c>
      <c r="G444" s="3">
        <v>0</v>
      </c>
      <c r="H444" s="5">
        <v>0</v>
      </c>
      <c r="I444" s="3">
        <v>206.74021739130433</v>
      </c>
      <c r="J444" s="3">
        <v>0</v>
      </c>
      <c r="K444" s="5">
        <v>0</v>
      </c>
      <c r="L444" s="3">
        <v>442.87815217391307</v>
      </c>
      <c r="M444" s="3">
        <v>0</v>
      </c>
      <c r="N444" s="5">
        <v>0</v>
      </c>
      <c r="O444" s="27">
        <v>55211</v>
      </c>
      <c r="P444"/>
    </row>
    <row r="445" spans="1:16" x14ac:dyDescent="0.3">
      <c r="A445" t="s">
        <v>10</v>
      </c>
      <c r="B445" t="s">
        <v>691</v>
      </c>
      <c r="C445" t="s">
        <v>692</v>
      </c>
      <c r="D445" t="s">
        <v>33</v>
      </c>
      <c r="E445" s="3">
        <v>119.84782608695652</v>
      </c>
      <c r="F445" s="3">
        <v>28.567499999999999</v>
      </c>
      <c r="G445" s="3">
        <v>0</v>
      </c>
      <c r="H445" s="5">
        <v>0</v>
      </c>
      <c r="I445" s="3">
        <v>88.467717391304348</v>
      </c>
      <c r="J445" s="3">
        <v>0</v>
      </c>
      <c r="K445" s="5">
        <v>0</v>
      </c>
      <c r="L445" s="3">
        <v>305.14804347826083</v>
      </c>
      <c r="M445" s="3">
        <v>0</v>
      </c>
      <c r="N445" s="5">
        <v>0</v>
      </c>
      <c r="O445" s="27">
        <v>555707</v>
      </c>
      <c r="P445"/>
    </row>
    <row r="446" spans="1:16" x14ac:dyDescent="0.3">
      <c r="A446" t="s">
        <v>10</v>
      </c>
      <c r="B446" t="s">
        <v>693</v>
      </c>
      <c r="C446" t="s">
        <v>632</v>
      </c>
      <c r="D446" t="s">
        <v>33</v>
      </c>
      <c r="E446" s="3">
        <v>81.336956521739125</v>
      </c>
      <c r="F446" s="3">
        <v>36.266195652173899</v>
      </c>
      <c r="G446" s="3">
        <v>0</v>
      </c>
      <c r="H446" s="5">
        <v>0</v>
      </c>
      <c r="I446" s="3">
        <v>155.38423913043479</v>
      </c>
      <c r="J446" s="3">
        <v>0</v>
      </c>
      <c r="K446" s="5">
        <v>0</v>
      </c>
      <c r="L446" s="3">
        <v>181.20760869565217</v>
      </c>
      <c r="M446" s="3">
        <v>0</v>
      </c>
      <c r="N446" s="5">
        <v>0</v>
      </c>
      <c r="O446" s="27">
        <v>555719</v>
      </c>
      <c r="P446"/>
    </row>
    <row r="447" spans="1:16" x14ac:dyDescent="0.3">
      <c r="A447" t="s">
        <v>10</v>
      </c>
      <c r="B447" t="s">
        <v>694</v>
      </c>
      <c r="C447" t="s">
        <v>695</v>
      </c>
      <c r="D447" t="s">
        <v>33</v>
      </c>
      <c r="E447" s="3">
        <v>89.771739130434781</v>
      </c>
      <c r="F447" s="3">
        <v>41.519021739130437</v>
      </c>
      <c r="G447" s="3">
        <v>6.0434782608695654</v>
      </c>
      <c r="H447" s="5">
        <v>0.1455592643497611</v>
      </c>
      <c r="I447" s="3">
        <v>78.622282608695656</v>
      </c>
      <c r="J447" s="3">
        <v>0</v>
      </c>
      <c r="K447" s="5">
        <v>0</v>
      </c>
      <c r="L447" s="3">
        <v>237.91163043478261</v>
      </c>
      <c r="M447" s="3">
        <v>0</v>
      </c>
      <c r="N447" s="5">
        <v>0</v>
      </c>
      <c r="O447" s="27">
        <v>56115</v>
      </c>
      <c r="P447"/>
    </row>
    <row r="448" spans="1:16" x14ac:dyDescent="0.3">
      <c r="A448" t="s">
        <v>10</v>
      </c>
      <c r="B448" t="s">
        <v>696</v>
      </c>
      <c r="C448" t="s">
        <v>697</v>
      </c>
      <c r="D448" t="s">
        <v>698</v>
      </c>
      <c r="E448" s="3">
        <v>64.304347826086953</v>
      </c>
      <c r="F448" s="3">
        <v>17.770869565217389</v>
      </c>
      <c r="G448" s="3">
        <v>0</v>
      </c>
      <c r="H448" s="5">
        <v>0</v>
      </c>
      <c r="I448" s="3">
        <v>61.800326086956524</v>
      </c>
      <c r="J448" s="3">
        <v>0</v>
      </c>
      <c r="K448" s="5">
        <v>0</v>
      </c>
      <c r="L448" s="3">
        <v>155.06282608695653</v>
      </c>
      <c r="M448" s="3">
        <v>0</v>
      </c>
      <c r="N448" s="5">
        <v>0</v>
      </c>
      <c r="O448" s="27">
        <v>555557</v>
      </c>
      <c r="P448"/>
    </row>
    <row r="449" spans="1:16" x14ac:dyDescent="0.3">
      <c r="A449" t="s">
        <v>10</v>
      </c>
      <c r="B449" t="s">
        <v>699</v>
      </c>
      <c r="C449" t="s">
        <v>458</v>
      </c>
      <c r="D449" t="s">
        <v>71</v>
      </c>
      <c r="E449" s="3">
        <v>75.282608695652172</v>
      </c>
      <c r="F449" s="3">
        <v>43.765108695652195</v>
      </c>
      <c r="G449" s="3">
        <v>0</v>
      </c>
      <c r="H449" s="5">
        <v>0</v>
      </c>
      <c r="I449" s="3">
        <v>156.69749999999999</v>
      </c>
      <c r="J449" s="3">
        <v>0</v>
      </c>
      <c r="K449" s="5">
        <v>0</v>
      </c>
      <c r="L449" s="3">
        <v>181.31913043478261</v>
      </c>
      <c r="M449" s="3">
        <v>0</v>
      </c>
      <c r="N449" s="5">
        <v>0</v>
      </c>
      <c r="O449" s="27">
        <v>555742</v>
      </c>
      <c r="P449"/>
    </row>
    <row r="450" spans="1:16" x14ac:dyDescent="0.3">
      <c r="A450" t="s">
        <v>10</v>
      </c>
      <c r="B450" t="s">
        <v>700</v>
      </c>
      <c r="C450" t="s">
        <v>47</v>
      </c>
      <c r="D450" t="s">
        <v>33</v>
      </c>
      <c r="E450" s="3">
        <v>68.967391304347828</v>
      </c>
      <c r="F450" s="3">
        <v>15.600760869565219</v>
      </c>
      <c r="G450" s="3">
        <v>0</v>
      </c>
      <c r="H450" s="5">
        <v>0</v>
      </c>
      <c r="I450" s="3">
        <v>64.935760869565215</v>
      </c>
      <c r="J450" s="3">
        <v>0.43478260869565216</v>
      </c>
      <c r="K450" s="5">
        <v>6.6955804147577286E-3</v>
      </c>
      <c r="L450" s="3">
        <v>191.47336956521738</v>
      </c>
      <c r="M450" s="3">
        <v>20.922500000000003</v>
      </c>
      <c r="N450" s="5">
        <v>0.10927107016244172</v>
      </c>
      <c r="O450" s="27">
        <v>56063</v>
      </c>
      <c r="P450"/>
    </row>
    <row r="451" spans="1:16" x14ac:dyDescent="0.3">
      <c r="A451" t="s">
        <v>10</v>
      </c>
      <c r="B451" t="s">
        <v>701</v>
      </c>
      <c r="C451" t="s">
        <v>317</v>
      </c>
      <c r="D451" t="s">
        <v>33</v>
      </c>
      <c r="E451" s="3">
        <v>78.663043478260875</v>
      </c>
      <c r="F451" s="3">
        <v>23.314239130434782</v>
      </c>
      <c r="G451" s="3">
        <v>0</v>
      </c>
      <c r="H451" s="5">
        <v>0</v>
      </c>
      <c r="I451" s="3">
        <v>85.058260869565217</v>
      </c>
      <c r="J451" s="3">
        <v>6.1195652173913047</v>
      </c>
      <c r="K451" s="5">
        <v>7.194557183311695E-2</v>
      </c>
      <c r="L451" s="3">
        <v>202.74913043478259</v>
      </c>
      <c r="M451" s="3">
        <v>48.648369565217408</v>
      </c>
      <c r="N451" s="5">
        <v>0.23994366565663724</v>
      </c>
      <c r="O451" s="27">
        <v>55526</v>
      </c>
      <c r="P451"/>
    </row>
    <row r="452" spans="1:16" x14ac:dyDescent="0.3">
      <c r="A452" t="s">
        <v>10</v>
      </c>
      <c r="B452" t="s">
        <v>702</v>
      </c>
      <c r="C452" t="s">
        <v>645</v>
      </c>
      <c r="D452" t="s">
        <v>93</v>
      </c>
      <c r="E452" s="3">
        <v>44.510869565217391</v>
      </c>
      <c r="F452" s="3">
        <v>11.587173913043477</v>
      </c>
      <c r="G452" s="3">
        <v>0</v>
      </c>
      <c r="H452" s="5">
        <v>0</v>
      </c>
      <c r="I452" s="3">
        <v>59.928260869565214</v>
      </c>
      <c r="J452" s="3">
        <v>5.2282608695652177</v>
      </c>
      <c r="K452" s="5">
        <v>8.7241992237095084E-2</v>
      </c>
      <c r="L452" s="3">
        <v>129.41630434782607</v>
      </c>
      <c r="M452" s="3">
        <v>3.7798913043478262</v>
      </c>
      <c r="N452" s="5">
        <v>2.9207226426345722E-2</v>
      </c>
      <c r="O452" s="27">
        <v>555108</v>
      </c>
      <c r="P452"/>
    </row>
    <row r="453" spans="1:16" x14ac:dyDescent="0.3">
      <c r="A453" t="s">
        <v>10</v>
      </c>
      <c r="B453" t="s">
        <v>703</v>
      </c>
      <c r="C453" t="s">
        <v>335</v>
      </c>
      <c r="D453" t="s">
        <v>33</v>
      </c>
      <c r="E453" s="3">
        <v>189.96739130434781</v>
      </c>
      <c r="F453" s="3">
        <v>65.491413043478246</v>
      </c>
      <c r="G453" s="3">
        <v>0.17391304347826086</v>
      </c>
      <c r="H453" s="5">
        <v>2.6555091025872962E-3</v>
      </c>
      <c r="I453" s="3">
        <v>373.34869565217394</v>
      </c>
      <c r="J453" s="3">
        <v>0.43478260869565216</v>
      </c>
      <c r="K453" s="5">
        <v>1.1645483532121735E-3</v>
      </c>
      <c r="L453" s="3">
        <v>427.69891304347829</v>
      </c>
      <c r="M453" s="3">
        <v>0.26902173913043476</v>
      </c>
      <c r="N453" s="5">
        <v>6.2899794908547499E-4</v>
      </c>
      <c r="O453" s="27">
        <v>56431</v>
      </c>
      <c r="P453"/>
    </row>
    <row r="454" spans="1:16" x14ac:dyDescent="0.3">
      <c r="A454" t="s">
        <v>10</v>
      </c>
      <c r="B454" t="s">
        <v>704</v>
      </c>
      <c r="C454" t="s">
        <v>43</v>
      </c>
      <c r="D454" t="s">
        <v>33</v>
      </c>
      <c r="E454" s="3">
        <v>105.76086956521739</v>
      </c>
      <c r="F454" s="3">
        <v>18.850543478260871</v>
      </c>
      <c r="G454" s="3">
        <v>0</v>
      </c>
      <c r="H454" s="5">
        <v>0</v>
      </c>
      <c r="I454" s="3">
        <v>97.39478260869565</v>
      </c>
      <c r="J454" s="3">
        <v>0</v>
      </c>
      <c r="K454" s="5">
        <v>0</v>
      </c>
      <c r="L454" s="3">
        <v>262.29695652173911</v>
      </c>
      <c r="M454" s="3">
        <v>0</v>
      </c>
      <c r="N454" s="5">
        <v>0</v>
      </c>
      <c r="O454" s="27">
        <v>555823</v>
      </c>
      <c r="P454"/>
    </row>
    <row r="455" spans="1:16" x14ac:dyDescent="0.3">
      <c r="A455" t="s">
        <v>10</v>
      </c>
      <c r="B455" t="s">
        <v>705</v>
      </c>
      <c r="C455" t="s">
        <v>451</v>
      </c>
      <c r="D455" t="s">
        <v>33</v>
      </c>
      <c r="E455" s="3">
        <v>73.336956521739125</v>
      </c>
      <c r="F455" s="3">
        <v>26.923369565217403</v>
      </c>
      <c r="G455" s="3">
        <v>0</v>
      </c>
      <c r="H455" s="5">
        <v>0</v>
      </c>
      <c r="I455" s="3">
        <v>136.53532608695653</v>
      </c>
      <c r="J455" s="3">
        <v>0</v>
      </c>
      <c r="K455" s="5">
        <v>0</v>
      </c>
      <c r="L455" s="3">
        <v>174.97858695652175</v>
      </c>
      <c r="M455" s="3">
        <v>0</v>
      </c>
      <c r="N455" s="5">
        <v>0</v>
      </c>
      <c r="O455" s="27">
        <v>55457</v>
      </c>
      <c r="P455"/>
    </row>
    <row r="456" spans="1:16" x14ac:dyDescent="0.3">
      <c r="A456" t="s">
        <v>10</v>
      </c>
      <c r="B456" t="s">
        <v>706</v>
      </c>
      <c r="C456" t="s">
        <v>235</v>
      </c>
      <c r="D456" t="s">
        <v>33</v>
      </c>
      <c r="E456" s="3">
        <v>77.184782608695656</v>
      </c>
      <c r="F456" s="3">
        <v>26.324891304347826</v>
      </c>
      <c r="G456" s="3">
        <v>0</v>
      </c>
      <c r="H456" s="5">
        <v>0</v>
      </c>
      <c r="I456" s="3">
        <v>57.443152173913049</v>
      </c>
      <c r="J456" s="3">
        <v>0</v>
      </c>
      <c r="K456" s="5">
        <v>0</v>
      </c>
      <c r="L456" s="3">
        <v>192.69978260869567</v>
      </c>
      <c r="M456" s="3">
        <v>0</v>
      </c>
      <c r="N456" s="5">
        <v>0</v>
      </c>
      <c r="O456" s="27">
        <v>55441</v>
      </c>
      <c r="P456"/>
    </row>
    <row r="457" spans="1:16" x14ac:dyDescent="0.3">
      <c r="A457" t="s">
        <v>10</v>
      </c>
      <c r="B457" t="s">
        <v>707</v>
      </c>
      <c r="C457" t="s">
        <v>15</v>
      </c>
      <c r="D457" t="s">
        <v>16</v>
      </c>
      <c r="E457" s="3">
        <v>121.81521739130434</v>
      </c>
      <c r="F457" s="3">
        <v>114.62641304347824</v>
      </c>
      <c r="G457" s="3">
        <v>0</v>
      </c>
      <c r="H457" s="5">
        <v>0</v>
      </c>
      <c r="I457" s="3">
        <v>185.77195652173913</v>
      </c>
      <c r="J457" s="3">
        <v>0</v>
      </c>
      <c r="K457" s="5">
        <v>0</v>
      </c>
      <c r="L457" s="3">
        <v>301.00880434782613</v>
      </c>
      <c r="M457" s="3">
        <v>0.58684782608695651</v>
      </c>
      <c r="N457" s="5">
        <v>1.9496035252471668E-3</v>
      </c>
      <c r="O457" s="27">
        <v>55508</v>
      </c>
      <c r="P457"/>
    </row>
    <row r="458" spans="1:16" x14ac:dyDescent="0.3">
      <c r="A458" t="s">
        <v>10</v>
      </c>
      <c r="B458" t="s">
        <v>708</v>
      </c>
      <c r="C458" t="s">
        <v>709</v>
      </c>
      <c r="D458" t="s">
        <v>528</v>
      </c>
      <c r="E458" s="3">
        <v>7.4891304347826084</v>
      </c>
      <c r="F458" s="3">
        <v>26.399456521739129</v>
      </c>
      <c r="G458" s="3">
        <v>0</v>
      </c>
      <c r="H458" s="5">
        <v>0</v>
      </c>
      <c r="I458" s="3">
        <v>25.309782608695652</v>
      </c>
      <c r="J458" s="3">
        <v>0</v>
      </c>
      <c r="K458" s="5">
        <v>0</v>
      </c>
      <c r="L458" s="3">
        <v>14.328804347826088</v>
      </c>
      <c r="M458" s="3">
        <v>0</v>
      </c>
      <c r="N458" s="5">
        <v>0</v>
      </c>
      <c r="O458" s="27">
        <v>555516</v>
      </c>
      <c r="P458"/>
    </row>
    <row r="459" spans="1:16" x14ac:dyDescent="0.3">
      <c r="A459" t="s">
        <v>10</v>
      </c>
      <c r="B459" t="s">
        <v>710</v>
      </c>
      <c r="C459" t="s">
        <v>273</v>
      </c>
      <c r="D459" t="s">
        <v>274</v>
      </c>
      <c r="E459" s="3">
        <v>301.94565217391306</v>
      </c>
      <c r="F459" s="3">
        <v>288.50543478260869</v>
      </c>
      <c r="G459" s="3">
        <v>0</v>
      </c>
      <c r="H459" s="5">
        <v>0</v>
      </c>
      <c r="I459" s="3">
        <v>237.8641304347826</v>
      </c>
      <c r="J459" s="3">
        <v>0</v>
      </c>
      <c r="K459" s="5">
        <v>0</v>
      </c>
      <c r="L459" s="3">
        <v>976.52445652173913</v>
      </c>
      <c r="M459" s="3">
        <v>0</v>
      </c>
      <c r="N459" s="5">
        <v>0</v>
      </c>
      <c r="O459" s="27">
        <v>55169</v>
      </c>
      <c r="P459"/>
    </row>
    <row r="460" spans="1:16" x14ac:dyDescent="0.3">
      <c r="A460" t="s">
        <v>10</v>
      </c>
      <c r="B460" t="s">
        <v>711</v>
      </c>
      <c r="C460" t="s">
        <v>712</v>
      </c>
      <c r="D460" t="s">
        <v>713</v>
      </c>
      <c r="E460" s="3">
        <v>14.706521739130435</v>
      </c>
      <c r="F460" s="3">
        <v>0</v>
      </c>
      <c r="G460" s="3">
        <v>0</v>
      </c>
      <c r="H460" s="5" t="s">
        <v>1588</v>
      </c>
      <c r="I460" s="3">
        <v>24.665760869565219</v>
      </c>
      <c r="J460" s="3">
        <v>0</v>
      </c>
      <c r="K460" s="5">
        <v>0</v>
      </c>
      <c r="L460" s="3">
        <v>52.703804347826086</v>
      </c>
      <c r="M460" s="3">
        <v>0</v>
      </c>
      <c r="N460" s="5">
        <v>0</v>
      </c>
      <c r="O460" s="27">
        <v>55283</v>
      </c>
      <c r="P460"/>
    </row>
    <row r="461" spans="1:16" x14ac:dyDescent="0.3">
      <c r="A461" t="s">
        <v>10</v>
      </c>
      <c r="B461" t="s">
        <v>714</v>
      </c>
      <c r="C461" t="s">
        <v>37</v>
      </c>
      <c r="D461" t="s">
        <v>38</v>
      </c>
      <c r="E461" s="3">
        <v>19.717391304347824</v>
      </c>
      <c r="F461" s="3">
        <v>9.2364130434782616</v>
      </c>
      <c r="G461" s="3">
        <v>0</v>
      </c>
      <c r="H461" s="5">
        <v>0</v>
      </c>
      <c r="I461" s="3">
        <v>15.342391304347826</v>
      </c>
      <c r="J461" s="3">
        <v>0</v>
      </c>
      <c r="K461" s="5">
        <v>0</v>
      </c>
      <c r="L461" s="3">
        <v>56.038043478260867</v>
      </c>
      <c r="M461" s="3">
        <v>0</v>
      </c>
      <c r="N461" s="5">
        <v>0</v>
      </c>
      <c r="O461" s="27">
        <v>555842</v>
      </c>
      <c r="P461"/>
    </row>
    <row r="462" spans="1:16" x14ac:dyDescent="0.3">
      <c r="A462" t="s">
        <v>10</v>
      </c>
      <c r="B462" t="s">
        <v>715</v>
      </c>
      <c r="C462" t="s">
        <v>505</v>
      </c>
      <c r="D462" t="s">
        <v>33</v>
      </c>
      <c r="E462" s="3">
        <v>204.59782608695653</v>
      </c>
      <c r="F462" s="3">
        <v>95.068695652173886</v>
      </c>
      <c r="G462" s="3">
        <v>0</v>
      </c>
      <c r="H462" s="5">
        <v>0</v>
      </c>
      <c r="I462" s="3">
        <v>209.99293478260867</v>
      </c>
      <c r="J462" s="3">
        <v>0</v>
      </c>
      <c r="K462" s="5">
        <v>0</v>
      </c>
      <c r="L462" s="3">
        <v>943.7982608695653</v>
      </c>
      <c r="M462" s="3">
        <v>0</v>
      </c>
      <c r="N462" s="5">
        <v>0</v>
      </c>
      <c r="O462" s="27">
        <v>555846</v>
      </c>
      <c r="P462"/>
    </row>
    <row r="463" spans="1:16" x14ac:dyDescent="0.3">
      <c r="A463" t="s">
        <v>10</v>
      </c>
      <c r="B463" t="s">
        <v>716</v>
      </c>
      <c r="C463" t="s">
        <v>70</v>
      </c>
      <c r="D463" t="s">
        <v>71</v>
      </c>
      <c r="E463" s="3">
        <v>127.89130434782609</v>
      </c>
      <c r="F463" s="3">
        <v>25.896956521739124</v>
      </c>
      <c r="G463" s="3">
        <v>0</v>
      </c>
      <c r="H463" s="5">
        <v>0</v>
      </c>
      <c r="I463" s="3">
        <v>144.55652173913043</v>
      </c>
      <c r="J463" s="3">
        <v>0</v>
      </c>
      <c r="K463" s="5">
        <v>0</v>
      </c>
      <c r="L463" s="3">
        <v>322.92239130434785</v>
      </c>
      <c r="M463" s="3">
        <v>0</v>
      </c>
      <c r="N463" s="5">
        <v>0</v>
      </c>
      <c r="O463" s="27">
        <v>55581</v>
      </c>
      <c r="P463"/>
    </row>
    <row r="464" spans="1:16" x14ac:dyDescent="0.3">
      <c r="A464" t="s">
        <v>10</v>
      </c>
      <c r="B464" t="s">
        <v>717</v>
      </c>
      <c r="C464" t="s">
        <v>718</v>
      </c>
      <c r="D464" t="s">
        <v>285</v>
      </c>
      <c r="E464" s="3">
        <v>29.456521739130434</v>
      </c>
      <c r="F464" s="3">
        <v>18.054347826086957</v>
      </c>
      <c r="G464" s="3">
        <v>0</v>
      </c>
      <c r="H464" s="5">
        <v>0</v>
      </c>
      <c r="I464" s="3">
        <v>22.991847826086957</v>
      </c>
      <c r="J464" s="3">
        <v>0</v>
      </c>
      <c r="K464" s="5">
        <v>0</v>
      </c>
      <c r="L464" s="3">
        <v>77.453804347826093</v>
      </c>
      <c r="M464" s="3">
        <v>0</v>
      </c>
      <c r="N464" s="5">
        <v>0</v>
      </c>
      <c r="O464" s="27">
        <v>55311</v>
      </c>
      <c r="P464"/>
    </row>
    <row r="465" spans="1:16" x14ac:dyDescent="0.3">
      <c r="A465" t="s">
        <v>10</v>
      </c>
      <c r="B465" t="s">
        <v>719</v>
      </c>
      <c r="C465" t="s">
        <v>448</v>
      </c>
      <c r="D465" t="s">
        <v>449</v>
      </c>
      <c r="E465" s="3">
        <v>54.065217391304351</v>
      </c>
      <c r="F465" s="3">
        <v>100.86065217391305</v>
      </c>
      <c r="G465" s="3">
        <v>0</v>
      </c>
      <c r="H465" s="5">
        <v>0</v>
      </c>
      <c r="I465" s="3">
        <v>128.85869565217391</v>
      </c>
      <c r="J465" s="3">
        <v>0</v>
      </c>
      <c r="K465" s="5">
        <v>0</v>
      </c>
      <c r="L465" s="3">
        <v>158.29347826086956</v>
      </c>
      <c r="M465" s="3">
        <v>0</v>
      </c>
      <c r="N465" s="5">
        <v>0</v>
      </c>
      <c r="O465" s="27">
        <v>555396</v>
      </c>
      <c r="P465"/>
    </row>
    <row r="466" spans="1:16" x14ac:dyDescent="0.3">
      <c r="A466" t="s">
        <v>10</v>
      </c>
      <c r="B466" t="s">
        <v>720</v>
      </c>
      <c r="C466" t="s">
        <v>448</v>
      </c>
      <c r="D466" t="s">
        <v>449</v>
      </c>
      <c r="E466" s="3">
        <v>86.5</v>
      </c>
      <c r="F466" s="3">
        <v>4.6766304347826084</v>
      </c>
      <c r="G466" s="3">
        <v>0.90217391304347827</v>
      </c>
      <c r="H466" s="5">
        <v>0.19291109819872168</v>
      </c>
      <c r="I466" s="3">
        <v>101.59934782608696</v>
      </c>
      <c r="J466" s="3">
        <v>0</v>
      </c>
      <c r="K466" s="5">
        <v>0</v>
      </c>
      <c r="L466" s="3">
        <v>202.46815217391304</v>
      </c>
      <c r="M466" s="3">
        <v>0</v>
      </c>
      <c r="N466" s="5">
        <v>0</v>
      </c>
      <c r="O466" s="27">
        <v>55916</v>
      </c>
      <c r="P466"/>
    </row>
    <row r="467" spans="1:16" x14ac:dyDescent="0.3">
      <c r="A467" t="s">
        <v>10</v>
      </c>
      <c r="B467" t="s">
        <v>721</v>
      </c>
      <c r="C467" t="s">
        <v>15</v>
      </c>
      <c r="D467" t="s">
        <v>16</v>
      </c>
      <c r="E467" s="3">
        <v>73.858695652173907</v>
      </c>
      <c r="F467" s="3">
        <v>43.303152173913055</v>
      </c>
      <c r="G467" s="3">
        <v>0</v>
      </c>
      <c r="H467" s="5">
        <v>0</v>
      </c>
      <c r="I467" s="3">
        <v>84.921086956521734</v>
      </c>
      <c r="J467" s="3">
        <v>0</v>
      </c>
      <c r="K467" s="5">
        <v>0</v>
      </c>
      <c r="L467" s="3">
        <v>186.74336956521739</v>
      </c>
      <c r="M467" s="3">
        <v>0</v>
      </c>
      <c r="N467" s="5">
        <v>0</v>
      </c>
      <c r="O467" s="27">
        <v>55286</v>
      </c>
      <c r="P467"/>
    </row>
    <row r="468" spans="1:16" x14ac:dyDescent="0.3">
      <c r="A468" t="s">
        <v>10</v>
      </c>
      <c r="B468" t="s">
        <v>722</v>
      </c>
      <c r="C468" t="s">
        <v>47</v>
      </c>
      <c r="D468" t="s">
        <v>33</v>
      </c>
      <c r="E468" s="3">
        <v>275.05434782608694</v>
      </c>
      <c r="F468" s="3">
        <v>125.48043478260868</v>
      </c>
      <c r="G468" s="3">
        <v>0</v>
      </c>
      <c r="H468" s="5">
        <v>0</v>
      </c>
      <c r="I468" s="3">
        <v>264.97597826086957</v>
      </c>
      <c r="J468" s="3">
        <v>0</v>
      </c>
      <c r="K468" s="5">
        <v>0</v>
      </c>
      <c r="L468" s="3">
        <v>790.45391304347822</v>
      </c>
      <c r="M468" s="3">
        <v>91.741847826086953</v>
      </c>
      <c r="N468" s="5">
        <v>0.11606223501741432</v>
      </c>
      <c r="O468" s="27">
        <v>555438</v>
      </c>
      <c r="P468"/>
    </row>
    <row r="469" spans="1:16" x14ac:dyDescent="0.3">
      <c r="A469" t="s">
        <v>10</v>
      </c>
      <c r="B469" t="s">
        <v>723</v>
      </c>
      <c r="C469" t="s">
        <v>347</v>
      </c>
      <c r="D469" t="s">
        <v>33</v>
      </c>
      <c r="E469" s="3">
        <v>84.847826086956516</v>
      </c>
      <c r="F469" s="3">
        <v>19.21815217391304</v>
      </c>
      <c r="G469" s="3">
        <v>0.95652173913043481</v>
      </c>
      <c r="H469" s="5">
        <v>4.977178505375919E-2</v>
      </c>
      <c r="I469" s="3">
        <v>105.33630434782609</v>
      </c>
      <c r="J469" s="3">
        <v>2.5434782608695654</v>
      </c>
      <c r="K469" s="5">
        <v>2.4146264449062736E-2</v>
      </c>
      <c r="L469" s="3">
        <v>215.35847826086956</v>
      </c>
      <c r="M469" s="3">
        <v>5.0217391304347823</v>
      </c>
      <c r="N469" s="5">
        <v>2.3318047058039727E-2</v>
      </c>
      <c r="O469" s="27">
        <v>555306</v>
      </c>
      <c r="P469"/>
    </row>
    <row r="470" spans="1:16" x14ac:dyDescent="0.3">
      <c r="A470" t="s">
        <v>10</v>
      </c>
      <c r="B470" t="s">
        <v>724</v>
      </c>
      <c r="C470" t="s">
        <v>47</v>
      </c>
      <c r="D470" t="s">
        <v>33</v>
      </c>
      <c r="E470" s="3">
        <v>58.891304347826086</v>
      </c>
      <c r="F470" s="3">
        <v>21.853260869565222</v>
      </c>
      <c r="G470" s="3">
        <v>0</v>
      </c>
      <c r="H470" s="5">
        <v>0</v>
      </c>
      <c r="I470" s="3">
        <v>68.114347826086956</v>
      </c>
      <c r="J470" s="3">
        <v>0</v>
      </c>
      <c r="K470" s="5">
        <v>0</v>
      </c>
      <c r="L470" s="3">
        <v>126.1895652173913</v>
      </c>
      <c r="M470" s="3">
        <v>0</v>
      </c>
      <c r="N470" s="5">
        <v>0</v>
      </c>
      <c r="O470" s="27">
        <v>55977</v>
      </c>
      <c r="P470"/>
    </row>
    <row r="471" spans="1:16" x14ac:dyDescent="0.3">
      <c r="A471" t="s">
        <v>10</v>
      </c>
      <c r="B471" t="s">
        <v>725</v>
      </c>
      <c r="C471" t="s">
        <v>250</v>
      </c>
      <c r="D471" t="s">
        <v>27</v>
      </c>
      <c r="E471" s="3">
        <v>93.858695652173907</v>
      </c>
      <c r="F471" s="3">
        <v>34.412934782608708</v>
      </c>
      <c r="G471" s="3">
        <v>0</v>
      </c>
      <c r="H471" s="5">
        <v>0</v>
      </c>
      <c r="I471" s="3">
        <v>118.99771739130436</v>
      </c>
      <c r="J471" s="3">
        <v>0</v>
      </c>
      <c r="K471" s="5">
        <v>0</v>
      </c>
      <c r="L471" s="3">
        <v>238.18</v>
      </c>
      <c r="M471" s="3">
        <v>0</v>
      </c>
      <c r="N471" s="5">
        <v>0</v>
      </c>
      <c r="O471" s="27">
        <v>555912</v>
      </c>
      <c r="P471"/>
    </row>
    <row r="472" spans="1:16" x14ac:dyDescent="0.3">
      <c r="A472" t="s">
        <v>10</v>
      </c>
      <c r="B472" t="s">
        <v>726</v>
      </c>
      <c r="C472" t="s">
        <v>727</v>
      </c>
      <c r="D472" t="s">
        <v>27</v>
      </c>
      <c r="E472" s="3">
        <v>48.010869565217391</v>
      </c>
      <c r="F472" s="3">
        <v>7.332065217391305</v>
      </c>
      <c r="G472" s="3">
        <v>0</v>
      </c>
      <c r="H472" s="5">
        <v>0</v>
      </c>
      <c r="I472" s="3">
        <v>60.423369565217392</v>
      </c>
      <c r="J472" s="3">
        <v>0</v>
      </c>
      <c r="K472" s="5">
        <v>0</v>
      </c>
      <c r="L472" s="3">
        <v>91.624673913043466</v>
      </c>
      <c r="M472" s="3">
        <v>0</v>
      </c>
      <c r="N472" s="5">
        <v>0</v>
      </c>
      <c r="O472" s="27">
        <v>555517</v>
      </c>
      <c r="P472"/>
    </row>
    <row r="473" spans="1:16" x14ac:dyDescent="0.3">
      <c r="A473" t="s">
        <v>10</v>
      </c>
      <c r="B473" t="s">
        <v>728</v>
      </c>
      <c r="C473" t="s">
        <v>729</v>
      </c>
      <c r="D473" t="s">
        <v>24</v>
      </c>
      <c r="E473" s="3">
        <v>29.760869565217391</v>
      </c>
      <c r="F473" s="3">
        <v>48.676847826086963</v>
      </c>
      <c r="G473" s="3">
        <v>0</v>
      </c>
      <c r="H473" s="5">
        <v>0</v>
      </c>
      <c r="I473" s="3">
        <v>53.489456521739129</v>
      </c>
      <c r="J473" s="3">
        <v>0</v>
      </c>
      <c r="K473" s="5">
        <v>0</v>
      </c>
      <c r="L473" s="3">
        <v>93.970978260869558</v>
      </c>
      <c r="M473" s="3">
        <v>0</v>
      </c>
      <c r="N473" s="5">
        <v>0</v>
      </c>
      <c r="O473" s="27">
        <v>555859</v>
      </c>
      <c r="P473"/>
    </row>
    <row r="474" spans="1:16" x14ac:dyDescent="0.3">
      <c r="A474" t="s">
        <v>10</v>
      </c>
      <c r="B474" t="s">
        <v>730</v>
      </c>
      <c r="C474" t="s">
        <v>626</v>
      </c>
      <c r="D474" t="s">
        <v>627</v>
      </c>
      <c r="E474" s="3">
        <v>39.065217391304351</v>
      </c>
      <c r="F474" s="3">
        <v>2.3126086956521736</v>
      </c>
      <c r="G474" s="3">
        <v>0</v>
      </c>
      <c r="H474" s="5">
        <v>0</v>
      </c>
      <c r="I474" s="3">
        <v>68.674456521739131</v>
      </c>
      <c r="J474" s="3">
        <v>0</v>
      </c>
      <c r="K474" s="5">
        <v>0</v>
      </c>
      <c r="L474" s="3">
        <v>112.9716304347826</v>
      </c>
      <c r="M474" s="3">
        <v>0</v>
      </c>
      <c r="N474" s="5">
        <v>0</v>
      </c>
      <c r="O474" s="27">
        <v>555485</v>
      </c>
      <c r="P474"/>
    </row>
    <row r="475" spans="1:16" x14ac:dyDescent="0.3">
      <c r="A475" t="s">
        <v>10</v>
      </c>
      <c r="B475" t="s">
        <v>731</v>
      </c>
      <c r="C475" t="s">
        <v>732</v>
      </c>
      <c r="D475" t="s">
        <v>269</v>
      </c>
      <c r="E475" s="3">
        <v>73.532608695652172</v>
      </c>
      <c r="F475" s="3">
        <v>15.645000000000005</v>
      </c>
      <c r="G475" s="3">
        <v>0</v>
      </c>
      <c r="H475" s="5">
        <v>0</v>
      </c>
      <c r="I475" s="3">
        <v>77.053695652173914</v>
      </c>
      <c r="J475" s="3">
        <v>0</v>
      </c>
      <c r="K475" s="5">
        <v>0</v>
      </c>
      <c r="L475" s="3">
        <v>179.35793478260871</v>
      </c>
      <c r="M475" s="3">
        <v>0</v>
      </c>
      <c r="N475" s="5">
        <v>0</v>
      </c>
      <c r="O475" s="27">
        <v>55573</v>
      </c>
      <c r="P475"/>
    </row>
    <row r="476" spans="1:16" x14ac:dyDescent="0.3">
      <c r="A476" t="s">
        <v>10</v>
      </c>
      <c r="B476" t="s">
        <v>733</v>
      </c>
      <c r="C476" t="s">
        <v>47</v>
      </c>
      <c r="D476" t="s">
        <v>33</v>
      </c>
      <c r="E476" s="3">
        <v>38.923913043478258</v>
      </c>
      <c r="F476" s="3">
        <v>7.7586956521739125</v>
      </c>
      <c r="G476" s="3">
        <v>0</v>
      </c>
      <c r="H476" s="5">
        <v>0</v>
      </c>
      <c r="I476" s="3">
        <v>45.752173913043478</v>
      </c>
      <c r="J476" s="3">
        <v>1.9021739130434783</v>
      </c>
      <c r="K476" s="5">
        <v>4.1575596312838546E-2</v>
      </c>
      <c r="L476" s="3">
        <v>115.58152173913044</v>
      </c>
      <c r="M476" s="3">
        <v>0.28804347826086957</v>
      </c>
      <c r="N476" s="5">
        <v>2.492123947900503E-3</v>
      </c>
      <c r="O476" s="27">
        <v>555086</v>
      </c>
      <c r="P476"/>
    </row>
    <row r="477" spans="1:16" x14ac:dyDescent="0.3">
      <c r="A477" t="s">
        <v>10</v>
      </c>
      <c r="B477" t="s">
        <v>734</v>
      </c>
      <c r="C477" t="s">
        <v>250</v>
      </c>
      <c r="D477" t="s">
        <v>27</v>
      </c>
      <c r="E477" s="3">
        <v>116.16304347826087</v>
      </c>
      <c r="F477" s="3">
        <v>37.749347826086961</v>
      </c>
      <c r="G477" s="3">
        <v>0</v>
      </c>
      <c r="H477" s="5">
        <v>0</v>
      </c>
      <c r="I477" s="3">
        <v>102.88717391304348</v>
      </c>
      <c r="J477" s="3">
        <v>0</v>
      </c>
      <c r="K477" s="5">
        <v>0</v>
      </c>
      <c r="L477" s="3">
        <v>295.15130434782606</v>
      </c>
      <c r="M477" s="3">
        <v>0</v>
      </c>
      <c r="N477" s="5">
        <v>0</v>
      </c>
      <c r="O477" s="27">
        <v>555336</v>
      </c>
      <c r="P477"/>
    </row>
    <row r="478" spans="1:16" x14ac:dyDescent="0.3">
      <c r="A478" t="s">
        <v>10</v>
      </c>
      <c r="B478" t="s">
        <v>735</v>
      </c>
      <c r="C478" t="s">
        <v>0</v>
      </c>
      <c r="D478" t="s">
        <v>736</v>
      </c>
      <c r="E478" s="3">
        <v>54.239130434782609</v>
      </c>
      <c r="F478" s="3">
        <v>37.592717391304348</v>
      </c>
      <c r="G478" s="3">
        <v>19.923913043478262</v>
      </c>
      <c r="H478" s="5">
        <v>0.52999395697015783</v>
      </c>
      <c r="I478" s="3">
        <v>68.489999999999995</v>
      </c>
      <c r="J478" s="3">
        <v>68.282608695652172</v>
      </c>
      <c r="K478" s="5">
        <v>0.99697194766611441</v>
      </c>
      <c r="L478" s="3">
        <v>154.69521739130434</v>
      </c>
      <c r="M478" s="3">
        <v>33.474347826086962</v>
      </c>
      <c r="N478" s="5">
        <v>0.21638902863695519</v>
      </c>
      <c r="O478" s="27">
        <v>56198</v>
      </c>
      <c r="P478"/>
    </row>
    <row r="479" spans="1:16" x14ac:dyDescent="0.3">
      <c r="A479" t="s">
        <v>10</v>
      </c>
      <c r="B479" t="s">
        <v>737</v>
      </c>
      <c r="C479" t="s">
        <v>738</v>
      </c>
      <c r="D479" t="s">
        <v>93</v>
      </c>
      <c r="E479" s="3">
        <v>83.184782608695656</v>
      </c>
      <c r="F479" s="3">
        <v>21.362065217391308</v>
      </c>
      <c r="G479" s="3">
        <v>0</v>
      </c>
      <c r="H479" s="5">
        <v>0</v>
      </c>
      <c r="I479" s="3">
        <v>96.481195652173923</v>
      </c>
      <c r="J479" s="3">
        <v>0</v>
      </c>
      <c r="K479" s="5">
        <v>0</v>
      </c>
      <c r="L479" s="3">
        <v>186.70804347826086</v>
      </c>
      <c r="M479" s="3">
        <v>0</v>
      </c>
      <c r="N479" s="5">
        <v>0</v>
      </c>
      <c r="O479" s="27">
        <v>555251</v>
      </c>
      <c r="P479"/>
    </row>
    <row r="480" spans="1:16" x14ac:dyDescent="0.3">
      <c r="A480" t="s">
        <v>10</v>
      </c>
      <c r="B480" t="s">
        <v>739</v>
      </c>
      <c r="C480" t="s">
        <v>198</v>
      </c>
      <c r="D480" t="s">
        <v>38</v>
      </c>
      <c r="E480" s="3">
        <v>52.782608695652172</v>
      </c>
      <c r="F480" s="3">
        <v>6</v>
      </c>
      <c r="G480" s="3">
        <v>1.0108695652173914</v>
      </c>
      <c r="H480" s="5">
        <v>0.16847826086956522</v>
      </c>
      <c r="I480" s="3">
        <v>47.073369565217391</v>
      </c>
      <c r="J480" s="3">
        <v>2.1847826086956523</v>
      </c>
      <c r="K480" s="5">
        <v>4.6412284246377652E-2</v>
      </c>
      <c r="L480" s="3">
        <v>127.47826086956522</v>
      </c>
      <c r="M480" s="3">
        <v>5.0842391304347823</v>
      </c>
      <c r="N480" s="5">
        <v>3.9883185538881309E-2</v>
      </c>
      <c r="O480" s="27">
        <v>55715</v>
      </c>
      <c r="P480"/>
    </row>
    <row r="481" spans="1:16" x14ac:dyDescent="0.3">
      <c r="A481" t="s">
        <v>10</v>
      </c>
      <c r="B481" t="s">
        <v>740</v>
      </c>
      <c r="C481" t="s">
        <v>47</v>
      </c>
      <c r="D481" t="s">
        <v>33</v>
      </c>
      <c r="E481" s="3">
        <v>115.54347826086956</v>
      </c>
      <c r="F481" s="3">
        <v>44.589456521739123</v>
      </c>
      <c r="G481" s="3">
        <v>8.6521739130434785</v>
      </c>
      <c r="H481" s="5">
        <v>0.19404080219782902</v>
      </c>
      <c r="I481" s="3">
        <v>146.18032608695651</v>
      </c>
      <c r="J481" s="3">
        <v>9.3478260869565215</v>
      </c>
      <c r="K481" s="5">
        <v>6.3947224207147366E-2</v>
      </c>
      <c r="L481" s="3">
        <v>314.42684782608694</v>
      </c>
      <c r="M481" s="3">
        <v>75.328043478260867</v>
      </c>
      <c r="N481" s="5">
        <v>0.23957255558509324</v>
      </c>
      <c r="O481" s="27">
        <v>56195</v>
      </c>
      <c r="P481"/>
    </row>
    <row r="482" spans="1:16" x14ac:dyDescent="0.3">
      <c r="A482" t="s">
        <v>10</v>
      </c>
      <c r="B482" t="s">
        <v>741</v>
      </c>
      <c r="C482" t="s">
        <v>742</v>
      </c>
      <c r="D482" t="s">
        <v>58</v>
      </c>
      <c r="E482" s="3">
        <v>77.913043478260875</v>
      </c>
      <c r="F482" s="3">
        <v>53.196086956521746</v>
      </c>
      <c r="G482" s="3">
        <v>0</v>
      </c>
      <c r="H482" s="5">
        <v>0</v>
      </c>
      <c r="I482" s="3">
        <v>66.093586956521733</v>
      </c>
      <c r="J482" s="3">
        <v>0</v>
      </c>
      <c r="K482" s="5">
        <v>0</v>
      </c>
      <c r="L482" s="3">
        <v>186.66358695652173</v>
      </c>
      <c r="M482" s="3">
        <v>3.3614130434782608</v>
      </c>
      <c r="N482" s="5">
        <v>1.8007866977619004E-2</v>
      </c>
      <c r="O482" s="27">
        <v>56399</v>
      </c>
      <c r="P482"/>
    </row>
    <row r="483" spans="1:16" x14ac:dyDescent="0.3">
      <c r="A483" t="s">
        <v>10</v>
      </c>
      <c r="B483" t="s">
        <v>743</v>
      </c>
      <c r="C483" t="s">
        <v>744</v>
      </c>
      <c r="D483" t="s">
        <v>33</v>
      </c>
      <c r="E483" s="3">
        <v>67.978260869565219</v>
      </c>
      <c r="F483" s="3">
        <v>25.169130434782613</v>
      </c>
      <c r="G483" s="3">
        <v>5.434782608695652E-2</v>
      </c>
      <c r="H483" s="5">
        <v>2.1593048765741331E-3</v>
      </c>
      <c r="I483" s="3">
        <v>76.91423913043478</v>
      </c>
      <c r="J483" s="3">
        <v>5.434782608695652E-2</v>
      </c>
      <c r="K483" s="5">
        <v>7.0660292166176044E-4</v>
      </c>
      <c r="L483" s="3">
        <v>178.27619565217393</v>
      </c>
      <c r="M483" s="3">
        <v>0.85869565217391308</v>
      </c>
      <c r="N483" s="5">
        <v>4.8166590555324207E-3</v>
      </c>
      <c r="O483" s="27">
        <v>55960</v>
      </c>
      <c r="P483"/>
    </row>
    <row r="484" spans="1:16" x14ac:dyDescent="0.3">
      <c r="A484" t="s">
        <v>10</v>
      </c>
      <c r="B484" t="s">
        <v>745</v>
      </c>
      <c r="C484" t="s">
        <v>746</v>
      </c>
      <c r="D484" t="s">
        <v>16</v>
      </c>
      <c r="E484" s="3">
        <v>127.89130434782609</v>
      </c>
      <c r="F484" s="3">
        <v>80.48967391304349</v>
      </c>
      <c r="G484" s="3">
        <v>0</v>
      </c>
      <c r="H484" s="5">
        <v>0</v>
      </c>
      <c r="I484" s="3">
        <v>128.79206521739133</v>
      </c>
      <c r="J484" s="3">
        <v>1.9347826086956521</v>
      </c>
      <c r="K484" s="5">
        <v>1.5022529574550143E-2</v>
      </c>
      <c r="L484" s="3">
        <v>302.06434782608693</v>
      </c>
      <c r="M484" s="3">
        <v>1.4891304347826086</v>
      </c>
      <c r="N484" s="5">
        <v>4.9298450661246955E-3</v>
      </c>
      <c r="O484" s="27">
        <v>555723</v>
      </c>
      <c r="P484"/>
    </row>
    <row r="485" spans="1:16" x14ac:dyDescent="0.3">
      <c r="A485" t="s">
        <v>10</v>
      </c>
      <c r="B485" t="s">
        <v>747</v>
      </c>
      <c r="C485" t="s">
        <v>748</v>
      </c>
      <c r="D485" t="s">
        <v>24</v>
      </c>
      <c r="E485" s="3">
        <v>54.782608695652172</v>
      </c>
      <c r="F485" s="3">
        <v>16.154456521739132</v>
      </c>
      <c r="G485" s="3">
        <v>0</v>
      </c>
      <c r="H485" s="5">
        <v>0</v>
      </c>
      <c r="I485" s="3">
        <v>76.230978260869563</v>
      </c>
      <c r="J485" s="3">
        <v>0</v>
      </c>
      <c r="K485" s="5">
        <v>0</v>
      </c>
      <c r="L485" s="3">
        <v>139.04054347826087</v>
      </c>
      <c r="M485" s="3">
        <v>0</v>
      </c>
      <c r="N485" s="5">
        <v>0</v>
      </c>
      <c r="O485" s="27">
        <v>55622</v>
      </c>
      <c r="P485"/>
    </row>
    <row r="486" spans="1:16" x14ac:dyDescent="0.3">
      <c r="A486" t="s">
        <v>10</v>
      </c>
      <c r="B486" t="s">
        <v>749</v>
      </c>
      <c r="C486" t="s">
        <v>750</v>
      </c>
      <c r="D486" t="s">
        <v>16</v>
      </c>
      <c r="E486" s="3">
        <v>120.91304347826087</v>
      </c>
      <c r="F486" s="3">
        <v>55.951413043478247</v>
      </c>
      <c r="G486" s="3">
        <v>0</v>
      </c>
      <c r="H486" s="5">
        <v>0</v>
      </c>
      <c r="I486" s="3">
        <v>94.446413043478259</v>
      </c>
      <c r="J486" s="3">
        <v>2.7065217391304346</v>
      </c>
      <c r="K486" s="5">
        <v>2.865669168276927E-2</v>
      </c>
      <c r="L486" s="3">
        <v>281.02282608695651</v>
      </c>
      <c r="M486" s="3">
        <v>41.084239130434781</v>
      </c>
      <c r="N486" s="5">
        <v>0.14619538100339985</v>
      </c>
      <c r="O486" s="27">
        <v>56017</v>
      </c>
      <c r="P486"/>
    </row>
    <row r="487" spans="1:16" x14ac:dyDescent="0.3">
      <c r="A487" t="s">
        <v>10</v>
      </c>
      <c r="B487" t="s">
        <v>751</v>
      </c>
      <c r="C487" t="s">
        <v>535</v>
      </c>
      <c r="D487" t="s">
        <v>536</v>
      </c>
      <c r="E487" s="3">
        <v>54.489130434782609</v>
      </c>
      <c r="F487" s="3">
        <v>3.7473913043478255</v>
      </c>
      <c r="G487" s="3">
        <v>0</v>
      </c>
      <c r="H487" s="5">
        <v>0</v>
      </c>
      <c r="I487" s="3">
        <v>53.380760869565215</v>
      </c>
      <c r="J487" s="3">
        <v>0</v>
      </c>
      <c r="K487" s="5">
        <v>0</v>
      </c>
      <c r="L487" s="3">
        <v>120.8520652173913</v>
      </c>
      <c r="M487" s="3">
        <v>0</v>
      </c>
      <c r="N487" s="5">
        <v>0</v>
      </c>
      <c r="O487" s="27">
        <v>56086</v>
      </c>
      <c r="P487"/>
    </row>
    <row r="488" spans="1:16" x14ac:dyDescent="0.3">
      <c r="A488" t="s">
        <v>10</v>
      </c>
      <c r="B488" t="s">
        <v>752</v>
      </c>
      <c r="C488" t="s">
        <v>106</v>
      </c>
      <c r="D488" t="s">
        <v>16</v>
      </c>
      <c r="E488" s="3">
        <v>67.119565217391298</v>
      </c>
      <c r="F488" s="3">
        <v>48.284565217391297</v>
      </c>
      <c r="G488" s="3">
        <v>0</v>
      </c>
      <c r="H488" s="5">
        <v>0</v>
      </c>
      <c r="I488" s="3">
        <v>55.723043478260877</v>
      </c>
      <c r="J488" s="3">
        <v>0</v>
      </c>
      <c r="K488" s="5">
        <v>0</v>
      </c>
      <c r="L488" s="3">
        <v>170.6229347826087</v>
      </c>
      <c r="M488" s="3">
        <v>0</v>
      </c>
      <c r="N488" s="5">
        <v>0</v>
      </c>
      <c r="O488" s="27">
        <v>55488</v>
      </c>
      <c r="P488"/>
    </row>
    <row r="489" spans="1:16" x14ac:dyDescent="0.3">
      <c r="A489" t="s">
        <v>10</v>
      </c>
      <c r="B489" t="s">
        <v>753</v>
      </c>
      <c r="C489" t="s">
        <v>78</v>
      </c>
      <c r="D489" t="s">
        <v>24</v>
      </c>
      <c r="E489" s="3">
        <v>56.5</v>
      </c>
      <c r="F489" s="3">
        <v>26.148478260869574</v>
      </c>
      <c r="G489" s="3">
        <v>0</v>
      </c>
      <c r="H489" s="5">
        <v>0</v>
      </c>
      <c r="I489" s="3">
        <v>65.614456521739129</v>
      </c>
      <c r="J489" s="3">
        <v>0</v>
      </c>
      <c r="K489" s="5">
        <v>0</v>
      </c>
      <c r="L489" s="3">
        <v>166.73097826086956</v>
      </c>
      <c r="M489" s="3">
        <v>0</v>
      </c>
      <c r="N489" s="5">
        <v>0</v>
      </c>
      <c r="O489" s="27">
        <v>555329</v>
      </c>
      <c r="P489"/>
    </row>
    <row r="490" spans="1:16" x14ac:dyDescent="0.3">
      <c r="A490" t="s">
        <v>10</v>
      </c>
      <c r="B490" t="s">
        <v>754</v>
      </c>
      <c r="C490" t="s">
        <v>755</v>
      </c>
      <c r="D490" t="s">
        <v>16</v>
      </c>
      <c r="E490" s="3">
        <v>55.695652173913047</v>
      </c>
      <c r="F490" s="3">
        <v>31.558152173913037</v>
      </c>
      <c r="G490" s="3">
        <v>0</v>
      </c>
      <c r="H490" s="5">
        <v>0</v>
      </c>
      <c r="I490" s="3">
        <v>69.162934782608687</v>
      </c>
      <c r="J490" s="3">
        <v>0</v>
      </c>
      <c r="K490" s="5">
        <v>0</v>
      </c>
      <c r="L490" s="3">
        <v>120.55347826086957</v>
      </c>
      <c r="M490" s="3">
        <v>0</v>
      </c>
      <c r="N490" s="5">
        <v>0</v>
      </c>
      <c r="O490" s="27">
        <v>55335</v>
      </c>
      <c r="P490"/>
    </row>
    <row r="491" spans="1:16" x14ac:dyDescent="0.3">
      <c r="A491" t="s">
        <v>10</v>
      </c>
      <c r="B491" t="s">
        <v>756</v>
      </c>
      <c r="C491" t="s">
        <v>32</v>
      </c>
      <c r="D491" t="s">
        <v>33</v>
      </c>
      <c r="E491" s="3">
        <v>147.79347826086956</v>
      </c>
      <c r="F491" s="3">
        <v>37.758152173913047</v>
      </c>
      <c r="G491" s="3">
        <v>0</v>
      </c>
      <c r="H491" s="5">
        <v>0</v>
      </c>
      <c r="I491" s="3">
        <v>99.714673913043484</v>
      </c>
      <c r="J491" s="3">
        <v>0</v>
      </c>
      <c r="K491" s="5">
        <v>0</v>
      </c>
      <c r="L491" s="3">
        <v>289.64673913043481</v>
      </c>
      <c r="M491" s="3">
        <v>0</v>
      </c>
      <c r="N491" s="5">
        <v>0</v>
      </c>
      <c r="O491" s="27" t="s">
        <v>1564</v>
      </c>
      <c r="P491"/>
    </row>
    <row r="492" spans="1:16" x14ac:dyDescent="0.3">
      <c r="A492" t="s">
        <v>10</v>
      </c>
      <c r="B492" t="s">
        <v>757</v>
      </c>
      <c r="C492" t="s">
        <v>85</v>
      </c>
      <c r="D492" t="s">
        <v>83</v>
      </c>
      <c r="E492" s="3">
        <v>43.902173913043477</v>
      </c>
      <c r="F492" s="3">
        <v>11.831630434782607</v>
      </c>
      <c r="G492" s="3">
        <v>0</v>
      </c>
      <c r="H492" s="5">
        <v>0</v>
      </c>
      <c r="I492" s="3">
        <v>37.244565217391305</v>
      </c>
      <c r="J492" s="3">
        <v>0</v>
      </c>
      <c r="K492" s="5">
        <v>0</v>
      </c>
      <c r="L492" s="3">
        <v>107.14445652173914</v>
      </c>
      <c r="M492" s="3">
        <v>0</v>
      </c>
      <c r="N492" s="5">
        <v>0</v>
      </c>
      <c r="O492" s="27">
        <v>55271</v>
      </c>
      <c r="P492"/>
    </row>
    <row r="493" spans="1:16" x14ac:dyDescent="0.3">
      <c r="A493" t="s">
        <v>10</v>
      </c>
      <c r="B493" t="s">
        <v>758</v>
      </c>
      <c r="C493" t="s">
        <v>759</v>
      </c>
      <c r="D493" t="s">
        <v>24</v>
      </c>
      <c r="E493" s="3">
        <v>150.09782608695653</v>
      </c>
      <c r="F493" s="3">
        <v>32.126956521739132</v>
      </c>
      <c r="G493" s="3">
        <v>0</v>
      </c>
      <c r="H493" s="5">
        <v>0</v>
      </c>
      <c r="I493" s="3">
        <v>154.57271739130437</v>
      </c>
      <c r="J493" s="3">
        <v>0</v>
      </c>
      <c r="K493" s="5">
        <v>0</v>
      </c>
      <c r="L493" s="3">
        <v>350.41923913043479</v>
      </c>
      <c r="M493" s="3">
        <v>0</v>
      </c>
      <c r="N493" s="5">
        <v>0</v>
      </c>
      <c r="O493" s="27">
        <v>56110</v>
      </c>
      <c r="P493"/>
    </row>
    <row r="494" spans="1:16" x14ac:dyDescent="0.3">
      <c r="A494" t="s">
        <v>10</v>
      </c>
      <c r="B494" t="s">
        <v>760</v>
      </c>
      <c r="C494" t="s">
        <v>273</v>
      </c>
      <c r="D494" t="s">
        <v>274</v>
      </c>
      <c r="E494" s="3">
        <v>704.5</v>
      </c>
      <c r="F494" s="3">
        <v>964.57119565217374</v>
      </c>
      <c r="G494" s="3">
        <v>0</v>
      </c>
      <c r="H494" s="5">
        <v>0</v>
      </c>
      <c r="I494" s="3">
        <v>504.27902173913043</v>
      </c>
      <c r="J494" s="3">
        <v>0</v>
      </c>
      <c r="K494" s="5">
        <v>0</v>
      </c>
      <c r="L494" s="3">
        <v>2180.7275</v>
      </c>
      <c r="M494" s="3">
        <v>0</v>
      </c>
      <c r="N494" s="5">
        <v>0</v>
      </c>
      <c r="O494" s="27">
        <v>555020</v>
      </c>
      <c r="P494"/>
    </row>
    <row r="495" spans="1:16" x14ac:dyDescent="0.3">
      <c r="A495" t="s">
        <v>10</v>
      </c>
      <c r="B495" t="s">
        <v>761</v>
      </c>
      <c r="C495" t="s">
        <v>201</v>
      </c>
      <c r="D495" t="s">
        <v>33</v>
      </c>
      <c r="E495" s="3">
        <v>24.217391304347824</v>
      </c>
      <c r="F495" s="3">
        <v>25.713152173913045</v>
      </c>
      <c r="G495" s="3">
        <v>0</v>
      </c>
      <c r="H495" s="5">
        <v>0</v>
      </c>
      <c r="I495" s="3">
        <v>49.981521739130436</v>
      </c>
      <c r="J495" s="3">
        <v>0</v>
      </c>
      <c r="K495" s="5">
        <v>0</v>
      </c>
      <c r="L495" s="3">
        <v>94.260543478260857</v>
      </c>
      <c r="M495" s="3">
        <v>0</v>
      </c>
      <c r="N495" s="5">
        <v>0</v>
      </c>
      <c r="O495" s="27">
        <v>56180</v>
      </c>
      <c r="P495"/>
    </row>
    <row r="496" spans="1:16" x14ac:dyDescent="0.3">
      <c r="A496" t="s">
        <v>10</v>
      </c>
      <c r="B496" t="s">
        <v>762</v>
      </c>
      <c r="C496" t="s">
        <v>558</v>
      </c>
      <c r="D496" t="s">
        <v>24</v>
      </c>
      <c r="E496" s="3">
        <v>78.739130434782609</v>
      </c>
      <c r="F496" s="3">
        <v>43.267282608695666</v>
      </c>
      <c r="G496" s="3">
        <v>0</v>
      </c>
      <c r="H496" s="5">
        <v>0</v>
      </c>
      <c r="I496" s="3">
        <v>82.803260869565207</v>
      </c>
      <c r="J496" s="3">
        <v>0</v>
      </c>
      <c r="K496" s="5">
        <v>0</v>
      </c>
      <c r="L496" s="3">
        <v>203.20967391304347</v>
      </c>
      <c r="M496" s="3">
        <v>0</v>
      </c>
      <c r="N496" s="5">
        <v>0</v>
      </c>
      <c r="O496" s="27">
        <v>555308</v>
      </c>
      <c r="P496"/>
    </row>
    <row r="497" spans="1:16" x14ac:dyDescent="0.3">
      <c r="A497" t="s">
        <v>10</v>
      </c>
      <c r="B497" t="s">
        <v>763</v>
      </c>
      <c r="C497" t="s">
        <v>166</v>
      </c>
      <c r="D497" t="s">
        <v>38</v>
      </c>
      <c r="E497" s="3">
        <v>45.423913043478258</v>
      </c>
      <c r="F497" s="3">
        <v>12.22271739130435</v>
      </c>
      <c r="G497" s="3">
        <v>0.17391304347826086</v>
      </c>
      <c r="H497" s="5">
        <v>1.4228672553779933E-2</v>
      </c>
      <c r="I497" s="3">
        <v>35.993043478260873</v>
      </c>
      <c r="J497" s="3">
        <v>0.32608695652173914</v>
      </c>
      <c r="K497" s="5">
        <v>9.0597216853498252E-3</v>
      </c>
      <c r="L497" s="3">
        <v>114.48967391304348</v>
      </c>
      <c r="M497" s="3">
        <v>0</v>
      </c>
      <c r="N497" s="5">
        <v>0</v>
      </c>
      <c r="O497" s="27">
        <v>56350</v>
      </c>
      <c r="P497"/>
    </row>
    <row r="498" spans="1:16" x14ac:dyDescent="0.3">
      <c r="A498" t="s">
        <v>10</v>
      </c>
      <c r="B498" t="s">
        <v>764</v>
      </c>
      <c r="C498" t="s">
        <v>765</v>
      </c>
      <c r="D498" t="s">
        <v>766</v>
      </c>
      <c r="E498" s="3">
        <v>71.282608695652172</v>
      </c>
      <c r="F498" s="3">
        <v>20.532499999999995</v>
      </c>
      <c r="G498" s="3">
        <v>0</v>
      </c>
      <c r="H498" s="5">
        <v>0</v>
      </c>
      <c r="I498" s="3">
        <v>55.517826086956525</v>
      </c>
      <c r="J498" s="3">
        <v>0</v>
      </c>
      <c r="K498" s="5">
        <v>0</v>
      </c>
      <c r="L498" s="3">
        <v>112.59923913043477</v>
      </c>
      <c r="M498" s="3">
        <v>0</v>
      </c>
      <c r="N498" s="5">
        <v>0</v>
      </c>
      <c r="O498" s="27">
        <v>555222</v>
      </c>
      <c r="P498"/>
    </row>
    <row r="499" spans="1:16" x14ac:dyDescent="0.3">
      <c r="A499" t="s">
        <v>10</v>
      </c>
      <c r="B499" t="s">
        <v>767</v>
      </c>
      <c r="C499" t="s">
        <v>8</v>
      </c>
      <c r="D499" t="s">
        <v>16</v>
      </c>
      <c r="E499" s="3">
        <v>88.271739130434781</v>
      </c>
      <c r="F499" s="3">
        <v>23.144021739130434</v>
      </c>
      <c r="G499" s="3">
        <v>0</v>
      </c>
      <c r="H499" s="5">
        <v>0</v>
      </c>
      <c r="I499" s="3">
        <v>71.151956521739123</v>
      </c>
      <c r="J499" s="3">
        <v>0</v>
      </c>
      <c r="K499" s="5">
        <v>0</v>
      </c>
      <c r="L499" s="3">
        <v>189.63891304347825</v>
      </c>
      <c r="M499" s="3">
        <v>0</v>
      </c>
      <c r="N499" s="5">
        <v>0</v>
      </c>
      <c r="O499" s="27">
        <v>555887</v>
      </c>
      <c r="P499"/>
    </row>
    <row r="500" spans="1:16" x14ac:dyDescent="0.3">
      <c r="A500" t="s">
        <v>10</v>
      </c>
      <c r="B500" t="s">
        <v>768</v>
      </c>
      <c r="C500" t="s">
        <v>47</v>
      </c>
      <c r="D500" t="s">
        <v>33</v>
      </c>
      <c r="E500" s="3">
        <v>97.826086956521735</v>
      </c>
      <c r="F500" s="3">
        <v>18.914782608695653</v>
      </c>
      <c r="G500" s="3">
        <v>0</v>
      </c>
      <c r="H500" s="5">
        <v>0</v>
      </c>
      <c r="I500" s="3">
        <v>130.08945652173912</v>
      </c>
      <c r="J500" s="3">
        <v>0</v>
      </c>
      <c r="K500" s="5">
        <v>0</v>
      </c>
      <c r="L500" s="3">
        <v>256.29717391304348</v>
      </c>
      <c r="M500" s="3">
        <v>0.58152173913043481</v>
      </c>
      <c r="N500" s="5">
        <v>2.2689354324590934E-3</v>
      </c>
      <c r="O500" s="27">
        <v>56078</v>
      </c>
      <c r="P500"/>
    </row>
    <row r="501" spans="1:16" x14ac:dyDescent="0.3">
      <c r="A501" t="s">
        <v>10</v>
      </c>
      <c r="B501" t="s">
        <v>769</v>
      </c>
      <c r="C501" t="s">
        <v>254</v>
      </c>
      <c r="D501" t="s">
        <v>33</v>
      </c>
      <c r="E501" s="3">
        <v>272.32608695652175</v>
      </c>
      <c r="F501" s="3">
        <v>57.853586956521738</v>
      </c>
      <c r="G501" s="3">
        <v>0</v>
      </c>
      <c r="H501" s="5">
        <v>0</v>
      </c>
      <c r="I501" s="3">
        <v>249.79923913043476</v>
      </c>
      <c r="J501" s="3">
        <v>0</v>
      </c>
      <c r="K501" s="5">
        <v>0</v>
      </c>
      <c r="L501" s="3">
        <v>725.62130434782614</v>
      </c>
      <c r="M501" s="3">
        <v>0</v>
      </c>
      <c r="N501" s="5">
        <v>0</v>
      </c>
      <c r="O501" s="27">
        <v>555099</v>
      </c>
      <c r="P501"/>
    </row>
    <row r="502" spans="1:16" x14ac:dyDescent="0.3">
      <c r="A502" t="s">
        <v>10</v>
      </c>
      <c r="B502" t="s">
        <v>770</v>
      </c>
      <c r="C502" t="s">
        <v>335</v>
      </c>
      <c r="D502" t="s">
        <v>33</v>
      </c>
      <c r="E502" s="3">
        <v>93.326086956521735</v>
      </c>
      <c r="F502" s="3">
        <v>2.9105434782608692</v>
      </c>
      <c r="G502" s="3">
        <v>0</v>
      </c>
      <c r="H502" s="5">
        <v>0</v>
      </c>
      <c r="I502" s="3">
        <v>62.400108695652179</v>
      </c>
      <c r="J502" s="3">
        <v>0</v>
      </c>
      <c r="K502" s="5">
        <v>0</v>
      </c>
      <c r="L502" s="3">
        <v>203.1479347826087</v>
      </c>
      <c r="M502" s="3">
        <v>0</v>
      </c>
      <c r="N502" s="5">
        <v>0</v>
      </c>
      <c r="O502" s="27" t="s">
        <v>1548</v>
      </c>
      <c r="P502"/>
    </row>
    <row r="503" spans="1:16" x14ac:dyDescent="0.3">
      <c r="A503" t="s">
        <v>10</v>
      </c>
      <c r="B503" t="s">
        <v>771</v>
      </c>
      <c r="C503" t="s">
        <v>645</v>
      </c>
      <c r="D503" t="s">
        <v>93</v>
      </c>
      <c r="E503" s="3">
        <v>174.18478260869566</v>
      </c>
      <c r="F503" s="3">
        <v>33.734891304347819</v>
      </c>
      <c r="G503" s="3">
        <v>0</v>
      </c>
      <c r="H503" s="5">
        <v>0</v>
      </c>
      <c r="I503" s="3">
        <v>191.27163043478262</v>
      </c>
      <c r="J503" s="3">
        <v>1.2173913043478262</v>
      </c>
      <c r="K503" s="5">
        <v>6.3647248762430395E-3</v>
      </c>
      <c r="L503" s="3">
        <v>398.91750000000002</v>
      </c>
      <c r="M503" s="3">
        <v>20.873369565217391</v>
      </c>
      <c r="N503" s="5">
        <v>5.232502852147973E-2</v>
      </c>
      <c r="O503" s="27">
        <v>55619</v>
      </c>
      <c r="P503"/>
    </row>
    <row r="504" spans="1:16" x14ac:dyDescent="0.3">
      <c r="A504" t="s">
        <v>10</v>
      </c>
      <c r="B504" t="s">
        <v>772</v>
      </c>
      <c r="C504" t="s">
        <v>347</v>
      </c>
      <c r="D504" t="s">
        <v>33</v>
      </c>
      <c r="E504" s="3">
        <v>103.46739130434783</v>
      </c>
      <c r="F504" s="3">
        <v>43.664891304347826</v>
      </c>
      <c r="G504" s="3">
        <v>0</v>
      </c>
      <c r="H504" s="5">
        <v>0</v>
      </c>
      <c r="I504" s="3">
        <v>143.02619565217393</v>
      </c>
      <c r="J504" s="3">
        <v>0</v>
      </c>
      <c r="K504" s="5">
        <v>0</v>
      </c>
      <c r="L504" s="3">
        <v>270.5196739130435</v>
      </c>
      <c r="M504" s="3">
        <v>0</v>
      </c>
      <c r="N504" s="5">
        <v>0</v>
      </c>
      <c r="O504" s="27">
        <v>555057</v>
      </c>
      <c r="P504"/>
    </row>
    <row r="505" spans="1:16" x14ac:dyDescent="0.3">
      <c r="A505" t="s">
        <v>10</v>
      </c>
      <c r="B505" t="s">
        <v>773</v>
      </c>
      <c r="C505" t="s">
        <v>774</v>
      </c>
      <c r="D505" t="s">
        <v>775</v>
      </c>
      <c r="E505" s="3">
        <v>51.206521739130437</v>
      </c>
      <c r="F505" s="3">
        <v>9.4718478260869574</v>
      </c>
      <c r="G505" s="3">
        <v>0</v>
      </c>
      <c r="H505" s="5">
        <v>0</v>
      </c>
      <c r="I505" s="3">
        <v>59.576630434782608</v>
      </c>
      <c r="J505" s="3">
        <v>0</v>
      </c>
      <c r="K505" s="5">
        <v>0</v>
      </c>
      <c r="L505" s="3">
        <v>100.61880434782609</v>
      </c>
      <c r="M505" s="3">
        <v>0</v>
      </c>
      <c r="N505" s="5">
        <v>0</v>
      </c>
      <c r="O505" s="27">
        <v>56231</v>
      </c>
      <c r="P505"/>
    </row>
    <row r="506" spans="1:16" x14ac:dyDescent="0.3">
      <c r="A506" t="s">
        <v>10</v>
      </c>
      <c r="B506" t="s">
        <v>776</v>
      </c>
      <c r="C506" t="s">
        <v>339</v>
      </c>
      <c r="D506" t="s">
        <v>93</v>
      </c>
      <c r="E506" s="3">
        <v>92.304347826086953</v>
      </c>
      <c r="F506" s="3">
        <v>12.010326086956519</v>
      </c>
      <c r="G506" s="3">
        <v>0</v>
      </c>
      <c r="H506" s="5">
        <v>0</v>
      </c>
      <c r="I506" s="3">
        <v>89.890760869565227</v>
      </c>
      <c r="J506" s="3">
        <v>0</v>
      </c>
      <c r="K506" s="5">
        <v>0</v>
      </c>
      <c r="L506" s="3">
        <v>172.40793478260869</v>
      </c>
      <c r="M506" s="3">
        <v>0</v>
      </c>
      <c r="N506" s="5">
        <v>0</v>
      </c>
      <c r="O506" s="27">
        <v>56429</v>
      </c>
      <c r="P506"/>
    </row>
    <row r="507" spans="1:16" x14ac:dyDescent="0.3">
      <c r="A507" t="s">
        <v>10</v>
      </c>
      <c r="B507" t="s">
        <v>777</v>
      </c>
      <c r="C507" t="s">
        <v>535</v>
      </c>
      <c r="D507" t="s">
        <v>536</v>
      </c>
      <c r="E507" s="3">
        <v>36.554347826086953</v>
      </c>
      <c r="F507" s="3">
        <v>25.400543478260875</v>
      </c>
      <c r="G507" s="3">
        <v>0</v>
      </c>
      <c r="H507" s="5">
        <v>0</v>
      </c>
      <c r="I507" s="3">
        <v>37.548586956521739</v>
      </c>
      <c r="J507" s="3">
        <v>0</v>
      </c>
      <c r="K507" s="5">
        <v>0</v>
      </c>
      <c r="L507" s="3">
        <v>120.44467391304347</v>
      </c>
      <c r="M507" s="3">
        <v>0</v>
      </c>
      <c r="N507" s="5">
        <v>0</v>
      </c>
      <c r="O507" s="27">
        <v>555727</v>
      </c>
      <c r="P507"/>
    </row>
    <row r="508" spans="1:16" x14ac:dyDescent="0.3">
      <c r="A508" t="s">
        <v>10</v>
      </c>
      <c r="B508" t="s">
        <v>778</v>
      </c>
      <c r="C508" t="s">
        <v>273</v>
      </c>
      <c r="D508" t="s">
        <v>274</v>
      </c>
      <c r="E508" s="3">
        <v>26.663043478260871</v>
      </c>
      <c r="F508" s="3">
        <v>11.332065217391303</v>
      </c>
      <c r="G508" s="3">
        <v>0</v>
      </c>
      <c r="H508" s="5">
        <v>0</v>
      </c>
      <c r="I508" s="3">
        <v>16.653152173913043</v>
      </c>
      <c r="J508" s="3">
        <v>0</v>
      </c>
      <c r="K508" s="5">
        <v>0</v>
      </c>
      <c r="L508" s="3">
        <v>69.19989130434783</v>
      </c>
      <c r="M508" s="3">
        <v>0</v>
      </c>
      <c r="N508" s="5">
        <v>0</v>
      </c>
      <c r="O508" s="27">
        <v>555869</v>
      </c>
      <c r="P508"/>
    </row>
    <row r="509" spans="1:16" x14ac:dyDescent="0.3">
      <c r="A509" t="s">
        <v>10</v>
      </c>
      <c r="B509" t="s">
        <v>779</v>
      </c>
      <c r="C509" t="s">
        <v>335</v>
      </c>
      <c r="D509" t="s">
        <v>33</v>
      </c>
      <c r="E509" s="3">
        <v>43</v>
      </c>
      <c r="F509" s="3">
        <v>7.9438043478260907</v>
      </c>
      <c r="G509" s="3">
        <v>0</v>
      </c>
      <c r="H509" s="5">
        <v>0</v>
      </c>
      <c r="I509" s="3">
        <v>26.497826086956525</v>
      </c>
      <c r="J509" s="3">
        <v>0</v>
      </c>
      <c r="K509" s="5">
        <v>0</v>
      </c>
      <c r="L509" s="3">
        <v>65.595108695652172</v>
      </c>
      <c r="M509" s="3">
        <v>0</v>
      </c>
      <c r="N509" s="5">
        <v>0</v>
      </c>
      <c r="O509" s="27" t="s">
        <v>1549</v>
      </c>
      <c r="P509"/>
    </row>
    <row r="510" spans="1:16" x14ac:dyDescent="0.3">
      <c r="A510" t="s">
        <v>10</v>
      </c>
      <c r="B510" t="s">
        <v>780</v>
      </c>
      <c r="C510" t="s">
        <v>781</v>
      </c>
      <c r="D510" t="s">
        <v>33</v>
      </c>
      <c r="E510" s="3">
        <v>46.108695652173914</v>
      </c>
      <c r="F510" s="3">
        <v>8.5076086956521753</v>
      </c>
      <c r="G510" s="3">
        <v>0</v>
      </c>
      <c r="H510" s="5">
        <v>0</v>
      </c>
      <c r="I510" s="3">
        <v>56.64858695652174</v>
      </c>
      <c r="J510" s="3">
        <v>0</v>
      </c>
      <c r="K510" s="5">
        <v>0</v>
      </c>
      <c r="L510" s="3">
        <v>95.985978260869558</v>
      </c>
      <c r="M510" s="3">
        <v>0</v>
      </c>
      <c r="N510" s="5">
        <v>0</v>
      </c>
      <c r="O510" s="27">
        <v>555816</v>
      </c>
      <c r="P510"/>
    </row>
    <row r="511" spans="1:16" x14ac:dyDescent="0.3">
      <c r="A511" t="s">
        <v>10</v>
      </c>
      <c r="B511" t="s">
        <v>782</v>
      </c>
      <c r="C511" t="s">
        <v>273</v>
      </c>
      <c r="D511" t="s">
        <v>274</v>
      </c>
      <c r="E511" s="3">
        <v>45.152173913043477</v>
      </c>
      <c r="F511" s="3">
        <v>49.28695652173915</v>
      </c>
      <c r="G511" s="3">
        <v>0</v>
      </c>
      <c r="H511" s="5">
        <v>0</v>
      </c>
      <c r="I511" s="3">
        <v>35.783586956521738</v>
      </c>
      <c r="J511" s="3">
        <v>0</v>
      </c>
      <c r="K511" s="5">
        <v>0</v>
      </c>
      <c r="L511" s="3">
        <v>106.4091304347826</v>
      </c>
      <c r="M511" s="3">
        <v>0</v>
      </c>
      <c r="N511" s="5">
        <v>0</v>
      </c>
      <c r="O511" s="27">
        <v>55175</v>
      </c>
      <c r="P511"/>
    </row>
    <row r="512" spans="1:16" x14ac:dyDescent="0.3">
      <c r="A512" t="s">
        <v>10</v>
      </c>
      <c r="B512" t="s">
        <v>783</v>
      </c>
      <c r="C512" t="s">
        <v>230</v>
      </c>
      <c r="D512" t="s">
        <v>33</v>
      </c>
      <c r="E512" s="3">
        <v>39.956521739130437</v>
      </c>
      <c r="F512" s="3">
        <v>4.1485869565217381</v>
      </c>
      <c r="G512" s="3">
        <v>0</v>
      </c>
      <c r="H512" s="5">
        <v>0</v>
      </c>
      <c r="I512" s="3">
        <v>36.727717391304346</v>
      </c>
      <c r="J512" s="3">
        <v>0.60869565217391308</v>
      </c>
      <c r="K512" s="5">
        <v>1.657319581526806E-2</v>
      </c>
      <c r="L512" s="3">
        <v>102.37652173913042</v>
      </c>
      <c r="M512" s="3">
        <v>0</v>
      </c>
      <c r="N512" s="5">
        <v>0</v>
      </c>
      <c r="O512" s="27">
        <v>555893</v>
      </c>
      <c r="P512"/>
    </row>
    <row r="513" spans="1:16" x14ac:dyDescent="0.3">
      <c r="A513" t="s">
        <v>10</v>
      </c>
      <c r="B513" t="s">
        <v>784</v>
      </c>
      <c r="C513" t="s">
        <v>57</v>
      </c>
      <c r="D513" t="s">
        <v>58</v>
      </c>
      <c r="E513" s="3">
        <v>65.793478260869563</v>
      </c>
      <c r="F513" s="3">
        <v>60.909999999999982</v>
      </c>
      <c r="G513" s="3">
        <v>0</v>
      </c>
      <c r="H513" s="5">
        <v>0</v>
      </c>
      <c r="I513" s="3">
        <v>34.811739130434781</v>
      </c>
      <c r="J513" s="3">
        <v>0</v>
      </c>
      <c r="K513" s="5">
        <v>0</v>
      </c>
      <c r="L513" s="3">
        <v>163.96054347826089</v>
      </c>
      <c r="M513" s="3">
        <v>7.8940217391304346</v>
      </c>
      <c r="N513" s="5">
        <v>4.8145862240186361E-2</v>
      </c>
      <c r="O513" s="27">
        <v>555684</v>
      </c>
      <c r="P513"/>
    </row>
    <row r="514" spans="1:16" x14ac:dyDescent="0.3">
      <c r="A514" t="s">
        <v>10</v>
      </c>
      <c r="B514" t="s">
        <v>785</v>
      </c>
      <c r="C514" t="s">
        <v>78</v>
      </c>
      <c r="D514" t="s">
        <v>24</v>
      </c>
      <c r="E514" s="3">
        <v>99.119565217391298</v>
      </c>
      <c r="F514" s="3">
        <v>40.930760869565226</v>
      </c>
      <c r="G514" s="3">
        <v>0</v>
      </c>
      <c r="H514" s="5">
        <v>0</v>
      </c>
      <c r="I514" s="3">
        <v>96.774456521739125</v>
      </c>
      <c r="J514" s="3">
        <v>0</v>
      </c>
      <c r="K514" s="5">
        <v>0</v>
      </c>
      <c r="L514" s="3">
        <v>294.37217391304347</v>
      </c>
      <c r="M514" s="3">
        <v>0</v>
      </c>
      <c r="N514" s="5">
        <v>0</v>
      </c>
      <c r="O514" s="27">
        <v>555520</v>
      </c>
      <c r="P514"/>
    </row>
    <row r="515" spans="1:16" x14ac:dyDescent="0.3">
      <c r="A515" t="s">
        <v>10</v>
      </c>
      <c r="B515" t="s">
        <v>786</v>
      </c>
      <c r="C515" t="s">
        <v>6</v>
      </c>
      <c r="D515" t="s">
        <v>33</v>
      </c>
      <c r="E515" s="3">
        <v>81.782608695652172</v>
      </c>
      <c r="F515" s="3">
        <v>31.073804347826076</v>
      </c>
      <c r="G515" s="3">
        <v>0</v>
      </c>
      <c r="H515" s="5">
        <v>0</v>
      </c>
      <c r="I515" s="3">
        <v>106.81423913043479</v>
      </c>
      <c r="J515" s="3">
        <v>2.8260869565217392</v>
      </c>
      <c r="K515" s="5">
        <v>2.645796084425318E-2</v>
      </c>
      <c r="L515" s="3">
        <v>200.80554347826089</v>
      </c>
      <c r="M515" s="3">
        <v>19.315869565217398</v>
      </c>
      <c r="N515" s="5">
        <v>9.6191913981241883E-2</v>
      </c>
      <c r="O515" s="27">
        <v>55845</v>
      </c>
      <c r="P515"/>
    </row>
    <row r="516" spans="1:16" x14ac:dyDescent="0.3">
      <c r="A516" t="s">
        <v>10</v>
      </c>
      <c r="B516" t="s">
        <v>787</v>
      </c>
      <c r="C516" t="s">
        <v>194</v>
      </c>
      <c r="D516" t="s">
        <v>16</v>
      </c>
      <c r="E516" s="3">
        <v>144.66304347826087</v>
      </c>
      <c r="F516" s="3">
        <v>37.119999999999997</v>
      </c>
      <c r="G516" s="3">
        <v>0</v>
      </c>
      <c r="H516" s="5">
        <v>0</v>
      </c>
      <c r="I516" s="3">
        <v>148.83032608695652</v>
      </c>
      <c r="J516" s="3">
        <v>0</v>
      </c>
      <c r="K516" s="5">
        <v>0</v>
      </c>
      <c r="L516" s="3">
        <v>339.41141304347826</v>
      </c>
      <c r="M516" s="3">
        <v>0</v>
      </c>
      <c r="N516" s="5">
        <v>0</v>
      </c>
      <c r="O516" s="27">
        <v>55182</v>
      </c>
      <c r="P516"/>
    </row>
    <row r="517" spans="1:16" x14ac:dyDescent="0.3">
      <c r="A517" t="s">
        <v>10</v>
      </c>
      <c r="B517" t="s">
        <v>788</v>
      </c>
      <c r="C517" t="s">
        <v>520</v>
      </c>
      <c r="D517" t="s">
        <v>16</v>
      </c>
      <c r="E517" s="3">
        <v>91.184782608695656</v>
      </c>
      <c r="F517" s="3">
        <v>27.505434782608699</v>
      </c>
      <c r="G517" s="3">
        <v>0</v>
      </c>
      <c r="H517" s="5">
        <v>0</v>
      </c>
      <c r="I517" s="3">
        <v>83.401847826086964</v>
      </c>
      <c r="J517" s="3">
        <v>0</v>
      </c>
      <c r="K517" s="5">
        <v>0</v>
      </c>
      <c r="L517" s="3">
        <v>225.68369565217392</v>
      </c>
      <c r="M517" s="3">
        <v>0</v>
      </c>
      <c r="N517" s="5">
        <v>0</v>
      </c>
      <c r="O517" s="27">
        <v>555427</v>
      </c>
      <c r="P517"/>
    </row>
    <row r="518" spans="1:16" x14ac:dyDescent="0.3">
      <c r="A518" t="s">
        <v>10</v>
      </c>
      <c r="B518" t="s">
        <v>789</v>
      </c>
      <c r="C518" t="s">
        <v>7</v>
      </c>
      <c r="D518" t="s">
        <v>71</v>
      </c>
      <c r="E518" s="3">
        <v>55.184782608695649</v>
      </c>
      <c r="F518" s="3">
        <v>29.015543478260863</v>
      </c>
      <c r="G518" s="3">
        <v>0</v>
      </c>
      <c r="H518" s="5">
        <v>0</v>
      </c>
      <c r="I518" s="3">
        <v>63.272282608695654</v>
      </c>
      <c r="J518" s="3">
        <v>0</v>
      </c>
      <c r="K518" s="5">
        <v>0</v>
      </c>
      <c r="L518" s="3">
        <v>136.32760869565217</v>
      </c>
      <c r="M518" s="3">
        <v>0.14130434782608695</v>
      </c>
      <c r="N518" s="5">
        <v>1.0365057318766971E-3</v>
      </c>
      <c r="O518" s="27">
        <v>56185</v>
      </c>
      <c r="P518"/>
    </row>
    <row r="519" spans="1:16" x14ac:dyDescent="0.3">
      <c r="A519" t="s">
        <v>10</v>
      </c>
      <c r="B519" t="s">
        <v>790</v>
      </c>
      <c r="C519" t="s">
        <v>746</v>
      </c>
      <c r="D519" t="s">
        <v>16</v>
      </c>
      <c r="E519" s="3">
        <v>106.27173913043478</v>
      </c>
      <c r="F519" s="3">
        <v>58.880978260869576</v>
      </c>
      <c r="G519" s="3">
        <v>0.58695652173913049</v>
      </c>
      <c r="H519" s="5">
        <v>9.9685253043630753E-3</v>
      </c>
      <c r="I519" s="3">
        <v>108.32141304347826</v>
      </c>
      <c r="J519" s="3">
        <v>0.2608695652173913</v>
      </c>
      <c r="K519" s="5">
        <v>2.4082917484900511E-3</v>
      </c>
      <c r="L519" s="3">
        <v>237.68206521739131</v>
      </c>
      <c r="M519" s="3">
        <v>1.5978260869565217</v>
      </c>
      <c r="N519" s="5">
        <v>6.7225353561914773E-3</v>
      </c>
      <c r="O519" s="27">
        <v>555246</v>
      </c>
      <c r="P519"/>
    </row>
    <row r="520" spans="1:16" x14ac:dyDescent="0.3">
      <c r="A520" t="s">
        <v>10</v>
      </c>
      <c r="B520" t="s">
        <v>791</v>
      </c>
      <c r="C520" t="s">
        <v>47</v>
      </c>
      <c r="D520" t="s">
        <v>33</v>
      </c>
      <c r="E520" s="3">
        <v>112.5</v>
      </c>
      <c r="F520" s="3">
        <v>25.872173913043486</v>
      </c>
      <c r="G520" s="3">
        <v>0</v>
      </c>
      <c r="H520" s="5">
        <v>0</v>
      </c>
      <c r="I520" s="3">
        <v>146.50510869565215</v>
      </c>
      <c r="J520" s="3">
        <v>4.0760869565217392</v>
      </c>
      <c r="K520" s="5">
        <v>2.7822148953108184E-2</v>
      </c>
      <c r="L520" s="3">
        <v>309.18065217391302</v>
      </c>
      <c r="M520" s="3">
        <v>0</v>
      </c>
      <c r="N520" s="5">
        <v>0</v>
      </c>
      <c r="O520" s="27">
        <v>56478</v>
      </c>
      <c r="P520"/>
    </row>
    <row r="521" spans="1:16" x14ac:dyDescent="0.3">
      <c r="A521" t="s">
        <v>10</v>
      </c>
      <c r="B521" t="s">
        <v>792</v>
      </c>
      <c r="C521" t="s">
        <v>12</v>
      </c>
      <c r="D521" t="s">
        <v>13</v>
      </c>
      <c r="E521" s="3">
        <v>49.684782608695649</v>
      </c>
      <c r="F521" s="3">
        <v>42.731521739130436</v>
      </c>
      <c r="G521" s="3">
        <v>0</v>
      </c>
      <c r="H521" s="5">
        <v>0</v>
      </c>
      <c r="I521" s="3">
        <v>32.883695652173913</v>
      </c>
      <c r="J521" s="3">
        <v>0</v>
      </c>
      <c r="K521" s="5">
        <v>0</v>
      </c>
      <c r="L521" s="3">
        <v>156.09684782608696</v>
      </c>
      <c r="M521" s="3">
        <v>0</v>
      </c>
      <c r="N521" s="5">
        <v>0</v>
      </c>
      <c r="O521" s="27">
        <v>555363</v>
      </c>
      <c r="P521"/>
    </row>
    <row r="522" spans="1:16" x14ac:dyDescent="0.3">
      <c r="A522" t="s">
        <v>10</v>
      </c>
      <c r="B522" t="s">
        <v>793</v>
      </c>
      <c r="C522" t="s">
        <v>794</v>
      </c>
      <c r="D522" t="s">
        <v>139</v>
      </c>
      <c r="E522" s="3">
        <v>62.804347826086953</v>
      </c>
      <c r="F522" s="3">
        <v>35.500978260869566</v>
      </c>
      <c r="G522" s="3">
        <v>0</v>
      </c>
      <c r="H522" s="5">
        <v>0</v>
      </c>
      <c r="I522" s="3">
        <v>72.016630434782613</v>
      </c>
      <c r="J522" s="3">
        <v>0</v>
      </c>
      <c r="K522" s="5">
        <v>0</v>
      </c>
      <c r="L522" s="3">
        <v>123.51989130434782</v>
      </c>
      <c r="M522" s="3">
        <v>0</v>
      </c>
      <c r="N522" s="5">
        <v>0</v>
      </c>
      <c r="O522" s="27">
        <v>555333</v>
      </c>
      <c r="P522"/>
    </row>
    <row r="523" spans="1:16" x14ac:dyDescent="0.3">
      <c r="A523" t="s">
        <v>10</v>
      </c>
      <c r="B523" t="s">
        <v>795</v>
      </c>
      <c r="C523" t="s">
        <v>350</v>
      </c>
      <c r="D523" t="s">
        <v>112</v>
      </c>
      <c r="E523" s="3">
        <v>44.152173913043477</v>
      </c>
      <c r="F523" s="3">
        <v>19.73032608695652</v>
      </c>
      <c r="G523" s="3">
        <v>0</v>
      </c>
      <c r="H523" s="5">
        <v>0</v>
      </c>
      <c r="I523" s="3">
        <v>79.773043478260874</v>
      </c>
      <c r="J523" s="3">
        <v>0</v>
      </c>
      <c r="K523" s="5">
        <v>0</v>
      </c>
      <c r="L523" s="3">
        <v>106.97108695652175</v>
      </c>
      <c r="M523" s="3">
        <v>0</v>
      </c>
      <c r="N523" s="5">
        <v>0</v>
      </c>
      <c r="O523" s="27">
        <v>555186</v>
      </c>
      <c r="P523"/>
    </row>
    <row r="524" spans="1:16" x14ac:dyDescent="0.3">
      <c r="A524" t="s">
        <v>10</v>
      </c>
      <c r="B524" t="s">
        <v>796</v>
      </c>
      <c r="C524" t="s">
        <v>797</v>
      </c>
      <c r="D524" t="s">
        <v>133</v>
      </c>
      <c r="E524" s="3">
        <v>33.586956521739133</v>
      </c>
      <c r="F524" s="3">
        <v>45.097826086956545</v>
      </c>
      <c r="G524" s="3">
        <v>1.8695652173913044</v>
      </c>
      <c r="H524" s="5">
        <v>4.1455772475295236E-2</v>
      </c>
      <c r="I524" s="3">
        <v>18.754999999999999</v>
      </c>
      <c r="J524" s="3">
        <v>0.86956521739130432</v>
      </c>
      <c r="K524" s="5">
        <v>4.6364447741471838E-2</v>
      </c>
      <c r="L524" s="3">
        <v>82.062391304347827</v>
      </c>
      <c r="M524" s="3">
        <v>6.3858695652173916</v>
      </c>
      <c r="N524" s="5">
        <v>7.781724933573872E-2</v>
      </c>
      <c r="O524" s="27">
        <v>55116</v>
      </c>
      <c r="P524"/>
    </row>
    <row r="525" spans="1:16" x14ac:dyDescent="0.3">
      <c r="A525" t="s">
        <v>10</v>
      </c>
      <c r="B525" t="s">
        <v>798</v>
      </c>
      <c r="C525" t="s">
        <v>653</v>
      </c>
      <c r="D525" t="s">
        <v>93</v>
      </c>
      <c r="E525" s="3">
        <v>62.358695652173914</v>
      </c>
      <c r="F525" s="3">
        <v>17.872826086956525</v>
      </c>
      <c r="G525" s="3">
        <v>0</v>
      </c>
      <c r="H525" s="5">
        <v>0</v>
      </c>
      <c r="I525" s="3">
        <v>74.595652173913052</v>
      </c>
      <c r="J525" s="3">
        <v>0</v>
      </c>
      <c r="K525" s="5">
        <v>0</v>
      </c>
      <c r="L525" s="3">
        <v>155.48152173913041</v>
      </c>
      <c r="M525" s="3">
        <v>0</v>
      </c>
      <c r="N525" s="5">
        <v>0</v>
      </c>
      <c r="O525" s="27">
        <v>55299</v>
      </c>
      <c r="P525"/>
    </row>
    <row r="526" spans="1:16" x14ac:dyDescent="0.3">
      <c r="A526" t="s">
        <v>10</v>
      </c>
      <c r="B526" t="s">
        <v>799</v>
      </c>
      <c r="C526" t="s">
        <v>800</v>
      </c>
      <c r="D526" t="s">
        <v>449</v>
      </c>
      <c r="E526" s="3">
        <v>79.467391304347828</v>
      </c>
      <c r="F526" s="3">
        <v>3.1607608695652174</v>
      </c>
      <c r="G526" s="3">
        <v>0</v>
      </c>
      <c r="H526" s="5">
        <v>0</v>
      </c>
      <c r="I526" s="3">
        <v>76.276195652173911</v>
      </c>
      <c r="J526" s="3">
        <v>0</v>
      </c>
      <c r="K526" s="5">
        <v>0</v>
      </c>
      <c r="L526" s="3">
        <v>171.08413043478259</v>
      </c>
      <c r="M526" s="3">
        <v>0</v>
      </c>
      <c r="N526" s="5">
        <v>0</v>
      </c>
      <c r="O526" s="27">
        <v>555663</v>
      </c>
      <c r="P526"/>
    </row>
    <row r="527" spans="1:16" x14ac:dyDescent="0.3">
      <c r="A527" t="s">
        <v>10</v>
      </c>
      <c r="B527" t="s">
        <v>801</v>
      </c>
      <c r="C527" t="s">
        <v>448</v>
      </c>
      <c r="D527" t="s">
        <v>449</v>
      </c>
      <c r="E527" s="3">
        <v>67.945652173913047</v>
      </c>
      <c r="F527" s="3">
        <v>13.198152173913044</v>
      </c>
      <c r="G527" s="3">
        <v>2.7391304347826089</v>
      </c>
      <c r="H527" s="5">
        <v>0.20753893413933111</v>
      </c>
      <c r="I527" s="3">
        <v>75.246956521739136</v>
      </c>
      <c r="J527" s="3">
        <v>0</v>
      </c>
      <c r="K527" s="5">
        <v>0</v>
      </c>
      <c r="L527" s="3">
        <v>131.59032608695651</v>
      </c>
      <c r="M527" s="3">
        <v>0</v>
      </c>
      <c r="N527" s="5">
        <v>0</v>
      </c>
      <c r="O527" s="27">
        <v>555125</v>
      </c>
      <c r="P527"/>
    </row>
    <row r="528" spans="1:16" x14ac:dyDescent="0.3">
      <c r="A528" t="s">
        <v>10</v>
      </c>
      <c r="B528" t="s">
        <v>802</v>
      </c>
      <c r="C528" t="s">
        <v>803</v>
      </c>
      <c r="D528" t="s">
        <v>33</v>
      </c>
      <c r="E528" s="3">
        <v>23.369565217391305</v>
      </c>
      <c r="F528" s="3">
        <v>3.3989130434782608</v>
      </c>
      <c r="G528" s="3">
        <v>0.22826086956521738</v>
      </c>
      <c r="H528" s="5">
        <v>6.7157019507515181E-2</v>
      </c>
      <c r="I528" s="3">
        <v>29.089130434782607</v>
      </c>
      <c r="J528" s="3">
        <v>0</v>
      </c>
      <c r="K528" s="5">
        <v>0</v>
      </c>
      <c r="L528" s="3">
        <v>76.454347826086959</v>
      </c>
      <c r="M528" s="3">
        <v>0</v>
      </c>
      <c r="N528" s="5">
        <v>0</v>
      </c>
      <c r="O528" s="27" t="s">
        <v>1562</v>
      </c>
      <c r="P528"/>
    </row>
    <row r="529" spans="1:16" x14ac:dyDescent="0.3">
      <c r="A529" t="s">
        <v>10</v>
      </c>
      <c r="B529" t="s">
        <v>804</v>
      </c>
      <c r="C529" t="s">
        <v>235</v>
      </c>
      <c r="D529" t="s">
        <v>33</v>
      </c>
      <c r="E529" s="3">
        <v>69.347826086956516</v>
      </c>
      <c r="F529" s="3">
        <v>22.714673913043473</v>
      </c>
      <c r="G529" s="3">
        <v>6.7173913043478262</v>
      </c>
      <c r="H529" s="5">
        <v>0.29572915420504853</v>
      </c>
      <c r="I529" s="3">
        <v>93.791956521739138</v>
      </c>
      <c r="J529" s="3">
        <v>15.760869565217391</v>
      </c>
      <c r="K529" s="5">
        <v>0.16804073771042755</v>
      </c>
      <c r="L529" s="3">
        <v>192.26152173913044</v>
      </c>
      <c r="M529" s="3">
        <v>0.2608695652173913</v>
      </c>
      <c r="N529" s="5">
        <v>1.356847500517298E-3</v>
      </c>
      <c r="O529" s="27">
        <v>56127</v>
      </c>
      <c r="P529"/>
    </row>
    <row r="530" spans="1:16" x14ac:dyDescent="0.3">
      <c r="A530" t="s">
        <v>10</v>
      </c>
      <c r="B530" t="s">
        <v>805</v>
      </c>
      <c r="C530" t="s">
        <v>111</v>
      </c>
      <c r="D530" t="s">
        <v>112</v>
      </c>
      <c r="E530" s="3">
        <v>63.891304347826086</v>
      </c>
      <c r="F530" s="3">
        <v>33.796304347826087</v>
      </c>
      <c r="G530" s="3">
        <v>0</v>
      </c>
      <c r="H530" s="5">
        <v>0</v>
      </c>
      <c r="I530" s="3">
        <v>85.002608695652171</v>
      </c>
      <c r="J530" s="3">
        <v>0</v>
      </c>
      <c r="K530" s="5">
        <v>0</v>
      </c>
      <c r="L530" s="3">
        <v>149.71934782608696</v>
      </c>
      <c r="M530" s="3">
        <v>0</v>
      </c>
      <c r="N530" s="5">
        <v>0</v>
      </c>
      <c r="O530" s="27">
        <v>55289</v>
      </c>
      <c r="P530"/>
    </row>
    <row r="531" spans="1:16" x14ac:dyDescent="0.3">
      <c r="A531" t="s">
        <v>10</v>
      </c>
      <c r="B531" t="s">
        <v>806</v>
      </c>
      <c r="C531" t="s">
        <v>111</v>
      </c>
      <c r="D531" t="s">
        <v>112</v>
      </c>
      <c r="E531" s="3">
        <v>66.510869565217391</v>
      </c>
      <c r="F531" s="3">
        <v>19.839456521739127</v>
      </c>
      <c r="G531" s="3">
        <v>0</v>
      </c>
      <c r="H531" s="5">
        <v>0</v>
      </c>
      <c r="I531" s="3">
        <v>79.105108695652177</v>
      </c>
      <c r="J531" s="3">
        <v>0</v>
      </c>
      <c r="K531" s="5">
        <v>0</v>
      </c>
      <c r="L531" s="3">
        <v>165.48423913043479</v>
      </c>
      <c r="M531" s="3">
        <v>0</v>
      </c>
      <c r="N531" s="5">
        <v>0</v>
      </c>
      <c r="O531" s="27">
        <v>555049</v>
      </c>
      <c r="P531"/>
    </row>
    <row r="532" spans="1:16" x14ac:dyDescent="0.3">
      <c r="A532" t="s">
        <v>10</v>
      </c>
      <c r="B532" t="s">
        <v>807</v>
      </c>
      <c r="C532" t="s">
        <v>808</v>
      </c>
      <c r="D532" t="s">
        <v>33</v>
      </c>
      <c r="E532" s="3">
        <v>43.771739130434781</v>
      </c>
      <c r="F532" s="3">
        <v>13.945326086956522</v>
      </c>
      <c r="G532" s="3">
        <v>0</v>
      </c>
      <c r="H532" s="5">
        <v>0</v>
      </c>
      <c r="I532" s="3">
        <v>73.830326086956532</v>
      </c>
      <c r="J532" s="3">
        <v>0</v>
      </c>
      <c r="K532" s="5">
        <v>0</v>
      </c>
      <c r="L532" s="3">
        <v>117.38728260869564</v>
      </c>
      <c r="M532" s="3">
        <v>8.7171739130434798</v>
      </c>
      <c r="N532" s="5">
        <v>7.4259951498338389E-2</v>
      </c>
      <c r="O532" s="27">
        <v>55262</v>
      </c>
      <c r="P532"/>
    </row>
    <row r="533" spans="1:16" x14ac:dyDescent="0.3">
      <c r="A533" t="s">
        <v>10</v>
      </c>
      <c r="B533" t="s">
        <v>809</v>
      </c>
      <c r="C533" t="s">
        <v>810</v>
      </c>
      <c r="D533" t="s">
        <v>137</v>
      </c>
      <c r="E533" s="3">
        <v>105.27173913043478</v>
      </c>
      <c r="F533" s="3">
        <v>32.834565217391287</v>
      </c>
      <c r="G533" s="3">
        <v>0</v>
      </c>
      <c r="H533" s="5">
        <v>0</v>
      </c>
      <c r="I533" s="3">
        <v>114.89739130434782</v>
      </c>
      <c r="J533" s="3">
        <v>0</v>
      </c>
      <c r="K533" s="5">
        <v>0</v>
      </c>
      <c r="L533" s="3">
        <v>231.55010869565217</v>
      </c>
      <c r="M533" s="3">
        <v>0</v>
      </c>
      <c r="N533" s="5">
        <v>0</v>
      </c>
      <c r="O533" s="27">
        <v>555830</v>
      </c>
      <c r="P533"/>
    </row>
    <row r="534" spans="1:16" x14ac:dyDescent="0.3">
      <c r="A534" t="s">
        <v>10</v>
      </c>
      <c r="B534" t="s">
        <v>811</v>
      </c>
      <c r="C534" t="s">
        <v>810</v>
      </c>
      <c r="D534" t="s">
        <v>137</v>
      </c>
      <c r="E534" s="3">
        <v>79.391304347826093</v>
      </c>
      <c r="F534" s="3">
        <v>74.010869565217391</v>
      </c>
      <c r="G534" s="3">
        <v>0</v>
      </c>
      <c r="H534" s="5">
        <v>0</v>
      </c>
      <c r="I534" s="3">
        <v>74.880434782608702</v>
      </c>
      <c r="J534" s="3">
        <v>0</v>
      </c>
      <c r="K534" s="5">
        <v>0</v>
      </c>
      <c r="L534" s="3">
        <v>198.40217391304347</v>
      </c>
      <c r="M534" s="3">
        <v>0</v>
      </c>
      <c r="N534" s="5">
        <v>0</v>
      </c>
      <c r="O534" s="27">
        <v>55256</v>
      </c>
      <c r="P534"/>
    </row>
    <row r="535" spans="1:16" x14ac:dyDescent="0.3">
      <c r="A535" t="s">
        <v>10</v>
      </c>
      <c r="B535" t="s">
        <v>812</v>
      </c>
      <c r="C535" t="s">
        <v>90</v>
      </c>
      <c r="D535" t="s">
        <v>58</v>
      </c>
      <c r="E535" s="3">
        <v>81.021739130434781</v>
      </c>
      <c r="F535" s="3">
        <v>71.133913043478259</v>
      </c>
      <c r="G535" s="3">
        <v>6.8478260869565215</v>
      </c>
      <c r="H535" s="5">
        <v>9.6266686225612436E-2</v>
      </c>
      <c r="I535" s="3">
        <v>72.244239130434792</v>
      </c>
      <c r="J535" s="3">
        <v>15.152173913043478</v>
      </c>
      <c r="K535" s="5">
        <v>0.2097353933742272</v>
      </c>
      <c r="L535" s="3">
        <v>301.60815217391303</v>
      </c>
      <c r="M535" s="3">
        <v>43.161413043478262</v>
      </c>
      <c r="N535" s="5">
        <v>0.14310426536014373</v>
      </c>
      <c r="O535" s="27">
        <v>56021</v>
      </c>
      <c r="P535"/>
    </row>
    <row r="536" spans="1:16" x14ac:dyDescent="0.3">
      <c r="A536" t="s">
        <v>10</v>
      </c>
      <c r="B536" t="s">
        <v>813</v>
      </c>
      <c r="C536" t="s">
        <v>43</v>
      </c>
      <c r="D536" t="s">
        <v>33</v>
      </c>
      <c r="E536" s="3">
        <v>145.08695652173913</v>
      </c>
      <c r="F536" s="3">
        <v>39.203804347826086</v>
      </c>
      <c r="G536" s="3">
        <v>3.2608695652173912E-2</v>
      </c>
      <c r="H536" s="5">
        <v>8.3177375753794964E-4</v>
      </c>
      <c r="I536" s="3">
        <v>146.45652173913044</v>
      </c>
      <c r="J536" s="3">
        <v>8.6956521739130432E-2</v>
      </c>
      <c r="K536" s="5">
        <v>5.9373608431052393E-4</v>
      </c>
      <c r="L536" s="3">
        <v>364.24184782608694</v>
      </c>
      <c r="M536" s="3">
        <v>0</v>
      </c>
      <c r="N536" s="5">
        <v>0</v>
      </c>
      <c r="O536" s="27">
        <v>56188</v>
      </c>
      <c r="P536"/>
    </row>
    <row r="537" spans="1:16" x14ac:dyDescent="0.3">
      <c r="A537" t="s">
        <v>10</v>
      </c>
      <c r="B537" t="s">
        <v>814</v>
      </c>
      <c r="C537" t="s">
        <v>43</v>
      </c>
      <c r="D537" t="s">
        <v>33</v>
      </c>
      <c r="E537" s="3">
        <v>110.93478260869566</v>
      </c>
      <c r="F537" s="3">
        <v>42.167391304347838</v>
      </c>
      <c r="G537" s="3">
        <v>0</v>
      </c>
      <c r="H537" s="5">
        <v>0</v>
      </c>
      <c r="I537" s="3">
        <v>100.68413043478262</v>
      </c>
      <c r="J537" s="3">
        <v>1.0434782608695652</v>
      </c>
      <c r="K537" s="5">
        <v>1.0363880150362628E-2</v>
      </c>
      <c r="L537" s="3">
        <v>268.36565217391302</v>
      </c>
      <c r="M537" s="3">
        <v>1.7808695652173914</v>
      </c>
      <c r="N537" s="5">
        <v>6.6359817316088863E-3</v>
      </c>
      <c r="O537" s="27">
        <v>55364</v>
      </c>
      <c r="P537"/>
    </row>
    <row r="538" spans="1:16" x14ac:dyDescent="0.3">
      <c r="A538" t="s">
        <v>10</v>
      </c>
      <c r="B538" t="s">
        <v>815</v>
      </c>
      <c r="C538" t="s">
        <v>43</v>
      </c>
      <c r="D538" t="s">
        <v>33</v>
      </c>
      <c r="E538" s="3">
        <v>62.217391304347828</v>
      </c>
      <c r="F538" s="3">
        <v>18.07347826086956</v>
      </c>
      <c r="G538" s="3">
        <v>0</v>
      </c>
      <c r="H538" s="5">
        <v>0</v>
      </c>
      <c r="I538" s="3">
        <v>50.429021739130441</v>
      </c>
      <c r="J538" s="3">
        <v>0</v>
      </c>
      <c r="K538" s="5">
        <v>0</v>
      </c>
      <c r="L538" s="3">
        <v>174.48967391304348</v>
      </c>
      <c r="M538" s="3">
        <v>0</v>
      </c>
      <c r="N538" s="5">
        <v>0</v>
      </c>
      <c r="O538" s="27">
        <v>555010</v>
      </c>
      <c r="P538"/>
    </row>
    <row r="539" spans="1:16" x14ac:dyDescent="0.3">
      <c r="A539" t="s">
        <v>10</v>
      </c>
      <c r="B539" t="s">
        <v>816</v>
      </c>
      <c r="C539" t="s">
        <v>47</v>
      </c>
      <c r="D539" t="s">
        <v>33</v>
      </c>
      <c r="E539" s="3">
        <v>163.38043478260869</v>
      </c>
      <c r="F539" s="3">
        <v>59.747282608695663</v>
      </c>
      <c r="G539" s="3">
        <v>0.17391304347826086</v>
      </c>
      <c r="H539" s="5">
        <v>2.9108109337335694E-3</v>
      </c>
      <c r="I539" s="3">
        <v>203.69793478260868</v>
      </c>
      <c r="J539" s="3">
        <v>0.85869565217391308</v>
      </c>
      <c r="K539" s="5">
        <v>4.2155344043636658E-3</v>
      </c>
      <c r="L539" s="3">
        <v>413.69771739130437</v>
      </c>
      <c r="M539" s="3">
        <v>6.6304347826086953</v>
      </c>
      <c r="N539" s="5">
        <v>1.6027245265985271E-2</v>
      </c>
      <c r="O539" s="27">
        <v>55753</v>
      </c>
      <c r="P539"/>
    </row>
    <row r="540" spans="1:16" x14ac:dyDescent="0.3">
      <c r="A540" t="s">
        <v>10</v>
      </c>
      <c r="B540" t="s">
        <v>817</v>
      </c>
      <c r="C540" t="s">
        <v>818</v>
      </c>
      <c r="D540" t="s">
        <v>13</v>
      </c>
      <c r="E540" s="3">
        <v>121.31521739130434</v>
      </c>
      <c r="F540" s="3">
        <v>104.4114130434783</v>
      </c>
      <c r="G540" s="3">
        <v>0</v>
      </c>
      <c r="H540" s="5">
        <v>0</v>
      </c>
      <c r="I540" s="3">
        <v>93.248804347826081</v>
      </c>
      <c r="J540" s="3">
        <v>0</v>
      </c>
      <c r="K540" s="5">
        <v>0</v>
      </c>
      <c r="L540" s="3">
        <v>207.66978260869564</v>
      </c>
      <c r="M540" s="3">
        <v>0</v>
      </c>
      <c r="N540" s="5">
        <v>0</v>
      </c>
      <c r="O540" s="27">
        <v>56116</v>
      </c>
      <c r="P540"/>
    </row>
    <row r="541" spans="1:16" x14ac:dyDescent="0.3">
      <c r="A541" t="s">
        <v>10</v>
      </c>
      <c r="B541" t="s">
        <v>819</v>
      </c>
      <c r="C541" t="s">
        <v>47</v>
      </c>
      <c r="D541" t="s">
        <v>33</v>
      </c>
      <c r="E541" s="3">
        <v>31.532608695652176</v>
      </c>
      <c r="F541" s="3">
        <v>22.694565217391304</v>
      </c>
      <c r="G541" s="3">
        <v>0</v>
      </c>
      <c r="H541" s="5">
        <v>0</v>
      </c>
      <c r="I541" s="3">
        <v>30.241304347826084</v>
      </c>
      <c r="J541" s="3">
        <v>0</v>
      </c>
      <c r="K541" s="5">
        <v>0</v>
      </c>
      <c r="L541" s="3">
        <v>36.333695652173908</v>
      </c>
      <c r="M541" s="3">
        <v>0</v>
      </c>
      <c r="N541" s="5">
        <v>0</v>
      </c>
      <c r="O541" s="27">
        <v>555638</v>
      </c>
      <c r="P541"/>
    </row>
    <row r="542" spans="1:16" x14ac:dyDescent="0.3">
      <c r="A542" t="s">
        <v>10</v>
      </c>
      <c r="B542" t="s">
        <v>820</v>
      </c>
      <c r="C542" t="s">
        <v>821</v>
      </c>
      <c r="D542" t="s">
        <v>83</v>
      </c>
      <c r="E542" s="3">
        <v>31.108695652173914</v>
      </c>
      <c r="F542" s="3">
        <v>25.608695652173914</v>
      </c>
      <c r="G542" s="3">
        <v>0</v>
      </c>
      <c r="H542" s="5">
        <v>0</v>
      </c>
      <c r="I542" s="3">
        <v>13.092391304347826</v>
      </c>
      <c r="J542" s="3">
        <v>0</v>
      </c>
      <c r="K542" s="5">
        <v>0</v>
      </c>
      <c r="L542" s="3">
        <v>86.704999999999998</v>
      </c>
      <c r="M542" s="3">
        <v>0</v>
      </c>
      <c r="N542" s="5">
        <v>0</v>
      </c>
      <c r="O542" s="27">
        <v>55028</v>
      </c>
      <c r="P542"/>
    </row>
    <row r="543" spans="1:16" x14ac:dyDescent="0.3">
      <c r="A543" t="s">
        <v>10</v>
      </c>
      <c r="B543" t="s">
        <v>822</v>
      </c>
      <c r="C543" t="s">
        <v>803</v>
      </c>
      <c r="D543" t="s">
        <v>33</v>
      </c>
      <c r="E543" s="3">
        <v>70.989130434782609</v>
      </c>
      <c r="F543" s="3">
        <v>21.088152173913045</v>
      </c>
      <c r="G543" s="3">
        <v>1.1304347826086956</v>
      </c>
      <c r="H543" s="5">
        <v>5.3605207952126421E-2</v>
      </c>
      <c r="I543" s="3">
        <v>88.305000000000007</v>
      </c>
      <c r="J543" s="3">
        <v>8.8260869565217384</v>
      </c>
      <c r="K543" s="5">
        <v>9.9950024987506228E-2</v>
      </c>
      <c r="L543" s="3">
        <v>192.45815217391305</v>
      </c>
      <c r="M543" s="3">
        <v>31.996086956521733</v>
      </c>
      <c r="N543" s="5">
        <v>0.16624957994821005</v>
      </c>
      <c r="O543" s="27">
        <v>55527</v>
      </c>
      <c r="P543"/>
    </row>
    <row r="544" spans="1:16" x14ac:dyDescent="0.3">
      <c r="A544" t="s">
        <v>10</v>
      </c>
      <c r="B544" t="s">
        <v>823</v>
      </c>
      <c r="C544" t="s">
        <v>47</v>
      </c>
      <c r="D544" t="s">
        <v>33</v>
      </c>
      <c r="E544" s="3">
        <v>34.836956521739133</v>
      </c>
      <c r="F544" s="3">
        <v>8.6779347826086912</v>
      </c>
      <c r="G544" s="3">
        <v>0</v>
      </c>
      <c r="H544" s="5">
        <v>0</v>
      </c>
      <c r="I544" s="3">
        <v>25.209782608695654</v>
      </c>
      <c r="J544" s="3">
        <v>0</v>
      </c>
      <c r="K544" s="5">
        <v>0</v>
      </c>
      <c r="L544" s="3">
        <v>107.40880434782609</v>
      </c>
      <c r="M544" s="3">
        <v>5.5652173913043477</v>
      </c>
      <c r="N544" s="5">
        <v>5.1813419068350193E-2</v>
      </c>
      <c r="O544" s="27">
        <v>555040</v>
      </c>
      <c r="P544"/>
    </row>
    <row r="545" spans="1:16" x14ac:dyDescent="0.3">
      <c r="A545" t="s">
        <v>10</v>
      </c>
      <c r="B545" t="s">
        <v>824</v>
      </c>
      <c r="C545" t="s">
        <v>278</v>
      </c>
      <c r="D545" t="s">
        <v>33</v>
      </c>
      <c r="E545" s="3">
        <v>77.065217391304344</v>
      </c>
      <c r="F545" s="3">
        <v>13.650108695652174</v>
      </c>
      <c r="G545" s="3">
        <v>0</v>
      </c>
      <c r="H545" s="5">
        <v>0</v>
      </c>
      <c r="I545" s="3">
        <v>66.060108695652175</v>
      </c>
      <c r="J545" s="3">
        <v>0</v>
      </c>
      <c r="K545" s="5">
        <v>0</v>
      </c>
      <c r="L545" s="3">
        <v>136.47532608695653</v>
      </c>
      <c r="M545" s="3">
        <v>0</v>
      </c>
      <c r="N545" s="5">
        <v>0</v>
      </c>
      <c r="O545" s="27">
        <v>56415</v>
      </c>
      <c r="P545"/>
    </row>
    <row r="546" spans="1:16" x14ac:dyDescent="0.3">
      <c r="A546" t="s">
        <v>10</v>
      </c>
      <c r="B546" t="s">
        <v>825</v>
      </c>
      <c r="C546" t="s">
        <v>129</v>
      </c>
      <c r="D546" t="s">
        <v>33</v>
      </c>
      <c r="E546" s="3">
        <v>104.07608695652173</v>
      </c>
      <c r="F546" s="3">
        <v>27.279782608695655</v>
      </c>
      <c r="G546" s="3">
        <v>2.0869565217391304</v>
      </c>
      <c r="H546" s="5">
        <v>7.650194840899853E-2</v>
      </c>
      <c r="I546" s="3">
        <v>117.98217391304348</v>
      </c>
      <c r="J546" s="3">
        <v>2.8695652173913042</v>
      </c>
      <c r="K546" s="5">
        <v>2.4322023592362883E-2</v>
      </c>
      <c r="L546" s="3">
        <v>223.34423913043477</v>
      </c>
      <c r="M546" s="3">
        <v>0</v>
      </c>
      <c r="N546" s="5">
        <v>0</v>
      </c>
      <c r="O546" s="27">
        <v>555583</v>
      </c>
      <c r="P546"/>
    </row>
    <row r="547" spans="1:16" x14ac:dyDescent="0.3">
      <c r="A547" t="s">
        <v>10</v>
      </c>
      <c r="B547" t="s">
        <v>826</v>
      </c>
      <c r="C547" t="s">
        <v>147</v>
      </c>
      <c r="D547" t="s">
        <v>148</v>
      </c>
      <c r="E547" s="3">
        <v>140.2608695652174</v>
      </c>
      <c r="F547" s="3">
        <v>32.900869565217391</v>
      </c>
      <c r="G547" s="3">
        <v>0</v>
      </c>
      <c r="H547" s="5">
        <v>0</v>
      </c>
      <c r="I547" s="3">
        <v>102.32108695652175</v>
      </c>
      <c r="J547" s="3">
        <v>0</v>
      </c>
      <c r="K547" s="5">
        <v>0</v>
      </c>
      <c r="L547" s="3">
        <v>343.49206521739131</v>
      </c>
      <c r="M547" s="3">
        <v>0</v>
      </c>
      <c r="N547" s="5">
        <v>0</v>
      </c>
      <c r="O547" s="27">
        <v>55147</v>
      </c>
      <c r="P547"/>
    </row>
    <row r="548" spans="1:16" x14ac:dyDescent="0.3">
      <c r="A548" t="s">
        <v>10</v>
      </c>
      <c r="B548" t="s">
        <v>827</v>
      </c>
      <c r="C548" t="s">
        <v>306</v>
      </c>
      <c r="D548" t="s">
        <v>33</v>
      </c>
      <c r="E548" s="3">
        <v>78.543478260869563</v>
      </c>
      <c r="F548" s="3">
        <v>22.905652173913037</v>
      </c>
      <c r="G548" s="3">
        <v>0</v>
      </c>
      <c r="H548" s="5">
        <v>0</v>
      </c>
      <c r="I548" s="3">
        <v>69.91097826086957</v>
      </c>
      <c r="J548" s="3">
        <v>0</v>
      </c>
      <c r="K548" s="5">
        <v>0</v>
      </c>
      <c r="L548" s="3">
        <v>190.94347826086957</v>
      </c>
      <c r="M548" s="3">
        <v>0</v>
      </c>
      <c r="N548" s="5">
        <v>0</v>
      </c>
      <c r="O548" s="27">
        <v>55142</v>
      </c>
      <c r="P548"/>
    </row>
    <row r="549" spans="1:16" x14ac:dyDescent="0.3">
      <c r="A549" t="s">
        <v>10</v>
      </c>
      <c r="B549" t="s">
        <v>828</v>
      </c>
      <c r="C549" t="s">
        <v>153</v>
      </c>
      <c r="D549" t="s">
        <v>16</v>
      </c>
      <c r="E549" s="3">
        <v>83.663043478260875</v>
      </c>
      <c r="F549" s="3">
        <v>15.401739130434782</v>
      </c>
      <c r="G549" s="3">
        <v>0</v>
      </c>
      <c r="H549" s="5">
        <v>0</v>
      </c>
      <c r="I549" s="3">
        <v>108.83499999999999</v>
      </c>
      <c r="J549" s="3">
        <v>0.10869565217391304</v>
      </c>
      <c r="K549" s="5">
        <v>9.9871964141970003E-4</v>
      </c>
      <c r="L549" s="3">
        <v>158.45945652173913</v>
      </c>
      <c r="M549" s="3">
        <v>3.1822826086956519</v>
      </c>
      <c r="N549" s="5">
        <v>2.008262983193479E-2</v>
      </c>
      <c r="O549" s="27">
        <v>55890</v>
      </c>
      <c r="P549"/>
    </row>
    <row r="550" spans="1:16" x14ac:dyDescent="0.3">
      <c r="A550" t="s">
        <v>10</v>
      </c>
      <c r="B550" t="s">
        <v>829</v>
      </c>
      <c r="C550" t="s">
        <v>70</v>
      </c>
      <c r="D550" t="s">
        <v>71</v>
      </c>
      <c r="E550" s="3">
        <v>58.663043478260867</v>
      </c>
      <c r="F550" s="3">
        <v>27.982500000000009</v>
      </c>
      <c r="G550" s="3">
        <v>0</v>
      </c>
      <c r="H550" s="5">
        <v>0</v>
      </c>
      <c r="I550" s="3">
        <v>62.409239130434777</v>
      </c>
      <c r="J550" s="3">
        <v>0</v>
      </c>
      <c r="K550" s="5">
        <v>0</v>
      </c>
      <c r="L550" s="3">
        <v>154.20760869565217</v>
      </c>
      <c r="M550" s="3">
        <v>0</v>
      </c>
      <c r="N550" s="5">
        <v>0</v>
      </c>
      <c r="O550" s="27">
        <v>55474</v>
      </c>
      <c r="P550"/>
    </row>
    <row r="551" spans="1:16" x14ac:dyDescent="0.3">
      <c r="A551" t="s">
        <v>10</v>
      </c>
      <c r="B551" t="s">
        <v>830</v>
      </c>
      <c r="C551" t="s">
        <v>216</v>
      </c>
      <c r="D551" t="s">
        <v>217</v>
      </c>
      <c r="E551" s="3">
        <v>75.836956521739125</v>
      </c>
      <c r="F551" s="3">
        <v>16.010652173913048</v>
      </c>
      <c r="G551" s="3">
        <v>0</v>
      </c>
      <c r="H551" s="5">
        <v>0</v>
      </c>
      <c r="I551" s="3">
        <v>94.206956521739144</v>
      </c>
      <c r="J551" s="3">
        <v>0</v>
      </c>
      <c r="K551" s="5">
        <v>0</v>
      </c>
      <c r="L551" s="3">
        <v>176.82815217391305</v>
      </c>
      <c r="M551" s="3">
        <v>0</v>
      </c>
      <c r="N551" s="5">
        <v>0</v>
      </c>
      <c r="O551" s="27">
        <v>55475</v>
      </c>
      <c r="P551"/>
    </row>
    <row r="552" spans="1:16" x14ac:dyDescent="0.3">
      <c r="A552" t="s">
        <v>10</v>
      </c>
      <c r="B552" t="s">
        <v>831</v>
      </c>
      <c r="C552" t="s">
        <v>330</v>
      </c>
      <c r="D552" t="s">
        <v>24</v>
      </c>
      <c r="E552" s="3">
        <v>127.89130434782609</v>
      </c>
      <c r="F552" s="3">
        <v>51.515108695652181</v>
      </c>
      <c r="G552" s="3">
        <v>0</v>
      </c>
      <c r="H552" s="5">
        <v>0</v>
      </c>
      <c r="I552" s="3">
        <v>153.58934782608694</v>
      </c>
      <c r="J552" s="3">
        <v>0</v>
      </c>
      <c r="K552" s="5">
        <v>0</v>
      </c>
      <c r="L552" s="3">
        <v>312.02173913043481</v>
      </c>
      <c r="M552" s="3">
        <v>0</v>
      </c>
      <c r="N552" s="5">
        <v>0</v>
      </c>
      <c r="O552" s="27">
        <v>555259</v>
      </c>
      <c r="P552"/>
    </row>
    <row r="553" spans="1:16" x14ac:dyDescent="0.3">
      <c r="A553" t="s">
        <v>10</v>
      </c>
      <c r="B553" t="s">
        <v>832</v>
      </c>
      <c r="C553" t="s">
        <v>268</v>
      </c>
      <c r="D553" t="s">
        <v>269</v>
      </c>
      <c r="E553" s="3">
        <v>43.304347826086953</v>
      </c>
      <c r="F553" s="3">
        <v>24.537173913043475</v>
      </c>
      <c r="G553" s="3">
        <v>0</v>
      </c>
      <c r="H553" s="5">
        <v>0</v>
      </c>
      <c r="I553" s="3">
        <v>37.430760869565219</v>
      </c>
      <c r="J553" s="3">
        <v>0</v>
      </c>
      <c r="K553" s="5">
        <v>0</v>
      </c>
      <c r="L553" s="3">
        <v>122.02847826086958</v>
      </c>
      <c r="M553" s="3">
        <v>0</v>
      </c>
      <c r="N553" s="5">
        <v>0</v>
      </c>
      <c r="O553" s="27">
        <v>55423</v>
      </c>
      <c r="P553"/>
    </row>
    <row r="554" spans="1:16" x14ac:dyDescent="0.3">
      <c r="A554" t="s">
        <v>10</v>
      </c>
      <c r="B554" t="s">
        <v>833</v>
      </c>
      <c r="C554" t="s">
        <v>742</v>
      </c>
      <c r="D554" t="s">
        <v>58</v>
      </c>
      <c r="E554" s="3">
        <v>107.05434782608695</v>
      </c>
      <c r="F554" s="3">
        <v>89.589021739130459</v>
      </c>
      <c r="G554" s="3">
        <v>0</v>
      </c>
      <c r="H554" s="5">
        <v>0</v>
      </c>
      <c r="I554" s="3">
        <v>121.56489130434782</v>
      </c>
      <c r="J554" s="3">
        <v>1.5434782608695652</v>
      </c>
      <c r="K554" s="5">
        <v>1.2696743642910345E-2</v>
      </c>
      <c r="L554" s="3">
        <v>223.88597826086954</v>
      </c>
      <c r="M554" s="3">
        <v>0.75</v>
      </c>
      <c r="N554" s="5">
        <v>3.3499194805585728E-3</v>
      </c>
      <c r="O554" s="27">
        <v>555446</v>
      </c>
      <c r="P554"/>
    </row>
    <row r="555" spans="1:16" x14ac:dyDescent="0.3">
      <c r="A555" t="s">
        <v>10</v>
      </c>
      <c r="B555" t="s">
        <v>834</v>
      </c>
      <c r="C555" t="s">
        <v>742</v>
      </c>
      <c r="D555" t="s">
        <v>58</v>
      </c>
      <c r="E555" s="3">
        <v>80.423913043478265</v>
      </c>
      <c r="F555" s="3">
        <v>93.99021739130437</v>
      </c>
      <c r="G555" s="3">
        <v>2.5543478260869565</v>
      </c>
      <c r="H555" s="5">
        <v>2.7176741335245336E-2</v>
      </c>
      <c r="I555" s="3">
        <v>92.711195652173913</v>
      </c>
      <c r="J555" s="3">
        <v>14.163043478260869</v>
      </c>
      <c r="K555" s="5">
        <v>0.15276519063993724</v>
      </c>
      <c r="L555" s="3">
        <v>213.36586956521739</v>
      </c>
      <c r="M555" s="3">
        <v>52.233152173913041</v>
      </c>
      <c r="N555" s="5">
        <v>0.24480556464044714</v>
      </c>
      <c r="O555" s="27">
        <v>555710</v>
      </c>
      <c r="P555"/>
    </row>
    <row r="556" spans="1:16" x14ac:dyDescent="0.3">
      <c r="A556" t="s">
        <v>10</v>
      </c>
      <c r="B556" t="s">
        <v>835</v>
      </c>
      <c r="C556" t="s">
        <v>836</v>
      </c>
      <c r="D556" t="s">
        <v>19</v>
      </c>
      <c r="E556" s="3">
        <v>103.15217391304348</v>
      </c>
      <c r="F556" s="3">
        <v>98.342282608695626</v>
      </c>
      <c r="G556" s="3">
        <v>0</v>
      </c>
      <c r="H556" s="5">
        <v>0</v>
      </c>
      <c r="I556" s="3">
        <v>67.976521739130433</v>
      </c>
      <c r="J556" s="3">
        <v>0</v>
      </c>
      <c r="K556" s="5">
        <v>0</v>
      </c>
      <c r="L556" s="3">
        <v>245.12902173913042</v>
      </c>
      <c r="M556" s="3">
        <v>0</v>
      </c>
      <c r="N556" s="5">
        <v>0</v>
      </c>
      <c r="O556" s="27">
        <v>555337</v>
      </c>
      <c r="P556"/>
    </row>
    <row r="557" spans="1:16" x14ac:dyDescent="0.3">
      <c r="A557" t="s">
        <v>10</v>
      </c>
      <c r="B557" t="s">
        <v>837</v>
      </c>
      <c r="C557" t="s">
        <v>838</v>
      </c>
      <c r="D557" t="s">
        <v>24</v>
      </c>
      <c r="E557" s="3">
        <v>91.152173913043484</v>
      </c>
      <c r="F557" s="3">
        <v>70.109239130434801</v>
      </c>
      <c r="G557" s="3">
        <v>0</v>
      </c>
      <c r="H557" s="5">
        <v>0</v>
      </c>
      <c r="I557" s="3">
        <v>81.779239130434775</v>
      </c>
      <c r="J557" s="3">
        <v>0</v>
      </c>
      <c r="K557" s="5">
        <v>0</v>
      </c>
      <c r="L557" s="3">
        <v>218.25978260869567</v>
      </c>
      <c r="M557" s="3">
        <v>0</v>
      </c>
      <c r="N557" s="5">
        <v>0</v>
      </c>
      <c r="O557" s="27">
        <v>555328</v>
      </c>
      <c r="P557"/>
    </row>
    <row r="558" spans="1:16" x14ac:dyDescent="0.3">
      <c r="A558" t="s">
        <v>10</v>
      </c>
      <c r="B558" t="s">
        <v>839</v>
      </c>
      <c r="C558" t="s">
        <v>311</v>
      </c>
      <c r="D558" t="s">
        <v>13</v>
      </c>
      <c r="E558" s="3">
        <v>93.467391304347828</v>
      </c>
      <c r="F558" s="3">
        <v>87.182826086956538</v>
      </c>
      <c r="G558" s="3">
        <v>0</v>
      </c>
      <c r="H558" s="5">
        <v>0</v>
      </c>
      <c r="I558" s="3">
        <v>42.987391304347831</v>
      </c>
      <c r="J558" s="3">
        <v>0</v>
      </c>
      <c r="K558" s="5">
        <v>0</v>
      </c>
      <c r="L558" s="3">
        <v>230.85152173913045</v>
      </c>
      <c r="M558" s="3">
        <v>5.1958695652173903</v>
      </c>
      <c r="N558" s="5">
        <v>2.2507408771118641E-2</v>
      </c>
      <c r="O558" s="27">
        <v>555444</v>
      </c>
      <c r="P558"/>
    </row>
    <row r="559" spans="1:16" x14ac:dyDescent="0.3">
      <c r="A559" t="s">
        <v>10</v>
      </c>
      <c r="B559" t="s">
        <v>840</v>
      </c>
      <c r="C559" t="s">
        <v>460</v>
      </c>
      <c r="D559" t="s">
        <v>71</v>
      </c>
      <c r="E559" s="3">
        <v>88.326086956521735</v>
      </c>
      <c r="F559" s="3">
        <v>32.247065217391309</v>
      </c>
      <c r="G559" s="3">
        <v>1.3695652173913044</v>
      </c>
      <c r="H559" s="5">
        <v>4.2471003428016699E-2</v>
      </c>
      <c r="I559" s="3">
        <v>106.98663043478261</v>
      </c>
      <c r="J559" s="3">
        <v>0</v>
      </c>
      <c r="K559" s="5">
        <v>0</v>
      </c>
      <c r="L559" s="3">
        <v>217.32445652173911</v>
      </c>
      <c r="M559" s="3">
        <v>0</v>
      </c>
      <c r="N559" s="5">
        <v>0</v>
      </c>
      <c r="O559" s="27">
        <v>555297</v>
      </c>
      <c r="P559"/>
    </row>
    <row r="560" spans="1:16" x14ac:dyDescent="0.3">
      <c r="A560" t="s">
        <v>10</v>
      </c>
      <c r="B560" t="s">
        <v>841</v>
      </c>
      <c r="C560" t="s">
        <v>842</v>
      </c>
      <c r="D560" t="s">
        <v>71</v>
      </c>
      <c r="E560" s="3">
        <v>87.228260869565219</v>
      </c>
      <c r="F560" s="3">
        <v>26.67586956521739</v>
      </c>
      <c r="G560" s="3">
        <v>10.815217391304348</v>
      </c>
      <c r="H560" s="5">
        <v>0.40543073450195177</v>
      </c>
      <c r="I560" s="3">
        <v>117.5325</v>
      </c>
      <c r="J560" s="3">
        <v>2.1847826086956523</v>
      </c>
      <c r="K560" s="5">
        <v>1.8588752972119645E-2</v>
      </c>
      <c r="L560" s="3">
        <v>223.06347826086957</v>
      </c>
      <c r="M560" s="3">
        <v>3.8402173913043463</v>
      </c>
      <c r="N560" s="5">
        <v>1.7215805210448958E-2</v>
      </c>
      <c r="O560" s="27">
        <v>555339</v>
      </c>
      <c r="P560"/>
    </row>
    <row r="561" spans="1:16" x14ac:dyDescent="0.3">
      <c r="A561" t="s">
        <v>10</v>
      </c>
      <c r="B561" t="s">
        <v>843</v>
      </c>
      <c r="C561" t="s">
        <v>844</v>
      </c>
      <c r="D561" t="s">
        <v>112</v>
      </c>
      <c r="E561" s="3">
        <v>89.923913043478265</v>
      </c>
      <c r="F561" s="3">
        <v>51.218043478260874</v>
      </c>
      <c r="G561" s="3">
        <v>0</v>
      </c>
      <c r="H561" s="5">
        <v>0</v>
      </c>
      <c r="I561" s="3">
        <v>120.45119565217392</v>
      </c>
      <c r="J561" s="3">
        <v>0</v>
      </c>
      <c r="K561" s="5">
        <v>0</v>
      </c>
      <c r="L561" s="3">
        <v>203.14293478260871</v>
      </c>
      <c r="M561" s="3">
        <v>0</v>
      </c>
      <c r="N561" s="5">
        <v>0</v>
      </c>
      <c r="O561" s="27">
        <v>56216</v>
      </c>
      <c r="P561"/>
    </row>
    <row r="562" spans="1:16" x14ac:dyDescent="0.3">
      <c r="A562" t="s">
        <v>10</v>
      </c>
      <c r="B562" t="s">
        <v>845</v>
      </c>
      <c r="C562" t="s">
        <v>47</v>
      </c>
      <c r="D562" t="s">
        <v>33</v>
      </c>
      <c r="E562" s="3">
        <v>54.891304347826086</v>
      </c>
      <c r="F562" s="3">
        <v>3.568695652173913</v>
      </c>
      <c r="G562" s="3">
        <v>0</v>
      </c>
      <c r="H562" s="5">
        <v>0</v>
      </c>
      <c r="I562" s="3">
        <v>44.731847826086955</v>
      </c>
      <c r="J562" s="3">
        <v>0</v>
      </c>
      <c r="K562" s="5">
        <v>0</v>
      </c>
      <c r="L562" s="3">
        <v>112.41282608695651</v>
      </c>
      <c r="M562" s="3">
        <v>0</v>
      </c>
      <c r="N562" s="5">
        <v>0</v>
      </c>
      <c r="O562" s="27">
        <v>55036</v>
      </c>
      <c r="P562"/>
    </row>
    <row r="563" spans="1:16" x14ac:dyDescent="0.3">
      <c r="A563" t="s">
        <v>10</v>
      </c>
      <c r="B563" t="s">
        <v>846</v>
      </c>
      <c r="C563" t="s">
        <v>387</v>
      </c>
      <c r="D563" t="s">
        <v>137</v>
      </c>
      <c r="E563" s="3">
        <v>84.717391304347828</v>
      </c>
      <c r="F563" s="3">
        <v>160.23184782608692</v>
      </c>
      <c r="G563" s="3">
        <v>0</v>
      </c>
      <c r="H563" s="5">
        <v>0</v>
      </c>
      <c r="I563" s="3">
        <v>93.119565217391298</v>
      </c>
      <c r="J563" s="3">
        <v>0</v>
      </c>
      <c r="K563" s="5">
        <v>0</v>
      </c>
      <c r="L563" s="3">
        <v>267.6133695652174</v>
      </c>
      <c r="M563" s="3">
        <v>0</v>
      </c>
      <c r="N563" s="5">
        <v>0</v>
      </c>
      <c r="O563" s="27">
        <v>555236</v>
      </c>
      <c r="P563"/>
    </row>
    <row r="564" spans="1:16" x14ac:dyDescent="0.3">
      <c r="A564" t="s">
        <v>10</v>
      </c>
      <c r="B564" t="s">
        <v>847</v>
      </c>
      <c r="C564" t="s">
        <v>50</v>
      </c>
      <c r="D564" t="s">
        <v>51</v>
      </c>
      <c r="E564" s="3">
        <v>118.1304347826087</v>
      </c>
      <c r="F564" s="3">
        <v>36.137282608695656</v>
      </c>
      <c r="G564" s="3">
        <v>5.3152173913043477</v>
      </c>
      <c r="H564" s="5">
        <v>0.14708403641909024</v>
      </c>
      <c r="I564" s="3">
        <v>139.31532608695653</v>
      </c>
      <c r="J564" s="3">
        <v>10.336956521739131</v>
      </c>
      <c r="K564" s="5">
        <v>7.4198272451999336E-2</v>
      </c>
      <c r="L564" s="3">
        <v>237.07739130434783</v>
      </c>
      <c r="M564" s="3">
        <v>18.614565217391306</v>
      </c>
      <c r="N564" s="5">
        <v>7.8516829947292949E-2</v>
      </c>
      <c r="O564" s="27">
        <v>55310</v>
      </c>
      <c r="P564"/>
    </row>
    <row r="565" spans="1:16" x14ac:dyDescent="0.3">
      <c r="A565" t="s">
        <v>10</v>
      </c>
      <c r="B565" t="s">
        <v>848</v>
      </c>
      <c r="C565" t="s">
        <v>40</v>
      </c>
      <c r="D565" t="s">
        <v>38</v>
      </c>
      <c r="E565" s="3">
        <v>31.239130434782609</v>
      </c>
      <c r="F565" s="3">
        <v>14.24858695652174</v>
      </c>
      <c r="G565" s="3">
        <v>0</v>
      </c>
      <c r="H565" s="5">
        <v>0</v>
      </c>
      <c r="I565" s="3">
        <v>16.690326086956521</v>
      </c>
      <c r="J565" s="3">
        <v>0</v>
      </c>
      <c r="K565" s="5">
        <v>0</v>
      </c>
      <c r="L565" s="3">
        <v>83.806956521739124</v>
      </c>
      <c r="M565" s="3">
        <v>0.16489130434782609</v>
      </c>
      <c r="N565" s="5">
        <v>1.9675133329183012E-3</v>
      </c>
      <c r="O565" s="27">
        <v>555461</v>
      </c>
      <c r="P565"/>
    </row>
    <row r="566" spans="1:16" x14ac:dyDescent="0.3">
      <c r="A566" t="s">
        <v>10</v>
      </c>
      <c r="B566" t="s">
        <v>849</v>
      </c>
      <c r="C566" t="s">
        <v>850</v>
      </c>
      <c r="D566" t="s">
        <v>33</v>
      </c>
      <c r="E566" s="3">
        <v>95.347826086956516</v>
      </c>
      <c r="F566" s="3">
        <v>57.816739130434776</v>
      </c>
      <c r="G566" s="3">
        <v>1.1304347826086956</v>
      </c>
      <c r="H566" s="5">
        <v>1.9552032847415184E-2</v>
      </c>
      <c r="I566" s="3">
        <v>105.20989130434782</v>
      </c>
      <c r="J566" s="3">
        <v>1.5652173913043479</v>
      </c>
      <c r="K566" s="5">
        <v>1.4877093511830907E-2</v>
      </c>
      <c r="L566" s="3">
        <v>217.58108695652172</v>
      </c>
      <c r="M566" s="3">
        <v>28.573369565217391</v>
      </c>
      <c r="N566" s="5">
        <v>0.13132285514745629</v>
      </c>
      <c r="O566" s="27">
        <v>555340</v>
      </c>
      <c r="P566"/>
    </row>
    <row r="567" spans="1:16" x14ac:dyDescent="0.3">
      <c r="A567" t="s">
        <v>10</v>
      </c>
      <c r="B567" t="s">
        <v>851</v>
      </c>
      <c r="C567" t="s">
        <v>43</v>
      </c>
      <c r="D567" t="s">
        <v>33</v>
      </c>
      <c r="E567" s="3">
        <v>66.086956521739125</v>
      </c>
      <c r="F567" s="3">
        <v>26.733695652173914</v>
      </c>
      <c r="G567" s="3">
        <v>0</v>
      </c>
      <c r="H567" s="5">
        <v>0</v>
      </c>
      <c r="I567" s="3">
        <v>71</v>
      </c>
      <c r="J567" s="3">
        <v>0</v>
      </c>
      <c r="K567" s="5">
        <v>0</v>
      </c>
      <c r="L567" s="3">
        <v>163.57065217391303</v>
      </c>
      <c r="M567" s="3">
        <v>0</v>
      </c>
      <c r="N567" s="5">
        <v>0</v>
      </c>
      <c r="O567" s="27">
        <v>56234</v>
      </c>
      <c r="P567"/>
    </row>
    <row r="568" spans="1:16" x14ac:dyDescent="0.3">
      <c r="A568" t="s">
        <v>10</v>
      </c>
      <c r="B568" t="s">
        <v>852</v>
      </c>
      <c r="C568" t="s">
        <v>372</v>
      </c>
      <c r="D568" t="s">
        <v>373</v>
      </c>
      <c r="E568" s="3">
        <v>111.29347826086956</v>
      </c>
      <c r="F568" s="3">
        <v>32.557065217391305</v>
      </c>
      <c r="G568" s="3">
        <v>0</v>
      </c>
      <c r="H568" s="5">
        <v>0</v>
      </c>
      <c r="I568" s="3">
        <v>180.92934782608697</v>
      </c>
      <c r="J568" s="3">
        <v>0</v>
      </c>
      <c r="K568" s="5">
        <v>0</v>
      </c>
      <c r="L568" s="3">
        <v>266.21195652173913</v>
      </c>
      <c r="M568" s="3">
        <v>45.589673913043477</v>
      </c>
      <c r="N568" s="5">
        <v>0.17125329195843456</v>
      </c>
      <c r="O568" s="27">
        <v>56222</v>
      </c>
      <c r="P568"/>
    </row>
    <row r="569" spans="1:16" x14ac:dyDescent="0.3">
      <c r="A569" t="s">
        <v>10</v>
      </c>
      <c r="B569" t="s">
        <v>853</v>
      </c>
      <c r="C569" t="s">
        <v>854</v>
      </c>
      <c r="D569" t="s">
        <v>241</v>
      </c>
      <c r="E569" s="3">
        <v>40.206521739130437</v>
      </c>
      <c r="F569" s="3">
        <v>14.762826086956521</v>
      </c>
      <c r="G569" s="3">
        <v>0</v>
      </c>
      <c r="H569" s="5">
        <v>0</v>
      </c>
      <c r="I569" s="3">
        <v>55.685652173913041</v>
      </c>
      <c r="J569" s="3">
        <v>0</v>
      </c>
      <c r="K569" s="5">
        <v>0</v>
      </c>
      <c r="L569" s="3">
        <v>152.79108695652175</v>
      </c>
      <c r="M569" s="3">
        <v>0</v>
      </c>
      <c r="N569" s="5">
        <v>0</v>
      </c>
      <c r="O569" s="27">
        <v>55022</v>
      </c>
      <c r="P569"/>
    </row>
    <row r="570" spans="1:16" x14ac:dyDescent="0.3">
      <c r="A570" t="s">
        <v>10</v>
      </c>
      <c r="B570" t="s">
        <v>855</v>
      </c>
      <c r="C570" t="s">
        <v>850</v>
      </c>
      <c r="D570" t="s">
        <v>33</v>
      </c>
      <c r="E570" s="3">
        <v>49.923913043478258</v>
      </c>
      <c r="F570" s="3">
        <v>21.483695652173914</v>
      </c>
      <c r="G570" s="3">
        <v>0</v>
      </c>
      <c r="H570" s="5">
        <v>0</v>
      </c>
      <c r="I570" s="3">
        <v>44.836956521739133</v>
      </c>
      <c r="J570" s="3">
        <v>0</v>
      </c>
      <c r="K570" s="5">
        <v>0</v>
      </c>
      <c r="L570" s="3">
        <v>133.69293478260869</v>
      </c>
      <c r="M570" s="3">
        <v>0</v>
      </c>
      <c r="N570" s="5">
        <v>0</v>
      </c>
      <c r="O570" s="27">
        <v>55196</v>
      </c>
      <c r="P570"/>
    </row>
    <row r="571" spans="1:16" x14ac:dyDescent="0.3">
      <c r="A571" t="s">
        <v>10</v>
      </c>
      <c r="B571" t="s">
        <v>856</v>
      </c>
      <c r="C571" t="s">
        <v>857</v>
      </c>
      <c r="D571" t="s">
        <v>858</v>
      </c>
      <c r="E571" s="3">
        <v>67.847826086956516</v>
      </c>
      <c r="F571" s="3">
        <v>14.948043478260869</v>
      </c>
      <c r="G571" s="3">
        <v>1.8043478260869565</v>
      </c>
      <c r="H571" s="5">
        <v>0.12070795945376013</v>
      </c>
      <c r="I571" s="3">
        <v>77.337282608695645</v>
      </c>
      <c r="J571" s="3">
        <v>19.804347826086957</v>
      </c>
      <c r="K571" s="5">
        <v>0.25607762722012417</v>
      </c>
      <c r="L571" s="3">
        <v>123.3079347826087</v>
      </c>
      <c r="M571" s="3">
        <v>43.437065217391307</v>
      </c>
      <c r="N571" s="5">
        <v>0.3522649640833791</v>
      </c>
      <c r="O571" s="27">
        <v>555682</v>
      </c>
      <c r="P571"/>
    </row>
    <row r="572" spans="1:16" x14ac:dyDescent="0.3">
      <c r="A572" t="s">
        <v>10</v>
      </c>
      <c r="B572" t="s">
        <v>859</v>
      </c>
      <c r="C572" t="s">
        <v>860</v>
      </c>
      <c r="D572" t="s">
        <v>38</v>
      </c>
      <c r="E572" s="3">
        <v>68.326086956521735</v>
      </c>
      <c r="F572" s="3">
        <v>77.378695652173946</v>
      </c>
      <c r="G572" s="3">
        <v>0</v>
      </c>
      <c r="H572" s="5">
        <v>0</v>
      </c>
      <c r="I572" s="3">
        <v>74.392065217391306</v>
      </c>
      <c r="J572" s="3">
        <v>0</v>
      </c>
      <c r="K572" s="5">
        <v>0</v>
      </c>
      <c r="L572" s="3">
        <v>265.9833695652174</v>
      </c>
      <c r="M572" s="3">
        <v>0</v>
      </c>
      <c r="N572" s="5">
        <v>0</v>
      </c>
      <c r="O572" s="27">
        <v>555843</v>
      </c>
      <c r="P572"/>
    </row>
    <row r="573" spans="1:16" x14ac:dyDescent="0.3">
      <c r="A573" t="s">
        <v>10</v>
      </c>
      <c r="B573" t="s">
        <v>861</v>
      </c>
      <c r="C573" t="s">
        <v>862</v>
      </c>
      <c r="D573" t="s">
        <v>373</v>
      </c>
      <c r="E573" s="3">
        <v>78.271739130434781</v>
      </c>
      <c r="F573" s="3">
        <v>19.001630434782601</v>
      </c>
      <c r="G573" s="3">
        <v>2.3586956521739131</v>
      </c>
      <c r="H573" s="5">
        <v>0.12413122443726229</v>
      </c>
      <c r="I573" s="3">
        <v>87.008152173913047</v>
      </c>
      <c r="J573" s="3">
        <v>31.369565217391305</v>
      </c>
      <c r="K573" s="5">
        <v>0.36053593179049936</v>
      </c>
      <c r="L573" s="3">
        <v>211.07010869565218</v>
      </c>
      <c r="M573" s="3">
        <v>87.083152173913035</v>
      </c>
      <c r="N573" s="5">
        <v>0.41257927383493526</v>
      </c>
      <c r="O573" s="27">
        <v>56416</v>
      </c>
      <c r="P573"/>
    </row>
    <row r="574" spans="1:16" x14ac:dyDescent="0.3">
      <c r="A574" t="s">
        <v>10</v>
      </c>
      <c r="B574" t="s">
        <v>863</v>
      </c>
      <c r="C574" t="s">
        <v>498</v>
      </c>
      <c r="D574" t="s">
        <v>33</v>
      </c>
      <c r="E574" s="3">
        <v>53.195652173913047</v>
      </c>
      <c r="F574" s="3">
        <v>8.0857608695652186</v>
      </c>
      <c r="G574" s="3">
        <v>0</v>
      </c>
      <c r="H574" s="5">
        <v>0</v>
      </c>
      <c r="I574" s="3">
        <v>48.83608695652174</v>
      </c>
      <c r="J574" s="3">
        <v>0</v>
      </c>
      <c r="K574" s="5">
        <v>0</v>
      </c>
      <c r="L574" s="3">
        <v>138.56217391304347</v>
      </c>
      <c r="M574" s="3">
        <v>0</v>
      </c>
      <c r="N574" s="5">
        <v>0</v>
      </c>
      <c r="O574" s="27">
        <v>555374</v>
      </c>
      <c r="P574"/>
    </row>
    <row r="575" spans="1:16" x14ac:dyDescent="0.3">
      <c r="A575" t="s">
        <v>10</v>
      </c>
      <c r="B575" t="s">
        <v>864</v>
      </c>
      <c r="C575" t="s">
        <v>88</v>
      </c>
      <c r="D575" t="s">
        <v>33</v>
      </c>
      <c r="E575" s="3">
        <v>38</v>
      </c>
      <c r="F575" s="3">
        <v>3.2010869565217392</v>
      </c>
      <c r="G575" s="3">
        <v>0</v>
      </c>
      <c r="H575" s="5">
        <v>0</v>
      </c>
      <c r="I575" s="3">
        <v>37.600543478260867</v>
      </c>
      <c r="J575" s="3">
        <v>0</v>
      </c>
      <c r="K575" s="5">
        <v>0</v>
      </c>
      <c r="L575" s="3">
        <v>101.1304347826087</v>
      </c>
      <c r="M575" s="3">
        <v>0</v>
      </c>
      <c r="N575" s="5">
        <v>0</v>
      </c>
      <c r="O575" s="27">
        <v>56286</v>
      </c>
      <c r="P575"/>
    </row>
    <row r="576" spans="1:16" x14ac:dyDescent="0.3">
      <c r="A576" t="s">
        <v>10</v>
      </c>
      <c r="B576" t="s">
        <v>865</v>
      </c>
      <c r="C576" t="s">
        <v>589</v>
      </c>
      <c r="D576" t="s">
        <v>241</v>
      </c>
      <c r="E576" s="3">
        <v>64.347826086956516</v>
      </c>
      <c r="F576" s="3">
        <v>32.118260869565212</v>
      </c>
      <c r="G576" s="3">
        <v>0</v>
      </c>
      <c r="H576" s="5">
        <v>0</v>
      </c>
      <c r="I576" s="3">
        <v>37.721086956521738</v>
      </c>
      <c r="J576" s="3">
        <v>0</v>
      </c>
      <c r="K576" s="5">
        <v>0</v>
      </c>
      <c r="L576" s="3">
        <v>178.42358695652175</v>
      </c>
      <c r="M576" s="3">
        <v>0</v>
      </c>
      <c r="N576" s="5">
        <v>0</v>
      </c>
      <c r="O576" s="27">
        <v>55597</v>
      </c>
      <c r="P576"/>
    </row>
    <row r="577" spans="1:16" x14ac:dyDescent="0.3">
      <c r="A577" t="s">
        <v>10</v>
      </c>
      <c r="B577" t="s">
        <v>866</v>
      </c>
      <c r="C577" t="s">
        <v>867</v>
      </c>
      <c r="D577" t="s">
        <v>33</v>
      </c>
      <c r="E577" s="3">
        <v>118.96739130434783</v>
      </c>
      <c r="F577" s="3">
        <v>31.495652173913047</v>
      </c>
      <c r="G577" s="3">
        <v>0</v>
      </c>
      <c r="H577" s="5">
        <v>0</v>
      </c>
      <c r="I577" s="3">
        <v>128.31065217391304</v>
      </c>
      <c r="J577" s="3">
        <v>0</v>
      </c>
      <c r="K577" s="5">
        <v>0</v>
      </c>
      <c r="L577" s="3">
        <v>260.96086956521742</v>
      </c>
      <c r="M577" s="3">
        <v>0</v>
      </c>
      <c r="N577" s="5">
        <v>0</v>
      </c>
      <c r="O577" s="27">
        <v>555130</v>
      </c>
      <c r="P577"/>
    </row>
    <row r="578" spans="1:16" x14ac:dyDescent="0.3">
      <c r="A578" t="s">
        <v>10</v>
      </c>
      <c r="B578" t="s">
        <v>868</v>
      </c>
      <c r="C578" t="s">
        <v>166</v>
      </c>
      <c r="D578" t="s">
        <v>38</v>
      </c>
      <c r="E578" s="3">
        <v>54.152173913043477</v>
      </c>
      <c r="F578" s="3">
        <v>21.824239130434776</v>
      </c>
      <c r="G578" s="3">
        <v>0</v>
      </c>
      <c r="H578" s="5">
        <v>0</v>
      </c>
      <c r="I578" s="3">
        <v>47.752065217391298</v>
      </c>
      <c r="J578" s="3">
        <v>0</v>
      </c>
      <c r="K578" s="5">
        <v>0</v>
      </c>
      <c r="L578" s="3">
        <v>128.80956521739131</v>
      </c>
      <c r="M578" s="3">
        <v>0</v>
      </c>
      <c r="N578" s="5">
        <v>0</v>
      </c>
      <c r="O578" s="27">
        <v>555067</v>
      </c>
      <c r="P578"/>
    </row>
    <row r="579" spans="1:16" x14ac:dyDescent="0.3">
      <c r="A579" t="s">
        <v>10</v>
      </c>
      <c r="B579" t="s">
        <v>869</v>
      </c>
      <c r="C579" t="s">
        <v>18</v>
      </c>
      <c r="D579" t="s">
        <v>19</v>
      </c>
      <c r="E579" s="3">
        <v>61.380434782608695</v>
      </c>
      <c r="F579" s="3">
        <v>35.388478260869555</v>
      </c>
      <c r="G579" s="3">
        <v>0</v>
      </c>
      <c r="H579" s="5">
        <v>0</v>
      </c>
      <c r="I579" s="3">
        <v>81.162282608695662</v>
      </c>
      <c r="J579" s="3">
        <v>0</v>
      </c>
      <c r="K579" s="5">
        <v>0</v>
      </c>
      <c r="L579" s="3">
        <v>163.16554347826087</v>
      </c>
      <c r="M579" s="3">
        <v>0</v>
      </c>
      <c r="N579" s="5">
        <v>0</v>
      </c>
      <c r="O579" s="27">
        <v>555122</v>
      </c>
      <c r="P579"/>
    </row>
    <row r="580" spans="1:16" x14ac:dyDescent="0.3">
      <c r="A580" t="s">
        <v>10</v>
      </c>
      <c r="B580" t="s">
        <v>870</v>
      </c>
      <c r="C580" t="s">
        <v>47</v>
      </c>
      <c r="D580" t="s">
        <v>33</v>
      </c>
      <c r="E580" s="3">
        <v>76.891304347826093</v>
      </c>
      <c r="F580" s="3">
        <v>9.6610869565217428</v>
      </c>
      <c r="G580" s="3">
        <v>0</v>
      </c>
      <c r="H580" s="5">
        <v>0</v>
      </c>
      <c r="I580" s="3">
        <v>38.373369565217388</v>
      </c>
      <c r="J580" s="3">
        <v>0</v>
      </c>
      <c r="K580" s="5">
        <v>0</v>
      </c>
      <c r="L580" s="3">
        <v>132.41423913043479</v>
      </c>
      <c r="M580" s="3">
        <v>0</v>
      </c>
      <c r="N580" s="5">
        <v>0</v>
      </c>
      <c r="O580" s="27" t="s">
        <v>1557</v>
      </c>
      <c r="P580"/>
    </row>
    <row r="581" spans="1:16" x14ac:dyDescent="0.3">
      <c r="A581" t="s">
        <v>10</v>
      </c>
      <c r="B581" t="s">
        <v>871</v>
      </c>
      <c r="C581" t="s">
        <v>520</v>
      </c>
      <c r="D581" t="s">
        <v>16</v>
      </c>
      <c r="E581" s="3">
        <v>11.717391304347826</v>
      </c>
      <c r="F581" s="3">
        <v>2.160869565217391</v>
      </c>
      <c r="G581" s="3">
        <v>0</v>
      </c>
      <c r="H581" s="5">
        <v>0</v>
      </c>
      <c r="I581" s="3">
        <v>30.373913043478261</v>
      </c>
      <c r="J581" s="3">
        <v>0</v>
      </c>
      <c r="K581" s="5">
        <v>0</v>
      </c>
      <c r="L581" s="3">
        <v>56.155217391304348</v>
      </c>
      <c r="M581" s="3">
        <v>0</v>
      </c>
      <c r="N581" s="5">
        <v>0</v>
      </c>
      <c r="O581" s="27">
        <v>555906</v>
      </c>
      <c r="P581"/>
    </row>
    <row r="582" spans="1:16" x14ac:dyDescent="0.3">
      <c r="A582" t="s">
        <v>10</v>
      </c>
      <c r="B582" t="s">
        <v>872</v>
      </c>
      <c r="C582" t="s">
        <v>350</v>
      </c>
      <c r="D582" t="s">
        <v>112</v>
      </c>
      <c r="E582" s="3">
        <v>66.934782608695656</v>
      </c>
      <c r="F582" s="3">
        <v>37.434782608695649</v>
      </c>
      <c r="G582" s="3">
        <v>0</v>
      </c>
      <c r="H582" s="5">
        <v>0</v>
      </c>
      <c r="I582" s="3">
        <v>85.339673913043484</v>
      </c>
      <c r="J582" s="3">
        <v>0</v>
      </c>
      <c r="K582" s="5">
        <v>0</v>
      </c>
      <c r="L582" s="3">
        <v>200.90565217391304</v>
      </c>
      <c r="M582" s="3">
        <v>1.0007608695652173</v>
      </c>
      <c r="N582" s="5">
        <v>4.9812479576180034E-3</v>
      </c>
      <c r="O582" s="27">
        <v>555713</v>
      </c>
      <c r="P582"/>
    </row>
    <row r="583" spans="1:16" x14ac:dyDescent="0.3">
      <c r="A583" t="s">
        <v>10</v>
      </c>
      <c r="B583" t="s">
        <v>873</v>
      </c>
      <c r="C583" t="s">
        <v>874</v>
      </c>
      <c r="D583" t="s">
        <v>766</v>
      </c>
      <c r="E583" s="3">
        <v>71.119565217391298</v>
      </c>
      <c r="F583" s="3">
        <v>18.949673913043476</v>
      </c>
      <c r="G583" s="3">
        <v>0</v>
      </c>
      <c r="H583" s="5">
        <v>0</v>
      </c>
      <c r="I583" s="3">
        <v>73.172608695652173</v>
      </c>
      <c r="J583" s="3">
        <v>0</v>
      </c>
      <c r="K583" s="5">
        <v>0</v>
      </c>
      <c r="L583" s="3">
        <v>198.05043478260868</v>
      </c>
      <c r="M583" s="3">
        <v>0</v>
      </c>
      <c r="N583" s="5">
        <v>0</v>
      </c>
      <c r="O583" s="27">
        <v>555490</v>
      </c>
      <c r="P583"/>
    </row>
    <row r="584" spans="1:16" x14ac:dyDescent="0.3">
      <c r="A584" t="s">
        <v>10</v>
      </c>
      <c r="B584" t="s">
        <v>875</v>
      </c>
      <c r="C584" t="s">
        <v>876</v>
      </c>
      <c r="D584" t="s">
        <v>93</v>
      </c>
      <c r="E584" s="3">
        <v>88.119565217391298</v>
      </c>
      <c r="F584" s="3">
        <v>20.809456521739129</v>
      </c>
      <c r="G584" s="3">
        <v>0</v>
      </c>
      <c r="H584" s="5">
        <v>0</v>
      </c>
      <c r="I584" s="3">
        <v>87.149782608695645</v>
      </c>
      <c r="J584" s="3">
        <v>0</v>
      </c>
      <c r="K584" s="5">
        <v>0</v>
      </c>
      <c r="L584" s="3">
        <v>152.02489130434785</v>
      </c>
      <c r="M584" s="3">
        <v>0</v>
      </c>
      <c r="N584" s="5">
        <v>0</v>
      </c>
      <c r="O584" s="27">
        <v>555089</v>
      </c>
      <c r="P584"/>
    </row>
    <row r="585" spans="1:16" x14ac:dyDescent="0.3">
      <c r="A585" t="s">
        <v>10</v>
      </c>
      <c r="B585" t="s">
        <v>877</v>
      </c>
      <c r="C585" t="s">
        <v>118</v>
      </c>
      <c r="D585" t="s">
        <v>93</v>
      </c>
      <c r="E585" s="3">
        <v>68.369565217391298</v>
      </c>
      <c r="F585" s="3">
        <v>14.752173913043476</v>
      </c>
      <c r="G585" s="3">
        <v>6.0652173913043477</v>
      </c>
      <c r="H585" s="5">
        <v>0.41114058355437672</v>
      </c>
      <c r="I585" s="3">
        <v>72.098695652173916</v>
      </c>
      <c r="J585" s="3">
        <v>0</v>
      </c>
      <c r="K585" s="5">
        <v>0</v>
      </c>
      <c r="L585" s="3">
        <v>183.00347826086957</v>
      </c>
      <c r="M585" s="3">
        <v>0</v>
      </c>
      <c r="N585" s="5">
        <v>0</v>
      </c>
      <c r="O585" s="27">
        <v>56436</v>
      </c>
      <c r="P585"/>
    </row>
    <row r="586" spans="1:16" x14ac:dyDescent="0.3">
      <c r="A586" t="s">
        <v>10</v>
      </c>
      <c r="B586" t="s">
        <v>878</v>
      </c>
      <c r="C586" t="s">
        <v>166</v>
      </c>
      <c r="D586" t="s">
        <v>38</v>
      </c>
      <c r="E586" s="3">
        <v>113.80434782608695</v>
      </c>
      <c r="F586" s="3">
        <v>32.589673913043491</v>
      </c>
      <c r="G586" s="3">
        <v>0.60869565217391308</v>
      </c>
      <c r="H586" s="5">
        <v>1.8677561911114811E-2</v>
      </c>
      <c r="I586" s="3">
        <v>85.522173913043474</v>
      </c>
      <c r="J586" s="3">
        <v>0</v>
      </c>
      <c r="K586" s="5">
        <v>0</v>
      </c>
      <c r="L586" s="3">
        <v>268.78032608695651</v>
      </c>
      <c r="M586" s="3">
        <v>0</v>
      </c>
      <c r="N586" s="5">
        <v>0</v>
      </c>
      <c r="O586" s="27">
        <v>555254</v>
      </c>
      <c r="P586"/>
    </row>
    <row r="587" spans="1:16" x14ac:dyDescent="0.3">
      <c r="A587" t="s">
        <v>10</v>
      </c>
      <c r="B587" t="s">
        <v>879</v>
      </c>
      <c r="C587" t="s">
        <v>347</v>
      </c>
      <c r="D587" t="s">
        <v>33</v>
      </c>
      <c r="E587" s="3">
        <v>59.782608695652172</v>
      </c>
      <c r="F587" s="3">
        <v>109.85630434782605</v>
      </c>
      <c r="G587" s="3">
        <v>0</v>
      </c>
      <c r="H587" s="5">
        <v>0</v>
      </c>
      <c r="I587" s="3">
        <v>189.46076086956521</v>
      </c>
      <c r="J587" s="3">
        <v>0</v>
      </c>
      <c r="K587" s="5">
        <v>0</v>
      </c>
      <c r="L587" s="3">
        <v>183.92815217391305</v>
      </c>
      <c r="M587" s="3">
        <v>0</v>
      </c>
      <c r="N587" s="5">
        <v>0</v>
      </c>
      <c r="O587" s="27">
        <v>555441</v>
      </c>
      <c r="P587"/>
    </row>
    <row r="588" spans="1:16" x14ac:dyDescent="0.3">
      <c r="A588" t="s">
        <v>10</v>
      </c>
      <c r="B588" t="s">
        <v>880</v>
      </c>
      <c r="C588" t="s">
        <v>85</v>
      </c>
      <c r="D588" t="s">
        <v>83</v>
      </c>
      <c r="E588" s="3">
        <v>91.706521739130437</v>
      </c>
      <c r="F588" s="3">
        <v>9.0207608695652119</v>
      </c>
      <c r="G588" s="3">
        <v>0</v>
      </c>
      <c r="H588" s="5">
        <v>0</v>
      </c>
      <c r="I588" s="3">
        <v>53.591630434782608</v>
      </c>
      <c r="J588" s="3">
        <v>0</v>
      </c>
      <c r="K588" s="5">
        <v>0</v>
      </c>
      <c r="L588" s="3">
        <v>163.22108695652173</v>
      </c>
      <c r="M588" s="3">
        <v>0</v>
      </c>
      <c r="N588" s="5">
        <v>0</v>
      </c>
      <c r="O588" s="27" t="s">
        <v>1550</v>
      </c>
      <c r="P588"/>
    </row>
    <row r="589" spans="1:16" x14ac:dyDescent="0.3">
      <c r="A589" t="s">
        <v>10</v>
      </c>
      <c r="B589" t="s">
        <v>881</v>
      </c>
      <c r="C589" t="s">
        <v>85</v>
      </c>
      <c r="D589" t="s">
        <v>83</v>
      </c>
      <c r="E589" s="3">
        <v>51.021739130434781</v>
      </c>
      <c r="F589" s="3">
        <v>6.4290217391304347</v>
      </c>
      <c r="G589" s="3">
        <v>0</v>
      </c>
      <c r="H589" s="5">
        <v>0</v>
      </c>
      <c r="I589" s="3">
        <v>59.226956521739133</v>
      </c>
      <c r="J589" s="3">
        <v>0</v>
      </c>
      <c r="K589" s="5">
        <v>0</v>
      </c>
      <c r="L589" s="3">
        <v>117.18869565217392</v>
      </c>
      <c r="M589" s="3">
        <v>0</v>
      </c>
      <c r="N589" s="5">
        <v>0</v>
      </c>
      <c r="O589" s="27">
        <v>55249</v>
      </c>
      <c r="P589"/>
    </row>
    <row r="590" spans="1:16" x14ac:dyDescent="0.3">
      <c r="A590" t="s">
        <v>10</v>
      </c>
      <c r="B590" t="s">
        <v>882</v>
      </c>
      <c r="C590" t="s">
        <v>166</v>
      </c>
      <c r="D590" t="s">
        <v>38</v>
      </c>
      <c r="E590" s="3">
        <v>41.315217391304351</v>
      </c>
      <c r="F590" s="3">
        <v>15.557608695652162</v>
      </c>
      <c r="G590" s="3">
        <v>0</v>
      </c>
      <c r="H590" s="5">
        <v>0</v>
      </c>
      <c r="I590" s="3">
        <v>55.622500000000002</v>
      </c>
      <c r="J590" s="3">
        <v>3.5326086956521738</v>
      </c>
      <c r="K590" s="5">
        <v>6.3510426457857413E-2</v>
      </c>
      <c r="L590" s="3">
        <v>121.97054347826088</v>
      </c>
      <c r="M590" s="3">
        <v>9.7826086956521743E-2</v>
      </c>
      <c r="N590" s="5">
        <v>8.0204682349355552E-4</v>
      </c>
      <c r="O590" s="27">
        <v>555189</v>
      </c>
      <c r="P590"/>
    </row>
    <row r="591" spans="1:16" x14ac:dyDescent="0.3">
      <c r="A591" t="s">
        <v>10</v>
      </c>
      <c r="B591" t="s">
        <v>883</v>
      </c>
      <c r="C591" t="s">
        <v>884</v>
      </c>
      <c r="D591" t="s">
        <v>449</v>
      </c>
      <c r="E591" s="3">
        <v>71.891304347826093</v>
      </c>
      <c r="F591" s="3">
        <v>9.6743478260869562</v>
      </c>
      <c r="G591" s="3">
        <v>3.3043478260869565</v>
      </c>
      <c r="H591" s="5">
        <v>0.34155768280077303</v>
      </c>
      <c r="I591" s="3">
        <v>94.829891304347825</v>
      </c>
      <c r="J591" s="3">
        <v>7.5217391304347823</v>
      </c>
      <c r="K591" s="5">
        <v>7.9318230011404853E-2</v>
      </c>
      <c r="L591" s="3">
        <v>220.51695652173913</v>
      </c>
      <c r="M591" s="3">
        <v>1.4945652173913044</v>
      </c>
      <c r="N591" s="5">
        <v>6.7775523522789335E-3</v>
      </c>
      <c r="O591" s="27">
        <v>56261</v>
      </c>
      <c r="P591"/>
    </row>
    <row r="592" spans="1:16" x14ac:dyDescent="0.3">
      <c r="A592" t="s">
        <v>10</v>
      </c>
      <c r="B592" t="s">
        <v>885</v>
      </c>
      <c r="C592" t="s">
        <v>104</v>
      </c>
      <c r="D592" t="s">
        <v>33</v>
      </c>
      <c r="E592" s="3">
        <v>87.869565217391298</v>
      </c>
      <c r="F592" s="3">
        <v>31.104239130434788</v>
      </c>
      <c r="G592" s="3">
        <v>0.86956521739130432</v>
      </c>
      <c r="H592" s="5">
        <v>2.795648572996131E-2</v>
      </c>
      <c r="I592" s="3">
        <v>106.97695652173913</v>
      </c>
      <c r="J592" s="3">
        <v>0</v>
      </c>
      <c r="K592" s="5">
        <v>0</v>
      </c>
      <c r="L592" s="3">
        <v>185.93173913043481</v>
      </c>
      <c r="M592" s="3">
        <v>0</v>
      </c>
      <c r="N592" s="5">
        <v>0</v>
      </c>
      <c r="O592" s="27">
        <v>555854</v>
      </c>
      <c r="P592"/>
    </row>
    <row r="593" spans="1:16" x14ac:dyDescent="0.3">
      <c r="A593" t="s">
        <v>10</v>
      </c>
      <c r="B593" t="s">
        <v>886</v>
      </c>
      <c r="C593" t="s">
        <v>887</v>
      </c>
      <c r="D593" t="s">
        <v>24</v>
      </c>
      <c r="E593" s="3">
        <v>72.489130434782609</v>
      </c>
      <c r="F593" s="3">
        <v>23.09815217391305</v>
      </c>
      <c r="G593" s="3">
        <v>0</v>
      </c>
      <c r="H593" s="5">
        <v>0</v>
      </c>
      <c r="I593" s="3">
        <v>78.073478260869564</v>
      </c>
      <c r="J593" s="3">
        <v>0</v>
      </c>
      <c r="K593" s="5">
        <v>0</v>
      </c>
      <c r="L593" s="3">
        <v>162.15793478260869</v>
      </c>
      <c r="M593" s="3">
        <v>0</v>
      </c>
      <c r="N593" s="5">
        <v>0</v>
      </c>
      <c r="O593" s="27">
        <v>56362</v>
      </c>
      <c r="P593"/>
    </row>
    <row r="594" spans="1:16" x14ac:dyDescent="0.3">
      <c r="A594" t="s">
        <v>10</v>
      </c>
      <c r="B594" t="s">
        <v>888</v>
      </c>
      <c r="C594" t="s">
        <v>18</v>
      </c>
      <c r="D594" t="s">
        <v>19</v>
      </c>
      <c r="E594" s="3">
        <v>88.489130434782609</v>
      </c>
      <c r="F594" s="3">
        <v>60.260869565217391</v>
      </c>
      <c r="G594" s="3">
        <v>0</v>
      </c>
      <c r="H594" s="5">
        <v>0</v>
      </c>
      <c r="I594" s="3">
        <v>88.55423913043478</v>
      </c>
      <c r="J594" s="3">
        <v>0</v>
      </c>
      <c r="K594" s="5">
        <v>0</v>
      </c>
      <c r="L594" s="3">
        <v>166.53304347826088</v>
      </c>
      <c r="M594" s="3">
        <v>0</v>
      </c>
      <c r="N594" s="5">
        <v>0</v>
      </c>
      <c r="O594" s="27">
        <v>55493</v>
      </c>
      <c r="P594"/>
    </row>
    <row r="595" spans="1:16" x14ac:dyDescent="0.3">
      <c r="A595" t="s">
        <v>10</v>
      </c>
      <c r="B595" t="s">
        <v>889</v>
      </c>
      <c r="C595" t="s">
        <v>47</v>
      </c>
      <c r="D595" t="s">
        <v>33</v>
      </c>
      <c r="E595" s="3">
        <v>56.771739130434781</v>
      </c>
      <c r="F595" s="3">
        <v>36.421195652173914</v>
      </c>
      <c r="G595" s="3">
        <v>0</v>
      </c>
      <c r="H595" s="5">
        <v>0</v>
      </c>
      <c r="I595" s="3">
        <v>34.336956521739133</v>
      </c>
      <c r="J595" s="3">
        <v>0</v>
      </c>
      <c r="K595" s="5">
        <v>0</v>
      </c>
      <c r="L595" s="3">
        <v>150.16847826086956</v>
      </c>
      <c r="M595" s="3">
        <v>0</v>
      </c>
      <c r="N595" s="5">
        <v>0</v>
      </c>
      <c r="O595" s="27">
        <v>56174</v>
      </c>
      <c r="P595"/>
    </row>
    <row r="596" spans="1:16" x14ac:dyDescent="0.3">
      <c r="A596" t="s">
        <v>10</v>
      </c>
      <c r="B596" t="s">
        <v>890</v>
      </c>
      <c r="C596" t="s">
        <v>891</v>
      </c>
      <c r="D596" t="s">
        <v>93</v>
      </c>
      <c r="E596" s="3">
        <v>46.130434782608695</v>
      </c>
      <c r="F596" s="3">
        <v>5.2765217391304349</v>
      </c>
      <c r="G596" s="3">
        <v>0</v>
      </c>
      <c r="H596" s="5">
        <v>0</v>
      </c>
      <c r="I596" s="3">
        <v>43.958260869565216</v>
      </c>
      <c r="J596" s="3">
        <v>0</v>
      </c>
      <c r="K596" s="5">
        <v>0</v>
      </c>
      <c r="L596" s="3">
        <v>103.55739130434783</v>
      </c>
      <c r="M596" s="3">
        <v>0</v>
      </c>
      <c r="N596" s="5">
        <v>0</v>
      </c>
      <c r="O596" s="27">
        <v>555025</v>
      </c>
      <c r="P596"/>
    </row>
    <row r="597" spans="1:16" x14ac:dyDescent="0.3">
      <c r="A597" t="s">
        <v>10</v>
      </c>
      <c r="B597" t="s">
        <v>892</v>
      </c>
      <c r="C597" t="s">
        <v>893</v>
      </c>
      <c r="D597" t="s">
        <v>133</v>
      </c>
      <c r="E597" s="3">
        <v>99.826086956521735</v>
      </c>
      <c r="F597" s="3">
        <v>35.717499999999994</v>
      </c>
      <c r="G597" s="3">
        <v>0.14130434782608695</v>
      </c>
      <c r="H597" s="5">
        <v>3.9561656842188554E-3</v>
      </c>
      <c r="I597" s="3">
        <v>97.254891304347836</v>
      </c>
      <c r="J597" s="3">
        <v>0.81521739130434778</v>
      </c>
      <c r="K597" s="5">
        <v>8.38227651453766E-3</v>
      </c>
      <c r="L597" s="3">
        <v>166.21010869565217</v>
      </c>
      <c r="M597" s="3">
        <v>0</v>
      </c>
      <c r="N597" s="5">
        <v>0</v>
      </c>
      <c r="O597" s="27">
        <v>56122</v>
      </c>
      <c r="P597"/>
    </row>
    <row r="598" spans="1:16" x14ac:dyDescent="0.3">
      <c r="A598" t="s">
        <v>10</v>
      </c>
      <c r="B598" t="s">
        <v>894</v>
      </c>
      <c r="C598" t="s">
        <v>895</v>
      </c>
      <c r="D598" t="s">
        <v>13</v>
      </c>
      <c r="E598" s="3">
        <v>29.717391304347824</v>
      </c>
      <c r="F598" s="3">
        <v>12.298913043478262</v>
      </c>
      <c r="G598" s="3">
        <v>0</v>
      </c>
      <c r="H598" s="5">
        <v>0</v>
      </c>
      <c r="I598" s="3">
        <v>23.474456521739132</v>
      </c>
      <c r="J598" s="3">
        <v>0</v>
      </c>
      <c r="K598" s="5">
        <v>0</v>
      </c>
      <c r="L598" s="3">
        <v>71.560869565217402</v>
      </c>
      <c r="M598" s="3">
        <v>0</v>
      </c>
      <c r="N598" s="5">
        <v>0</v>
      </c>
      <c r="O598" s="27">
        <v>555757</v>
      </c>
      <c r="P598"/>
    </row>
    <row r="599" spans="1:16" x14ac:dyDescent="0.3">
      <c r="A599" t="s">
        <v>10</v>
      </c>
      <c r="B599" t="s">
        <v>896</v>
      </c>
      <c r="C599" t="s">
        <v>47</v>
      </c>
      <c r="D599" t="s">
        <v>33</v>
      </c>
      <c r="E599" s="3">
        <v>79.728260869565219</v>
      </c>
      <c r="F599" s="3">
        <v>28.968804347826094</v>
      </c>
      <c r="G599" s="3">
        <v>1.1413043478260869</v>
      </c>
      <c r="H599" s="5">
        <v>3.9397702926311277E-2</v>
      </c>
      <c r="I599" s="3">
        <v>84.995978260869563</v>
      </c>
      <c r="J599" s="3">
        <v>1.0434782608695652</v>
      </c>
      <c r="K599" s="5">
        <v>1.2276795705167636E-2</v>
      </c>
      <c r="L599" s="3">
        <v>185.83195652173913</v>
      </c>
      <c r="M599" s="3">
        <v>6.6576086956521738</v>
      </c>
      <c r="N599" s="5">
        <v>3.5825962446202564E-2</v>
      </c>
      <c r="O599" s="27">
        <v>555139</v>
      </c>
      <c r="P599"/>
    </row>
    <row r="600" spans="1:16" x14ac:dyDescent="0.3">
      <c r="A600" t="s">
        <v>10</v>
      </c>
      <c r="B600" t="s">
        <v>897</v>
      </c>
      <c r="C600" t="s">
        <v>695</v>
      </c>
      <c r="D600" t="s">
        <v>33</v>
      </c>
      <c r="E600" s="3">
        <v>87.760869565217391</v>
      </c>
      <c r="F600" s="3">
        <v>46.34130434782606</v>
      </c>
      <c r="G600" s="3">
        <v>0</v>
      </c>
      <c r="H600" s="5">
        <v>0</v>
      </c>
      <c r="I600" s="3">
        <v>82.98467391304348</v>
      </c>
      <c r="J600" s="3">
        <v>3.0760869565217392</v>
      </c>
      <c r="K600" s="5">
        <v>3.7068133324775793E-2</v>
      </c>
      <c r="L600" s="3">
        <v>213.76858695652172</v>
      </c>
      <c r="M600" s="3">
        <v>7.0590217391304346</v>
      </c>
      <c r="N600" s="5">
        <v>3.3021791646899765E-2</v>
      </c>
      <c r="O600" s="27">
        <v>55737</v>
      </c>
      <c r="P600"/>
    </row>
    <row r="601" spans="1:16" x14ac:dyDescent="0.3">
      <c r="A601" t="s">
        <v>10</v>
      </c>
      <c r="B601" t="s">
        <v>898</v>
      </c>
      <c r="C601" t="s">
        <v>899</v>
      </c>
      <c r="D601" t="s">
        <v>71</v>
      </c>
      <c r="E601" s="3">
        <v>53.076086956521742</v>
      </c>
      <c r="F601" s="3">
        <v>17.481630434782616</v>
      </c>
      <c r="G601" s="3">
        <v>0</v>
      </c>
      <c r="H601" s="5">
        <v>0</v>
      </c>
      <c r="I601" s="3">
        <v>37.006847826086961</v>
      </c>
      <c r="J601" s="3">
        <v>0</v>
      </c>
      <c r="K601" s="5">
        <v>0</v>
      </c>
      <c r="L601" s="3">
        <v>141.76652173913044</v>
      </c>
      <c r="M601" s="3">
        <v>0</v>
      </c>
      <c r="N601" s="5">
        <v>0</v>
      </c>
      <c r="O601" s="27">
        <v>555492</v>
      </c>
      <c r="P601"/>
    </row>
    <row r="602" spans="1:16" x14ac:dyDescent="0.3">
      <c r="A602" t="s">
        <v>10</v>
      </c>
      <c r="B602" t="s">
        <v>900</v>
      </c>
      <c r="C602" t="s">
        <v>70</v>
      </c>
      <c r="D602" t="s">
        <v>71</v>
      </c>
      <c r="E602" s="3">
        <v>35.184782608695649</v>
      </c>
      <c r="F602" s="3">
        <v>49.010543478260871</v>
      </c>
      <c r="G602" s="3">
        <v>0</v>
      </c>
      <c r="H602" s="5">
        <v>0</v>
      </c>
      <c r="I602" s="3">
        <v>89.174021739130438</v>
      </c>
      <c r="J602" s="3">
        <v>0</v>
      </c>
      <c r="K602" s="5">
        <v>0</v>
      </c>
      <c r="L602" s="3">
        <v>86.789130434782606</v>
      </c>
      <c r="M602" s="3">
        <v>0</v>
      </c>
      <c r="N602" s="5">
        <v>0</v>
      </c>
      <c r="O602" s="27">
        <v>55542</v>
      </c>
      <c r="P602"/>
    </row>
    <row r="603" spans="1:16" x14ac:dyDescent="0.3">
      <c r="A603" t="s">
        <v>10</v>
      </c>
      <c r="B603" t="s">
        <v>900</v>
      </c>
      <c r="C603" t="s">
        <v>444</v>
      </c>
      <c r="D603" t="s">
        <v>33</v>
      </c>
      <c r="E603" s="3">
        <v>49.413043478260867</v>
      </c>
      <c r="F603" s="3">
        <v>21.877608695652178</v>
      </c>
      <c r="G603" s="3">
        <v>0.17391304347826086</v>
      </c>
      <c r="H603" s="5">
        <v>7.9493625604896787E-3</v>
      </c>
      <c r="I603" s="3">
        <v>59.082065217391303</v>
      </c>
      <c r="J603" s="3">
        <v>3.1847826086956523</v>
      </c>
      <c r="K603" s="5">
        <v>5.3904388700315518E-2</v>
      </c>
      <c r="L603" s="3">
        <v>126.03858695652173</v>
      </c>
      <c r="M603" s="3">
        <v>3.5690217391304344</v>
      </c>
      <c r="N603" s="5">
        <v>2.8316897430479795E-2</v>
      </c>
      <c r="O603" s="27">
        <v>555796</v>
      </c>
      <c r="P603"/>
    </row>
    <row r="604" spans="1:16" x14ac:dyDescent="0.3">
      <c r="A604" t="s">
        <v>10</v>
      </c>
      <c r="B604" t="s">
        <v>901</v>
      </c>
      <c r="C604" t="s">
        <v>76</v>
      </c>
      <c r="D604" t="s">
        <v>19</v>
      </c>
      <c r="E604" s="3">
        <v>113.07608695652173</v>
      </c>
      <c r="F604" s="3">
        <v>55.660326086956523</v>
      </c>
      <c r="G604" s="3">
        <v>0.14130434782608695</v>
      </c>
      <c r="H604" s="5">
        <v>2.5386906214909925E-3</v>
      </c>
      <c r="I604" s="3">
        <v>89.903478260869576</v>
      </c>
      <c r="J604" s="3">
        <v>0.2608695652173913</v>
      </c>
      <c r="K604" s="5">
        <v>2.9016626526999966E-3</v>
      </c>
      <c r="L604" s="3">
        <v>272.11586956521739</v>
      </c>
      <c r="M604" s="3">
        <v>4.1063043478260868</v>
      </c>
      <c r="N604" s="5">
        <v>1.5090278837419801E-2</v>
      </c>
      <c r="O604" s="27">
        <v>56304</v>
      </c>
      <c r="P604"/>
    </row>
    <row r="605" spans="1:16" x14ac:dyDescent="0.3">
      <c r="A605" t="s">
        <v>10</v>
      </c>
      <c r="B605" t="s">
        <v>902</v>
      </c>
      <c r="C605" t="s">
        <v>12</v>
      </c>
      <c r="D605" t="s">
        <v>13</v>
      </c>
      <c r="E605" s="3">
        <v>122.35869565217391</v>
      </c>
      <c r="F605" s="3">
        <v>59.100543478260867</v>
      </c>
      <c r="G605" s="3">
        <v>0.34782608695652173</v>
      </c>
      <c r="H605" s="5">
        <v>5.8853280610602788E-3</v>
      </c>
      <c r="I605" s="3">
        <v>119.15880434782609</v>
      </c>
      <c r="J605" s="3">
        <v>1.826086956521739</v>
      </c>
      <c r="K605" s="5">
        <v>1.532481772132731E-2</v>
      </c>
      <c r="L605" s="3">
        <v>325.16847826086956</v>
      </c>
      <c r="M605" s="3">
        <v>3.4239130434782608</v>
      </c>
      <c r="N605" s="5">
        <v>1.0529658538215974E-2</v>
      </c>
      <c r="O605" s="27">
        <v>555487</v>
      </c>
      <c r="P605"/>
    </row>
    <row r="606" spans="1:16" x14ac:dyDescent="0.3">
      <c r="A606" t="s">
        <v>10</v>
      </c>
      <c r="B606" t="s">
        <v>903</v>
      </c>
      <c r="C606" t="s">
        <v>15</v>
      </c>
      <c r="D606" t="s">
        <v>16</v>
      </c>
      <c r="E606" s="3">
        <v>64.152173913043484</v>
      </c>
      <c r="F606" s="3">
        <v>39.856956521739114</v>
      </c>
      <c r="G606" s="3">
        <v>1.6630434782608696</v>
      </c>
      <c r="H606" s="5">
        <v>4.172530025853325E-2</v>
      </c>
      <c r="I606" s="3">
        <v>47.324999999999996</v>
      </c>
      <c r="J606" s="3">
        <v>8.6956521739130432E-2</v>
      </c>
      <c r="K606" s="5">
        <v>1.8374331059509866E-3</v>
      </c>
      <c r="L606" s="3">
        <v>121.32934782608694</v>
      </c>
      <c r="M606" s="3">
        <v>13.609021739130435</v>
      </c>
      <c r="N606" s="5">
        <v>0.11216595146161634</v>
      </c>
      <c r="O606" s="27">
        <v>56401</v>
      </c>
      <c r="P606"/>
    </row>
    <row r="607" spans="1:16" x14ac:dyDescent="0.3">
      <c r="A607" t="s">
        <v>10</v>
      </c>
      <c r="B607" t="s">
        <v>904</v>
      </c>
      <c r="C607" t="s">
        <v>533</v>
      </c>
      <c r="D607" t="s">
        <v>24</v>
      </c>
      <c r="E607" s="3">
        <v>74.858695652173907</v>
      </c>
      <c r="F607" s="3">
        <v>25.986847826086954</v>
      </c>
      <c r="G607" s="3">
        <v>0</v>
      </c>
      <c r="H607" s="5">
        <v>0</v>
      </c>
      <c r="I607" s="3">
        <v>68.567499999999995</v>
      </c>
      <c r="J607" s="3">
        <v>0</v>
      </c>
      <c r="K607" s="5">
        <v>0</v>
      </c>
      <c r="L607" s="3">
        <v>183.45250000000001</v>
      </c>
      <c r="M607" s="3">
        <v>0</v>
      </c>
      <c r="N607" s="5">
        <v>0</v>
      </c>
      <c r="O607" s="27">
        <v>56271</v>
      </c>
      <c r="P607"/>
    </row>
    <row r="608" spans="1:16" x14ac:dyDescent="0.3">
      <c r="A608" t="s">
        <v>10</v>
      </c>
      <c r="B608" t="s">
        <v>905</v>
      </c>
      <c r="C608" t="s">
        <v>906</v>
      </c>
      <c r="D608" t="s">
        <v>13</v>
      </c>
      <c r="E608" s="3">
        <v>111.08695652173913</v>
      </c>
      <c r="F608" s="3">
        <v>92.306739130434792</v>
      </c>
      <c r="G608" s="3">
        <v>0</v>
      </c>
      <c r="H608" s="5">
        <v>0</v>
      </c>
      <c r="I608" s="3">
        <v>62.33228260869565</v>
      </c>
      <c r="J608" s="3">
        <v>0</v>
      </c>
      <c r="K608" s="5">
        <v>0</v>
      </c>
      <c r="L608" s="3">
        <v>272.99706521739131</v>
      </c>
      <c r="M608" s="3">
        <v>0</v>
      </c>
      <c r="N608" s="5">
        <v>0</v>
      </c>
      <c r="O608" s="27">
        <v>55645</v>
      </c>
      <c r="P608"/>
    </row>
    <row r="609" spans="1:16" x14ac:dyDescent="0.3">
      <c r="A609" t="s">
        <v>10</v>
      </c>
      <c r="B609" t="s">
        <v>907</v>
      </c>
      <c r="C609" t="s">
        <v>263</v>
      </c>
      <c r="D609" t="s">
        <v>137</v>
      </c>
      <c r="E609" s="3">
        <v>74.75</v>
      </c>
      <c r="F609" s="3">
        <v>0</v>
      </c>
      <c r="G609" s="3">
        <v>0</v>
      </c>
      <c r="H609" s="5" t="s">
        <v>1588</v>
      </c>
      <c r="I609" s="3">
        <v>0</v>
      </c>
      <c r="J609" s="3">
        <v>0</v>
      </c>
      <c r="K609" s="5" t="s">
        <v>1588</v>
      </c>
      <c r="L609" s="3">
        <v>266.74184782608694</v>
      </c>
      <c r="M609" s="3">
        <v>0</v>
      </c>
      <c r="N609" s="5">
        <v>0</v>
      </c>
      <c r="O609" s="27">
        <v>55991</v>
      </c>
      <c r="P609"/>
    </row>
    <row r="610" spans="1:16" x14ac:dyDescent="0.3">
      <c r="A610" t="s">
        <v>10</v>
      </c>
      <c r="B610" t="s">
        <v>908</v>
      </c>
      <c r="C610" t="s">
        <v>909</v>
      </c>
      <c r="D610" t="s">
        <v>121</v>
      </c>
      <c r="E610" s="3">
        <v>107.93478260869566</v>
      </c>
      <c r="F610" s="3">
        <v>34.784021739130438</v>
      </c>
      <c r="G610" s="3">
        <v>0</v>
      </c>
      <c r="H610" s="5">
        <v>0</v>
      </c>
      <c r="I610" s="3">
        <v>147.66771739130436</v>
      </c>
      <c r="J610" s="3">
        <v>0</v>
      </c>
      <c r="K610" s="5">
        <v>0</v>
      </c>
      <c r="L610" s="3">
        <v>277.75826086956522</v>
      </c>
      <c r="M610" s="3">
        <v>0</v>
      </c>
      <c r="N610" s="5">
        <v>0</v>
      </c>
      <c r="O610" s="27">
        <v>55079</v>
      </c>
      <c r="P610"/>
    </row>
    <row r="611" spans="1:16" x14ac:dyDescent="0.3">
      <c r="A611" t="s">
        <v>10</v>
      </c>
      <c r="B611" t="s">
        <v>910</v>
      </c>
      <c r="C611" t="s">
        <v>303</v>
      </c>
      <c r="D611" t="s">
        <v>217</v>
      </c>
      <c r="E611" s="3">
        <v>78.271739130434781</v>
      </c>
      <c r="F611" s="3">
        <v>16.208260869565208</v>
      </c>
      <c r="G611" s="3">
        <v>0</v>
      </c>
      <c r="H611" s="5">
        <v>0</v>
      </c>
      <c r="I611" s="3">
        <v>81.23434782608696</v>
      </c>
      <c r="J611" s="3">
        <v>0</v>
      </c>
      <c r="K611" s="5">
        <v>0</v>
      </c>
      <c r="L611" s="3">
        <v>154.5579347826087</v>
      </c>
      <c r="M611" s="3">
        <v>0.16032608695652173</v>
      </c>
      <c r="N611" s="5">
        <v>1.0373203238127253E-3</v>
      </c>
      <c r="O611" s="27">
        <v>55849</v>
      </c>
      <c r="P611"/>
    </row>
    <row r="612" spans="1:16" x14ac:dyDescent="0.3">
      <c r="A612" t="s">
        <v>10</v>
      </c>
      <c r="B612" t="s">
        <v>911</v>
      </c>
      <c r="C612" t="s">
        <v>912</v>
      </c>
      <c r="D612" t="s">
        <v>33</v>
      </c>
      <c r="E612" s="3">
        <v>68.847826086956516</v>
      </c>
      <c r="F612" s="3">
        <v>14.381304347826084</v>
      </c>
      <c r="G612" s="3">
        <v>0</v>
      </c>
      <c r="H612" s="5">
        <v>0</v>
      </c>
      <c r="I612" s="3">
        <v>69.755108695652183</v>
      </c>
      <c r="J612" s="3">
        <v>0</v>
      </c>
      <c r="K612" s="5">
        <v>0</v>
      </c>
      <c r="L612" s="3">
        <v>143.69684782608695</v>
      </c>
      <c r="M612" s="3">
        <v>0.2608695652173913</v>
      </c>
      <c r="N612" s="5">
        <v>1.8154160593217455E-3</v>
      </c>
      <c r="O612" s="27">
        <v>55367</v>
      </c>
      <c r="P612"/>
    </row>
    <row r="613" spans="1:16" x14ac:dyDescent="0.3">
      <c r="A613" t="s">
        <v>10</v>
      </c>
      <c r="B613" t="s">
        <v>913</v>
      </c>
      <c r="C613" t="s">
        <v>365</v>
      </c>
      <c r="D613" t="s">
        <v>33</v>
      </c>
      <c r="E613" s="3">
        <v>55.402173913043477</v>
      </c>
      <c r="F613" s="3">
        <v>22.918695652173913</v>
      </c>
      <c r="G613" s="3">
        <v>0</v>
      </c>
      <c r="H613" s="5">
        <v>0</v>
      </c>
      <c r="I613" s="3">
        <v>78.336630434782606</v>
      </c>
      <c r="J613" s="3">
        <v>3.6304347826086958</v>
      </c>
      <c r="K613" s="5">
        <v>4.6344025297732613E-2</v>
      </c>
      <c r="L613" s="3">
        <v>147.61510869565217</v>
      </c>
      <c r="M613" s="3">
        <v>1.5196739130434782</v>
      </c>
      <c r="N613" s="5">
        <v>1.0294839914907967E-2</v>
      </c>
      <c r="O613" s="27">
        <v>55259</v>
      </c>
      <c r="P613"/>
    </row>
    <row r="614" spans="1:16" x14ac:dyDescent="0.3">
      <c r="A614" t="s">
        <v>10</v>
      </c>
      <c r="B614" t="s">
        <v>914</v>
      </c>
      <c r="C614" t="s">
        <v>369</v>
      </c>
      <c r="D614" t="s">
        <v>93</v>
      </c>
      <c r="E614" s="3">
        <v>32.5</v>
      </c>
      <c r="F614" s="3">
        <v>1.8464130434782609</v>
      </c>
      <c r="G614" s="3">
        <v>8.6956521739130432E-2</v>
      </c>
      <c r="H614" s="5">
        <v>4.7094837228468828E-2</v>
      </c>
      <c r="I614" s="3">
        <v>48.527282608695657</v>
      </c>
      <c r="J614" s="3">
        <v>0</v>
      </c>
      <c r="K614" s="5">
        <v>0</v>
      </c>
      <c r="L614" s="3">
        <v>82.27739130434783</v>
      </c>
      <c r="M614" s="3">
        <v>0</v>
      </c>
      <c r="N614" s="5">
        <v>0</v>
      </c>
      <c r="O614" s="27">
        <v>55718</v>
      </c>
      <c r="P614"/>
    </row>
    <row r="615" spans="1:16" x14ac:dyDescent="0.3">
      <c r="A615" t="s">
        <v>10</v>
      </c>
      <c r="B615" t="s">
        <v>915</v>
      </c>
      <c r="C615" t="s">
        <v>230</v>
      </c>
      <c r="D615" t="s">
        <v>33</v>
      </c>
      <c r="E615" s="3">
        <v>27</v>
      </c>
      <c r="F615" s="3">
        <v>3.0597826086956523</v>
      </c>
      <c r="G615" s="3">
        <v>8.6956521739130432E-2</v>
      </c>
      <c r="H615" s="5">
        <v>2.8419182948490228E-2</v>
      </c>
      <c r="I615" s="3">
        <v>41.471847826086957</v>
      </c>
      <c r="J615" s="3">
        <v>2.1413043478260869</v>
      </c>
      <c r="K615" s="5">
        <v>5.1632720991977271E-2</v>
      </c>
      <c r="L615" s="3">
        <v>93.666086956521752</v>
      </c>
      <c r="M615" s="3">
        <v>7.7744565217391308</v>
      </c>
      <c r="N615" s="5">
        <v>8.300182888335994E-2</v>
      </c>
      <c r="O615" s="27">
        <v>555650</v>
      </c>
      <c r="P615"/>
    </row>
    <row r="616" spans="1:16" x14ac:dyDescent="0.3">
      <c r="A616" t="s">
        <v>10</v>
      </c>
      <c r="B616" t="s">
        <v>916</v>
      </c>
      <c r="C616" t="s">
        <v>365</v>
      </c>
      <c r="D616" t="s">
        <v>33</v>
      </c>
      <c r="E616" s="3">
        <v>50.782608695652172</v>
      </c>
      <c r="F616" s="3">
        <v>9.1318478260869576</v>
      </c>
      <c r="G616" s="3">
        <v>0</v>
      </c>
      <c r="H616" s="5">
        <v>0</v>
      </c>
      <c r="I616" s="3">
        <v>57.345326086956526</v>
      </c>
      <c r="J616" s="3">
        <v>0.60869565217391308</v>
      </c>
      <c r="K616" s="5">
        <v>1.0614564319521132E-2</v>
      </c>
      <c r="L616" s="3">
        <v>105.48119565217392</v>
      </c>
      <c r="M616" s="3">
        <v>4.9402173913043477</v>
      </c>
      <c r="N616" s="5">
        <v>4.6835053023050674E-2</v>
      </c>
      <c r="O616" s="27">
        <v>55817</v>
      </c>
      <c r="P616"/>
    </row>
    <row r="617" spans="1:16" x14ac:dyDescent="0.3">
      <c r="A617" t="s">
        <v>10</v>
      </c>
      <c r="B617" t="s">
        <v>917</v>
      </c>
      <c r="C617" t="s">
        <v>918</v>
      </c>
      <c r="D617" t="s">
        <v>33</v>
      </c>
      <c r="E617" s="3">
        <v>86.956521739130437</v>
      </c>
      <c r="F617" s="3">
        <v>41.574456521739123</v>
      </c>
      <c r="G617" s="3">
        <v>0</v>
      </c>
      <c r="H617" s="5">
        <v>0</v>
      </c>
      <c r="I617" s="3">
        <v>73.700108695652176</v>
      </c>
      <c r="J617" s="3">
        <v>0</v>
      </c>
      <c r="K617" s="5">
        <v>0</v>
      </c>
      <c r="L617" s="3">
        <v>170.5486956521739</v>
      </c>
      <c r="M617" s="3">
        <v>0</v>
      </c>
      <c r="N617" s="5">
        <v>0</v>
      </c>
      <c r="O617" s="27">
        <v>55153</v>
      </c>
      <c r="P617"/>
    </row>
    <row r="618" spans="1:16" x14ac:dyDescent="0.3">
      <c r="A618" t="s">
        <v>10</v>
      </c>
      <c r="B618" t="s">
        <v>919</v>
      </c>
      <c r="C618" t="s">
        <v>47</v>
      </c>
      <c r="D618" t="s">
        <v>33</v>
      </c>
      <c r="E618" s="3">
        <v>61.945652173913047</v>
      </c>
      <c r="F618" s="3">
        <v>24.926086956521743</v>
      </c>
      <c r="G618" s="3">
        <v>0</v>
      </c>
      <c r="H618" s="5">
        <v>0</v>
      </c>
      <c r="I618" s="3">
        <v>47.467500000000001</v>
      </c>
      <c r="J618" s="3">
        <v>0</v>
      </c>
      <c r="K618" s="5">
        <v>0</v>
      </c>
      <c r="L618" s="3">
        <v>151.28934782608695</v>
      </c>
      <c r="M618" s="3">
        <v>0</v>
      </c>
      <c r="N618" s="5">
        <v>0</v>
      </c>
      <c r="O618" s="27">
        <v>55163</v>
      </c>
      <c r="P618"/>
    </row>
    <row r="619" spans="1:16" x14ac:dyDescent="0.3">
      <c r="A619" t="s">
        <v>10</v>
      </c>
      <c r="B619" t="s">
        <v>920</v>
      </c>
      <c r="C619" t="s">
        <v>444</v>
      </c>
      <c r="D619" t="s">
        <v>33</v>
      </c>
      <c r="E619" s="3">
        <v>64.108695652173907</v>
      </c>
      <c r="F619" s="3">
        <v>15.607608695652186</v>
      </c>
      <c r="G619" s="3">
        <v>0</v>
      </c>
      <c r="H619" s="5">
        <v>0</v>
      </c>
      <c r="I619" s="3">
        <v>63.870760869565217</v>
      </c>
      <c r="J619" s="3">
        <v>0</v>
      </c>
      <c r="K619" s="5">
        <v>0</v>
      </c>
      <c r="L619" s="3">
        <v>170.24021739130436</v>
      </c>
      <c r="M619" s="3">
        <v>0</v>
      </c>
      <c r="N619" s="5">
        <v>0</v>
      </c>
      <c r="O619" s="27">
        <v>555897</v>
      </c>
      <c r="P619"/>
    </row>
    <row r="620" spans="1:16" x14ac:dyDescent="0.3">
      <c r="A620" t="s">
        <v>10</v>
      </c>
      <c r="B620" t="s">
        <v>921</v>
      </c>
      <c r="C620" t="s">
        <v>842</v>
      </c>
      <c r="D620" t="s">
        <v>71</v>
      </c>
      <c r="E620" s="3">
        <v>90.054347826086953</v>
      </c>
      <c r="F620" s="3">
        <v>21.842065217391305</v>
      </c>
      <c r="G620" s="3">
        <v>11.934782608695652</v>
      </c>
      <c r="H620" s="5">
        <v>0.54641273569647719</v>
      </c>
      <c r="I620" s="3">
        <v>96.199673913043483</v>
      </c>
      <c r="J620" s="3">
        <v>7.3260869565217392</v>
      </c>
      <c r="K620" s="5">
        <v>7.6155008208696362E-2</v>
      </c>
      <c r="L620" s="3">
        <v>199.93478260869566</v>
      </c>
      <c r="M620" s="3">
        <v>1.0847826086956522</v>
      </c>
      <c r="N620" s="5">
        <v>5.4256822877025122E-3</v>
      </c>
      <c r="O620" s="27">
        <v>555403</v>
      </c>
      <c r="P620"/>
    </row>
    <row r="621" spans="1:16" x14ac:dyDescent="0.3">
      <c r="A621" t="s">
        <v>10</v>
      </c>
      <c r="B621" t="s">
        <v>922</v>
      </c>
      <c r="C621" t="s">
        <v>655</v>
      </c>
      <c r="D621" t="s">
        <v>33</v>
      </c>
      <c r="E621" s="3">
        <v>69.206521739130437</v>
      </c>
      <c r="F621" s="3">
        <v>38.181304347826085</v>
      </c>
      <c r="G621" s="3">
        <v>0</v>
      </c>
      <c r="H621" s="5">
        <v>0</v>
      </c>
      <c r="I621" s="3">
        <v>56.969130434782606</v>
      </c>
      <c r="J621" s="3">
        <v>0</v>
      </c>
      <c r="K621" s="5">
        <v>0</v>
      </c>
      <c r="L621" s="3">
        <v>221.62739130434784</v>
      </c>
      <c r="M621" s="3">
        <v>0</v>
      </c>
      <c r="N621" s="5">
        <v>0</v>
      </c>
      <c r="O621" s="27">
        <v>55162</v>
      </c>
      <c r="P621"/>
    </row>
    <row r="622" spans="1:16" x14ac:dyDescent="0.3">
      <c r="A622" t="s">
        <v>10</v>
      </c>
      <c r="B622" t="s">
        <v>923</v>
      </c>
      <c r="C622" t="s">
        <v>924</v>
      </c>
      <c r="D622" t="s">
        <v>33</v>
      </c>
      <c r="E622" s="3">
        <v>51.597826086956523</v>
      </c>
      <c r="F622" s="3">
        <v>19.994130434782608</v>
      </c>
      <c r="G622" s="3">
        <v>0</v>
      </c>
      <c r="H622" s="5">
        <v>0</v>
      </c>
      <c r="I622" s="3">
        <v>41.149021739130433</v>
      </c>
      <c r="J622" s="3">
        <v>0</v>
      </c>
      <c r="K622" s="5">
        <v>0</v>
      </c>
      <c r="L622" s="3">
        <v>124.57586956521739</v>
      </c>
      <c r="M622" s="3">
        <v>0</v>
      </c>
      <c r="N622" s="5">
        <v>0</v>
      </c>
      <c r="O622" s="27">
        <v>55135</v>
      </c>
      <c r="P622"/>
    </row>
    <row r="623" spans="1:16" x14ac:dyDescent="0.3">
      <c r="A623" t="s">
        <v>10</v>
      </c>
      <c r="B623" t="s">
        <v>925</v>
      </c>
      <c r="C623" t="s">
        <v>924</v>
      </c>
      <c r="D623" t="s">
        <v>33</v>
      </c>
      <c r="E623" s="3">
        <v>106.57608695652173</v>
      </c>
      <c r="F623" s="3">
        <v>36.425217391304344</v>
      </c>
      <c r="G623" s="3">
        <v>0</v>
      </c>
      <c r="H623" s="5">
        <v>0</v>
      </c>
      <c r="I623" s="3">
        <v>101.23282608695652</v>
      </c>
      <c r="J623" s="3">
        <v>0</v>
      </c>
      <c r="K623" s="5">
        <v>0</v>
      </c>
      <c r="L623" s="3">
        <v>240.68184782608697</v>
      </c>
      <c r="M623" s="3">
        <v>0</v>
      </c>
      <c r="N623" s="5">
        <v>0</v>
      </c>
      <c r="O623" s="27">
        <v>56322</v>
      </c>
      <c r="P623"/>
    </row>
    <row r="624" spans="1:16" x14ac:dyDescent="0.3">
      <c r="A624" t="s">
        <v>10</v>
      </c>
      <c r="B624" t="s">
        <v>926</v>
      </c>
      <c r="C624" t="s">
        <v>927</v>
      </c>
      <c r="D624" t="s">
        <v>58</v>
      </c>
      <c r="E624" s="3">
        <v>40.576086956521742</v>
      </c>
      <c r="F624" s="3">
        <v>23.965326086956519</v>
      </c>
      <c r="G624" s="3">
        <v>0</v>
      </c>
      <c r="H624" s="5">
        <v>0</v>
      </c>
      <c r="I624" s="3">
        <v>26.014021739130435</v>
      </c>
      <c r="J624" s="3">
        <v>0</v>
      </c>
      <c r="K624" s="5">
        <v>0</v>
      </c>
      <c r="L624" s="3">
        <v>86.340652173913043</v>
      </c>
      <c r="M624" s="3">
        <v>1.2173913043478262</v>
      </c>
      <c r="N624" s="5">
        <v>1.4099862274559569E-2</v>
      </c>
      <c r="O624" s="27">
        <v>55085</v>
      </c>
      <c r="P624"/>
    </row>
    <row r="625" spans="1:16" x14ac:dyDescent="0.3">
      <c r="A625" t="s">
        <v>10</v>
      </c>
      <c r="B625" t="s">
        <v>928</v>
      </c>
      <c r="C625" t="s">
        <v>929</v>
      </c>
      <c r="D625" t="s">
        <v>33</v>
      </c>
      <c r="E625" s="3">
        <v>73.728260869565219</v>
      </c>
      <c r="F625" s="3">
        <v>32.535326086956523</v>
      </c>
      <c r="G625" s="3">
        <v>0.2608695652173913</v>
      </c>
      <c r="H625" s="5">
        <v>8.0180405913304938E-3</v>
      </c>
      <c r="I625" s="3">
        <v>115.12771739130434</v>
      </c>
      <c r="J625" s="3">
        <v>4.6304347826086953</v>
      </c>
      <c r="K625" s="5">
        <v>4.0219982533575657E-2</v>
      </c>
      <c r="L625" s="3">
        <v>265.01902173913044</v>
      </c>
      <c r="M625" s="3">
        <v>20.347826086956523</v>
      </c>
      <c r="N625" s="5">
        <v>7.677873819557661E-2</v>
      </c>
      <c r="O625" s="27">
        <v>55034</v>
      </c>
      <c r="P625"/>
    </row>
    <row r="626" spans="1:16" x14ac:dyDescent="0.3">
      <c r="A626" t="s">
        <v>10</v>
      </c>
      <c r="B626" t="s">
        <v>930</v>
      </c>
      <c r="C626" t="s">
        <v>74</v>
      </c>
      <c r="D626" t="s">
        <v>16</v>
      </c>
      <c r="E626" s="3">
        <v>61.717391304347828</v>
      </c>
      <c r="F626" s="3">
        <v>24.427065217391306</v>
      </c>
      <c r="G626" s="3">
        <v>0</v>
      </c>
      <c r="H626" s="5">
        <v>0</v>
      </c>
      <c r="I626" s="3">
        <v>61.01945652173913</v>
      </c>
      <c r="J626" s="3">
        <v>0</v>
      </c>
      <c r="K626" s="5">
        <v>0</v>
      </c>
      <c r="L626" s="3">
        <v>160.00554347826088</v>
      </c>
      <c r="M626" s="3">
        <v>0.77173913043478259</v>
      </c>
      <c r="N626" s="5">
        <v>4.8232024569800904E-3</v>
      </c>
      <c r="O626" s="27">
        <v>555134</v>
      </c>
      <c r="P626"/>
    </row>
    <row r="627" spans="1:16" x14ac:dyDescent="0.3">
      <c r="A627" t="s">
        <v>10</v>
      </c>
      <c r="B627" t="s">
        <v>931</v>
      </c>
      <c r="C627" t="s">
        <v>335</v>
      </c>
      <c r="D627" t="s">
        <v>33</v>
      </c>
      <c r="E627" s="3">
        <v>54.315217391304351</v>
      </c>
      <c r="F627" s="3">
        <v>36.532717391304345</v>
      </c>
      <c r="G627" s="3">
        <v>0</v>
      </c>
      <c r="H627" s="5">
        <v>0</v>
      </c>
      <c r="I627" s="3">
        <v>68.222717391304343</v>
      </c>
      <c r="J627" s="3">
        <v>0</v>
      </c>
      <c r="K627" s="5">
        <v>0</v>
      </c>
      <c r="L627" s="3">
        <v>200.28782608695653</v>
      </c>
      <c r="M627" s="3">
        <v>0</v>
      </c>
      <c r="N627" s="5">
        <v>0</v>
      </c>
      <c r="O627" s="27">
        <v>55016</v>
      </c>
      <c r="P627"/>
    </row>
    <row r="628" spans="1:16" x14ac:dyDescent="0.3">
      <c r="A628" t="s">
        <v>10</v>
      </c>
      <c r="B628" t="s">
        <v>932</v>
      </c>
      <c r="C628" t="s">
        <v>76</v>
      </c>
      <c r="D628" t="s">
        <v>19</v>
      </c>
      <c r="E628" s="3">
        <v>45.304347826086953</v>
      </c>
      <c r="F628" s="3">
        <v>11.5</v>
      </c>
      <c r="G628" s="3">
        <v>0.34782608695652173</v>
      </c>
      <c r="H628" s="5">
        <v>3.0245746691871456E-2</v>
      </c>
      <c r="I628" s="3">
        <v>50.519239130434791</v>
      </c>
      <c r="J628" s="3">
        <v>2.8695652173913042</v>
      </c>
      <c r="K628" s="5">
        <v>5.6801433805889694E-2</v>
      </c>
      <c r="L628" s="3">
        <v>132.78347826086957</v>
      </c>
      <c r="M628" s="3">
        <v>8.6956521739130432E-2</v>
      </c>
      <c r="N628" s="5">
        <v>6.5487455877826601E-4</v>
      </c>
      <c r="O628" s="27">
        <v>555889</v>
      </c>
      <c r="P628"/>
    </row>
    <row r="629" spans="1:16" x14ac:dyDescent="0.3">
      <c r="A629" t="s">
        <v>10</v>
      </c>
      <c r="B629" t="s">
        <v>933</v>
      </c>
      <c r="C629" t="s">
        <v>129</v>
      </c>
      <c r="D629" t="s">
        <v>33</v>
      </c>
      <c r="E629" s="3">
        <v>89.293478260869563</v>
      </c>
      <c r="F629" s="3">
        <v>39.978478260869572</v>
      </c>
      <c r="G629" s="3">
        <v>0</v>
      </c>
      <c r="H629" s="5">
        <v>0</v>
      </c>
      <c r="I629" s="3">
        <v>124.11902173913045</v>
      </c>
      <c r="J629" s="3">
        <v>0</v>
      </c>
      <c r="K629" s="5">
        <v>0</v>
      </c>
      <c r="L629" s="3">
        <v>191.12945652173912</v>
      </c>
      <c r="M629" s="3">
        <v>0</v>
      </c>
      <c r="N629" s="5">
        <v>0</v>
      </c>
      <c r="O629" s="27">
        <v>56333</v>
      </c>
      <c r="P629"/>
    </row>
    <row r="630" spans="1:16" x14ac:dyDescent="0.3">
      <c r="A630" t="s">
        <v>10</v>
      </c>
      <c r="B630" t="s">
        <v>934</v>
      </c>
      <c r="C630" t="s">
        <v>5</v>
      </c>
      <c r="D630" t="s">
        <v>13</v>
      </c>
      <c r="E630" s="3">
        <v>64.173913043478265</v>
      </c>
      <c r="F630" s="3">
        <v>52.834021739130442</v>
      </c>
      <c r="G630" s="3">
        <v>1.5434782608695652</v>
      </c>
      <c r="H630" s="5">
        <v>2.9213718926992444E-2</v>
      </c>
      <c r="I630" s="3">
        <v>65.405108695652174</v>
      </c>
      <c r="J630" s="3">
        <v>0</v>
      </c>
      <c r="K630" s="5">
        <v>0</v>
      </c>
      <c r="L630" s="3">
        <v>155.6807608695652</v>
      </c>
      <c r="M630" s="3">
        <v>0.73608695652173917</v>
      </c>
      <c r="N630" s="5">
        <v>4.7281819051389314E-3</v>
      </c>
      <c r="O630" s="27">
        <v>55316</v>
      </c>
      <c r="P630"/>
    </row>
    <row r="631" spans="1:16" x14ac:dyDescent="0.3">
      <c r="A631" t="s">
        <v>10</v>
      </c>
      <c r="B631" t="s">
        <v>935</v>
      </c>
      <c r="C631" t="s">
        <v>936</v>
      </c>
      <c r="D631" t="s">
        <v>93</v>
      </c>
      <c r="E631" s="3">
        <v>19.282608695652176</v>
      </c>
      <c r="F631" s="3">
        <v>83.026086956521752</v>
      </c>
      <c r="G631" s="3">
        <v>0</v>
      </c>
      <c r="H631" s="5">
        <v>0</v>
      </c>
      <c r="I631" s="3">
        <v>30.35217391304348</v>
      </c>
      <c r="J631" s="3">
        <v>0</v>
      </c>
      <c r="K631" s="5">
        <v>0</v>
      </c>
      <c r="L631" s="3">
        <v>60.096739130434777</v>
      </c>
      <c r="M631" s="3">
        <v>0</v>
      </c>
      <c r="N631" s="5">
        <v>0</v>
      </c>
      <c r="O631" s="27">
        <v>555467</v>
      </c>
      <c r="P631"/>
    </row>
    <row r="632" spans="1:16" x14ac:dyDescent="0.3">
      <c r="A632" t="s">
        <v>10</v>
      </c>
      <c r="B632" t="s">
        <v>937</v>
      </c>
      <c r="C632" t="s">
        <v>938</v>
      </c>
      <c r="D632" t="s">
        <v>71</v>
      </c>
      <c r="E632" s="3">
        <v>121.76086956521739</v>
      </c>
      <c r="F632" s="3">
        <v>42.584782608695647</v>
      </c>
      <c r="G632" s="3">
        <v>0</v>
      </c>
      <c r="H632" s="5">
        <v>0</v>
      </c>
      <c r="I632" s="3">
        <v>159.12402173913043</v>
      </c>
      <c r="J632" s="3">
        <v>0</v>
      </c>
      <c r="K632" s="5">
        <v>0</v>
      </c>
      <c r="L632" s="3">
        <v>265.36315217391302</v>
      </c>
      <c r="M632" s="3">
        <v>0</v>
      </c>
      <c r="N632" s="5">
        <v>0</v>
      </c>
      <c r="O632" s="27">
        <v>555747</v>
      </c>
      <c r="P632"/>
    </row>
    <row r="633" spans="1:16" x14ac:dyDescent="0.3">
      <c r="A633" t="s">
        <v>10</v>
      </c>
      <c r="B633" t="s">
        <v>939</v>
      </c>
      <c r="C633" t="s">
        <v>453</v>
      </c>
      <c r="D633" t="s">
        <v>454</v>
      </c>
      <c r="E633" s="3">
        <v>108.58695652173913</v>
      </c>
      <c r="F633" s="3">
        <v>46.278260869565209</v>
      </c>
      <c r="G633" s="3">
        <v>0</v>
      </c>
      <c r="H633" s="5">
        <v>0</v>
      </c>
      <c r="I633" s="3">
        <v>104.11347826086957</v>
      </c>
      <c r="J633" s="3">
        <v>3.2826086956521738</v>
      </c>
      <c r="K633" s="5">
        <v>3.1529142532604471E-2</v>
      </c>
      <c r="L633" s="3">
        <v>222.27369565217393</v>
      </c>
      <c r="M633" s="3">
        <v>1.048913043478261</v>
      </c>
      <c r="N633" s="5">
        <v>4.7190156280105117E-3</v>
      </c>
      <c r="O633" s="27">
        <v>56153</v>
      </c>
      <c r="P633"/>
    </row>
    <row r="634" spans="1:16" x14ac:dyDescent="0.3">
      <c r="A634" t="s">
        <v>10</v>
      </c>
      <c r="B634" t="s">
        <v>940</v>
      </c>
      <c r="C634" t="s">
        <v>453</v>
      </c>
      <c r="D634" t="s">
        <v>454</v>
      </c>
      <c r="E634" s="3">
        <v>88.315217391304344</v>
      </c>
      <c r="F634" s="3">
        <v>51.937391304347834</v>
      </c>
      <c r="G634" s="3">
        <v>0</v>
      </c>
      <c r="H634" s="5">
        <v>0</v>
      </c>
      <c r="I634" s="3">
        <v>80.627717391304344</v>
      </c>
      <c r="J634" s="3">
        <v>0.27173913043478259</v>
      </c>
      <c r="K634" s="5">
        <v>3.3702942266859897E-3</v>
      </c>
      <c r="L634" s="3">
        <v>220.82717391304345</v>
      </c>
      <c r="M634" s="3">
        <v>4.9538043478260869</v>
      </c>
      <c r="N634" s="5">
        <v>2.2432947268422584E-2</v>
      </c>
      <c r="O634" s="27">
        <v>555161</v>
      </c>
      <c r="P634"/>
    </row>
    <row r="635" spans="1:16" x14ac:dyDescent="0.3">
      <c r="A635" t="s">
        <v>10</v>
      </c>
      <c r="B635" t="s">
        <v>941</v>
      </c>
      <c r="C635" t="s">
        <v>821</v>
      </c>
      <c r="D635" t="s">
        <v>83</v>
      </c>
      <c r="E635" s="3">
        <v>27.293478260869566</v>
      </c>
      <c r="F635" s="3">
        <v>0</v>
      </c>
      <c r="G635" s="3">
        <v>0</v>
      </c>
      <c r="H635" s="5" t="s">
        <v>1588</v>
      </c>
      <c r="I635" s="3">
        <v>26.035326086956523</v>
      </c>
      <c r="J635" s="3">
        <v>0</v>
      </c>
      <c r="K635" s="5">
        <v>0</v>
      </c>
      <c r="L635" s="3">
        <v>83.062717391304346</v>
      </c>
      <c r="M635" s="3">
        <v>0</v>
      </c>
      <c r="N635" s="5">
        <v>0</v>
      </c>
      <c r="O635" s="27">
        <v>555758</v>
      </c>
      <c r="P635"/>
    </row>
    <row r="636" spans="1:16" x14ac:dyDescent="0.3">
      <c r="A636" t="s">
        <v>10</v>
      </c>
      <c r="B636" t="s">
        <v>942</v>
      </c>
      <c r="C636" t="s">
        <v>943</v>
      </c>
      <c r="D636" t="s">
        <v>112</v>
      </c>
      <c r="E636" s="3">
        <v>63.978260869565219</v>
      </c>
      <c r="F636" s="3">
        <v>12.983695652173912</v>
      </c>
      <c r="G636" s="3">
        <v>0</v>
      </c>
      <c r="H636" s="5">
        <v>0</v>
      </c>
      <c r="I636" s="3">
        <v>84.635869565217391</v>
      </c>
      <c r="J636" s="3">
        <v>0</v>
      </c>
      <c r="K636" s="5">
        <v>0</v>
      </c>
      <c r="L636" s="3">
        <v>180.1983695652174</v>
      </c>
      <c r="M636" s="3">
        <v>0</v>
      </c>
      <c r="N636" s="5">
        <v>0</v>
      </c>
      <c r="O636" s="27">
        <v>555245</v>
      </c>
      <c r="P636"/>
    </row>
    <row r="637" spans="1:16" x14ac:dyDescent="0.3">
      <c r="A637" t="s">
        <v>10</v>
      </c>
      <c r="B637" t="s">
        <v>944</v>
      </c>
      <c r="C637" t="s">
        <v>330</v>
      </c>
      <c r="D637" t="s">
        <v>24</v>
      </c>
      <c r="E637" s="3">
        <v>124.28260869565217</v>
      </c>
      <c r="F637" s="3">
        <v>64.966304347826068</v>
      </c>
      <c r="G637" s="3">
        <v>1.5652173913043479</v>
      </c>
      <c r="H637" s="5">
        <v>2.4092757114892345E-2</v>
      </c>
      <c r="I637" s="3">
        <v>350.03586956521741</v>
      </c>
      <c r="J637" s="3">
        <v>83.043478260869563</v>
      </c>
      <c r="K637" s="5">
        <v>0.23724276704561331</v>
      </c>
      <c r="L637" s="3">
        <v>309.50315217391307</v>
      </c>
      <c r="M637" s="3">
        <v>58.383152173913047</v>
      </c>
      <c r="N637" s="5">
        <v>0.18863508098007009</v>
      </c>
      <c r="O637" s="27">
        <v>555286</v>
      </c>
      <c r="P637"/>
    </row>
    <row r="638" spans="1:16" x14ac:dyDescent="0.3">
      <c r="A638" t="s">
        <v>10</v>
      </c>
      <c r="B638" t="s">
        <v>945</v>
      </c>
      <c r="C638" t="s">
        <v>664</v>
      </c>
      <c r="D638" t="s">
        <v>33</v>
      </c>
      <c r="E638" s="3">
        <v>93.010869565217391</v>
      </c>
      <c r="F638" s="3">
        <v>33.993695652173905</v>
      </c>
      <c r="G638" s="3">
        <v>0.47826086956521741</v>
      </c>
      <c r="H638" s="5">
        <v>1.4069104885176922E-2</v>
      </c>
      <c r="I638" s="3">
        <v>91.052065217391316</v>
      </c>
      <c r="J638" s="3">
        <v>0.34782608695652173</v>
      </c>
      <c r="K638" s="5">
        <v>3.8200790517608769E-3</v>
      </c>
      <c r="L638" s="3">
        <v>235.5166304347826</v>
      </c>
      <c r="M638" s="3">
        <v>0</v>
      </c>
      <c r="N638" s="5">
        <v>0</v>
      </c>
      <c r="O638" s="27">
        <v>56031</v>
      </c>
      <c r="P638"/>
    </row>
    <row r="639" spans="1:16" x14ac:dyDescent="0.3">
      <c r="A639" t="s">
        <v>10</v>
      </c>
      <c r="B639" t="s">
        <v>946</v>
      </c>
      <c r="C639" t="s">
        <v>47</v>
      </c>
      <c r="D639" t="s">
        <v>33</v>
      </c>
      <c r="E639" s="3">
        <v>98.945652173913047</v>
      </c>
      <c r="F639" s="3">
        <v>39.017826086956518</v>
      </c>
      <c r="G639" s="3">
        <v>0.17391304347826086</v>
      </c>
      <c r="H639" s="5">
        <v>4.4572714812627454E-3</v>
      </c>
      <c r="I639" s="3">
        <v>171.17695652173913</v>
      </c>
      <c r="J639" s="3">
        <v>0</v>
      </c>
      <c r="K639" s="5">
        <v>0</v>
      </c>
      <c r="L639" s="3">
        <v>251.59032608695654</v>
      </c>
      <c r="M639" s="3">
        <v>0</v>
      </c>
      <c r="N639" s="5">
        <v>0</v>
      </c>
      <c r="O639" s="27">
        <v>55473</v>
      </c>
      <c r="P639"/>
    </row>
    <row r="640" spans="1:16" x14ac:dyDescent="0.3">
      <c r="A640" t="s">
        <v>10</v>
      </c>
      <c r="B640" t="s">
        <v>947</v>
      </c>
      <c r="C640" t="s">
        <v>432</v>
      </c>
      <c r="D640" t="s">
        <v>24</v>
      </c>
      <c r="E640" s="3">
        <v>29.054347826086957</v>
      </c>
      <c r="F640" s="3">
        <v>18.082717391304346</v>
      </c>
      <c r="G640" s="3">
        <v>0</v>
      </c>
      <c r="H640" s="5">
        <v>0</v>
      </c>
      <c r="I640" s="3">
        <v>60.97673913043478</v>
      </c>
      <c r="J640" s="3">
        <v>0</v>
      </c>
      <c r="K640" s="5">
        <v>0</v>
      </c>
      <c r="L640" s="3">
        <v>108.47043478260871</v>
      </c>
      <c r="M640" s="3">
        <v>0</v>
      </c>
      <c r="N640" s="5">
        <v>0</v>
      </c>
      <c r="O640" s="27">
        <v>55518</v>
      </c>
      <c r="P640"/>
    </row>
    <row r="641" spans="1:16" x14ac:dyDescent="0.3">
      <c r="A641" t="s">
        <v>10</v>
      </c>
      <c r="B641" t="s">
        <v>948</v>
      </c>
      <c r="C641" t="s">
        <v>887</v>
      </c>
      <c r="D641" t="s">
        <v>24</v>
      </c>
      <c r="E641" s="3">
        <v>66.163043478260875</v>
      </c>
      <c r="F641" s="3">
        <v>51.765434782608693</v>
      </c>
      <c r="G641" s="3">
        <v>0</v>
      </c>
      <c r="H641" s="5">
        <v>0</v>
      </c>
      <c r="I641" s="3">
        <v>126.36434782608696</v>
      </c>
      <c r="J641" s="3">
        <v>2.0543478260869565</v>
      </c>
      <c r="K641" s="5">
        <v>1.6257337306202217E-2</v>
      </c>
      <c r="L641" s="3">
        <v>203.5226086956522</v>
      </c>
      <c r="M641" s="3">
        <v>39.451086956521742</v>
      </c>
      <c r="N641" s="5">
        <v>0.19384129954582546</v>
      </c>
      <c r="O641" s="27">
        <v>555751</v>
      </c>
      <c r="P641"/>
    </row>
    <row r="642" spans="1:16" x14ac:dyDescent="0.3">
      <c r="A642" t="s">
        <v>10</v>
      </c>
      <c r="B642" t="s">
        <v>949</v>
      </c>
      <c r="C642" t="s">
        <v>427</v>
      </c>
      <c r="D642" t="s">
        <v>38</v>
      </c>
      <c r="E642" s="3">
        <v>54.391304347826086</v>
      </c>
      <c r="F642" s="3">
        <v>19.506521739130442</v>
      </c>
      <c r="G642" s="3">
        <v>0</v>
      </c>
      <c r="H642" s="5">
        <v>0</v>
      </c>
      <c r="I642" s="3">
        <v>56.040869565217392</v>
      </c>
      <c r="J642" s="3">
        <v>0</v>
      </c>
      <c r="K642" s="5">
        <v>0</v>
      </c>
      <c r="L642" s="3">
        <v>145.405</v>
      </c>
      <c r="M642" s="3">
        <v>0</v>
      </c>
      <c r="N642" s="5">
        <v>0</v>
      </c>
      <c r="O642" s="27">
        <v>55562</v>
      </c>
      <c r="P642"/>
    </row>
    <row r="643" spans="1:16" x14ac:dyDescent="0.3">
      <c r="A643" t="s">
        <v>10</v>
      </c>
      <c r="B643" t="s">
        <v>950</v>
      </c>
      <c r="C643" t="s">
        <v>216</v>
      </c>
      <c r="D643" t="s">
        <v>217</v>
      </c>
      <c r="E643" s="3">
        <v>23.75</v>
      </c>
      <c r="F643" s="3">
        <v>9.6498913043478254</v>
      </c>
      <c r="G643" s="3">
        <v>0</v>
      </c>
      <c r="H643" s="5">
        <v>0</v>
      </c>
      <c r="I643" s="3">
        <v>26.206304347826087</v>
      </c>
      <c r="J643" s="3">
        <v>0</v>
      </c>
      <c r="K643" s="5">
        <v>0</v>
      </c>
      <c r="L643" s="3">
        <v>64.07815217391304</v>
      </c>
      <c r="M643" s="3">
        <v>0</v>
      </c>
      <c r="N643" s="5">
        <v>0</v>
      </c>
      <c r="O643" s="27">
        <v>555347</v>
      </c>
      <c r="P643"/>
    </row>
    <row r="644" spans="1:16" x14ac:dyDescent="0.3">
      <c r="A644" t="s">
        <v>10</v>
      </c>
      <c r="B644" t="s">
        <v>951</v>
      </c>
      <c r="C644" t="s">
        <v>952</v>
      </c>
      <c r="D644" t="s">
        <v>33</v>
      </c>
      <c r="E644" s="3">
        <v>74.673913043478265</v>
      </c>
      <c r="F644" s="3">
        <v>33.070760869565213</v>
      </c>
      <c r="G644" s="3">
        <v>0</v>
      </c>
      <c r="H644" s="5">
        <v>0</v>
      </c>
      <c r="I644" s="3">
        <v>147.04597826086956</v>
      </c>
      <c r="J644" s="3">
        <v>0</v>
      </c>
      <c r="K644" s="5">
        <v>0</v>
      </c>
      <c r="L644" s="3">
        <v>187.53510869565216</v>
      </c>
      <c r="M644" s="3">
        <v>0</v>
      </c>
      <c r="N644" s="5">
        <v>0</v>
      </c>
      <c r="O644" s="27">
        <v>55146</v>
      </c>
      <c r="P644"/>
    </row>
    <row r="645" spans="1:16" x14ac:dyDescent="0.3">
      <c r="A645" t="s">
        <v>10</v>
      </c>
      <c r="B645" t="s">
        <v>953</v>
      </c>
      <c r="C645" t="s">
        <v>451</v>
      </c>
      <c r="D645" t="s">
        <v>33</v>
      </c>
      <c r="E645" s="3">
        <v>38.065217391304351</v>
      </c>
      <c r="F645" s="3">
        <v>7.6367391304347851</v>
      </c>
      <c r="G645" s="3">
        <v>0</v>
      </c>
      <c r="H645" s="5">
        <v>0</v>
      </c>
      <c r="I645" s="3">
        <v>50.772608695652174</v>
      </c>
      <c r="J645" s="3">
        <v>0</v>
      </c>
      <c r="K645" s="5">
        <v>0</v>
      </c>
      <c r="L645" s="3">
        <v>95.697173913043471</v>
      </c>
      <c r="M645" s="3">
        <v>0</v>
      </c>
      <c r="N645" s="5">
        <v>0</v>
      </c>
      <c r="O645" s="27">
        <v>55758</v>
      </c>
      <c r="P645"/>
    </row>
    <row r="646" spans="1:16" x14ac:dyDescent="0.3">
      <c r="A646" t="s">
        <v>10</v>
      </c>
      <c r="B646" t="s">
        <v>954</v>
      </c>
      <c r="C646" t="s">
        <v>955</v>
      </c>
      <c r="D646" t="s">
        <v>956</v>
      </c>
      <c r="E646" s="3">
        <v>40.097826086956523</v>
      </c>
      <c r="F646" s="3">
        <v>17.616521739130437</v>
      </c>
      <c r="G646" s="3">
        <v>0</v>
      </c>
      <c r="H646" s="5">
        <v>0</v>
      </c>
      <c r="I646" s="3">
        <v>30.019021739130434</v>
      </c>
      <c r="J646" s="3">
        <v>0</v>
      </c>
      <c r="K646" s="5">
        <v>0</v>
      </c>
      <c r="L646" s="3">
        <v>83.582608695652183</v>
      </c>
      <c r="M646" s="3">
        <v>0</v>
      </c>
      <c r="N646" s="5">
        <v>0</v>
      </c>
      <c r="O646" s="27">
        <v>56215</v>
      </c>
      <c r="P646"/>
    </row>
    <row r="647" spans="1:16" x14ac:dyDescent="0.3">
      <c r="A647" t="s">
        <v>10</v>
      </c>
      <c r="B647" t="s">
        <v>957</v>
      </c>
      <c r="C647" t="s">
        <v>50</v>
      </c>
      <c r="D647" t="s">
        <v>51</v>
      </c>
      <c r="E647" s="3">
        <v>36.445652173913047</v>
      </c>
      <c r="F647" s="3">
        <v>5.0434782608695654</v>
      </c>
      <c r="G647" s="3">
        <v>0</v>
      </c>
      <c r="H647" s="5">
        <v>0</v>
      </c>
      <c r="I647" s="3">
        <v>45.008152173913047</v>
      </c>
      <c r="J647" s="3">
        <v>0</v>
      </c>
      <c r="K647" s="5">
        <v>0</v>
      </c>
      <c r="L647" s="3">
        <v>94.11673913043478</v>
      </c>
      <c r="M647" s="3">
        <v>0</v>
      </c>
      <c r="N647" s="5">
        <v>0</v>
      </c>
      <c r="O647" s="27">
        <v>56430</v>
      </c>
      <c r="P647"/>
    </row>
    <row r="648" spans="1:16" x14ac:dyDescent="0.3">
      <c r="A648" t="s">
        <v>10</v>
      </c>
      <c r="B648" t="s">
        <v>958</v>
      </c>
      <c r="C648" t="s">
        <v>268</v>
      </c>
      <c r="D648" t="s">
        <v>269</v>
      </c>
      <c r="E648" s="3">
        <v>86.076086956521735</v>
      </c>
      <c r="F648" s="3">
        <v>25.760434782608691</v>
      </c>
      <c r="G648" s="3">
        <v>0</v>
      </c>
      <c r="H648" s="5">
        <v>0</v>
      </c>
      <c r="I648" s="3">
        <v>96.627282608695637</v>
      </c>
      <c r="J648" s="3">
        <v>0</v>
      </c>
      <c r="K648" s="5">
        <v>0</v>
      </c>
      <c r="L648" s="3">
        <v>177.44728260869564</v>
      </c>
      <c r="M648" s="3">
        <v>0</v>
      </c>
      <c r="N648" s="5">
        <v>0</v>
      </c>
      <c r="O648" s="27">
        <v>555179</v>
      </c>
      <c r="P648"/>
    </row>
    <row r="649" spans="1:16" x14ac:dyDescent="0.3">
      <c r="A649" t="s">
        <v>10</v>
      </c>
      <c r="B649" t="s">
        <v>959</v>
      </c>
      <c r="C649" t="s">
        <v>505</v>
      </c>
      <c r="D649" t="s">
        <v>33</v>
      </c>
      <c r="E649" s="3">
        <v>65.619565217391298</v>
      </c>
      <c r="F649" s="3">
        <v>26.540434782608703</v>
      </c>
      <c r="G649" s="3">
        <v>0</v>
      </c>
      <c r="H649" s="5">
        <v>0</v>
      </c>
      <c r="I649" s="3">
        <v>67.365434782608688</v>
      </c>
      <c r="J649" s="3">
        <v>2.6086956521739131</v>
      </c>
      <c r="K649" s="5">
        <v>3.8724542647016115E-2</v>
      </c>
      <c r="L649" s="3">
        <v>178.28206521739131</v>
      </c>
      <c r="M649" s="3">
        <v>0</v>
      </c>
      <c r="N649" s="5">
        <v>0</v>
      </c>
      <c r="O649" s="27">
        <v>56412</v>
      </c>
      <c r="P649"/>
    </row>
    <row r="650" spans="1:16" x14ac:dyDescent="0.3">
      <c r="A650" t="s">
        <v>10</v>
      </c>
      <c r="B650" t="s">
        <v>960</v>
      </c>
      <c r="C650" t="s">
        <v>102</v>
      </c>
      <c r="D650" t="s">
        <v>96</v>
      </c>
      <c r="E650" s="3">
        <v>40.347826086956523</v>
      </c>
      <c r="F650" s="3">
        <v>13.714130434782609</v>
      </c>
      <c r="G650" s="3">
        <v>0</v>
      </c>
      <c r="H650" s="5">
        <v>0</v>
      </c>
      <c r="I650" s="3">
        <v>35.76608695652174</v>
      </c>
      <c r="J650" s="3">
        <v>0</v>
      </c>
      <c r="K650" s="5">
        <v>0</v>
      </c>
      <c r="L650" s="3">
        <v>106.29902173913044</v>
      </c>
      <c r="M650" s="3">
        <v>0</v>
      </c>
      <c r="N650" s="5">
        <v>0</v>
      </c>
      <c r="O650" s="27">
        <v>56259</v>
      </c>
      <c r="P650"/>
    </row>
    <row r="651" spans="1:16" x14ac:dyDescent="0.3">
      <c r="A651" t="s">
        <v>10</v>
      </c>
      <c r="B651" t="s">
        <v>961</v>
      </c>
      <c r="C651" t="s">
        <v>451</v>
      </c>
      <c r="D651" t="s">
        <v>33</v>
      </c>
      <c r="E651" s="3">
        <v>94.054347826086953</v>
      </c>
      <c r="F651" s="3">
        <v>35.331521739130437</v>
      </c>
      <c r="G651" s="3">
        <v>0</v>
      </c>
      <c r="H651" s="5">
        <v>0</v>
      </c>
      <c r="I651" s="3">
        <v>171.61913043478259</v>
      </c>
      <c r="J651" s="3">
        <v>0</v>
      </c>
      <c r="K651" s="5">
        <v>0</v>
      </c>
      <c r="L651" s="3">
        <v>233.86597826086955</v>
      </c>
      <c r="M651" s="3">
        <v>0</v>
      </c>
      <c r="N651" s="5">
        <v>0</v>
      </c>
      <c r="O651" s="27">
        <v>55297</v>
      </c>
      <c r="P651"/>
    </row>
    <row r="652" spans="1:16" x14ac:dyDescent="0.3">
      <c r="A652" t="s">
        <v>10</v>
      </c>
      <c r="B652" t="s">
        <v>962</v>
      </c>
      <c r="C652" t="s">
        <v>451</v>
      </c>
      <c r="D652" t="s">
        <v>33</v>
      </c>
      <c r="E652" s="3">
        <v>75.945652173913047</v>
      </c>
      <c r="F652" s="3">
        <v>26.134021739130439</v>
      </c>
      <c r="G652" s="3">
        <v>0</v>
      </c>
      <c r="H652" s="5">
        <v>0</v>
      </c>
      <c r="I652" s="3">
        <v>91.15684782608696</v>
      </c>
      <c r="J652" s="3">
        <v>0</v>
      </c>
      <c r="K652" s="5">
        <v>0</v>
      </c>
      <c r="L652" s="3">
        <v>175.07467391304348</v>
      </c>
      <c r="M652" s="3">
        <v>0</v>
      </c>
      <c r="N652" s="5">
        <v>0</v>
      </c>
      <c r="O652" s="27">
        <v>555668</v>
      </c>
      <c r="P652"/>
    </row>
    <row r="653" spans="1:16" x14ac:dyDescent="0.3">
      <c r="A653" t="s">
        <v>10</v>
      </c>
      <c r="B653" t="s">
        <v>963</v>
      </c>
      <c r="C653" t="s">
        <v>18</v>
      </c>
      <c r="D653" t="s">
        <v>19</v>
      </c>
      <c r="E653" s="3">
        <v>122.69565217391305</v>
      </c>
      <c r="F653" s="3">
        <v>52.616956521739141</v>
      </c>
      <c r="G653" s="3">
        <v>0</v>
      </c>
      <c r="H653" s="5">
        <v>0</v>
      </c>
      <c r="I653" s="3">
        <v>112.44119565217392</v>
      </c>
      <c r="J653" s="3">
        <v>0.17391304347826086</v>
      </c>
      <c r="K653" s="5">
        <v>1.5467021892602798E-3</v>
      </c>
      <c r="L653" s="3">
        <v>291.15021739130435</v>
      </c>
      <c r="M653" s="3">
        <v>35.632282608695654</v>
      </c>
      <c r="N653" s="5">
        <v>0.122384530322387</v>
      </c>
      <c r="O653" s="27">
        <v>555400</v>
      </c>
      <c r="P653"/>
    </row>
    <row r="654" spans="1:16" x14ac:dyDescent="0.3">
      <c r="A654" t="s">
        <v>10</v>
      </c>
      <c r="B654" t="s">
        <v>964</v>
      </c>
      <c r="C654" t="s">
        <v>965</v>
      </c>
      <c r="D654" t="s">
        <v>51</v>
      </c>
      <c r="E654" s="3">
        <v>165.07608695652175</v>
      </c>
      <c r="F654" s="3">
        <v>50.586413043478238</v>
      </c>
      <c r="G654" s="3">
        <v>0</v>
      </c>
      <c r="H654" s="5">
        <v>0</v>
      </c>
      <c r="I654" s="3">
        <v>110.32304347826086</v>
      </c>
      <c r="J654" s="3">
        <v>0</v>
      </c>
      <c r="K654" s="5">
        <v>0</v>
      </c>
      <c r="L654" s="3">
        <v>393.32771739130436</v>
      </c>
      <c r="M654" s="3">
        <v>0</v>
      </c>
      <c r="N654" s="5">
        <v>0</v>
      </c>
      <c r="O654" s="27">
        <v>555844</v>
      </c>
      <c r="P654"/>
    </row>
    <row r="655" spans="1:16" x14ac:dyDescent="0.3">
      <c r="A655" t="s">
        <v>10</v>
      </c>
      <c r="B655" t="s">
        <v>966</v>
      </c>
      <c r="C655" t="s">
        <v>967</v>
      </c>
      <c r="D655" t="s">
        <v>373</v>
      </c>
      <c r="E655" s="3">
        <v>109.78260869565217</v>
      </c>
      <c r="F655" s="3">
        <v>49.840326086956509</v>
      </c>
      <c r="G655" s="3">
        <v>0</v>
      </c>
      <c r="H655" s="5">
        <v>0</v>
      </c>
      <c r="I655" s="3">
        <v>170.48554347826087</v>
      </c>
      <c r="J655" s="3">
        <v>0</v>
      </c>
      <c r="K655" s="5">
        <v>0</v>
      </c>
      <c r="L655" s="3">
        <v>262.76554347826089</v>
      </c>
      <c r="M655" s="3">
        <v>0</v>
      </c>
      <c r="N655" s="5">
        <v>0</v>
      </c>
      <c r="O655" s="27">
        <v>555147</v>
      </c>
      <c r="P655"/>
    </row>
    <row r="656" spans="1:16" x14ac:dyDescent="0.3">
      <c r="A656" t="s">
        <v>10</v>
      </c>
      <c r="B656" t="s">
        <v>968</v>
      </c>
      <c r="C656" t="s">
        <v>969</v>
      </c>
      <c r="D656" t="s">
        <v>217</v>
      </c>
      <c r="E656" s="3">
        <v>80.945652173913047</v>
      </c>
      <c r="F656" s="3">
        <v>89.625</v>
      </c>
      <c r="G656" s="3">
        <v>10.130434782608695</v>
      </c>
      <c r="H656" s="5">
        <v>0.11303135043356982</v>
      </c>
      <c r="I656" s="3">
        <v>49.081521739130437</v>
      </c>
      <c r="J656" s="3">
        <v>0.20652173913043478</v>
      </c>
      <c r="K656" s="5">
        <v>4.2077289336729046E-3</v>
      </c>
      <c r="L656" s="3">
        <v>212.38445652173911</v>
      </c>
      <c r="M656" s="3">
        <v>16.07467391304348</v>
      </c>
      <c r="N656" s="5">
        <v>7.5686677717858877E-2</v>
      </c>
      <c r="O656" s="27">
        <v>56155</v>
      </c>
      <c r="P656"/>
    </row>
    <row r="657" spans="1:16" x14ac:dyDescent="0.3">
      <c r="A657" t="s">
        <v>10</v>
      </c>
      <c r="B657" t="s">
        <v>970</v>
      </c>
      <c r="C657" t="s">
        <v>971</v>
      </c>
      <c r="D657" t="s">
        <v>148</v>
      </c>
      <c r="E657" s="3">
        <v>43.369565217391305</v>
      </c>
      <c r="F657" s="3">
        <v>25.380652173913042</v>
      </c>
      <c r="G657" s="3">
        <v>0</v>
      </c>
      <c r="H657" s="5">
        <v>0</v>
      </c>
      <c r="I657" s="3">
        <v>33.941847826086956</v>
      </c>
      <c r="J657" s="3">
        <v>0</v>
      </c>
      <c r="K657" s="5">
        <v>0</v>
      </c>
      <c r="L657" s="3">
        <v>79.579239130434786</v>
      </c>
      <c r="M657" s="3">
        <v>0</v>
      </c>
      <c r="N657" s="5">
        <v>0</v>
      </c>
      <c r="O657" s="27">
        <v>555115</v>
      </c>
      <c r="P657"/>
    </row>
    <row r="658" spans="1:16" x14ac:dyDescent="0.3">
      <c r="A658" t="s">
        <v>10</v>
      </c>
      <c r="B658" t="s">
        <v>972</v>
      </c>
      <c r="C658" t="s">
        <v>166</v>
      </c>
      <c r="D658" t="s">
        <v>38</v>
      </c>
      <c r="E658" s="3">
        <v>85.826086956521735</v>
      </c>
      <c r="F658" s="3">
        <v>29.790217391304346</v>
      </c>
      <c r="G658" s="3">
        <v>0</v>
      </c>
      <c r="H658" s="5">
        <v>0</v>
      </c>
      <c r="I658" s="3">
        <v>56.063913043478259</v>
      </c>
      <c r="J658" s="3">
        <v>0</v>
      </c>
      <c r="K658" s="5">
        <v>0</v>
      </c>
      <c r="L658" s="3">
        <v>178.87021739130435</v>
      </c>
      <c r="M658" s="3">
        <v>0</v>
      </c>
      <c r="N658" s="5">
        <v>0</v>
      </c>
      <c r="O658" s="27">
        <v>55215</v>
      </c>
      <c r="P658"/>
    </row>
    <row r="659" spans="1:16" x14ac:dyDescent="0.3">
      <c r="A659" t="s">
        <v>10</v>
      </c>
      <c r="B659" t="s">
        <v>973</v>
      </c>
      <c r="C659" t="s">
        <v>166</v>
      </c>
      <c r="D659" t="s">
        <v>38</v>
      </c>
      <c r="E659" s="3">
        <v>36.826086956521742</v>
      </c>
      <c r="F659" s="3">
        <v>39.701086956521728</v>
      </c>
      <c r="G659" s="3">
        <v>0</v>
      </c>
      <c r="H659" s="5">
        <v>0</v>
      </c>
      <c r="I659" s="3">
        <v>25.977282608695649</v>
      </c>
      <c r="J659" s="3">
        <v>0</v>
      </c>
      <c r="K659" s="5">
        <v>0</v>
      </c>
      <c r="L659" s="3">
        <v>96.73</v>
      </c>
      <c r="M659" s="3">
        <v>0</v>
      </c>
      <c r="N659" s="5">
        <v>0</v>
      </c>
      <c r="O659" s="27">
        <v>555570</v>
      </c>
      <c r="P659"/>
    </row>
    <row r="660" spans="1:16" x14ac:dyDescent="0.3">
      <c r="A660" t="s">
        <v>10</v>
      </c>
      <c r="B660" t="s">
        <v>974</v>
      </c>
      <c r="C660" t="s">
        <v>952</v>
      </c>
      <c r="D660" t="s">
        <v>33</v>
      </c>
      <c r="E660" s="3">
        <v>48.086956521739133</v>
      </c>
      <c r="F660" s="3">
        <v>32.066630434782596</v>
      </c>
      <c r="G660" s="3">
        <v>7.5652173913043477</v>
      </c>
      <c r="H660" s="5">
        <v>0.23592180683563108</v>
      </c>
      <c r="I660" s="3">
        <v>35.908695652173911</v>
      </c>
      <c r="J660" s="3">
        <v>0</v>
      </c>
      <c r="K660" s="5">
        <v>0</v>
      </c>
      <c r="L660" s="3">
        <v>128.35086956521741</v>
      </c>
      <c r="M660" s="3">
        <v>0</v>
      </c>
      <c r="N660" s="5">
        <v>0</v>
      </c>
      <c r="O660" s="27">
        <v>55360</v>
      </c>
      <c r="P660"/>
    </row>
    <row r="661" spans="1:16" x14ac:dyDescent="0.3">
      <c r="A661" t="s">
        <v>10</v>
      </c>
      <c r="B661" t="s">
        <v>975</v>
      </c>
      <c r="C661" t="s">
        <v>976</v>
      </c>
      <c r="D661" t="s">
        <v>241</v>
      </c>
      <c r="E661" s="3">
        <v>39.695652173913047</v>
      </c>
      <c r="F661" s="3">
        <v>9.1456521739130441</v>
      </c>
      <c r="G661" s="3">
        <v>0</v>
      </c>
      <c r="H661" s="5">
        <v>0</v>
      </c>
      <c r="I661" s="3">
        <v>52.690760869565217</v>
      </c>
      <c r="J661" s="3">
        <v>0</v>
      </c>
      <c r="K661" s="5">
        <v>0</v>
      </c>
      <c r="L661" s="3">
        <v>128.25847826086957</v>
      </c>
      <c r="M661" s="3">
        <v>0</v>
      </c>
      <c r="N661" s="5">
        <v>0</v>
      </c>
      <c r="O661" s="27">
        <v>555857</v>
      </c>
      <c r="P661"/>
    </row>
    <row r="662" spans="1:16" x14ac:dyDescent="0.3">
      <c r="A662" t="s">
        <v>10</v>
      </c>
      <c r="B662" t="s">
        <v>977</v>
      </c>
      <c r="C662" t="s">
        <v>268</v>
      </c>
      <c r="D662" t="s">
        <v>269</v>
      </c>
      <c r="E662" s="3">
        <v>71.184782608695656</v>
      </c>
      <c r="F662" s="3">
        <v>30.885760869565207</v>
      </c>
      <c r="G662" s="3">
        <v>0.43478260869565216</v>
      </c>
      <c r="H662" s="5">
        <v>1.4077121510193601E-2</v>
      </c>
      <c r="I662" s="3">
        <v>52.561956521739127</v>
      </c>
      <c r="J662" s="3">
        <v>0.43478260869565216</v>
      </c>
      <c r="K662" s="5">
        <v>8.2718117335649436E-3</v>
      </c>
      <c r="L662" s="3">
        <v>158.8933695652174</v>
      </c>
      <c r="M662" s="3">
        <v>8.4239130434782608E-2</v>
      </c>
      <c r="N662" s="5">
        <v>5.3016139481016462E-4</v>
      </c>
      <c r="O662" s="27">
        <v>55204</v>
      </c>
      <c r="P662"/>
    </row>
    <row r="663" spans="1:16" x14ac:dyDescent="0.3">
      <c r="A663" t="s">
        <v>10</v>
      </c>
      <c r="B663" t="s">
        <v>978</v>
      </c>
      <c r="C663" t="s">
        <v>182</v>
      </c>
      <c r="D663" t="s">
        <v>33</v>
      </c>
      <c r="E663" s="3">
        <v>55.141304347826086</v>
      </c>
      <c r="F663" s="3">
        <v>15.011413043478266</v>
      </c>
      <c r="G663" s="3">
        <v>0</v>
      </c>
      <c r="H663" s="5">
        <v>0</v>
      </c>
      <c r="I663" s="3">
        <v>58.861847826086958</v>
      </c>
      <c r="J663" s="3">
        <v>13.739130434782609</v>
      </c>
      <c r="K663" s="5">
        <v>0.23341316900849263</v>
      </c>
      <c r="L663" s="3">
        <v>144.99597826086955</v>
      </c>
      <c r="M663" s="3">
        <v>54.048913043478258</v>
      </c>
      <c r="N663" s="5">
        <v>0.37276146339890986</v>
      </c>
      <c r="O663" s="27">
        <v>55155</v>
      </c>
      <c r="P663"/>
    </row>
    <row r="664" spans="1:16" x14ac:dyDescent="0.3">
      <c r="A664" t="s">
        <v>10</v>
      </c>
      <c r="B664" t="s">
        <v>979</v>
      </c>
      <c r="C664" t="s">
        <v>12</v>
      </c>
      <c r="D664" t="s">
        <v>13</v>
      </c>
      <c r="E664" s="3">
        <v>23.380434782608695</v>
      </c>
      <c r="F664" s="3">
        <v>64.724021739130436</v>
      </c>
      <c r="G664" s="3">
        <v>6.5543478260869561</v>
      </c>
      <c r="H664" s="5">
        <v>0.1012660778791558</v>
      </c>
      <c r="I664" s="3">
        <v>48.289891304347826</v>
      </c>
      <c r="J664" s="3">
        <v>0</v>
      </c>
      <c r="K664" s="5">
        <v>0</v>
      </c>
      <c r="L664" s="3">
        <v>64.844565217391306</v>
      </c>
      <c r="M664" s="3">
        <v>0</v>
      </c>
      <c r="N664" s="5">
        <v>0</v>
      </c>
      <c r="O664" s="27">
        <v>555916</v>
      </c>
      <c r="P664"/>
    </row>
    <row r="665" spans="1:16" x14ac:dyDescent="0.3">
      <c r="A665" t="s">
        <v>10</v>
      </c>
      <c r="B665" t="s">
        <v>980</v>
      </c>
      <c r="C665" t="s">
        <v>981</v>
      </c>
      <c r="D665" t="s">
        <v>241</v>
      </c>
      <c r="E665" s="3">
        <v>48.336956521739133</v>
      </c>
      <c r="F665" s="3">
        <v>20.729565217391304</v>
      </c>
      <c r="G665" s="3">
        <v>0</v>
      </c>
      <c r="H665" s="5">
        <v>0</v>
      </c>
      <c r="I665" s="3">
        <v>42.069239130434781</v>
      </c>
      <c r="J665" s="3">
        <v>0</v>
      </c>
      <c r="K665" s="5">
        <v>0</v>
      </c>
      <c r="L665" s="3">
        <v>128.45380434782609</v>
      </c>
      <c r="M665" s="3">
        <v>0</v>
      </c>
      <c r="N665" s="5">
        <v>0</v>
      </c>
      <c r="O665" s="27">
        <v>55861</v>
      </c>
      <c r="P665"/>
    </row>
    <row r="666" spans="1:16" x14ac:dyDescent="0.3">
      <c r="A666" t="s">
        <v>10</v>
      </c>
      <c r="B666" t="s">
        <v>982</v>
      </c>
      <c r="C666" t="s">
        <v>335</v>
      </c>
      <c r="D666" t="s">
        <v>33</v>
      </c>
      <c r="E666" s="3">
        <v>117.77173913043478</v>
      </c>
      <c r="F666" s="3">
        <v>36.975760869565214</v>
      </c>
      <c r="G666" s="3">
        <v>0</v>
      </c>
      <c r="H666" s="5">
        <v>0</v>
      </c>
      <c r="I666" s="3">
        <v>65.35554347826087</v>
      </c>
      <c r="J666" s="3">
        <v>0</v>
      </c>
      <c r="K666" s="5">
        <v>0</v>
      </c>
      <c r="L666" s="3">
        <v>175.90315217391304</v>
      </c>
      <c r="M666" s="3">
        <v>0</v>
      </c>
      <c r="N666" s="5">
        <v>0</v>
      </c>
      <c r="O666" s="27" t="s">
        <v>1551</v>
      </c>
      <c r="P666"/>
    </row>
    <row r="667" spans="1:16" x14ac:dyDescent="0.3">
      <c r="A667" t="s">
        <v>10</v>
      </c>
      <c r="B667" t="s">
        <v>983</v>
      </c>
      <c r="C667" t="s">
        <v>47</v>
      </c>
      <c r="D667" t="s">
        <v>33</v>
      </c>
      <c r="E667" s="3">
        <v>81.793478260869563</v>
      </c>
      <c r="F667" s="3">
        <v>30.781304347826072</v>
      </c>
      <c r="G667" s="3">
        <v>2.402173913043478</v>
      </c>
      <c r="H667" s="5">
        <v>7.8040029944771702E-2</v>
      </c>
      <c r="I667" s="3">
        <v>77.174891304347824</v>
      </c>
      <c r="J667" s="3">
        <v>2.0434782608695654</v>
      </c>
      <c r="K667" s="5">
        <v>2.6478537596002306E-2</v>
      </c>
      <c r="L667" s="3">
        <v>199.92728260869566</v>
      </c>
      <c r="M667" s="3">
        <v>6.0951086956521738</v>
      </c>
      <c r="N667" s="5">
        <v>3.0486628018556745E-2</v>
      </c>
      <c r="O667" s="27">
        <v>56321</v>
      </c>
      <c r="P667"/>
    </row>
    <row r="668" spans="1:16" x14ac:dyDescent="0.3">
      <c r="A668" t="s">
        <v>10</v>
      </c>
      <c r="B668" t="s">
        <v>984</v>
      </c>
      <c r="C668" t="s">
        <v>645</v>
      </c>
      <c r="D668" t="s">
        <v>93</v>
      </c>
      <c r="E668" s="3">
        <v>81.228260869565219</v>
      </c>
      <c r="F668" s="3">
        <v>10.916847826086958</v>
      </c>
      <c r="G668" s="3">
        <v>0</v>
      </c>
      <c r="H668" s="5">
        <v>0</v>
      </c>
      <c r="I668" s="3">
        <v>39.864456521739136</v>
      </c>
      <c r="J668" s="3">
        <v>0</v>
      </c>
      <c r="K668" s="5">
        <v>0</v>
      </c>
      <c r="L668" s="3">
        <v>105.96836956521739</v>
      </c>
      <c r="M668" s="3">
        <v>0</v>
      </c>
      <c r="N668" s="5">
        <v>0</v>
      </c>
      <c r="O668" s="27">
        <v>55707</v>
      </c>
      <c r="P668"/>
    </row>
    <row r="669" spans="1:16" x14ac:dyDescent="0.3">
      <c r="A669" t="s">
        <v>10</v>
      </c>
      <c r="B669" t="s">
        <v>985</v>
      </c>
      <c r="C669" t="s">
        <v>330</v>
      </c>
      <c r="D669" t="s">
        <v>24</v>
      </c>
      <c r="E669" s="3">
        <v>99.239130434782609</v>
      </c>
      <c r="F669" s="3">
        <v>29.304456521739127</v>
      </c>
      <c r="G669" s="3">
        <v>0</v>
      </c>
      <c r="H669" s="5">
        <v>0</v>
      </c>
      <c r="I669" s="3">
        <v>94.802826086956529</v>
      </c>
      <c r="J669" s="3">
        <v>0</v>
      </c>
      <c r="K669" s="5">
        <v>0</v>
      </c>
      <c r="L669" s="3">
        <v>199.30858695652174</v>
      </c>
      <c r="M669" s="3">
        <v>0</v>
      </c>
      <c r="N669" s="5">
        <v>0</v>
      </c>
      <c r="O669" s="27">
        <v>55252</v>
      </c>
      <c r="P669"/>
    </row>
    <row r="670" spans="1:16" x14ac:dyDescent="0.3">
      <c r="A670" t="s">
        <v>10</v>
      </c>
      <c r="B670" t="s">
        <v>986</v>
      </c>
      <c r="C670" t="s">
        <v>68</v>
      </c>
      <c r="D670" t="s">
        <v>24</v>
      </c>
      <c r="E670" s="3">
        <v>75.489130434782609</v>
      </c>
      <c r="F670" s="3">
        <v>43.472173913043463</v>
      </c>
      <c r="G670" s="3">
        <v>0</v>
      </c>
      <c r="H670" s="5">
        <v>0</v>
      </c>
      <c r="I670" s="3">
        <v>54.305543478260866</v>
      </c>
      <c r="J670" s="3">
        <v>0</v>
      </c>
      <c r="K670" s="5">
        <v>0</v>
      </c>
      <c r="L670" s="3">
        <v>186.41847826086956</v>
      </c>
      <c r="M670" s="3">
        <v>0</v>
      </c>
      <c r="N670" s="5">
        <v>0</v>
      </c>
      <c r="O670" s="27">
        <v>555021</v>
      </c>
      <c r="P670"/>
    </row>
    <row r="671" spans="1:16" x14ac:dyDescent="0.3">
      <c r="A671" t="s">
        <v>10</v>
      </c>
      <c r="B671" t="s">
        <v>987</v>
      </c>
      <c r="C671" t="s">
        <v>988</v>
      </c>
      <c r="D671" t="s">
        <v>536</v>
      </c>
      <c r="E671" s="3">
        <v>62.652173913043477</v>
      </c>
      <c r="F671" s="3">
        <v>25.075869565217392</v>
      </c>
      <c r="G671" s="3">
        <v>0</v>
      </c>
      <c r="H671" s="5">
        <v>0</v>
      </c>
      <c r="I671" s="3">
        <v>61.645000000000003</v>
      </c>
      <c r="J671" s="3">
        <v>0</v>
      </c>
      <c r="K671" s="5">
        <v>0</v>
      </c>
      <c r="L671" s="3">
        <v>143.83032608695652</v>
      </c>
      <c r="M671" s="3">
        <v>0</v>
      </c>
      <c r="N671" s="5">
        <v>0</v>
      </c>
      <c r="O671" s="27">
        <v>55412</v>
      </c>
      <c r="P671"/>
    </row>
    <row r="672" spans="1:16" x14ac:dyDescent="0.3">
      <c r="A672" t="s">
        <v>10</v>
      </c>
      <c r="B672" t="s">
        <v>989</v>
      </c>
      <c r="C672" t="s">
        <v>990</v>
      </c>
      <c r="D672" t="s">
        <v>58</v>
      </c>
      <c r="E672" s="3">
        <v>42.130434782608695</v>
      </c>
      <c r="F672" s="3">
        <v>16.745217391304354</v>
      </c>
      <c r="G672" s="3">
        <v>0.34782608695652173</v>
      </c>
      <c r="H672" s="5">
        <v>2.0771667445604186E-2</v>
      </c>
      <c r="I672" s="3">
        <v>37.926413043478263</v>
      </c>
      <c r="J672" s="3">
        <v>0.52173913043478259</v>
      </c>
      <c r="K672" s="5">
        <v>1.3756616789377597E-2</v>
      </c>
      <c r="L672" s="3">
        <v>95.904239130434789</v>
      </c>
      <c r="M672" s="3">
        <v>8.8994565217391308</v>
      </c>
      <c r="N672" s="5">
        <v>9.2795236190085437E-2</v>
      </c>
      <c r="O672" s="27">
        <v>55775</v>
      </c>
      <c r="P672"/>
    </row>
    <row r="673" spans="1:16" x14ac:dyDescent="0.3">
      <c r="A673" t="s">
        <v>10</v>
      </c>
      <c r="B673" t="s">
        <v>991</v>
      </c>
      <c r="C673" t="s">
        <v>381</v>
      </c>
      <c r="D673" t="s">
        <v>109</v>
      </c>
      <c r="E673" s="3">
        <v>113.20652173913044</v>
      </c>
      <c r="F673" s="3">
        <v>46.489130434782609</v>
      </c>
      <c r="G673" s="3">
        <v>0</v>
      </c>
      <c r="H673" s="5">
        <v>0</v>
      </c>
      <c r="I673" s="3">
        <v>185.19130434782608</v>
      </c>
      <c r="J673" s="3">
        <v>4.6739130434782608</v>
      </c>
      <c r="K673" s="5">
        <v>2.523829647368174E-2</v>
      </c>
      <c r="L673" s="3">
        <v>310.40760869565219</v>
      </c>
      <c r="M673" s="3">
        <v>0</v>
      </c>
      <c r="N673" s="5">
        <v>0</v>
      </c>
      <c r="O673" s="27">
        <v>555281</v>
      </c>
      <c r="P673"/>
    </row>
    <row r="674" spans="1:16" x14ac:dyDescent="0.3">
      <c r="A674" t="s">
        <v>10</v>
      </c>
      <c r="B674" t="s">
        <v>992</v>
      </c>
      <c r="C674" t="s">
        <v>317</v>
      </c>
      <c r="D674" t="s">
        <v>33</v>
      </c>
      <c r="E674" s="3">
        <v>45.684782608695649</v>
      </c>
      <c r="F674" s="3">
        <v>5.9184782608695654</v>
      </c>
      <c r="G674" s="3">
        <v>0</v>
      </c>
      <c r="H674" s="5">
        <v>0</v>
      </c>
      <c r="I674" s="3">
        <v>55.690326086956524</v>
      </c>
      <c r="J674" s="3">
        <v>0</v>
      </c>
      <c r="K674" s="5">
        <v>0</v>
      </c>
      <c r="L674" s="3">
        <v>108.88260869565218</v>
      </c>
      <c r="M674" s="3">
        <v>0</v>
      </c>
      <c r="N674" s="5">
        <v>0</v>
      </c>
      <c r="O674" s="27">
        <v>56143</v>
      </c>
      <c r="P674"/>
    </row>
    <row r="675" spans="1:16" x14ac:dyDescent="0.3">
      <c r="A675" t="s">
        <v>10</v>
      </c>
      <c r="B675" t="s">
        <v>993</v>
      </c>
      <c r="C675" t="s">
        <v>589</v>
      </c>
      <c r="D675" t="s">
        <v>241</v>
      </c>
      <c r="E675" s="3">
        <v>67.989130434782609</v>
      </c>
      <c r="F675" s="3">
        <v>16.709456521739138</v>
      </c>
      <c r="G675" s="3">
        <v>0</v>
      </c>
      <c r="H675" s="5">
        <v>0</v>
      </c>
      <c r="I675" s="3">
        <v>78.923152173913053</v>
      </c>
      <c r="J675" s="3">
        <v>0</v>
      </c>
      <c r="K675" s="5">
        <v>0</v>
      </c>
      <c r="L675" s="3">
        <v>156.14293478260871</v>
      </c>
      <c r="M675" s="3">
        <v>0</v>
      </c>
      <c r="N675" s="5">
        <v>0</v>
      </c>
      <c r="O675" s="27">
        <v>56379</v>
      </c>
      <c r="P675"/>
    </row>
    <row r="676" spans="1:16" x14ac:dyDescent="0.3">
      <c r="A676" t="s">
        <v>10</v>
      </c>
      <c r="B676" t="s">
        <v>994</v>
      </c>
      <c r="C676" t="s">
        <v>43</v>
      </c>
      <c r="D676" t="s">
        <v>33</v>
      </c>
      <c r="E676" s="3">
        <v>80.913043478260875</v>
      </c>
      <c r="F676" s="3">
        <v>58.113586956521729</v>
      </c>
      <c r="G676" s="3">
        <v>0.60869565217391308</v>
      </c>
      <c r="H676" s="5">
        <v>1.0474239916206083E-2</v>
      </c>
      <c r="I676" s="3">
        <v>154.55326086956521</v>
      </c>
      <c r="J676" s="3">
        <v>0.2391304347826087</v>
      </c>
      <c r="K676" s="5">
        <v>1.5472364247585961E-3</v>
      </c>
      <c r="L676" s="3">
        <v>240.58663043478262</v>
      </c>
      <c r="M676" s="3">
        <v>0.85869565217391308</v>
      </c>
      <c r="N676" s="5">
        <v>3.5691744409159314E-3</v>
      </c>
      <c r="O676" s="27">
        <v>56007</v>
      </c>
      <c r="P676"/>
    </row>
    <row r="677" spans="1:16" x14ac:dyDescent="0.3">
      <c r="A677" t="s">
        <v>10</v>
      </c>
      <c r="B677" t="s">
        <v>995</v>
      </c>
      <c r="C677" t="s">
        <v>996</v>
      </c>
      <c r="D677" t="s">
        <v>475</v>
      </c>
      <c r="E677" s="3">
        <v>79.152173913043484</v>
      </c>
      <c r="F677" s="3">
        <v>62.425760869565217</v>
      </c>
      <c r="G677" s="3">
        <v>0</v>
      </c>
      <c r="H677" s="5">
        <v>0</v>
      </c>
      <c r="I677" s="3">
        <v>52.825326086956522</v>
      </c>
      <c r="J677" s="3">
        <v>0</v>
      </c>
      <c r="K677" s="5">
        <v>0</v>
      </c>
      <c r="L677" s="3">
        <v>193.65554347826088</v>
      </c>
      <c r="M677" s="3">
        <v>1.5271739130434783</v>
      </c>
      <c r="N677" s="5">
        <v>7.8860325173955772E-3</v>
      </c>
      <c r="O677" s="27">
        <v>56048</v>
      </c>
      <c r="P677"/>
    </row>
    <row r="678" spans="1:16" x14ac:dyDescent="0.3">
      <c r="A678" t="s">
        <v>10</v>
      </c>
      <c r="B678" t="s">
        <v>997</v>
      </c>
      <c r="C678" t="s">
        <v>718</v>
      </c>
      <c r="D678" t="s">
        <v>285</v>
      </c>
      <c r="E678" s="3">
        <v>132.47826086956522</v>
      </c>
      <c r="F678" s="3">
        <v>31.106630434782609</v>
      </c>
      <c r="G678" s="3">
        <v>0</v>
      </c>
      <c r="H678" s="5">
        <v>0</v>
      </c>
      <c r="I678" s="3">
        <v>114.84782608695652</v>
      </c>
      <c r="J678" s="3">
        <v>0</v>
      </c>
      <c r="K678" s="5">
        <v>0</v>
      </c>
      <c r="L678" s="3">
        <v>280.95</v>
      </c>
      <c r="M678" s="3">
        <v>0</v>
      </c>
      <c r="N678" s="5">
        <v>0</v>
      </c>
      <c r="O678" s="27">
        <v>555090</v>
      </c>
      <c r="P678"/>
    </row>
    <row r="679" spans="1:16" x14ac:dyDescent="0.3">
      <c r="A679" t="s">
        <v>10</v>
      </c>
      <c r="B679" t="s">
        <v>998</v>
      </c>
      <c r="C679" t="s">
        <v>268</v>
      </c>
      <c r="D679" t="s">
        <v>269</v>
      </c>
      <c r="E679" s="3">
        <v>139.85869565217391</v>
      </c>
      <c r="F679" s="3">
        <v>72.252717391304344</v>
      </c>
      <c r="G679" s="3">
        <v>0</v>
      </c>
      <c r="H679" s="5">
        <v>0</v>
      </c>
      <c r="I679" s="3">
        <v>90.49</v>
      </c>
      <c r="J679" s="3">
        <v>0</v>
      </c>
      <c r="K679" s="5">
        <v>0</v>
      </c>
      <c r="L679" s="3">
        <v>282.29858695652177</v>
      </c>
      <c r="M679" s="3">
        <v>0</v>
      </c>
      <c r="N679" s="5">
        <v>0</v>
      </c>
      <c r="O679" s="27">
        <v>56207</v>
      </c>
      <c r="P679"/>
    </row>
    <row r="680" spans="1:16" x14ac:dyDescent="0.3">
      <c r="A680" t="s">
        <v>10</v>
      </c>
      <c r="B680" t="s">
        <v>999</v>
      </c>
      <c r="C680" t="s">
        <v>284</v>
      </c>
      <c r="D680" t="s">
        <v>285</v>
      </c>
      <c r="E680" s="3">
        <v>46.293478260869563</v>
      </c>
      <c r="F680" s="3">
        <v>18.741413043478264</v>
      </c>
      <c r="G680" s="3">
        <v>0</v>
      </c>
      <c r="H680" s="5">
        <v>0</v>
      </c>
      <c r="I680" s="3">
        <v>40.947608695652171</v>
      </c>
      <c r="J680" s="3">
        <v>0</v>
      </c>
      <c r="K680" s="5">
        <v>0</v>
      </c>
      <c r="L680" s="3">
        <v>128.46760869565219</v>
      </c>
      <c r="M680" s="3">
        <v>0</v>
      </c>
      <c r="N680" s="5">
        <v>0</v>
      </c>
      <c r="O680" s="27">
        <v>55356</v>
      </c>
      <c r="P680"/>
    </row>
    <row r="681" spans="1:16" x14ac:dyDescent="0.3">
      <c r="A681" t="s">
        <v>10</v>
      </c>
      <c r="B681" t="s">
        <v>1000</v>
      </c>
      <c r="C681" t="s">
        <v>68</v>
      </c>
      <c r="D681" t="s">
        <v>24</v>
      </c>
      <c r="E681" s="3">
        <v>78.293478260869563</v>
      </c>
      <c r="F681" s="3">
        <v>85.918586956521764</v>
      </c>
      <c r="G681" s="3">
        <v>0</v>
      </c>
      <c r="H681" s="5">
        <v>0</v>
      </c>
      <c r="I681" s="3">
        <v>196.09467391304347</v>
      </c>
      <c r="J681" s="3">
        <v>0</v>
      </c>
      <c r="K681" s="5">
        <v>0</v>
      </c>
      <c r="L681" s="3">
        <v>259.94793478260868</v>
      </c>
      <c r="M681" s="3">
        <v>0</v>
      </c>
      <c r="N681" s="5">
        <v>0</v>
      </c>
      <c r="O681" s="27">
        <v>55575</v>
      </c>
      <c r="P681"/>
    </row>
    <row r="682" spans="1:16" x14ac:dyDescent="0.3">
      <c r="A682" t="s">
        <v>10</v>
      </c>
      <c r="B682" t="s">
        <v>1001</v>
      </c>
      <c r="C682" t="s">
        <v>273</v>
      </c>
      <c r="D682" t="s">
        <v>274</v>
      </c>
      <c r="E682" s="3">
        <v>106.65217391304348</v>
      </c>
      <c r="F682" s="3">
        <v>50.181195652173926</v>
      </c>
      <c r="G682" s="3">
        <v>0</v>
      </c>
      <c r="H682" s="5">
        <v>0</v>
      </c>
      <c r="I682" s="3">
        <v>84.172391304347826</v>
      </c>
      <c r="J682" s="3">
        <v>1.8478260869565217</v>
      </c>
      <c r="K682" s="5">
        <v>2.1952876214187757E-2</v>
      </c>
      <c r="L682" s="3">
        <v>245.04673913043479</v>
      </c>
      <c r="M682" s="3">
        <v>0.63336956521739129</v>
      </c>
      <c r="N682" s="5">
        <v>2.5846888126932308E-3</v>
      </c>
      <c r="O682" s="27">
        <v>56176</v>
      </c>
      <c r="P682"/>
    </row>
    <row r="683" spans="1:16" x14ac:dyDescent="0.3">
      <c r="A683" t="s">
        <v>10</v>
      </c>
      <c r="B683" t="s">
        <v>1002</v>
      </c>
      <c r="C683" t="s">
        <v>675</v>
      </c>
      <c r="D683" t="s">
        <v>13</v>
      </c>
      <c r="E683" s="3">
        <v>87.673913043478265</v>
      </c>
      <c r="F683" s="3">
        <v>25.169347826086952</v>
      </c>
      <c r="G683" s="3">
        <v>0</v>
      </c>
      <c r="H683" s="5">
        <v>0</v>
      </c>
      <c r="I683" s="3">
        <v>90.208586956521742</v>
      </c>
      <c r="J683" s="3">
        <v>0</v>
      </c>
      <c r="K683" s="5">
        <v>0</v>
      </c>
      <c r="L683" s="3">
        <v>163.18478260869566</v>
      </c>
      <c r="M683" s="3">
        <v>0</v>
      </c>
      <c r="N683" s="5">
        <v>0</v>
      </c>
      <c r="O683" s="27">
        <v>56037</v>
      </c>
      <c r="P683"/>
    </row>
    <row r="684" spans="1:16" x14ac:dyDescent="0.3">
      <c r="A684" t="s">
        <v>10</v>
      </c>
      <c r="B684" t="s">
        <v>1003</v>
      </c>
      <c r="C684" t="s">
        <v>43</v>
      </c>
      <c r="D684" t="s">
        <v>33</v>
      </c>
      <c r="E684" s="3">
        <v>79.315217391304344</v>
      </c>
      <c r="F684" s="3">
        <v>24.48500000000001</v>
      </c>
      <c r="G684" s="3">
        <v>0</v>
      </c>
      <c r="H684" s="5">
        <v>0</v>
      </c>
      <c r="I684" s="3">
        <v>101.73804347826086</v>
      </c>
      <c r="J684" s="3">
        <v>0</v>
      </c>
      <c r="K684" s="5">
        <v>0</v>
      </c>
      <c r="L684" s="3">
        <v>209.22923913043479</v>
      </c>
      <c r="M684" s="3">
        <v>0</v>
      </c>
      <c r="N684" s="5">
        <v>0</v>
      </c>
      <c r="O684" s="27">
        <v>56164</v>
      </c>
      <c r="P684"/>
    </row>
    <row r="685" spans="1:16" x14ac:dyDescent="0.3">
      <c r="A685" t="s">
        <v>10</v>
      </c>
      <c r="B685" t="s">
        <v>1004</v>
      </c>
      <c r="C685" t="s">
        <v>182</v>
      </c>
      <c r="D685" t="s">
        <v>33</v>
      </c>
      <c r="E685" s="3">
        <v>40.923913043478258</v>
      </c>
      <c r="F685" s="3">
        <v>11.00804347826087</v>
      </c>
      <c r="G685" s="3">
        <v>0.78260869565217395</v>
      </c>
      <c r="H685" s="5">
        <v>7.1094259138574561E-2</v>
      </c>
      <c r="I685" s="3">
        <v>32.513369565217388</v>
      </c>
      <c r="J685" s="3">
        <v>1.0434782608695652</v>
      </c>
      <c r="K685" s="5">
        <v>3.2093820936537815E-2</v>
      </c>
      <c r="L685" s="3">
        <v>68.457826086956516</v>
      </c>
      <c r="M685" s="3">
        <v>4.4782608695652177</v>
      </c>
      <c r="N685" s="5">
        <v>6.5416346465294414E-2</v>
      </c>
      <c r="O685" s="27">
        <v>555054</v>
      </c>
      <c r="P685"/>
    </row>
    <row r="686" spans="1:16" x14ac:dyDescent="0.3">
      <c r="A686" t="s">
        <v>10</v>
      </c>
      <c r="B686" t="s">
        <v>1005</v>
      </c>
      <c r="C686" t="s">
        <v>43</v>
      </c>
      <c r="D686" t="s">
        <v>33</v>
      </c>
      <c r="E686" s="3">
        <v>91.184782608695656</v>
      </c>
      <c r="F686" s="3">
        <v>8.4836956521739122</v>
      </c>
      <c r="G686" s="3">
        <v>0</v>
      </c>
      <c r="H686" s="5">
        <v>0</v>
      </c>
      <c r="I686" s="3">
        <v>90.176630434782609</v>
      </c>
      <c r="J686" s="3">
        <v>0</v>
      </c>
      <c r="K686" s="5">
        <v>0</v>
      </c>
      <c r="L686" s="3">
        <v>246.29619565217391</v>
      </c>
      <c r="M686" s="3">
        <v>0</v>
      </c>
      <c r="N686" s="5">
        <v>0</v>
      </c>
      <c r="O686" s="27">
        <v>56313</v>
      </c>
      <c r="P686"/>
    </row>
    <row r="687" spans="1:16" x14ac:dyDescent="0.3">
      <c r="A687" t="s">
        <v>10</v>
      </c>
      <c r="B687" t="s">
        <v>1006</v>
      </c>
      <c r="C687" t="s">
        <v>797</v>
      </c>
      <c r="D687" t="s">
        <v>133</v>
      </c>
      <c r="E687" s="3">
        <v>45.858695652173914</v>
      </c>
      <c r="F687" s="3">
        <v>53.468913043478253</v>
      </c>
      <c r="G687" s="3">
        <v>0</v>
      </c>
      <c r="H687" s="5">
        <v>0</v>
      </c>
      <c r="I687" s="3">
        <v>32.705217391304352</v>
      </c>
      <c r="J687" s="3">
        <v>0</v>
      </c>
      <c r="K687" s="5">
        <v>0</v>
      </c>
      <c r="L687" s="3">
        <v>166.66119565217392</v>
      </c>
      <c r="M687" s="3">
        <v>0</v>
      </c>
      <c r="N687" s="5">
        <v>0</v>
      </c>
      <c r="O687" s="27">
        <v>56205</v>
      </c>
      <c r="P687"/>
    </row>
    <row r="688" spans="1:16" x14ac:dyDescent="0.3">
      <c r="A688" t="s">
        <v>10</v>
      </c>
      <c r="B688" t="s">
        <v>1007</v>
      </c>
      <c r="C688" t="s">
        <v>47</v>
      </c>
      <c r="D688" t="s">
        <v>33</v>
      </c>
      <c r="E688" s="3">
        <v>84.315217391304344</v>
      </c>
      <c r="F688" s="3">
        <v>45.972608695652198</v>
      </c>
      <c r="G688" s="3">
        <v>18.260869565217391</v>
      </c>
      <c r="H688" s="5">
        <v>0.39721195040525054</v>
      </c>
      <c r="I688" s="3">
        <v>70.535217391304343</v>
      </c>
      <c r="J688" s="3">
        <v>0</v>
      </c>
      <c r="K688" s="5">
        <v>0</v>
      </c>
      <c r="L688" s="3">
        <v>182.52782608695654</v>
      </c>
      <c r="M688" s="3">
        <v>17.736413043478262</v>
      </c>
      <c r="N688" s="5">
        <v>9.7171009065919661E-2</v>
      </c>
      <c r="O688" s="27">
        <v>56456</v>
      </c>
      <c r="P688"/>
    </row>
    <row r="689" spans="1:16" x14ac:dyDescent="0.3">
      <c r="A689" t="s">
        <v>10</v>
      </c>
      <c r="B689" t="s">
        <v>1008</v>
      </c>
      <c r="C689" t="s">
        <v>670</v>
      </c>
      <c r="D689" t="s">
        <v>71</v>
      </c>
      <c r="E689" s="3">
        <v>44.641304347826086</v>
      </c>
      <c r="F689" s="3">
        <v>15.119782608695649</v>
      </c>
      <c r="G689" s="3">
        <v>0</v>
      </c>
      <c r="H689" s="5">
        <v>0</v>
      </c>
      <c r="I689" s="3">
        <v>68.17217391304348</v>
      </c>
      <c r="J689" s="3">
        <v>0</v>
      </c>
      <c r="K689" s="5">
        <v>0</v>
      </c>
      <c r="L689" s="3">
        <v>112.83760869565216</v>
      </c>
      <c r="M689" s="3">
        <v>0</v>
      </c>
      <c r="N689" s="5">
        <v>0</v>
      </c>
      <c r="O689" s="27">
        <v>555740</v>
      </c>
      <c r="P689"/>
    </row>
    <row r="690" spans="1:16" x14ac:dyDescent="0.3">
      <c r="A690" t="s">
        <v>10</v>
      </c>
      <c r="B690" t="s">
        <v>1009</v>
      </c>
      <c r="C690" t="s">
        <v>271</v>
      </c>
      <c r="D690" t="s">
        <v>71</v>
      </c>
      <c r="E690" s="3">
        <v>76.923913043478265</v>
      </c>
      <c r="F690" s="3">
        <v>51.427934782608688</v>
      </c>
      <c r="G690" s="3">
        <v>6.3913043478260869</v>
      </c>
      <c r="H690" s="5">
        <v>0.1242769007708127</v>
      </c>
      <c r="I690" s="3">
        <v>110.87076086956522</v>
      </c>
      <c r="J690" s="3">
        <v>0</v>
      </c>
      <c r="K690" s="5">
        <v>0</v>
      </c>
      <c r="L690" s="3">
        <v>185.99793478260872</v>
      </c>
      <c r="M690" s="3">
        <v>0.29891304347826086</v>
      </c>
      <c r="N690" s="5">
        <v>1.6070772174305345E-3</v>
      </c>
      <c r="O690" s="27">
        <v>56229</v>
      </c>
      <c r="P690"/>
    </row>
    <row r="691" spans="1:16" x14ac:dyDescent="0.3">
      <c r="A691" t="s">
        <v>10</v>
      </c>
      <c r="B691" t="s">
        <v>1010</v>
      </c>
      <c r="C691" t="s">
        <v>70</v>
      </c>
      <c r="D691" t="s">
        <v>71</v>
      </c>
      <c r="E691" s="3">
        <v>61</v>
      </c>
      <c r="F691" s="3">
        <v>16.899347826086956</v>
      </c>
      <c r="G691" s="3">
        <v>0</v>
      </c>
      <c r="H691" s="5">
        <v>0</v>
      </c>
      <c r="I691" s="3">
        <v>78.929782608695646</v>
      </c>
      <c r="J691" s="3">
        <v>0</v>
      </c>
      <c r="K691" s="5">
        <v>0</v>
      </c>
      <c r="L691" s="3">
        <v>160.76815217391305</v>
      </c>
      <c r="M691" s="3">
        <v>0</v>
      </c>
      <c r="N691" s="5">
        <v>0</v>
      </c>
      <c r="O691" s="27">
        <v>555365</v>
      </c>
      <c r="P691"/>
    </row>
    <row r="692" spans="1:16" x14ac:dyDescent="0.3">
      <c r="A692" t="s">
        <v>10</v>
      </c>
      <c r="B692" t="s">
        <v>1011</v>
      </c>
      <c r="C692" t="s">
        <v>759</v>
      </c>
      <c r="D692" t="s">
        <v>24</v>
      </c>
      <c r="E692" s="3">
        <v>83.717391304347828</v>
      </c>
      <c r="F692" s="3">
        <v>59.847826086956523</v>
      </c>
      <c r="G692" s="3">
        <v>0</v>
      </c>
      <c r="H692" s="5">
        <v>0</v>
      </c>
      <c r="I692" s="3">
        <v>83.193913043478261</v>
      </c>
      <c r="J692" s="3">
        <v>0</v>
      </c>
      <c r="K692" s="5">
        <v>0</v>
      </c>
      <c r="L692" s="3">
        <v>212.78326086956523</v>
      </c>
      <c r="M692" s="3">
        <v>2.722826086956522</v>
      </c>
      <c r="N692" s="5">
        <v>1.279624194041089E-2</v>
      </c>
      <c r="O692" s="27">
        <v>555257</v>
      </c>
      <c r="P692"/>
    </row>
    <row r="693" spans="1:16" x14ac:dyDescent="0.3">
      <c r="A693" t="s">
        <v>10</v>
      </c>
      <c r="B693" t="s">
        <v>1012</v>
      </c>
      <c r="C693" t="s">
        <v>490</v>
      </c>
      <c r="D693" t="s">
        <v>269</v>
      </c>
      <c r="E693" s="3">
        <v>105.1304347826087</v>
      </c>
      <c r="F693" s="3">
        <v>0.52989130434782605</v>
      </c>
      <c r="G693" s="3">
        <v>0</v>
      </c>
      <c r="H693" s="5">
        <v>0</v>
      </c>
      <c r="I693" s="3">
        <v>99.405108695652174</v>
      </c>
      <c r="J693" s="3">
        <v>0</v>
      </c>
      <c r="K693" s="5">
        <v>0</v>
      </c>
      <c r="L693" s="3">
        <v>288.10967391304348</v>
      </c>
      <c r="M693" s="3">
        <v>0</v>
      </c>
      <c r="N693" s="5">
        <v>0</v>
      </c>
      <c r="O693" s="27">
        <v>555513</v>
      </c>
      <c r="P693"/>
    </row>
    <row r="694" spans="1:16" x14ac:dyDescent="0.3">
      <c r="A694" t="s">
        <v>10</v>
      </c>
      <c r="B694" t="s">
        <v>1013</v>
      </c>
      <c r="C694" t="s">
        <v>337</v>
      </c>
      <c r="D694" t="s">
        <v>148</v>
      </c>
      <c r="E694" s="3">
        <v>52.684782608695649</v>
      </c>
      <c r="F694" s="3">
        <v>2.1930434782608694</v>
      </c>
      <c r="G694" s="3">
        <v>0.28260869565217389</v>
      </c>
      <c r="H694" s="5">
        <v>0.12886597938144329</v>
      </c>
      <c r="I694" s="3">
        <v>56.078369565217393</v>
      </c>
      <c r="J694" s="3">
        <v>0.32608695652173914</v>
      </c>
      <c r="K694" s="5">
        <v>5.8148437454571536E-3</v>
      </c>
      <c r="L694" s="3">
        <v>112.31108695652175</v>
      </c>
      <c r="M694" s="3">
        <v>0.75</v>
      </c>
      <c r="N694" s="5">
        <v>6.6778803439979401E-3</v>
      </c>
      <c r="O694" s="27">
        <v>55047</v>
      </c>
      <c r="P694"/>
    </row>
    <row r="695" spans="1:16" x14ac:dyDescent="0.3">
      <c r="A695" t="s">
        <v>10</v>
      </c>
      <c r="B695" t="s">
        <v>1014</v>
      </c>
      <c r="C695" t="s">
        <v>1015</v>
      </c>
      <c r="D695" t="s">
        <v>13</v>
      </c>
      <c r="E695" s="3">
        <v>51.641304347826086</v>
      </c>
      <c r="F695" s="3">
        <v>62.656630434782599</v>
      </c>
      <c r="G695" s="3">
        <v>0</v>
      </c>
      <c r="H695" s="5">
        <v>0</v>
      </c>
      <c r="I695" s="3">
        <v>23.491956521739134</v>
      </c>
      <c r="J695" s="3">
        <v>0</v>
      </c>
      <c r="K695" s="5">
        <v>0</v>
      </c>
      <c r="L695" s="3">
        <v>117.67630434782608</v>
      </c>
      <c r="M695" s="3">
        <v>0</v>
      </c>
      <c r="N695" s="5">
        <v>0</v>
      </c>
      <c r="O695" s="27">
        <v>55646</v>
      </c>
      <c r="P695"/>
    </row>
    <row r="696" spans="1:16" x14ac:dyDescent="0.3">
      <c r="A696" t="s">
        <v>10</v>
      </c>
      <c r="B696" t="s">
        <v>1016</v>
      </c>
      <c r="C696" t="s">
        <v>520</v>
      </c>
      <c r="D696" t="s">
        <v>16</v>
      </c>
      <c r="E696" s="3">
        <v>77.815217391304344</v>
      </c>
      <c r="F696" s="3">
        <v>41.413478260869553</v>
      </c>
      <c r="G696" s="3">
        <v>0</v>
      </c>
      <c r="H696" s="5">
        <v>0</v>
      </c>
      <c r="I696" s="3">
        <v>50.158478260869565</v>
      </c>
      <c r="J696" s="3">
        <v>0</v>
      </c>
      <c r="K696" s="5">
        <v>0</v>
      </c>
      <c r="L696" s="3">
        <v>153.96782608695653</v>
      </c>
      <c r="M696" s="3">
        <v>0</v>
      </c>
      <c r="N696" s="5">
        <v>0</v>
      </c>
      <c r="O696" s="27">
        <v>555764</v>
      </c>
      <c r="P696"/>
    </row>
    <row r="697" spans="1:16" x14ac:dyDescent="0.3">
      <c r="A697" t="s">
        <v>10</v>
      </c>
      <c r="B697" t="s">
        <v>1017</v>
      </c>
      <c r="C697" t="s">
        <v>520</v>
      </c>
      <c r="D697" t="s">
        <v>16</v>
      </c>
      <c r="E697" s="3">
        <v>61.478260869565219</v>
      </c>
      <c r="F697" s="3">
        <v>9.7368478260869544</v>
      </c>
      <c r="G697" s="3">
        <v>0</v>
      </c>
      <c r="H697" s="5">
        <v>0</v>
      </c>
      <c r="I697" s="3">
        <v>67.723804347826089</v>
      </c>
      <c r="J697" s="3">
        <v>0</v>
      </c>
      <c r="K697" s="5">
        <v>0</v>
      </c>
      <c r="L697" s="3">
        <v>139.46565217391304</v>
      </c>
      <c r="M697" s="3">
        <v>0</v>
      </c>
      <c r="N697" s="5">
        <v>0</v>
      </c>
      <c r="O697" s="27">
        <v>55067</v>
      </c>
      <c r="P697"/>
    </row>
    <row r="698" spans="1:16" x14ac:dyDescent="0.3">
      <c r="A698" t="s">
        <v>10</v>
      </c>
      <c r="B698" t="s">
        <v>1018</v>
      </c>
      <c r="C698" t="s">
        <v>808</v>
      </c>
      <c r="D698" t="s">
        <v>33</v>
      </c>
      <c r="E698" s="3">
        <v>43.858695652173914</v>
      </c>
      <c r="F698" s="3">
        <v>5.9157608695652177</v>
      </c>
      <c r="G698" s="3">
        <v>0</v>
      </c>
      <c r="H698" s="5">
        <v>0</v>
      </c>
      <c r="I698" s="3">
        <v>18.986956521739131</v>
      </c>
      <c r="J698" s="3">
        <v>0</v>
      </c>
      <c r="K698" s="5">
        <v>0</v>
      </c>
      <c r="L698" s="3">
        <v>61.4375</v>
      </c>
      <c r="M698" s="3">
        <v>1.9402173913043479</v>
      </c>
      <c r="N698" s="5">
        <v>3.1580344110752355E-2</v>
      </c>
      <c r="O698" s="27">
        <v>555028</v>
      </c>
      <c r="P698"/>
    </row>
    <row r="699" spans="1:16" x14ac:dyDescent="0.3">
      <c r="A699" t="s">
        <v>10</v>
      </c>
      <c r="B699" t="s">
        <v>1019</v>
      </c>
      <c r="C699" t="s">
        <v>1020</v>
      </c>
      <c r="D699" t="s">
        <v>33</v>
      </c>
      <c r="E699" s="3">
        <v>132.89130434782609</v>
      </c>
      <c r="F699" s="3">
        <v>28.237065217391308</v>
      </c>
      <c r="G699" s="3">
        <v>0</v>
      </c>
      <c r="H699" s="5">
        <v>0</v>
      </c>
      <c r="I699" s="3">
        <v>104.60793478260869</v>
      </c>
      <c r="J699" s="3">
        <v>0</v>
      </c>
      <c r="K699" s="5">
        <v>0</v>
      </c>
      <c r="L699" s="3">
        <v>328.81413043478261</v>
      </c>
      <c r="M699" s="3">
        <v>0</v>
      </c>
      <c r="N699" s="5">
        <v>0</v>
      </c>
      <c r="O699" s="27">
        <v>56337</v>
      </c>
      <c r="P699"/>
    </row>
    <row r="700" spans="1:16" x14ac:dyDescent="0.3">
      <c r="A700" t="s">
        <v>10</v>
      </c>
      <c r="B700" t="s">
        <v>1021</v>
      </c>
      <c r="C700" t="s">
        <v>308</v>
      </c>
      <c r="D700" t="s">
        <v>16</v>
      </c>
      <c r="E700" s="3">
        <v>84.152173913043484</v>
      </c>
      <c r="F700" s="3">
        <v>53.719239130434786</v>
      </c>
      <c r="G700" s="3">
        <v>0.17391304347826086</v>
      </c>
      <c r="H700" s="5">
        <v>3.2374442805488276E-3</v>
      </c>
      <c r="I700" s="3">
        <v>101.47195652173913</v>
      </c>
      <c r="J700" s="3">
        <v>0</v>
      </c>
      <c r="K700" s="5">
        <v>0</v>
      </c>
      <c r="L700" s="3">
        <v>231.88</v>
      </c>
      <c r="M700" s="3">
        <v>9.2391304347826081E-2</v>
      </c>
      <c r="N700" s="5">
        <v>3.9844447277827358E-4</v>
      </c>
      <c r="O700" s="27">
        <v>56388</v>
      </c>
      <c r="P700"/>
    </row>
    <row r="701" spans="1:16" x14ac:dyDescent="0.3">
      <c r="A701" t="s">
        <v>10</v>
      </c>
      <c r="B701" t="s">
        <v>1022</v>
      </c>
      <c r="C701" t="s">
        <v>32</v>
      </c>
      <c r="D701" t="s">
        <v>33</v>
      </c>
      <c r="E701" s="3">
        <v>53.467391304347828</v>
      </c>
      <c r="F701" s="3">
        <v>13.42369565217391</v>
      </c>
      <c r="G701" s="3">
        <v>8.6956521739130432E-2</v>
      </c>
      <c r="H701" s="5">
        <v>6.4778376977764835E-3</v>
      </c>
      <c r="I701" s="3">
        <v>66.525760869565218</v>
      </c>
      <c r="J701" s="3">
        <v>0.30434782608695654</v>
      </c>
      <c r="K701" s="5">
        <v>4.5748868123985974E-3</v>
      </c>
      <c r="L701" s="3">
        <v>129.27847826086958</v>
      </c>
      <c r="M701" s="3">
        <v>4.9614130434782604</v>
      </c>
      <c r="N701" s="5">
        <v>3.8377718474274437E-2</v>
      </c>
      <c r="O701" s="27">
        <v>56446</v>
      </c>
      <c r="P701"/>
    </row>
    <row r="702" spans="1:16" x14ac:dyDescent="0.3">
      <c r="A702" t="s">
        <v>10</v>
      </c>
      <c r="B702" t="s">
        <v>1023</v>
      </c>
      <c r="C702" t="s">
        <v>78</v>
      </c>
      <c r="D702" t="s">
        <v>24</v>
      </c>
      <c r="E702" s="3">
        <v>88.565217391304344</v>
      </c>
      <c r="F702" s="3">
        <v>56.163804347826066</v>
      </c>
      <c r="G702" s="3">
        <v>0</v>
      </c>
      <c r="H702" s="5">
        <v>0</v>
      </c>
      <c r="I702" s="3">
        <v>150.01967391304348</v>
      </c>
      <c r="J702" s="3">
        <v>0</v>
      </c>
      <c r="K702" s="5">
        <v>0</v>
      </c>
      <c r="L702" s="3">
        <v>209.40673913043477</v>
      </c>
      <c r="M702" s="3">
        <v>0</v>
      </c>
      <c r="N702" s="5">
        <v>0</v>
      </c>
      <c r="O702" s="27">
        <v>555035</v>
      </c>
      <c r="P702"/>
    </row>
    <row r="703" spans="1:16" x14ac:dyDescent="0.3">
      <c r="A703" t="s">
        <v>10</v>
      </c>
      <c r="B703" t="s">
        <v>1024</v>
      </c>
      <c r="C703" t="s">
        <v>335</v>
      </c>
      <c r="D703" t="s">
        <v>33</v>
      </c>
      <c r="E703" s="3">
        <v>164.32608695652175</v>
      </c>
      <c r="F703" s="3">
        <v>54.643260869565211</v>
      </c>
      <c r="G703" s="3">
        <v>0</v>
      </c>
      <c r="H703" s="5">
        <v>0</v>
      </c>
      <c r="I703" s="3">
        <v>180.86195652173913</v>
      </c>
      <c r="J703" s="3">
        <v>0</v>
      </c>
      <c r="K703" s="5">
        <v>0</v>
      </c>
      <c r="L703" s="3">
        <v>411.48173913043479</v>
      </c>
      <c r="M703" s="3">
        <v>0</v>
      </c>
      <c r="N703" s="5">
        <v>0</v>
      </c>
      <c r="O703" s="27">
        <v>555852</v>
      </c>
      <c r="P703"/>
    </row>
    <row r="704" spans="1:16" x14ac:dyDescent="0.3">
      <c r="A704" t="s">
        <v>10</v>
      </c>
      <c r="B704" t="s">
        <v>1025</v>
      </c>
      <c r="C704" t="s">
        <v>427</v>
      </c>
      <c r="D704" t="s">
        <v>38</v>
      </c>
      <c r="E704" s="3">
        <v>63.25</v>
      </c>
      <c r="F704" s="3">
        <v>28.028043478260862</v>
      </c>
      <c r="G704" s="3">
        <v>0</v>
      </c>
      <c r="H704" s="5">
        <v>0</v>
      </c>
      <c r="I704" s="3">
        <v>74.699565217391296</v>
      </c>
      <c r="J704" s="3">
        <v>0</v>
      </c>
      <c r="K704" s="5">
        <v>0</v>
      </c>
      <c r="L704" s="3">
        <v>155.93326086956523</v>
      </c>
      <c r="M704" s="3">
        <v>0</v>
      </c>
      <c r="N704" s="5">
        <v>0</v>
      </c>
      <c r="O704" s="27">
        <v>56298</v>
      </c>
      <c r="P704"/>
    </row>
    <row r="705" spans="1:16" x14ac:dyDescent="0.3">
      <c r="A705" t="s">
        <v>10</v>
      </c>
      <c r="B705" t="s">
        <v>1026</v>
      </c>
      <c r="C705" t="s">
        <v>166</v>
      </c>
      <c r="D705" t="s">
        <v>38</v>
      </c>
      <c r="E705" s="3">
        <v>5.4673913043478262</v>
      </c>
      <c r="F705" s="3">
        <v>1.8342391304347827</v>
      </c>
      <c r="G705" s="3">
        <v>0</v>
      </c>
      <c r="H705" s="5">
        <v>0</v>
      </c>
      <c r="I705" s="3">
        <v>3.7119565217391304</v>
      </c>
      <c r="J705" s="3">
        <v>0</v>
      </c>
      <c r="K705" s="5">
        <v>0</v>
      </c>
      <c r="L705" s="3">
        <v>5.3233695652173916</v>
      </c>
      <c r="M705" s="3">
        <v>0</v>
      </c>
      <c r="N705" s="5">
        <v>0</v>
      </c>
      <c r="O705" s="27" t="s">
        <v>1574</v>
      </c>
      <c r="P705"/>
    </row>
    <row r="706" spans="1:16" x14ac:dyDescent="0.3">
      <c r="A706" t="s">
        <v>10</v>
      </c>
      <c r="B706" t="s">
        <v>1027</v>
      </c>
      <c r="C706" t="s">
        <v>748</v>
      </c>
      <c r="D706" t="s">
        <v>24</v>
      </c>
      <c r="E706" s="3">
        <v>80.565217391304344</v>
      </c>
      <c r="F706" s="3">
        <v>27.493913043478273</v>
      </c>
      <c r="G706" s="3">
        <v>0</v>
      </c>
      <c r="H706" s="5">
        <v>0</v>
      </c>
      <c r="I706" s="3">
        <v>88.736304347826078</v>
      </c>
      <c r="J706" s="3">
        <v>0</v>
      </c>
      <c r="K706" s="5">
        <v>0</v>
      </c>
      <c r="L706" s="3">
        <v>228.54456521739129</v>
      </c>
      <c r="M706" s="3">
        <v>0</v>
      </c>
      <c r="N706" s="5">
        <v>0</v>
      </c>
      <c r="O706" s="27">
        <v>555536</v>
      </c>
      <c r="P706"/>
    </row>
    <row r="707" spans="1:16" x14ac:dyDescent="0.3">
      <c r="A707" t="s">
        <v>10</v>
      </c>
      <c r="B707" t="s">
        <v>1028</v>
      </c>
      <c r="C707" t="s">
        <v>102</v>
      </c>
      <c r="D707" t="s">
        <v>96</v>
      </c>
      <c r="E707" s="3">
        <v>92.586956521739125</v>
      </c>
      <c r="F707" s="3">
        <v>56.132282608695654</v>
      </c>
      <c r="G707" s="3">
        <v>0</v>
      </c>
      <c r="H707" s="5">
        <v>0</v>
      </c>
      <c r="I707" s="3">
        <v>93.341086956521735</v>
      </c>
      <c r="J707" s="3">
        <v>0</v>
      </c>
      <c r="K707" s="5">
        <v>0</v>
      </c>
      <c r="L707" s="3">
        <v>243.2867391304348</v>
      </c>
      <c r="M707" s="3">
        <v>0</v>
      </c>
      <c r="N707" s="5">
        <v>0</v>
      </c>
      <c r="O707" s="27">
        <v>56411</v>
      </c>
      <c r="P707"/>
    </row>
    <row r="708" spans="1:16" x14ac:dyDescent="0.3">
      <c r="A708" t="s">
        <v>10</v>
      </c>
      <c r="B708" t="s">
        <v>1029</v>
      </c>
      <c r="C708" t="s">
        <v>597</v>
      </c>
      <c r="D708" t="s">
        <v>24</v>
      </c>
      <c r="E708" s="3">
        <v>53.25</v>
      </c>
      <c r="F708" s="3">
        <v>29.164565217391306</v>
      </c>
      <c r="G708" s="3">
        <v>0</v>
      </c>
      <c r="H708" s="5">
        <v>0</v>
      </c>
      <c r="I708" s="3">
        <v>64.005108695652183</v>
      </c>
      <c r="J708" s="3">
        <v>0</v>
      </c>
      <c r="K708" s="5">
        <v>0</v>
      </c>
      <c r="L708" s="3">
        <v>156.79641304347825</v>
      </c>
      <c r="M708" s="3">
        <v>0</v>
      </c>
      <c r="N708" s="5">
        <v>0</v>
      </c>
      <c r="O708" s="27">
        <v>555515</v>
      </c>
      <c r="P708"/>
    </row>
    <row r="709" spans="1:16" x14ac:dyDescent="0.3">
      <c r="A709" t="s">
        <v>10</v>
      </c>
      <c r="B709" t="s">
        <v>1030</v>
      </c>
      <c r="C709" t="s">
        <v>153</v>
      </c>
      <c r="D709" t="s">
        <v>16</v>
      </c>
      <c r="E709" s="3">
        <v>50.771739130434781</v>
      </c>
      <c r="F709" s="3">
        <v>14.61923913043478</v>
      </c>
      <c r="G709" s="3">
        <v>0</v>
      </c>
      <c r="H709" s="5">
        <v>0</v>
      </c>
      <c r="I709" s="3">
        <v>43.645326086956523</v>
      </c>
      <c r="J709" s="3">
        <v>0</v>
      </c>
      <c r="K709" s="5">
        <v>0</v>
      </c>
      <c r="L709" s="3">
        <v>130.84402173913043</v>
      </c>
      <c r="M709" s="3">
        <v>0</v>
      </c>
      <c r="N709" s="5">
        <v>0</v>
      </c>
      <c r="O709" s="27">
        <v>555596</v>
      </c>
      <c r="P709"/>
    </row>
    <row r="710" spans="1:16" x14ac:dyDescent="0.3">
      <c r="A710" t="s">
        <v>10</v>
      </c>
      <c r="B710" t="s">
        <v>1031</v>
      </c>
      <c r="C710" t="s">
        <v>78</v>
      </c>
      <c r="D710" t="s">
        <v>24</v>
      </c>
      <c r="E710" s="3">
        <v>30.413043478260871</v>
      </c>
      <c r="F710" s="3">
        <v>4.6902173913043477</v>
      </c>
      <c r="G710" s="3">
        <v>0</v>
      </c>
      <c r="H710" s="5">
        <v>0</v>
      </c>
      <c r="I710" s="3">
        <v>41.896739130434781</v>
      </c>
      <c r="J710" s="3">
        <v>0</v>
      </c>
      <c r="K710" s="5">
        <v>0</v>
      </c>
      <c r="L710" s="3">
        <v>80.60141304347826</v>
      </c>
      <c r="M710" s="3">
        <v>0</v>
      </c>
      <c r="N710" s="5">
        <v>0</v>
      </c>
      <c r="O710" s="27">
        <v>55671</v>
      </c>
      <c r="P710"/>
    </row>
    <row r="711" spans="1:16" x14ac:dyDescent="0.3">
      <c r="A711" t="s">
        <v>10</v>
      </c>
      <c r="B711" t="s">
        <v>1031</v>
      </c>
      <c r="C711" t="s">
        <v>173</v>
      </c>
      <c r="D711" t="s">
        <v>38</v>
      </c>
      <c r="E711" s="3">
        <v>110.27173913043478</v>
      </c>
      <c r="F711" s="3">
        <v>44.549673913043492</v>
      </c>
      <c r="G711" s="3">
        <v>10.869565217391305</v>
      </c>
      <c r="H711" s="5">
        <v>0.24398753711660401</v>
      </c>
      <c r="I711" s="3">
        <v>88.844891304347826</v>
      </c>
      <c r="J711" s="3">
        <v>10.608695652173912</v>
      </c>
      <c r="K711" s="5">
        <v>0.11940692927219274</v>
      </c>
      <c r="L711" s="3">
        <v>257.32619565217391</v>
      </c>
      <c r="M711" s="3">
        <v>11.291086956521742</v>
      </c>
      <c r="N711" s="5">
        <v>4.3878497981541795E-2</v>
      </c>
      <c r="O711" s="27">
        <v>56052</v>
      </c>
      <c r="P711"/>
    </row>
    <row r="712" spans="1:16" x14ac:dyDescent="0.3">
      <c r="A712" t="s">
        <v>10</v>
      </c>
      <c r="B712" t="s">
        <v>1032</v>
      </c>
      <c r="C712" t="s">
        <v>250</v>
      </c>
      <c r="D712" t="s">
        <v>27</v>
      </c>
      <c r="E712" s="3">
        <v>86.086956521739125</v>
      </c>
      <c r="F712" s="3">
        <v>35.564130434782605</v>
      </c>
      <c r="G712" s="3">
        <v>0</v>
      </c>
      <c r="H712" s="5">
        <v>0</v>
      </c>
      <c r="I712" s="3">
        <v>90.901304347826084</v>
      </c>
      <c r="J712" s="3">
        <v>0</v>
      </c>
      <c r="K712" s="5">
        <v>0</v>
      </c>
      <c r="L712" s="3">
        <v>210.96456521739131</v>
      </c>
      <c r="M712" s="3">
        <v>0</v>
      </c>
      <c r="N712" s="5">
        <v>0</v>
      </c>
      <c r="O712" s="27">
        <v>55601</v>
      </c>
      <c r="P712"/>
    </row>
    <row r="713" spans="1:16" x14ac:dyDescent="0.3">
      <c r="A713" t="s">
        <v>10</v>
      </c>
      <c r="B713" t="s">
        <v>1033</v>
      </c>
      <c r="C713" t="s">
        <v>505</v>
      </c>
      <c r="D713" t="s">
        <v>33</v>
      </c>
      <c r="E713" s="3">
        <v>78.086956521739125</v>
      </c>
      <c r="F713" s="3">
        <v>41.483913043478267</v>
      </c>
      <c r="G713" s="3">
        <v>1.2391304347826086</v>
      </c>
      <c r="H713" s="5">
        <v>2.9870143481496227E-2</v>
      </c>
      <c r="I713" s="3">
        <v>151.70706521739129</v>
      </c>
      <c r="J713" s="3">
        <v>0.64130434782608692</v>
      </c>
      <c r="K713" s="5">
        <v>4.2272543266664523E-3</v>
      </c>
      <c r="L713" s="3">
        <v>190.52891304347827</v>
      </c>
      <c r="M713" s="3">
        <v>0</v>
      </c>
      <c r="N713" s="5">
        <v>0</v>
      </c>
      <c r="O713" s="27">
        <v>555716</v>
      </c>
      <c r="P713"/>
    </row>
    <row r="714" spans="1:16" x14ac:dyDescent="0.3">
      <c r="A714" t="s">
        <v>10</v>
      </c>
      <c r="B714" t="s">
        <v>1034</v>
      </c>
      <c r="C714" t="s">
        <v>230</v>
      </c>
      <c r="D714" t="s">
        <v>33</v>
      </c>
      <c r="E714" s="3">
        <v>56.913043478260867</v>
      </c>
      <c r="F714" s="3">
        <v>19.904891304347824</v>
      </c>
      <c r="G714" s="3">
        <v>3.2717391304347827</v>
      </c>
      <c r="H714" s="5">
        <v>0.16436860068259387</v>
      </c>
      <c r="I714" s="3">
        <v>77.310978260869561</v>
      </c>
      <c r="J714" s="3">
        <v>5.8804347826086953</v>
      </c>
      <c r="K714" s="5">
        <v>7.6062092537057424E-2</v>
      </c>
      <c r="L714" s="3">
        <v>145.05478260869566</v>
      </c>
      <c r="M714" s="3">
        <v>0</v>
      </c>
      <c r="N714" s="5">
        <v>0</v>
      </c>
      <c r="O714" s="27">
        <v>555213</v>
      </c>
      <c r="P714"/>
    </row>
    <row r="715" spans="1:16" x14ac:dyDescent="0.3">
      <c r="A715" t="s">
        <v>10</v>
      </c>
      <c r="B715" t="s">
        <v>1035</v>
      </c>
      <c r="C715" t="s">
        <v>230</v>
      </c>
      <c r="D715" t="s">
        <v>33</v>
      </c>
      <c r="E715" s="3">
        <v>46.282608695652172</v>
      </c>
      <c r="F715" s="3">
        <v>13.243260869565226</v>
      </c>
      <c r="G715" s="3">
        <v>0</v>
      </c>
      <c r="H715" s="5">
        <v>0</v>
      </c>
      <c r="I715" s="3">
        <v>58.708804347826089</v>
      </c>
      <c r="J715" s="3">
        <v>0</v>
      </c>
      <c r="K715" s="5">
        <v>0</v>
      </c>
      <c r="L715" s="3">
        <v>132.81032608695651</v>
      </c>
      <c r="M715" s="3">
        <v>0</v>
      </c>
      <c r="N715" s="5">
        <v>0</v>
      </c>
      <c r="O715" s="27">
        <v>55617</v>
      </c>
      <c r="P715"/>
    </row>
    <row r="716" spans="1:16" x14ac:dyDescent="0.3">
      <c r="A716" t="s">
        <v>10</v>
      </c>
      <c r="B716" t="s">
        <v>1036</v>
      </c>
      <c r="C716" t="s">
        <v>230</v>
      </c>
      <c r="D716" t="s">
        <v>33</v>
      </c>
      <c r="E716" s="3">
        <v>72.260869565217391</v>
      </c>
      <c r="F716" s="3">
        <v>26.381739130434781</v>
      </c>
      <c r="G716" s="3">
        <v>0</v>
      </c>
      <c r="H716" s="5">
        <v>0</v>
      </c>
      <c r="I716" s="3">
        <v>88.759673913043486</v>
      </c>
      <c r="J716" s="3">
        <v>0</v>
      </c>
      <c r="K716" s="5">
        <v>0</v>
      </c>
      <c r="L716" s="3">
        <v>187.78913043478261</v>
      </c>
      <c r="M716" s="3">
        <v>0</v>
      </c>
      <c r="N716" s="5">
        <v>0</v>
      </c>
      <c r="O716" s="27">
        <v>55548</v>
      </c>
      <c r="P716"/>
    </row>
    <row r="717" spans="1:16" x14ac:dyDescent="0.3">
      <c r="A717" t="s">
        <v>10</v>
      </c>
      <c r="B717" t="s">
        <v>1037</v>
      </c>
      <c r="C717" t="s">
        <v>1038</v>
      </c>
      <c r="D717" t="s">
        <v>133</v>
      </c>
      <c r="E717" s="3">
        <v>42.891304347826086</v>
      </c>
      <c r="F717" s="3">
        <v>29.454130434782609</v>
      </c>
      <c r="G717" s="3">
        <v>0</v>
      </c>
      <c r="H717" s="5">
        <v>0</v>
      </c>
      <c r="I717" s="3">
        <v>85.598043478260877</v>
      </c>
      <c r="J717" s="3">
        <v>0</v>
      </c>
      <c r="K717" s="5">
        <v>0</v>
      </c>
      <c r="L717" s="3">
        <v>126.61499999999999</v>
      </c>
      <c r="M717" s="3">
        <v>0</v>
      </c>
      <c r="N717" s="5">
        <v>0</v>
      </c>
      <c r="O717" s="27">
        <v>555856</v>
      </c>
      <c r="P717"/>
    </row>
    <row r="718" spans="1:16" x14ac:dyDescent="0.3">
      <c r="A718" t="s">
        <v>10</v>
      </c>
      <c r="B718" t="s">
        <v>1039</v>
      </c>
      <c r="C718" t="s">
        <v>498</v>
      </c>
      <c r="D718" t="s">
        <v>33</v>
      </c>
      <c r="E718" s="3">
        <v>30.021739130434781</v>
      </c>
      <c r="F718" s="3">
        <v>7.6445652173913041</v>
      </c>
      <c r="G718" s="3">
        <v>0</v>
      </c>
      <c r="H718" s="5">
        <v>0</v>
      </c>
      <c r="I718" s="3">
        <v>71.921739130434787</v>
      </c>
      <c r="J718" s="3">
        <v>0</v>
      </c>
      <c r="K718" s="5">
        <v>0</v>
      </c>
      <c r="L718" s="3">
        <v>101.62934782608696</v>
      </c>
      <c r="M718" s="3">
        <v>0</v>
      </c>
      <c r="N718" s="5">
        <v>0</v>
      </c>
      <c r="O718" s="27" t="s">
        <v>1566</v>
      </c>
      <c r="P718"/>
    </row>
    <row r="719" spans="1:16" x14ac:dyDescent="0.3">
      <c r="A719" t="s">
        <v>10</v>
      </c>
      <c r="B719" t="s">
        <v>1040</v>
      </c>
      <c r="C719" t="s">
        <v>513</v>
      </c>
      <c r="D719" t="s">
        <v>96</v>
      </c>
      <c r="E719" s="3">
        <v>56.391304347826086</v>
      </c>
      <c r="F719" s="3">
        <v>38.048804347826092</v>
      </c>
      <c r="G719" s="3">
        <v>0</v>
      </c>
      <c r="H719" s="5">
        <v>0</v>
      </c>
      <c r="I719" s="3">
        <v>38.143695652173911</v>
      </c>
      <c r="J719" s="3">
        <v>0</v>
      </c>
      <c r="K719" s="5">
        <v>0</v>
      </c>
      <c r="L719" s="3">
        <v>145.07249999999999</v>
      </c>
      <c r="M719" s="3">
        <v>0</v>
      </c>
      <c r="N719" s="5">
        <v>0</v>
      </c>
      <c r="O719" s="27">
        <v>56072</v>
      </c>
      <c r="P719"/>
    </row>
    <row r="720" spans="1:16" x14ac:dyDescent="0.3">
      <c r="A720" t="s">
        <v>10</v>
      </c>
      <c r="B720" t="s">
        <v>1041</v>
      </c>
      <c r="C720" t="s">
        <v>361</v>
      </c>
      <c r="D720" t="s">
        <v>33</v>
      </c>
      <c r="E720" s="3">
        <v>64.836956521739125</v>
      </c>
      <c r="F720" s="3">
        <v>14.315434782608696</v>
      </c>
      <c r="G720" s="3">
        <v>0</v>
      </c>
      <c r="H720" s="5">
        <v>0</v>
      </c>
      <c r="I720" s="3">
        <v>75.530217391304348</v>
      </c>
      <c r="J720" s="3">
        <v>0</v>
      </c>
      <c r="K720" s="5">
        <v>0</v>
      </c>
      <c r="L720" s="3">
        <v>181.4258695652174</v>
      </c>
      <c r="M720" s="3">
        <v>0</v>
      </c>
      <c r="N720" s="5">
        <v>0</v>
      </c>
      <c r="O720" s="27">
        <v>55170</v>
      </c>
      <c r="P720"/>
    </row>
    <row r="721" spans="1:16" x14ac:dyDescent="0.3">
      <c r="A721" t="s">
        <v>10</v>
      </c>
      <c r="B721" t="s">
        <v>1042</v>
      </c>
      <c r="C721" t="s">
        <v>166</v>
      </c>
      <c r="D721" t="s">
        <v>38</v>
      </c>
      <c r="E721" s="3">
        <v>64.130434782608702</v>
      </c>
      <c r="F721" s="3">
        <v>65.775326086956539</v>
      </c>
      <c r="G721" s="3">
        <v>0</v>
      </c>
      <c r="H721" s="5">
        <v>0</v>
      </c>
      <c r="I721" s="3">
        <v>27.354239130434784</v>
      </c>
      <c r="J721" s="3">
        <v>0</v>
      </c>
      <c r="K721" s="5">
        <v>0</v>
      </c>
      <c r="L721" s="3">
        <v>196.28978260869565</v>
      </c>
      <c r="M721" s="3">
        <v>0</v>
      </c>
      <c r="N721" s="5">
        <v>0</v>
      </c>
      <c r="O721" s="27">
        <v>56096</v>
      </c>
      <c r="P721"/>
    </row>
    <row r="722" spans="1:16" x14ac:dyDescent="0.3">
      <c r="A722" t="s">
        <v>10</v>
      </c>
      <c r="B722" t="s">
        <v>1043</v>
      </c>
      <c r="C722" t="s">
        <v>345</v>
      </c>
      <c r="D722" t="s">
        <v>33</v>
      </c>
      <c r="E722" s="3">
        <v>39.25</v>
      </c>
      <c r="F722" s="3">
        <v>14.62923913043478</v>
      </c>
      <c r="G722" s="3">
        <v>0</v>
      </c>
      <c r="H722" s="5">
        <v>0</v>
      </c>
      <c r="I722" s="3">
        <v>52.795217391304348</v>
      </c>
      <c r="J722" s="3">
        <v>0</v>
      </c>
      <c r="K722" s="5">
        <v>0</v>
      </c>
      <c r="L722" s="3">
        <v>117.6525</v>
      </c>
      <c r="M722" s="3">
        <v>0</v>
      </c>
      <c r="N722" s="5">
        <v>0</v>
      </c>
      <c r="O722" s="27">
        <v>55261</v>
      </c>
      <c r="P722"/>
    </row>
    <row r="723" spans="1:16" x14ac:dyDescent="0.3">
      <c r="A723" t="s">
        <v>10</v>
      </c>
      <c r="B723" t="s">
        <v>1044</v>
      </c>
      <c r="C723" t="s">
        <v>1045</v>
      </c>
      <c r="D723" t="s">
        <v>139</v>
      </c>
      <c r="E723" s="3">
        <v>70.619565217391298</v>
      </c>
      <c r="F723" s="3">
        <v>40.879891304347822</v>
      </c>
      <c r="G723" s="3">
        <v>0</v>
      </c>
      <c r="H723" s="5">
        <v>0</v>
      </c>
      <c r="I723" s="3">
        <v>96.049782608695651</v>
      </c>
      <c r="J723" s="3">
        <v>0</v>
      </c>
      <c r="K723" s="5">
        <v>0</v>
      </c>
      <c r="L723" s="3">
        <v>142.63978260869567</v>
      </c>
      <c r="M723" s="3">
        <v>0</v>
      </c>
      <c r="N723" s="5">
        <v>0</v>
      </c>
      <c r="O723" s="27">
        <v>555801</v>
      </c>
      <c r="P723"/>
    </row>
    <row r="724" spans="1:16" x14ac:dyDescent="0.3">
      <c r="A724" t="s">
        <v>10</v>
      </c>
      <c r="B724" t="s">
        <v>1046</v>
      </c>
      <c r="C724" t="s">
        <v>235</v>
      </c>
      <c r="D724" t="s">
        <v>33</v>
      </c>
      <c r="E724" s="3">
        <v>51.836956521739133</v>
      </c>
      <c r="F724" s="3">
        <v>13.505869565217388</v>
      </c>
      <c r="G724" s="3">
        <v>0</v>
      </c>
      <c r="H724" s="5">
        <v>0</v>
      </c>
      <c r="I724" s="3">
        <v>58.861195652173912</v>
      </c>
      <c r="J724" s="3">
        <v>0</v>
      </c>
      <c r="K724" s="5">
        <v>0</v>
      </c>
      <c r="L724" s="3">
        <v>136.20021739130434</v>
      </c>
      <c r="M724" s="3">
        <v>0</v>
      </c>
      <c r="N724" s="5">
        <v>0</v>
      </c>
      <c r="O724" s="27">
        <v>55056</v>
      </c>
      <c r="P724"/>
    </row>
    <row r="725" spans="1:16" x14ac:dyDescent="0.3">
      <c r="A725" t="s">
        <v>10</v>
      </c>
      <c r="B725" t="s">
        <v>1047</v>
      </c>
      <c r="C725" t="s">
        <v>50</v>
      </c>
      <c r="D725" t="s">
        <v>51</v>
      </c>
      <c r="E725" s="3">
        <v>90.021739130434781</v>
      </c>
      <c r="F725" s="3">
        <v>63.05521739130436</v>
      </c>
      <c r="G725" s="3">
        <v>3.3260869565217392</v>
      </c>
      <c r="H725" s="5">
        <v>5.2748798499589723E-2</v>
      </c>
      <c r="I725" s="3">
        <v>38.455217391304352</v>
      </c>
      <c r="J725" s="3">
        <v>0</v>
      </c>
      <c r="K725" s="5">
        <v>0</v>
      </c>
      <c r="L725" s="3">
        <v>225.31978260869565</v>
      </c>
      <c r="M725" s="3">
        <v>3.3967391304347827</v>
      </c>
      <c r="N725" s="5">
        <v>1.50751926489019E-2</v>
      </c>
      <c r="O725" s="27">
        <v>55850</v>
      </c>
      <c r="P725"/>
    </row>
    <row r="726" spans="1:16" x14ac:dyDescent="0.3">
      <c r="A726" t="s">
        <v>10</v>
      </c>
      <c r="B726" t="s">
        <v>1048</v>
      </c>
      <c r="C726" t="s">
        <v>453</v>
      </c>
      <c r="D726" t="s">
        <v>454</v>
      </c>
      <c r="E726" s="3">
        <v>42.445652173913047</v>
      </c>
      <c r="F726" s="3">
        <v>18.645869565217392</v>
      </c>
      <c r="G726" s="3">
        <v>1.4565217391304348</v>
      </c>
      <c r="H726" s="5">
        <v>7.8114980587844371E-2</v>
      </c>
      <c r="I726" s="3">
        <v>33.45358695652174</v>
      </c>
      <c r="J726" s="3">
        <v>1.9891304347826086</v>
      </c>
      <c r="K726" s="5">
        <v>5.9459406770574416E-2</v>
      </c>
      <c r="L726" s="3">
        <v>123.27119565217392</v>
      </c>
      <c r="M726" s="3">
        <v>16.211956521739129</v>
      </c>
      <c r="N726" s="5">
        <v>0.13151455565891745</v>
      </c>
      <c r="O726" s="27">
        <v>555207</v>
      </c>
      <c r="P726"/>
    </row>
    <row r="727" spans="1:16" x14ac:dyDescent="0.3">
      <c r="A727" t="s">
        <v>10</v>
      </c>
      <c r="B727" t="s">
        <v>1049</v>
      </c>
      <c r="C727" t="s">
        <v>18</v>
      </c>
      <c r="D727" t="s">
        <v>19</v>
      </c>
      <c r="E727" s="3">
        <v>30.836956521739129</v>
      </c>
      <c r="F727" s="3">
        <v>4.4755434782608692</v>
      </c>
      <c r="G727" s="3">
        <v>0</v>
      </c>
      <c r="H727" s="5">
        <v>0</v>
      </c>
      <c r="I727" s="3">
        <v>37.111413043478258</v>
      </c>
      <c r="J727" s="3">
        <v>0</v>
      </c>
      <c r="K727" s="5">
        <v>0</v>
      </c>
      <c r="L727" s="3">
        <v>71.877717391304344</v>
      </c>
      <c r="M727" s="3">
        <v>0</v>
      </c>
      <c r="N727" s="5">
        <v>0</v>
      </c>
      <c r="O727" s="27">
        <v>555542</v>
      </c>
      <c r="P727"/>
    </row>
    <row r="728" spans="1:16" x14ac:dyDescent="0.3">
      <c r="A728" t="s">
        <v>10</v>
      </c>
      <c r="B728" t="s">
        <v>1050</v>
      </c>
      <c r="C728" t="s">
        <v>464</v>
      </c>
      <c r="D728" t="s">
        <v>58</v>
      </c>
      <c r="E728" s="3">
        <v>40.771739130434781</v>
      </c>
      <c r="F728" s="3">
        <v>0.95652173913043481</v>
      </c>
      <c r="G728" s="3">
        <v>0</v>
      </c>
      <c r="H728" s="5">
        <v>0</v>
      </c>
      <c r="I728" s="3">
        <v>52.377717391304351</v>
      </c>
      <c r="J728" s="3">
        <v>0</v>
      </c>
      <c r="K728" s="5">
        <v>0</v>
      </c>
      <c r="L728" s="3">
        <v>88.635869565217391</v>
      </c>
      <c r="M728" s="3">
        <v>1.8994565217391304</v>
      </c>
      <c r="N728" s="5">
        <v>2.1429885339383163E-2</v>
      </c>
      <c r="O728" s="27">
        <v>55677</v>
      </c>
      <c r="P728"/>
    </row>
    <row r="729" spans="1:16" x14ac:dyDescent="0.3">
      <c r="A729" t="s">
        <v>10</v>
      </c>
      <c r="B729" t="s">
        <v>1051</v>
      </c>
      <c r="C729" t="s">
        <v>1052</v>
      </c>
      <c r="D729" t="s">
        <v>33</v>
      </c>
      <c r="E729" s="3">
        <v>85.380434782608702</v>
      </c>
      <c r="F729" s="3">
        <v>18.694456521739134</v>
      </c>
      <c r="G729" s="3">
        <v>0</v>
      </c>
      <c r="H729" s="5">
        <v>0</v>
      </c>
      <c r="I729" s="3">
        <v>80.918913043478256</v>
      </c>
      <c r="J729" s="3">
        <v>0</v>
      </c>
      <c r="K729" s="5">
        <v>0</v>
      </c>
      <c r="L729" s="3">
        <v>207.94282608695653</v>
      </c>
      <c r="M729" s="3">
        <v>0</v>
      </c>
      <c r="N729" s="5">
        <v>0</v>
      </c>
      <c r="O729" s="27">
        <v>555004</v>
      </c>
      <c r="P729"/>
    </row>
    <row r="730" spans="1:16" x14ac:dyDescent="0.3">
      <c r="A730" t="s">
        <v>10</v>
      </c>
      <c r="B730" t="s">
        <v>1053</v>
      </c>
      <c r="C730" t="s">
        <v>1054</v>
      </c>
      <c r="D730" t="s">
        <v>58</v>
      </c>
      <c r="E730" s="3">
        <v>41.163043478260867</v>
      </c>
      <c r="F730" s="3">
        <v>17.224891304347818</v>
      </c>
      <c r="G730" s="3">
        <v>0.60869565217391308</v>
      </c>
      <c r="H730" s="5">
        <v>3.5338141844777231E-2</v>
      </c>
      <c r="I730" s="3">
        <v>45.934239130434783</v>
      </c>
      <c r="J730" s="3">
        <v>0.68478260869565222</v>
      </c>
      <c r="K730" s="5">
        <v>1.4907890533489511E-2</v>
      </c>
      <c r="L730" s="3">
        <v>88.896847826086955</v>
      </c>
      <c r="M730" s="3">
        <v>0</v>
      </c>
      <c r="N730" s="5">
        <v>0</v>
      </c>
      <c r="O730" s="27">
        <v>55049</v>
      </c>
      <c r="P730"/>
    </row>
    <row r="731" spans="1:16" x14ac:dyDescent="0.3">
      <c r="A731" t="s">
        <v>10</v>
      </c>
      <c r="B731" t="s">
        <v>1055</v>
      </c>
      <c r="C731" t="s">
        <v>419</v>
      </c>
      <c r="D731" t="s">
        <v>38</v>
      </c>
      <c r="E731" s="3">
        <v>82.076086956521735</v>
      </c>
      <c r="F731" s="3">
        <v>68.755869565217424</v>
      </c>
      <c r="G731" s="3">
        <v>0</v>
      </c>
      <c r="H731" s="5">
        <v>0</v>
      </c>
      <c r="I731" s="3">
        <v>124.8733695652174</v>
      </c>
      <c r="J731" s="3">
        <v>0</v>
      </c>
      <c r="K731" s="5">
        <v>0</v>
      </c>
      <c r="L731" s="3">
        <v>193.19565217391303</v>
      </c>
      <c r="M731" s="3">
        <v>0</v>
      </c>
      <c r="N731" s="5">
        <v>0</v>
      </c>
      <c r="O731" s="27">
        <v>56392</v>
      </c>
      <c r="P731"/>
    </row>
    <row r="732" spans="1:16" x14ac:dyDescent="0.3">
      <c r="A732" t="s">
        <v>10</v>
      </c>
      <c r="B732" t="s">
        <v>1056</v>
      </c>
      <c r="C732" t="s">
        <v>12</v>
      </c>
      <c r="D732" t="s">
        <v>13</v>
      </c>
      <c r="E732" s="3">
        <v>46.891304347826086</v>
      </c>
      <c r="F732" s="3">
        <v>35.447717391304352</v>
      </c>
      <c r="G732" s="3">
        <v>0</v>
      </c>
      <c r="H732" s="5">
        <v>0</v>
      </c>
      <c r="I732" s="3">
        <v>42.417717391304343</v>
      </c>
      <c r="J732" s="3">
        <v>0</v>
      </c>
      <c r="K732" s="5">
        <v>0</v>
      </c>
      <c r="L732" s="3">
        <v>120.82260869565218</v>
      </c>
      <c r="M732" s="3">
        <v>0</v>
      </c>
      <c r="N732" s="5">
        <v>0</v>
      </c>
      <c r="O732" s="27">
        <v>55866</v>
      </c>
      <c r="P732"/>
    </row>
    <row r="733" spans="1:16" x14ac:dyDescent="0.3">
      <c r="A733" t="s">
        <v>10</v>
      </c>
      <c r="B733" t="s">
        <v>1057</v>
      </c>
      <c r="C733" t="s">
        <v>127</v>
      </c>
      <c r="D733" t="s">
        <v>93</v>
      </c>
      <c r="E733" s="3">
        <v>30.978260869565219</v>
      </c>
      <c r="F733" s="3">
        <v>14.240978260869568</v>
      </c>
      <c r="G733" s="3">
        <v>0.63043478260869568</v>
      </c>
      <c r="H733" s="5">
        <v>4.4269064319897411E-2</v>
      </c>
      <c r="I733" s="3">
        <v>39.913043478260867</v>
      </c>
      <c r="J733" s="3">
        <v>1.2608695652173914</v>
      </c>
      <c r="K733" s="5">
        <v>3.1590413943355121E-2</v>
      </c>
      <c r="L733" s="3">
        <v>86.154239130434775</v>
      </c>
      <c r="M733" s="3">
        <v>7.8132608695652177</v>
      </c>
      <c r="N733" s="5">
        <v>9.0689221429211278E-2</v>
      </c>
      <c r="O733" s="27">
        <v>55914</v>
      </c>
      <c r="P733"/>
    </row>
    <row r="734" spans="1:16" x14ac:dyDescent="0.3">
      <c r="A734" t="s">
        <v>10</v>
      </c>
      <c r="B734" t="s">
        <v>1058</v>
      </c>
      <c r="C734" t="s">
        <v>335</v>
      </c>
      <c r="D734" t="s">
        <v>33</v>
      </c>
      <c r="E734" s="3">
        <v>52.086956521739133</v>
      </c>
      <c r="F734" s="3">
        <v>15.427391304347827</v>
      </c>
      <c r="G734" s="3">
        <v>0</v>
      </c>
      <c r="H734" s="5">
        <v>0</v>
      </c>
      <c r="I734" s="3">
        <v>49.590652173913043</v>
      </c>
      <c r="J734" s="3">
        <v>0</v>
      </c>
      <c r="K734" s="5">
        <v>0</v>
      </c>
      <c r="L734" s="3">
        <v>127.98739130434782</v>
      </c>
      <c r="M734" s="3">
        <v>0</v>
      </c>
      <c r="N734" s="5">
        <v>0</v>
      </c>
      <c r="O734" s="27">
        <v>55282</v>
      </c>
      <c r="P734"/>
    </row>
    <row r="735" spans="1:16" x14ac:dyDescent="0.3">
      <c r="A735" t="s">
        <v>10</v>
      </c>
      <c r="B735" t="s">
        <v>1059</v>
      </c>
      <c r="C735" t="s">
        <v>575</v>
      </c>
      <c r="D735" t="s">
        <v>449</v>
      </c>
      <c r="E735" s="3">
        <v>56.141304347826086</v>
      </c>
      <c r="F735" s="3">
        <v>15.870543478260876</v>
      </c>
      <c r="G735" s="3">
        <v>0.91304347826086951</v>
      </c>
      <c r="H735" s="5">
        <v>5.7530700162318732E-2</v>
      </c>
      <c r="I735" s="3">
        <v>60.022173913043481</v>
      </c>
      <c r="J735" s="3">
        <v>2.2934782608695654</v>
      </c>
      <c r="K735" s="5">
        <v>3.821051640335818E-2</v>
      </c>
      <c r="L735" s="3">
        <v>136.68728260869565</v>
      </c>
      <c r="M735" s="3">
        <v>0</v>
      </c>
      <c r="N735" s="5">
        <v>0</v>
      </c>
      <c r="O735" s="27">
        <v>555658</v>
      </c>
      <c r="P735"/>
    </row>
    <row r="736" spans="1:16" x14ac:dyDescent="0.3">
      <c r="A736" t="s">
        <v>10</v>
      </c>
      <c r="B736" t="s">
        <v>1060</v>
      </c>
      <c r="C736" t="s">
        <v>214</v>
      </c>
      <c r="D736" t="s">
        <v>16</v>
      </c>
      <c r="E736" s="3">
        <v>85.293478260869563</v>
      </c>
      <c r="F736" s="3">
        <v>37.734239130434773</v>
      </c>
      <c r="G736" s="3">
        <v>0</v>
      </c>
      <c r="H736" s="5">
        <v>0</v>
      </c>
      <c r="I736" s="3">
        <v>93.091304347826082</v>
      </c>
      <c r="J736" s="3">
        <v>0</v>
      </c>
      <c r="K736" s="5">
        <v>0</v>
      </c>
      <c r="L736" s="3">
        <v>232.35489130434783</v>
      </c>
      <c r="M736" s="3">
        <v>0</v>
      </c>
      <c r="N736" s="5">
        <v>0</v>
      </c>
      <c r="O736" s="27">
        <v>555136</v>
      </c>
      <c r="P736"/>
    </row>
    <row r="737" spans="1:16" x14ac:dyDescent="0.3">
      <c r="A737" t="s">
        <v>10</v>
      </c>
      <c r="B737" t="s">
        <v>1061</v>
      </c>
      <c r="C737" t="s">
        <v>271</v>
      </c>
      <c r="D737" t="s">
        <v>71</v>
      </c>
      <c r="E737" s="3">
        <v>53.739130434782609</v>
      </c>
      <c r="F737" s="3">
        <v>21.368695652173916</v>
      </c>
      <c r="G737" s="3">
        <v>0</v>
      </c>
      <c r="H737" s="5">
        <v>0</v>
      </c>
      <c r="I737" s="3">
        <v>59.097934782608696</v>
      </c>
      <c r="J737" s="3">
        <v>0</v>
      </c>
      <c r="K737" s="5">
        <v>0</v>
      </c>
      <c r="L737" s="3">
        <v>131.49195652173913</v>
      </c>
      <c r="M737" s="3">
        <v>0</v>
      </c>
      <c r="N737" s="5">
        <v>0</v>
      </c>
      <c r="O737" s="27">
        <v>56328</v>
      </c>
      <c r="P737"/>
    </row>
    <row r="738" spans="1:16" x14ac:dyDescent="0.3">
      <c r="A738" t="s">
        <v>10</v>
      </c>
      <c r="B738" t="s">
        <v>1062</v>
      </c>
      <c r="C738" t="s">
        <v>1063</v>
      </c>
      <c r="D738" t="s">
        <v>33</v>
      </c>
      <c r="E738" s="3">
        <v>22.554347826086957</v>
      </c>
      <c r="F738" s="3">
        <v>104.29369565217394</v>
      </c>
      <c r="G738" s="3">
        <v>0</v>
      </c>
      <c r="H738" s="5">
        <v>0</v>
      </c>
      <c r="I738" s="3">
        <v>15.549565217391304</v>
      </c>
      <c r="J738" s="3">
        <v>0</v>
      </c>
      <c r="K738" s="5">
        <v>0</v>
      </c>
      <c r="L738" s="3">
        <v>89.357499999999987</v>
      </c>
      <c r="M738" s="3">
        <v>0</v>
      </c>
      <c r="N738" s="5">
        <v>0</v>
      </c>
      <c r="O738" s="27">
        <v>555654</v>
      </c>
      <c r="P738"/>
    </row>
    <row r="739" spans="1:16" x14ac:dyDescent="0.3">
      <c r="A739" t="s">
        <v>10</v>
      </c>
      <c r="B739" t="s">
        <v>1064</v>
      </c>
      <c r="C739" t="s">
        <v>317</v>
      </c>
      <c r="D739" t="s">
        <v>33</v>
      </c>
      <c r="E739" s="3">
        <v>53.804347826086953</v>
      </c>
      <c r="F739" s="3">
        <v>12.396847826086955</v>
      </c>
      <c r="G739" s="3">
        <v>0.52173913043478259</v>
      </c>
      <c r="H739" s="5">
        <v>4.2086435015913935E-2</v>
      </c>
      <c r="I739" s="3">
        <v>64.137173913043483</v>
      </c>
      <c r="J739" s="3">
        <v>3.3043478260869565</v>
      </c>
      <c r="K739" s="5">
        <v>5.1520009761686053E-2</v>
      </c>
      <c r="L739" s="3">
        <v>137.61945652173912</v>
      </c>
      <c r="M739" s="3">
        <v>9.3468478260869556</v>
      </c>
      <c r="N739" s="5">
        <v>6.791806959803301E-2</v>
      </c>
      <c r="O739" s="27">
        <v>55608</v>
      </c>
      <c r="P739"/>
    </row>
    <row r="740" spans="1:16" x14ac:dyDescent="0.3">
      <c r="A740" t="s">
        <v>10</v>
      </c>
      <c r="B740" t="s">
        <v>1065</v>
      </c>
      <c r="C740" t="s">
        <v>166</v>
      </c>
      <c r="D740" t="s">
        <v>38</v>
      </c>
      <c r="E740" s="3">
        <v>62.706521739130437</v>
      </c>
      <c r="F740" s="3">
        <v>23.58565217391304</v>
      </c>
      <c r="G740" s="3">
        <v>0</v>
      </c>
      <c r="H740" s="5">
        <v>0</v>
      </c>
      <c r="I740" s="3">
        <v>50.487282608695651</v>
      </c>
      <c r="J740" s="3">
        <v>0</v>
      </c>
      <c r="K740" s="5">
        <v>0</v>
      </c>
      <c r="L740" s="3">
        <v>138.49597826086955</v>
      </c>
      <c r="M740" s="3">
        <v>4.3478260869565216E-2</v>
      </c>
      <c r="N740" s="5">
        <v>3.1393157704312562E-4</v>
      </c>
      <c r="O740" s="27">
        <v>55876</v>
      </c>
      <c r="P740"/>
    </row>
    <row r="741" spans="1:16" x14ac:dyDescent="0.3">
      <c r="A741" t="s">
        <v>10</v>
      </c>
      <c r="B741" t="s">
        <v>1066</v>
      </c>
      <c r="C741" t="s">
        <v>50</v>
      </c>
      <c r="D741" t="s">
        <v>51</v>
      </c>
      <c r="E741" s="3">
        <v>77.554347826086953</v>
      </c>
      <c r="F741" s="3">
        <v>20.319891304347824</v>
      </c>
      <c r="G741" s="3">
        <v>0</v>
      </c>
      <c r="H741" s="5">
        <v>0</v>
      </c>
      <c r="I741" s="3">
        <v>59.903152173913043</v>
      </c>
      <c r="J741" s="3">
        <v>0</v>
      </c>
      <c r="K741" s="5">
        <v>0</v>
      </c>
      <c r="L741" s="3">
        <v>188.72467391304346</v>
      </c>
      <c r="M741" s="3">
        <v>0.17391304347826086</v>
      </c>
      <c r="N741" s="5">
        <v>9.2151725512262805E-4</v>
      </c>
      <c r="O741" s="27">
        <v>555214</v>
      </c>
      <c r="P741"/>
    </row>
    <row r="742" spans="1:16" x14ac:dyDescent="0.3">
      <c r="A742" t="s">
        <v>10</v>
      </c>
      <c r="B742" t="s">
        <v>1067</v>
      </c>
      <c r="C742" t="s">
        <v>100</v>
      </c>
      <c r="D742" t="s">
        <v>33</v>
      </c>
      <c r="E742" s="3">
        <v>43.358695652173914</v>
      </c>
      <c r="F742" s="3">
        <v>152.67054347826084</v>
      </c>
      <c r="G742" s="3">
        <v>0</v>
      </c>
      <c r="H742" s="5">
        <v>0</v>
      </c>
      <c r="I742" s="3">
        <v>52.725108695652175</v>
      </c>
      <c r="J742" s="3">
        <v>0</v>
      </c>
      <c r="K742" s="5">
        <v>0</v>
      </c>
      <c r="L742" s="3">
        <v>195.45402173913044</v>
      </c>
      <c r="M742" s="3">
        <v>0</v>
      </c>
      <c r="N742" s="5">
        <v>0</v>
      </c>
      <c r="O742" s="27">
        <v>555074</v>
      </c>
      <c r="P742"/>
    </row>
    <row r="743" spans="1:16" x14ac:dyDescent="0.3">
      <c r="A743" t="s">
        <v>10</v>
      </c>
      <c r="B743" t="s">
        <v>1068</v>
      </c>
      <c r="C743" t="s">
        <v>168</v>
      </c>
      <c r="D743" t="s">
        <v>33</v>
      </c>
      <c r="E743" s="3">
        <v>39.858695652173914</v>
      </c>
      <c r="F743" s="3">
        <v>127.1884782608696</v>
      </c>
      <c r="G743" s="3">
        <v>0</v>
      </c>
      <c r="H743" s="5">
        <v>0</v>
      </c>
      <c r="I743" s="3">
        <v>30.070217391304347</v>
      </c>
      <c r="J743" s="3">
        <v>0</v>
      </c>
      <c r="K743" s="5">
        <v>0</v>
      </c>
      <c r="L743" s="3">
        <v>141.79684782608695</v>
      </c>
      <c r="M743" s="3">
        <v>0</v>
      </c>
      <c r="N743" s="5">
        <v>0</v>
      </c>
      <c r="O743" s="27">
        <v>56499</v>
      </c>
      <c r="P743"/>
    </row>
    <row r="744" spans="1:16" x14ac:dyDescent="0.3">
      <c r="A744" t="s">
        <v>10</v>
      </c>
      <c r="B744" t="s">
        <v>1069</v>
      </c>
      <c r="C744" t="s">
        <v>803</v>
      </c>
      <c r="D744" t="s">
        <v>33</v>
      </c>
      <c r="E744" s="3">
        <v>103.48913043478261</v>
      </c>
      <c r="F744" s="3">
        <v>151.22391304347823</v>
      </c>
      <c r="G744" s="3">
        <v>0.58695652173913049</v>
      </c>
      <c r="H744" s="5">
        <v>3.8813737187872875E-3</v>
      </c>
      <c r="I744" s="3">
        <v>336.84249999999997</v>
      </c>
      <c r="J744" s="3">
        <v>13.826086956521738</v>
      </c>
      <c r="K744" s="5">
        <v>4.1046147551219755E-2</v>
      </c>
      <c r="L744" s="3">
        <v>301.36565217391302</v>
      </c>
      <c r="M744" s="3">
        <v>0</v>
      </c>
      <c r="N744" s="5">
        <v>0</v>
      </c>
      <c r="O744" s="27">
        <v>555848</v>
      </c>
      <c r="P744"/>
    </row>
    <row r="745" spans="1:16" x14ac:dyDescent="0.3">
      <c r="A745" t="s">
        <v>10</v>
      </c>
      <c r="B745" t="s">
        <v>1070</v>
      </c>
      <c r="C745" t="s">
        <v>63</v>
      </c>
      <c r="D745" t="s">
        <v>33</v>
      </c>
      <c r="E745" s="3">
        <v>35.641304347826086</v>
      </c>
      <c r="F745" s="3">
        <v>11.575869565217394</v>
      </c>
      <c r="G745" s="3">
        <v>0</v>
      </c>
      <c r="H745" s="5">
        <v>0</v>
      </c>
      <c r="I745" s="3">
        <v>33.749239130434781</v>
      </c>
      <c r="J745" s="3">
        <v>0</v>
      </c>
      <c r="K745" s="5">
        <v>0</v>
      </c>
      <c r="L745" s="3">
        <v>104.55434782608695</v>
      </c>
      <c r="M745" s="3">
        <v>0</v>
      </c>
      <c r="N745" s="5">
        <v>0</v>
      </c>
      <c r="O745" s="27">
        <v>55192</v>
      </c>
      <c r="P745"/>
    </row>
    <row r="746" spans="1:16" x14ac:dyDescent="0.3">
      <c r="A746" t="s">
        <v>10</v>
      </c>
      <c r="B746" t="s">
        <v>1071</v>
      </c>
      <c r="C746" t="s">
        <v>372</v>
      </c>
      <c r="D746" t="s">
        <v>373</v>
      </c>
      <c r="E746" s="3">
        <v>77.206521739130437</v>
      </c>
      <c r="F746" s="3">
        <v>26.848695652173912</v>
      </c>
      <c r="G746" s="3">
        <v>0.17391304347826086</v>
      </c>
      <c r="H746" s="5">
        <v>6.4775229952066327E-3</v>
      </c>
      <c r="I746" s="3">
        <v>118.15130434782608</v>
      </c>
      <c r="J746" s="3">
        <v>8.6956521739130432E-2</v>
      </c>
      <c r="K746" s="5">
        <v>7.3597597774408647E-4</v>
      </c>
      <c r="L746" s="3">
        <v>194.87869565217392</v>
      </c>
      <c r="M746" s="3">
        <v>6.7535869565217395</v>
      </c>
      <c r="N746" s="5">
        <v>3.465533743398904E-2</v>
      </c>
      <c r="O746" s="27">
        <v>555356</v>
      </c>
      <c r="P746"/>
    </row>
    <row r="747" spans="1:16" x14ac:dyDescent="0.3">
      <c r="A747" t="s">
        <v>10</v>
      </c>
      <c r="B747" t="s">
        <v>1072</v>
      </c>
      <c r="C747" t="s">
        <v>15</v>
      </c>
      <c r="D747" t="s">
        <v>16</v>
      </c>
      <c r="E747" s="3">
        <v>27.358695652173914</v>
      </c>
      <c r="F747" s="3">
        <v>67.176739130434783</v>
      </c>
      <c r="G747" s="3">
        <v>0</v>
      </c>
      <c r="H747" s="5">
        <v>0</v>
      </c>
      <c r="I747" s="3">
        <v>61.270869565217389</v>
      </c>
      <c r="J747" s="3">
        <v>1.4673913043478262</v>
      </c>
      <c r="K747" s="5">
        <v>2.3949248880594371E-2</v>
      </c>
      <c r="L747" s="3">
        <v>124.27413043478261</v>
      </c>
      <c r="M747" s="3">
        <v>0</v>
      </c>
      <c r="N747" s="5">
        <v>0</v>
      </c>
      <c r="O747" s="27" t="s">
        <v>1560</v>
      </c>
      <c r="P747"/>
    </row>
    <row r="748" spans="1:16" x14ac:dyDescent="0.3">
      <c r="A748" t="s">
        <v>10</v>
      </c>
      <c r="B748" t="s">
        <v>1073</v>
      </c>
      <c r="C748" t="s">
        <v>498</v>
      </c>
      <c r="D748" t="s">
        <v>33</v>
      </c>
      <c r="E748" s="3">
        <v>102.65217391304348</v>
      </c>
      <c r="F748" s="3">
        <v>29.524999999999991</v>
      </c>
      <c r="G748" s="3">
        <v>0</v>
      </c>
      <c r="H748" s="5">
        <v>0</v>
      </c>
      <c r="I748" s="3">
        <v>100.32173913043479</v>
      </c>
      <c r="J748" s="3">
        <v>0</v>
      </c>
      <c r="K748" s="5">
        <v>0</v>
      </c>
      <c r="L748" s="3">
        <v>277.87891304347829</v>
      </c>
      <c r="M748" s="3">
        <v>0</v>
      </c>
      <c r="N748" s="5">
        <v>0</v>
      </c>
      <c r="O748" s="27">
        <v>55141</v>
      </c>
      <c r="P748"/>
    </row>
    <row r="749" spans="1:16" x14ac:dyDescent="0.3">
      <c r="A749" t="s">
        <v>10</v>
      </c>
      <c r="B749" t="s">
        <v>1074</v>
      </c>
      <c r="C749" t="s">
        <v>460</v>
      </c>
      <c r="D749" t="s">
        <v>71</v>
      </c>
      <c r="E749" s="3">
        <v>64.923913043478265</v>
      </c>
      <c r="F749" s="3">
        <v>33.25869565217392</v>
      </c>
      <c r="G749" s="3">
        <v>0</v>
      </c>
      <c r="H749" s="5">
        <v>0</v>
      </c>
      <c r="I749" s="3">
        <v>103.70304347826087</v>
      </c>
      <c r="J749" s="3">
        <v>0</v>
      </c>
      <c r="K749" s="5">
        <v>0</v>
      </c>
      <c r="L749" s="3">
        <v>167.66652173913045</v>
      </c>
      <c r="M749" s="3">
        <v>0</v>
      </c>
      <c r="N749" s="5">
        <v>0</v>
      </c>
      <c r="O749" s="27">
        <v>56214</v>
      </c>
      <c r="P749"/>
    </row>
    <row r="750" spans="1:16" x14ac:dyDescent="0.3">
      <c r="A750" t="s">
        <v>10</v>
      </c>
      <c r="B750" t="s">
        <v>1075</v>
      </c>
      <c r="C750" t="s">
        <v>1076</v>
      </c>
      <c r="D750" t="s">
        <v>71</v>
      </c>
      <c r="E750" s="3">
        <v>81</v>
      </c>
      <c r="F750" s="3">
        <v>26.079782608695655</v>
      </c>
      <c r="G750" s="3">
        <v>0</v>
      </c>
      <c r="H750" s="5">
        <v>0</v>
      </c>
      <c r="I750" s="3">
        <v>109.99065217391303</v>
      </c>
      <c r="J750" s="3">
        <v>0</v>
      </c>
      <c r="K750" s="5">
        <v>0</v>
      </c>
      <c r="L750" s="3">
        <v>192.66391304347829</v>
      </c>
      <c r="M750" s="3">
        <v>0</v>
      </c>
      <c r="N750" s="5">
        <v>0</v>
      </c>
      <c r="O750" s="27">
        <v>555921</v>
      </c>
      <c r="P750"/>
    </row>
    <row r="751" spans="1:16" x14ac:dyDescent="0.3">
      <c r="A751" t="s">
        <v>10</v>
      </c>
      <c r="B751" t="s">
        <v>1077</v>
      </c>
      <c r="C751" t="s">
        <v>1078</v>
      </c>
      <c r="D751" t="s">
        <v>93</v>
      </c>
      <c r="E751" s="3">
        <v>47.010869565217391</v>
      </c>
      <c r="F751" s="3">
        <v>11.084130434782612</v>
      </c>
      <c r="G751" s="3">
        <v>1.0869565217391304</v>
      </c>
      <c r="H751" s="5">
        <v>9.8064212446309806E-2</v>
      </c>
      <c r="I751" s="3">
        <v>67.069891304347834</v>
      </c>
      <c r="J751" s="3">
        <v>3.5217391304347827</v>
      </c>
      <c r="K751" s="5">
        <v>5.2508496166393588E-2</v>
      </c>
      <c r="L751" s="3">
        <v>104.4020652173913</v>
      </c>
      <c r="M751" s="3">
        <v>1.1603260869565217</v>
      </c>
      <c r="N751" s="5">
        <v>1.1114014694445284E-2</v>
      </c>
      <c r="O751" s="27">
        <v>555521</v>
      </c>
      <c r="P751"/>
    </row>
    <row r="752" spans="1:16" x14ac:dyDescent="0.3">
      <c r="A752" t="s">
        <v>10</v>
      </c>
      <c r="B752" t="s">
        <v>1079</v>
      </c>
      <c r="C752" t="s">
        <v>248</v>
      </c>
      <c r="D752" t="s">
        <v>71</v>
      </c>
      <c r="E752" s="3">
        <v>76.163043478260875</v>
      </c>
      <c r="F752" s="3">
        <v>21.414999999999999</v>
      </c>
      <c r="G752" s="3">
        <v>0</v>
      </c>
      <c r="H752" s="5">
        <v>0</v>
      </c>
      <c r="I752" s="3">
        <v>99.394999999999996</v>
      </c>
      <c r="J752" s="3">
        <v>0</v>
      </c>
      <c r="K752" s="5">
        <v>0</v>
      </c>
      <c r="L752" s="3">
        <v>184.0995652173913</v>
      </c>
      <c r="M752" s="3">
        <v>0</v>
      </c>
      <c r="N752" s="5">
        <v>0</v>
      </c>
      <c r="O752" s="27">
        <v>555247</v>
      </c>
      <c r="P752"/>
    </row>
    <row r="753" spans="1:16" x14ac:dyDescent="0.3">
      <c r="A753" t="s">
        <v>10</v>
      </c>
      <c r="B753" t="s">
        <v>1080</v>
      </c>
      <c r="C753" t="s">
        <v>876</v>
      </c>
      <c r="D753" t="s">
        <v>93</v>
      </c>
      <c r="E753" s="3">
        <v>134.03260869565219</v>
      </c>
      <c r="F753" s="3">
        <v>73.26119565217391</v>
      </c>
      <c r="G753" s="3">
        <v>0.31521739130434784</v>
      </c>
      <c r="H753" s="5">
        <v>4.302651471877722E-3</v>
      </c>
      <c r="I753" s="3">
        <v>303.4103260869565</v>
      </c>
      <c r="J753" s="3">
        <v>0</v>
      </c>
      <c r="K753" s="5">
        <v>0</v>
      </c>
      <c r="L753" s="3">
        <v>303.05663043478262</v>
      </c>
      <c r="M753" s="3">
        <v>22.41804347826087</v>
      </c>
      <c r="N753" s="5">
        <v>7.3973116661723071E-2</v>
      </c>
      <c r="O753" s="27">
        <v>555435</v>
      </c>
      <c r="P753"/>
    </row>
    <row r="754" spans="1:16" x14ac:dyDescent="0.3">
      <c r="A754" t="s">
        <v>10</v>
      </c>
      <c r="B754" t="s">
        <v>1081</v>
      </c>
      <c r="C754" t="s">
        <v>220</v>
      </c>
      <c r="D754" t="s">
        <v>221</v>
      </c>
      <c r="E754" s="3">
        <v>35.739130434782609</v>
      </c>
      <c r="F754" s="3">
        <v>4.4565217391304346</v>
      </c>
      <c r="G754" s="3">
        <v>3.0108695652173911</v>
      </c>
      <c r="H754" s="5">
        <v>0.67560975609756102</v>
      </c>
      <c r="I754" s="3">
        <v>43.809782608695649</v>
      </c>
      <c r="J754" s="3">
        <v>0.11956521739130435</v>
      </c>
      <c r="K754" s="5">
        <v>2.7291899268080885E-3</v>
      </c>
      <c r="L754" s="3">
        <v>93.758152173913047</v>
      </c>
      <c r="M754" s="3">
        <v>13.559782608695652</v>
      </c>
      <c r="N754" s="5">
        <v>0.14462510506332782</v>
      </c>
      <c r="O754" s="27">
        <v>56274</v>
      </c>
      <c r="P754"/>
    </row>
    <row r="755" spans="1:16" x14ac:dyDescent="0.3">
      <c r="A755" t="s">
        <v>10</v>
      </c>
      <c r="B755" t="s">
        <v>1082</v>
      </c>
      <c r="C755" t="s">
        <v>372</v>
      </c>
      <c r="D755" t="s">
        <v>373</v>
      </c>
      <c r="E755" s="3">
        <v>57.402173913043477</v>
      </c>
      <c r="F755" s="3">
        <v>31.828152173913043</v>
      </c>
      <c r="G755" s="3">
        <v>0</v>
      </c>
      <c r="H755" s="5">
        <v>0</v>
      </c>
      <c r="I755" s="3">
        <v>72.013695652173922</v>
      </c>
      <c r="J755" s="3">
        <v>0</v>
      </c>
      <c r="K755" s="5">
        <v>0</v>
      </c>
      <c r="L755" s="3">
        <v>181.01391304347825</v>
      </c>
      <c r="M755" s="3">
        <v>0</v>
      </c>
      <c r="N755" s="5">
        <v>0</v>
      </c>
      <c r="O755" s="27">
        <v>55510</v>
      </c>
      <c r="P755"/>
    </row>
    <row r="756" spans="1:16" x14ac:dyDescent="0.3">
      <c r="A756" t="s">
        <v>10</v>
      </c>
      <c r="B756" t="s">
        <v>1083</v>
      </c>
      <c r="C756" t="s">
        <v>127</v>
      </c>
      <c r="D756" t="s">
        <v>93</v>
      </c>
      <c r="E756" s="3">
        <v>71.304347826086953</v>
      </c>
      <c r="F756" s="3">
        <v>28.242826086956523</v>
      </c>
      <c r="G756" s="3">
        <v>0.69565217391304346</v>
      </c>
      <c r="H756" s="5">
        <v>2.4631110632172847E-2</v>
      </c>
      <c r="I756" s="3">
        <v>69.336195652173913</v>
      </c>
      <c r="J756" s="3">
        <v>0</v>
      </c>
      <c r="K756" s="5">
        <v>0</v>
      </c>
      <c r="L756" s="3">
        <v>154.66793478260871</v>
      </c>
      <c r="M756" s="3">
        <v>9.3847826086956516</v>
      </c>
      <c r="N756" s="5">
        <v>6.0676976271043494E-2</v>
      </c>
      <c r="O756" s="27">
        <v>55001</v>
      </c>
      <c r="P756"/>
    </row>
    <row r="757" spans="1:16" x14ac:dyDescent="0.3">
      <c r="A757" t="s">
        <v>10</v>
      </c>
      <c r="B757" t="s">
        <v>1084</v>
      </c>
      <c r="C757" t="s">
        <v>177</v>
      </c>
      <c r="D757" t="s">
        <v>38</v>
      </c>
      <c r="E757" s="3">
        <v>41.804347826086953</v>
      </c>
      <c r="F757" s="3">
        <v>12.475543478260869</v>
      </c>
      <c r="G757" s="3">
        <v>0</v>
      </c>
      <c r="H757" s="5">
        <v>0</v>
      </c>
      <c r="I757" s="3">
        <v>52.277173913043477</v>
      </c>
      <c r="J757" s="3">
        <v>0</v>
      </c>
      <c r="K757" s="5">
        <v>0</v>
      </c>
      <c r="L757" s="3">
        <v>85.399456521739125</v>
      </c>
      <c r="M757" s="3">
        <v>0</v>
      </c>
      <c r="N757" s="5">
        <v>0</v>
      </c>
      <c r="O757" s="27">
        <v>555341</v>
      </c>
      <c r="P757"/>
    </row>
    <row r="758" spans="1:16" x14ac:dyDescent="0.3">
      <c r="A758" t="s">
        <v>10</v>
      </c>
      <c r="B758" t="s">
        <v>1085</v>
      </c>
      <c r="C758" t="s">
        <v>1086</v>
      </c>
      <c r="D758" t="s">
        <v>956</v>
      </c>
      <c r="E758" s="3">
        <v>46.891304347826086</v>
      </c>
      <c r="F758" s="3">
        <v>10.203804347826084</v>
      </c>
      <c r="G758" s="3">
        <v>0</v>
      </c>
      <c r="H758" s="5">
        <v>0</v>
      </c>
      <c r="I758" s="3">
        <v>54.31630434782609</v>
      </c>
      <c r="J758" s="3">
        <v>0.69565217391304346</v>
      </c>
      <c r="K758" s="5">
        <v>1.2807428308418882E-2</v>
      </c>
      <c r="L758" s="3">
        <v>109.00782608695651</v>
      </c>
      <c r="M758" s="3">
        <v>3.6789130434782606</v>
      </c>
      <c r="N758" s="5">
        <v>3.3749072663310974E-2</v>
      </c>
      <c r="O758" s="27">
        <v>55853</v>
      </c>
      <c r="P758"/>
    </row>
    <row r="759" spans="1:16" x14ac:dyDescent="0.3">
      <c r="A759" t="s">
        <v>10</v>
      </c>
      <c r="B759" t="s">
        <v>1087</v>
      </c>
      <c r="C759" t="s">
        <v>166</v>
      </c>
      <c r="D759" t="s">
        <v>38</v>
      </c>
      <c r="E759" s="3">
        <v>44.804347826086953</v>
      </c>
      <c r="F759" s="3">
        <v>17.335869565217397</v>
      </c>
      <c r="G759" s="3">
        <v>8.6956521739130432E-2</v>
      </c>
      <c r="H759" s="5">
        <v>5.0159884632265325E-3</v>
      </c>
      <c r="I759" s="3">
        <v>29.224130434782609</v>
      </c>
      <c r="J759" s="3">
        <v>4.2826086956521738</v>
      </c>
      <c r="K759" s="5">
        <v>0.14654357997783249</v>
      </c>
      <c r="L759" s="3">
        <v>87.756630434782608</v>
      </c>
      <c r="M759" s="3">
        <v>0.34782608695652173</v>
      </c>
      <c r="N759" s="5">
        <v>3.9635305643943661E-3</v>
      </c>
      <c r="O759" s="27">
        <v>555499</v>
      </c>
      <c r="P759"/>
    </row>
    <row r="760" spans="1:16" x14ac:dyDescent="0.3">
      <c r="A760" t="s">
        <v>10</v>
      </c>
      <c r="B760" t="s">
        <v>1088</v>
      </c>
      <c r="C760" t="s">
        <v>448</v>
      </c>
      <c r="D760" t="s">
        <v>449</v>
      </c>
      <c r="E760" s="3">
        <v>105.3695652173913</v>
      </c>
      <c r="F760" s="3">
        <v>3.7861956521739133</v>
      </c>
      <c r="G760" s="3">
        <v>0</v>
      </c>
      <c r="H760" s="5">
        <v>0</v>
      </c>
      <c r="I760" s="3">
        <v>116.77673913043478</v>
      </c>
      <c r="J760" s="3">
        <v>0</v>
      </c>
      <c r="K760" s="5">
        <v>0</v>
      </c>
      <c r="L760" s="3">
        <v>207.23010869565215</v>
      </c>
      <c r="M760" s="3">
        <v>0</v>
      </c>
      <c r="N760" s="5">
        <v>0</v>
      </c>
      <c r="O760" s="27">
        <v>55604</v>
      </c>
      <c r="P760"/>
    </row>
    <row r="761" spans="1:16" x14ac:dyDescent="0.3">
      <c r="A761" t="s">
        <v>10</v>
      </c>
      <c r="B761" t="s">
        <v>1089</v>
      </c>
      <c r="C761" t="s">
        <v>520</v>
      </c>
      <c r="D761" t="s">
        <v>16</v>
      </c>
      <c r="E761" s="3">
        <v>46.815217391304351</v>
      </c>
      <c r="F761" s="3">
        <v>41.782065217391285</v>
      </c>
      <c r="G761" s="3">
        <v>1.1847826086956521</v>
      </c>
      <c r="H761" s="5">
        <v>2.8356248130178605E-2</v>
      </c>
      <c r="I761" s="3">
        <v>41.546956521739133</v>
      </c>
      <c r="J761" s="3">
        <v>4.4891304347826084</v>
      </c>
      <c r="K761" s="5">
        <v>0.10804956152284476</v>
      </c>
      <c r="L761" s="3">
        <v>144.52000000000001</v>
      </c>
      <c r="M761" s="3">
        <v>2.5322826086956525</v>
      </c>
      <c r="N761" s="5">
        <v>1.7522021925654944E-2</v>
      </c>
      <c r="O761" s="27">
        <v>555146</v>
      </c>
      <c r="P761"/>
    </row>
    <row r="762" spans="1:16" x14ac:dyDescent="0.3">
      <c r="A762" t="s">
        <v>10</v>
      </c>
      <c r="B762" t="s">
        <v>1090</v>
      </c>
      <c r="C762" t="s">
        <v>43</v>
      </c>
      <c r="D762" t="s">
        <v>33</v>
      </c>
      <c r="E762" s="3">
        <v>72.739130434782609</v>
      </c>
      <c r="F762" s="3">
        <v>37.288369565217394</v>
      </c>
      <c r="G762" s="3">
        <v>1.7608695652173914</v>
      </c>
      <c r="H762" s="5">
        <v>4.7223023847627041E-2</v>
      </c>
      <c r="I762" s="3">
        <v>128.05684782608697</v>
      </c>
      <c r="J762" s="3">
        <v>3.4456521739130435</v>
      </c>
      <c r="K762" s="5">
        <v>2.6907207481731532E-2</v>
      </c>
      <c r="L762" s="3">
        <v>166.51978260869564</v>
      </c>
      <c r="M762" s="3">
        <v>55.44271739130437</v>
      </c>
      <c r="N762" s="5">
        <v>0.33294973439635733</v>
      </c>
      <c r="O762" s="27">
        <v>56378</v>
      </c>
      <c r="P762"/>
    </row>
    <row r="763" spans="1:16" x14ac:dyDescent="0.3">
      <c r="A763" t="s">
        <v>10</v>
      </c>
      <c r="B763" t="s">
        <v>1091</v>
      </c>
      <c r="C763" t="s">
        <v>1092</v>
      </c>
      <c r="D763" t="s">
        <v>24</v>
      </c>
      <c r="E763" s="3">
        <v>35.141304347826086</v>
      </c>
      <c r="F763" s="3">
        <v>22.30130434782609</v>
      </c>
      <c r="G763" s="3">
        <v>1.0869565217391304E-2</v>
      </c>
      <c r="H763" s="5">
        <v>4.8739594096660358E-4</v>
      </c>
      <c r="I763" s="3">
        <v>28.352499999999999</v>
      </c>
      <c r="J763" s="3">
        <v>0</v>
      </c>
      <c r="K763" s="5">
        <v>0</v>
      </c>
      <c r="L763" s="3">
        <v>117.6063043478261</v>
      </c>
      <c r="M763" s="3">
        <v>16.565217391304348</v>
      </c>
      <c r="N763" s="5">
        <v>0.14085314119141054</v>
      </c>
      <c r="O763" s="27">
        <v>555295</v>
      </c>
      <c r="P763"/>
    </row>
    <row r="764" spans="1:16" x14ac:dyDescent="0.3">
      <c r="A764" t="s">
        <v>10</v>
      </c>
      <c r="B764" t="s">
        <v>1093</v>
      </c>
      <c r="C764" t="s">
        <v>15</v>
      </c>
      <c r="D764" t="s">
        <v>16</v>
      </c>
      <c r="E764" s="3">
        <v>23.260869565217391</v>
      </c>
      <c r="F764" s="3">
        <v>33.094130434782613</v>
      </c>
      <c r="G764" s="3">
        <v>0</v>
      </c>
      <c r="H764" s="5">
        <v>0</v>
      </c>
      <c r="I764" s="3">
        <v>24.471956521739131</v>
      </c>
      <c r="J764" s="3">
        <v>0</v>
      </c>
      <c r="K764" s="5">
        <v>0</v>
      </c>
      <c r="L764" s="3">
        <v>67.571956521739125</v>
      </c>
      <c r="M764" s="3">
        <v>0</v>
      </c>
      <c r="N764" s="5">
        <v>0</v>
      </c>
      <c r="O764" s="27">
        <v>555296</v>
      </c>
      <c r="P764"/>
    </row>
    <row r="765" spans="1:16" x14ac:dyDescent="0.3">
      <c r="A765" t="s">
        <v>10</v>
      </c>
      <c r="B765" t="s">
        <v>1094</v>
      </c>
      <c r="C765" t="s">
        <v>15</v>
      </c>
      <c r="D765" t="s">
        <v>16</v>
      </c>
      <c r="E765" s="3">
        <v>105.8804347826087</v>
      </c>
      <c r="F765" s="3">
        <v>43.590652173913028</v>
      </c>
      <c r="G765" s="3">
        <v>0</v>
      </c>
      <c r="H765" s="5">
        <v>0</v>
      </c>
      <c r="I765" s="3">
        <v>102.93826086956521</v>
      </c>
      <c r="J765" s="3">
        <v>0</v>
      </c>
      <c r="K765" s="5">
        <v>0</v>
      </c>
      <c r="L765" s="3">
        <v>234.48565217391305</v>
      </c>
      <c r="M765" s="3">
        <v>0</v>
      </c>
      <c r="N765" s="5">
        <v>0</v>
      </c>
      <c r="O765" s="27">
        <v>56330</v>
      </c>
      <c r="P765"/>
    </row>
    <row r="766" spans="1:16" x14ac:dyDescent="0.3">
      <c r="A766" t="s">
        <v>10</v>
      </c>
      <c r="B766" t="s">
        <v>1095</v>
      </c>
      <c r="C766" t="s">
        <v>1096</v>
      </c>
      <c r="D766" t="s">
        <v>93</v>
      </c>
      <c r="E766" s="3">
        <v>127.47826086956522</v>
      </c>
      <c r="F766" s="3">
        <v>28.083913043478269</v>
      </c>
      <c r="G766" s="3">
        <v>0</v>
      </c>
      <c r="H766" s="5">
        <v>0</v>
      </c>
      <c r="I766" s="3">
        <v>167.27380434782609</v>
      </c>
      <c r="J766" s="3">
        <v>2.3695652173913042</v>
      </c>
      <c r="K766" s="5">
        <v>1.4165787802996778E-2</v>
      </c>
      <c r="L766" s="3">
        <v>332.1653260869565</v>
      </c>
      <c r="M766" s="3">
        <v>2.0205434782608696</v>
      </c>
      <c r="N766" s="5">
        <v>6.0829452070259677E-3</v>
      </c>
      <c r="O766" s="27">
        <v>55213</v>
      </c>
      <c r="P766"/>
    </row>
    <row r="767" spans="1:16" x14ac:dyDescent="0.3">
      <c r="A767" t="s">
        <v>10</v>
      </c>
      <c r="B767" t="s">
        <v>1097</v>
      </c>
      <c r="C767" t="s">
        <v>1098</v>
      </c>
      <c r="D767" t="s">
        <v>58</v>
      </c>
      <c r="E767" s="3">
        <v>28.760869565217391</v>
      </c>
      <c r="F767" s="3">
        <v>7.4402173913043477</v>
      </c>
      <c r="G767" s="3">
        <v>0</v>
      </c>
      <c r="H767" s="5">
        <v>0</v>
      </c>
      <c r="I767" s="3">
        <v>46.456521739130437</v>
      </c>
      <c r="J767" s="3">
        <v>0</v>
      </c>
      <c r="K767" s="5">
        <v>0</v>
      </c>
      <c r="L767" s="3">
        <v>84.276956521739123</v>
      </c>
      <c r="M767" s="3">
        <v>0</v>
      </c>
      <c r="N767" s="5">
        <v>0</v>
      </c>
      <c r="O767" s="27">
        <v>555735</v>
      </c>
      <c r="P767"/>
    </row>
    <row r="768" spans="1:16" x14ac:dyDescent="0.3">
      <c r="A768" t="s">
        <v>10</v>
      </c>
      <c r="B768" t="s">
        <v>1099</v>
      </c>
      <c r="C768" t="s">
        <v>1100</v>
      </c>
      <c r="D768" t="s">
        <v>27</v>
      </c>
      <c r="E768" s="3">
        <v>58.804347826086953</v>
      </c>
      <c r="F768" s="3">
        <v>54.589239130434784</v>
      </c>
      <c r="G768" s="3">
        <v>25.152173913043477</v>
      </c>
      <c r="H768" s="5">
        <v>0.46075333369174126</v>
      </c>
      <c r="I768" s="3">
        <v>63.165543478260865</v>
      </c>
      <c r="J768" s="3">
        <v>0</v>
      </c>
      <c r="K768" s="5">
        <v>0</v>
      </c>
      <c r="L768" s="3">
        <v>127.75434782608696</v>
      </c>
      <c r="M768" s="3">
        <v>0</v>
      </c>
      <c r="N768" s="5">
        <v>0</v>
      </c>
      <c r="O768" s="27">
        <v>555877</v>
      </c>
      <c r="P768"/>
    </row>
    <row r="769" spans="1:16" x14ac:dyDescent="0.3">
      <c r="A769" t="s">
        <v>10</v>
      </c>
      <c r="B769" t="s">
        <v>1101</v>
      </c>
      <c r="C769" t="s">
        <v>1102</v>
      </c>
      <c r="D769" t="s">
        <v>93</v>
      </c>
      <c r="E769" s="3">
        <v>27.641304347826086</v>
      </c>
      <c r="F769" s="3">
        <v>4.9565217391304346</v>
      </c>
      <c r="G769" s="3">
        <v>0</v>
      </c>
      <c r="H769" s="5">
        <v>0</v>
      </c>
      <c r="I769" s="3">
        <v>27.499456521739127</v>
      </c>
      <c r="J769" s="3">
        <v>0</v>
      </c>
      <c r="K769" s="5">
        <v>0</v>
      </c>
      <c r="L769" s="3">
        <v>76.890434782608693</v>
      </c>
      <c r="M769" s="3">
        <v>0</v>
      </c>
      <c r="N769" s="5">
        <v>0</v>
      </c>
      <c r="O769" s="27">
        <v>555162</v>
      </c>
      <c r="P769"/>
    </row>
    <row r="770" spans="1:16" x14ac:dyDescent="0.3">
      <c r="A770" t="s">
        <v>10</v>
      </c>
      <c r="B770" t="s">
        <v>1103</v>
      </c>
      <c r="C770" t="s">
        <v>306</v>
      </c>
      <c r="D770" t="s">
        <v>33</v>
      </c>
      <c r="E770" s="3">
        <v>77.554347826086953</v>
      </c>
      <c r="F770" s="3">
        <v>22.589673913043477</v>
      </c>
      <c r="G770" s="3">
        <v>0</v>
      </c>
      <c r="H770" s="5">
        <v>0</v>
      </c>
      <c r="I770" s="3">
        <v>69.582065217391303</v>
      </c>
      <c r="J770" s="3">
        <v>0</v>
      </c>
      <c r="K770" s="5">
        <v>0</v>
      </c>
      <c r="L770" s="3">
        <v>169.67717391304348</v>
      </c>
      <c r="M770" s="3">
        <v>0</v>
      </c>
      <c r="N770" s="5">
        <v>0</v>
      </c>
      <c r="O770" s="27">
        <v>55906</v>
      </c>
      <c r="P770"/>
    </row>
    <row r="771" spans="1:16" x14ac:dyDescent="0.3">
      <c r="A771" t="s">
        <v>10</v>
      </c>
      <c r="B771" t="s">
        <v>1104</v>
      </c>
      <c r="C771" t="s">
        <v>918</v>
      </c>
      <c r="D771" t="s">
        <v>33</v>
      </c>
      <c r="E771" s="3">
        <v>177.92391304347825</v>
      </c>
      <c r="F771" s="3">
        <v>90.415108695652165</v>
      </c>
      <c r="G771" s="3">
        <v>0</v>
      </c>
      <c r="H771" s="5">
        <v>0</v>
      </c>
      <c r="I771" s="3">
        <v>215.93554347826085</v>
      </c>
      <c r="J771" s="3">
        <v>0</v>
      </c>
      <c r="K771" s="5">
        <v>0</v>
      </c>
      <c r="L771" s="3">
        <v>384.70086956521743</v>
      </c>
      <c r="M771" s="3">
        <v>0</v>
      </c>
      <c r="N771" s="5">
        <v>0</v>
      </c>
      <c r="O771" s="27">
        <v>56487</v>
      </c>
      <c r="P771"/>
    </row>
    <row r="772" spans="1:16" x14ac:dyDescent="0.3">
      <c r="A772" t="s">
        <v>10</v>
      </c>
      <c r="B772" t="s">
        <v>1105</v>
      </c>
      <c r="C772" t="s">
        <v>1106</v>
      </c>
      <c r="D772" t="s">
        <v>54</v>
      </c>
      <c r="E772" s="3">
        <v>84.347826086956516</v>
      </c>
      <c r="F772" s="3">
        <v>77.026630434782646</v>
      </c>
      <c r="G772" s="3">
        <v>1.0108695652173914</v>
      </c>
      <c r="H772" s="5">
        <v>1.3123637364265599E-2</v>
      </c>
      <c r="I772" s="3">
        <v>140.30521739130435</v>
      </c>
      <c r="J772" s="3">
        <v>3.4565217391304346</v>
      </c>
      <c r="K772" s="5">
        <v>2.4635732037607449E-2</v>
      </c>
      <c r="L772" s="3">
        <v>263.71510869565219</v>
      </c>
      <c r="M772" s="3">
        <v>26.501086956521739</v>
      </c>
      <c r="N772" s="5">
        <v>0.10049134874219914</v>
      </c>
      <c r="O772" s="27">
        <v>55887</v>
      </c>
      <c r="P772"/>
    </row>
    <row r="773" spans="1:16" x14ac:dyDescent="0.3">
      <c r="A773" t="s">
        <v>10</v>
      </c>
      <c r="B773" t="s">
        <v>1107</v>
      </c>
      <c r="C773" t="s">
        <v>76</v>
      </c>
      <c r="D773" t="s">
        <v>19</v>
      </c>
      <c r="E773" s="3">
        <v>77.728260869565219</v>
      </c>
      <c r="F773" s="3">
        <v>40.109239130434773</v>
      </c>
      <c r="G773" s="3">
        <v>0</v>
      </c>
      <c r="H773" s="5">
        <v>0</v>
      </c>
      <c r="I773" s="3">
        <v>79.194782608695647</v>
      </c>
      <c r="J773" s="3">
        <v>0</v>
      </c>
      <c r="K773" s="5">
        <v>0</v>
      </c>
      <c r="L773" s="3">
        <v>205.32847826086959</v>
      </c>
      <c r="M773" s="3">
        <v>0</v>
      </c>
      <c r="N773" s="5">
        <v>0</v>
      </c>
      <c r="O773" s="27">
        <v>56101</v>
      </c>
      <c r="P773"/>
    </row>
    <row r="774" spans="1:16" x14ac:dyDescent="0.3">
      <c r="A774" t="s">
        <v>10</v>
      </c>
      <c r="B774" t="s">
        <v>1108</v>
      </c>
      <c r="C774" t="s">
        <v>1109</v>
      </c>
      <c r="D774" t="s">
        <v>227</v>
      </c>
      <c r="E774" s="3">
        <v>75.989130434782609</v>
      </c>
      <c r="F774" s="3">
        <v>10.941086956521742</v>
      </c>
      <c r="G774" s="3">
        <v>0</v>
      </c>
      <c r="H774" s="5">
        <v>0</v>
      </c>
      <c r="I774" s="3">
        <v>104.1041304347826</v>
      </c>
      <c r="J774" s="3">
        <v>0</v>
      </c>
      <c r="K774" s="5">
        <v>0</v>
      </c>
      <c r="L774" s="3">
        <v>164.38239130434783</v>
      </c>
      <c r="M774" s="3">
        <v>1.2173913043478262</v>
      </c>
      <c r="N774" s="5">
        <v>7.4058498278801151E-3</v>
      </c>
      <c r="O774" s="27">
        <v>555535</v>
      </c>
      <c r="P774"/>
    </row>
    <row r="775" spans="1:16" x14ac:dyDescent="0.3">
      <c r="A775" t="s">
        <v>10</v>
      </c>
      <c r="B775" t="s">
        <v>1110</v>
      </c>
      <c r="C775" t="s">
        <v>70</v>
      </c>
      <c r="D775" t="s">
        <v>71</v>
      </c>
      <c r="E775" s="3">
        <v>111.03260869565217</v>
      </c>
      <c r="F775" s="3">
        <v>21.985217391304353</v>
      </c>
      <c r="G775" s="3">
        <v>0</v>
      </c>
      <c r="H775" s="5">
        <v>0</v>
      </c>
      <c r="I775" s="3">
        <v>67.519347826086957</v>
      </c>
      <c r="J775" s="3">
        <v>0</v>
      </c>
      <c r="K775" s="5">
        <v>0</v>
      </c>
      <c r="L775" s="3">
        <v>164.04130434782607</v>
      </c>
      <c r="M775" s="3">
        <v>0</v>
      </c>
      <c r="N775" s="5">
        <v>0</v>
      </c>
      <c r="O775" s="27" t="s">
        <v>1555</v>
      </c>
      <c r="P775"/>
    </row>
    <row r="776" spans="1:16" x14ac:dyDescent="0.3">
      <c r="A776" t="s">
        <v>10</v>
      </c>
      <c r="B776" t="s">
        <v>1111</v>
      </c>
      <c r="C776" t="s">
        <v>108</v>
      </c>
      <c r="D776" t="s">
        <v>109</v>
      </c>
      <c r="E776" s="3">
        <v>75.913043478260875</v>
      </c>
      <c r="F776" s="3">
        <v>24.110326086956512</v>
      </c>
      <c r="G776" s="3">
        <v>0</v>
      </c>
      <c r="H776" s="5">
        <v>0</v>
      </c>
      <c r="I776" s="3">
        <v>80.439782608695651</v>
      </c>
      <c r="J776" s="3">
        <v>0</v>
      </c>
      <c r="K776" s="5">
        <v>0</v>
      </c>
      <c r="L776" s="3">
        <v>161.54717391304348</v>
      </c>
      <c r="M776" s="3">
        <v>2.296630434782609</v>
      </c>
      <c r="N776" s="5">
        <v>1.4216469277381625E-2</v>
      </c>
      <c r="O776" s="27">
        <v>55656</v>
      </c>
      <c r="P776"/>
    </row>
    <row r="777" spans="1:16" x14ac:dyDescent="0.3">
      <c r="A777" t="s">
        <v>10</v>
      </c>
      <c r="B777" t="s">
        <v>1112</v>
      </c>
      <c r="C777" t="s">
        <v>70</v>
      </c>
      <c r="D777" t="s">
        <v>71</v>
      </c>
      <c r="E777" s="3">
        <v>65.739130434782609</v>
      </c>
      <c r="F777" s="3">
        <v>11.030978260869569</v>
      </c>
      <c r="G777" s="3">
        <v>0</v>
      </c>
      <c r="H777" s="5">
        <v>0</v>
      </c>
      <c r="I777" s="3">
        <v>67.545108695652175</v>
      </c>
      <c r="J777" s="3">
        <v>0</v>
      </c>
      <c r="K777" s="5">
        <v>0</v>
      </c>
      <c r="L777" s="3">
        <v>171.05076086956521</v>
      </c>
      <c r="M777" s="3">
        <v>0</v>
      </c>
      <c r="N777" s="5">
        <v>0</v>
      </c>
      <c r="O777" s="27">
        <v>555884</v>
      </c>
      <c r="P777"/>
    </row>
    <row r="778" spans="1:16" x14ac:dyDescent="0.3">
      <c r="A778" t="s">
        <v>10</v>
      </c>
      <c r="B778" t="s">
        <v>1113</v>
      </c>
      <c r="C778" t="s">
        <v>70</v>
      </c>
      <c r="D778" t="s">
        <v>71</v>
      </c>
      <c r="E778" s="3">
        <v>143.58695652173913</v>
      </c>
      <c r="F778" s="3">
        <v>18.252826086956514</v>
      </c>
      <c r="G778" s="3">
        <v>0</v>
      </c>
      <c r="H778" s="5">
        <v>0</v>
      </c>
      <c r="I778" s="3">
        <v>132.42173913043479</v>
      </c>
      <c r="J778" s="3">
        <v>0</v>
      </c>
      <c r="K778" s="5">
        <v>0</v>
      </c>
      <c r="L778" s="3">
        <v>324.01293478260868</v>
      </c>
      <c r="M778" s="3">
        <v>0</v>
      </c>
      <c r="N778" s="5">
        <v>0</v>
      </c>
      <c r="O778" s="27">
        <v>555330</v>
      </c>
      <c r="P778"/>
    </row>
    <row r="779" spans="1:16" x14ac:dyDescent="0.3">
      <c r="A779" t="s">
        <v>10</v>
      </c>
      <c r="B779" t="s">
        <v>1114</v>
      </c>
      <c r="C779" t="s">
        <v>70</v>
      </c>
      <c r="D779" t="s">
        <v>71</v>
      </c>
      <c r="E779" s="3">
        <v>55.663043478260867</v>
      </c>
      <c r="F779" s="3">
        <v>17.335108695652174</v>
      </c>
      <c r="G779" s="3">
        <v>0</v>
      </c>
      <c r="H779" s="5">
        <v>0</v>
      </c>
      <c r="I779" s="3">
        <v>63.582391304347823</v>
      </c>
      <c r="J779" s="3">
        <v>0</v>
      </c>
      <c r="K779" s="5">
        <v>0</v>
      </c>
      <c r="L779" s="3">
        <v>128.0738043478261</v>
      </c>
      <c r="M779" s="3">
        <v>0</v>
      </c>
      <c r="N779" s="5">
        <v>0</v>
      </c>
      <c r="O779" s="27">
        <v>555404</v>
      </c>
      <c r="P779"/>
    </row>
    <row r="780" spans="1:16" x14ac:dyDescent="0.3">
      <c r="A780" t="s">
        <v>10</v>
      </c>
      <c r="B780" t="s">
        <v>1115</v>
      </c>
      <c r="C780" t="s">
        <v>70</v>
      </c>
      <c r="D780" t="s">
        <v>71</v>
      </c>
      <c r="E780" s="3">
        <v>130.70652173913044</v>
      </c>
      <c r="F780" s="3">
        <v>27.403260869565212</v>
      </c>
      <c r="G780" s="3">
        <v>0</v>
      </c>
      <c r="H780" s="5">
        <v>0</v>
      </c>
      <c r="I780" s="3">
        <v>140.97304347826088</v>
      </c>
      <c r="J780" s="3">
        <v>0</v>
      </c>
      <c r="K780" s="5">
        <v>0</v>
      </c>
      <c r="L780" s="3">
        <v>208.98652173913041</v>
      </c>
      <c r="M780" s="3">
        <v>0</v>
      </c>
      <c r="N780" s="5">
        <v>0</v>
      </c>
      <c r="O780" s="27">
        <v>555017</v>
      </c>
      <c r="P780"/>
    </row>
    <row r="781" spans="1:16" x14ac:dyDescent="0.3">
      <c r="A781" t="s">
        <v>10</v>
      </c>
      <c r="B781" t="s">
        <v>1116</v>
      </c>
      <c r="C781" t="s">
        <v>350</v>
      </c>
      <c r="D781" t="s">
        <v>112</v>
      </c>
      <c r="E781" s="3">
        <v>71.956521739130437</v>
      </c>
      <c r="F781" s="3">
        <v>31.862826086956527</v>
      </c>
      <c r="G781" s="3">
        <v>0</v>
      </c>
      <c r="H781" s="5">
        <v>0</v>
      </c>
      <c r="I781" s="3">
        <v>83.855652173913043</v>
      </c>
      <c r="J781" s="3">
        <v>0</v>
      </c>
      <c r="K781" s="5">
        <v>0</v>
      </c>
      <c r="L781" s="3">
        <v>168.90695652173915</v>
      </c>
      <c r="M781" s="3">
        <v>0.38086956521739129</v>
      </c>
      <c r="N781" s="5">
        <v>2.2549075127546421E-3</v>
      </c>
      <c r="O781" s="27">
        <v>555496</v>
      </c>
      <c r="P781"/>
    </row>
    <row r="782" spans="1:16" x14ac:dyDescent="0.3">
      <c r="A782" t="s">
        <v>10</v>
      </c>
      <c r="B782" t="s">
        <v>1117</v>
      </c>
      <c r="C782" t="s">
        <v>361</v>
      </c>
      <c r="D782" t="s">
        <v>33</v>
      </c>
      <c r="E782" s="3">
        <v>115.55434782608695</v>
      </c>
      <c r="F782" s="3">
        <v>36.894021739130437</v>
      </c>
      <c r="G782" s="3">
        <v>0</v>
      </c>
      <c r="H782" s="5">
        <v>0</v>
      </c>
      <c r="I782" s="3">
        <v>124.48934782608696</v>
      </c>
      <c r="J782" s="3">
        <v>0.34782608695652173</v>
      </c>
      <c r="K782" s="5">
        <v>2.7940228865399692E-3</v>
      </c>
      <c r="L782" s="3">
        <v>275.26891304347828</v>
      </c>
      <c r="M782" s="3">
        <v>2.4978260869565219</v>
      </c>
      <c r="N782" s="5">
        <v>9.07413067222013E-3</v>
      </c>
      <c r="O782" s="27">
        <v>55045</v>
      </c>
      <c r="P782"/>
    </row>
    <row r="783" spans="1:16" x14ac:dyDescent="0.3">
      <c r="A783" t="s">
        <v>10</v>
      </c>
      <c r="B783" t="s">
        <v>1118</v>
      </c>
      <c r="C783" t="s">
        <v>2</v>
      </c>
      <c r="D783" t="s">
        <v>139</v>
      </c>
      <c r="E783" s="3">
        <v>58.826086956521742</v>
      </c>
      <c r="F783" s="3">
        <v>29.030108695652164</v>
      </c>
      <c r="G783" s="3">
        <v>0.25</v>
      </c>
      <c r="H783" s="5">
        <v>8.6117486717313761E-3</v>
      </c>
      <c r="I783" s="3">
        <v>64.775652173913045</v>
      </c>
      <c r="J783" s="3">
        <v>0</v>
      </c>
      <c r="K783" s="5">
        <v>0</v>
      </c>
      <c r="L783" s="3">
        <v>130.32989130434783</v>
      </c>
      <c r="M783" s="3">
        <v>7.8460869565217379</v>
      </c>
      <c r="N783" s="5">
        <v>6.0201745570396183E-2</v>
      </c>
      <c r="O783" s="27">
        <v>55446</v>
      </c>
      <c r="P783"/>
    </row>
    <row r="784" spans="1:16" x14ac:dyDescent="0.3">
      <c r="A784" t="s">
        <v>10</v>
      </c>
      <c r="B784" t="s">
        <v>1119</v>
      </c>
      <c r="C784" t="s">
        <v>765</v>
      </c>
      <c r="D784" t="s">
        <v>766</v>
      </c>
      <c r="E784" s="3">
        <v>45.586956521739133</v>
      </c>
      <c r="F784" s="3">
        <v>16.071956521739128</v>
      </c>
      <c r="G784" s="3">
        <v>0</v>
      </c>
      <c r="H784" s="5">
        <v>0</v>
      </c>
      <c r="I784" s="3">
        <v>34.499891304347827</v>
      </c>
      <c r="J784" s="3">
        <v>0</v>
      </c>
      <c r="K784" s="5">
        <v>0</v>
      </c>
      <c r="L784" s="3">
        <v>73.846086956521745</v>
      </c>
      <c r="M784" s="3">
        <v>0.25543478260869568</v>
      </c>
      <c r="N784" s="5">
        <v>3.4590158143259189E-3</v>
      </c>
      <c r="O784" s="27">
        <v>55499</v>
      </c>
      <c r="P784"/>
    </row>
    <row r="785" spans="1:16" x14ac:dyDescent="0.3">
      <c r="A785" t="s">
        <v>10</v>
      </c>
      <c r="B785" t="s">
        <v>1120</v>
      </c>
      <c r="C785" t="s">
        <v>1</v>
      </c>
      <c r="D785" t="s">
        <v>269</v>
      </c>
      <c r="E785" s="3">
        <v>29.891304347826086</v>
      </c>
      <c r="F785" s="3">
        <v>14.095108695652172</v>
      </c>
      <c r="G785" s="3">
        <v>0</v>
      </c>
      <c r="H785" s="5">
        <v>0</v>
      </c>
      <c r="I785" s="3">
        <v>16.131413043478261</v>
      </c>
      <c r="J785" s="3">
        <v>0</v>
      </c>
      <c r="K785" s="5">
        <v>0</v>
      </c>
      <c r="L785" s="3">
        <v>81.853586956521738</v>
      </c>
      <c r="M785" s="3">
        <v>0</v>
      </c>
      <c r="N785" s="5">
        <v>0</v>
      </c>
      <c r="O785" s="27">
        <v>555892</v>
      </c>
      <c r="P785"/>
    </row>
    <row r="786" spans="1:16" x14ac:dyDescent="0.3">
      <c r="A786" t="s">
        <v>10</v>
      </c>
      <c r="B786" t="s">
        <v>1121</v>
      </c>
      <c r="C786" t="s">
        <v>188</v>
      </c>
      <c r="D786" t="s">
        <v>33</v>
      </c>
      <c r="E786" s="3">
        <v>45.836956521739133</v>
      </c>
      <c r="F786" s="3">
        <v>0.43478260869565216</v>
      </c>
      <c r="G786" s="3">
        <v>0</v>
      </c>
      <c r="H786" s="5">
        <v>0</v>
      </c>
      <c r="I786" s="3">
        <v>65.039891304347833</v>
      </c>
      <c r="J786" s="3">
        <v>0</v>
      </c>
      <c r="K786" s="5">
        <v>0</v>
      </c>
      <c r="L786" s="3">
        <v>97.095978260869558</v>
      </c>
      <c r="M786" s="3">
        <v>0</v>
      </c>
      <c r="N786" s="5">
        <v>0</v>
      </c>
      <c r="O786" s="27">
        <v>56104</v>
      </c>
      <c r="P786"/>
    </row>
    <row r="787" spans="1:16" x14ac:dyDescent="0.3">
      <c r="A787" t="s">
        <v>10</v>
      </c>
      <c r="B787" t="s">
        <v>1122</v>
      </c>
      <c r="C787" t="s">
        <v>347</v>
      </c>
      <c r="D787" t="s">
        <v>33</v>
      </c>
      <c r="E787" s="3">
        <v>90.097826086956516</v>
      </c>
      <c r="F787" s="3">
        <v>28.792499999999983</v>
      </c>
      <c r="G787" s="3">
        <v>0</v>
      </c>
      <c r="H787" s="5">
        <v>0</v>
      </c>
      <c r="I787" s="3">
        <v>104.79043478260868</v>
      </c>
      <c r="J787" s="3">
        <v>0</v>
      </c>
      <c r="K787" s="5">
        <v>0</v>
      </c>
      <c r="L787" s="3">
        <v>217.86032608695655</v>
      </c>
      <c r="M787" s="3">
        <v>4.0670652173913044</v>
      </c>
      <c r="N787" s="5">
        <v>1.866822330821253E-2</v>
      </c>
      <c r="O787" s="27">
        <v>55072</v>
      </c>
      <c r="P787"/>
    </row>
    <row r="788" spans="1:16" x14ac:dyDescent="0.3">
      <c r="A788" t="s">
        <v>10</v>
      </c>
      <c r="B788" t="s">
        <v>1123</v>
      </c>
      <c r="C788" t="s">
        <v>1045</v>
      </c>
      <c r="D788" t="s">
        <v>139</v>
      </c>
      <c r="E788" s="3">
        <v>138.16304347826087</v>
      </c>
      <c r="F788" s="3">
        <v>104.71445652173912</v>
      </c>
      <c r="G788" s="3">
        <v>0</v>
      </c>
      <c r="H788" s="5">
        <v>0</v>
      </c>
      <c r="I788" s="3">
        <v>137.08630434782609</v>
      </c>
      <c r="J788" s="3">
        <v>0</v>
      </c>
      <c r="K788" s="5">
        <v>0</v>
      </c>
      <c r="L788" s="3">
        <v>333.33097826086959</v>
      </c>
      <c r="M788" s="3">
        <v>0</v>
      </c>
      <c r="N788" s="5">
        <v>0</v>
      </c>
      <c r="O788" s="27">
        <v>55886</v>
      </c>
      <c r="P788"/>
    </row>
    <row r="789" spans="1:16" x14ac:dyDescent="0.3">
      <c r="A789" t="s">
        <v>10</v>
      </c>
      <c r="B789" t="s">
        <v>1124</v>
      </c>
      <c r="C789" t="s">
        <v>1045</v>
      </c>
      <c r="D789" t="s">
        <v>139</v>
      </c>
      <c r="E789" s="3">
        <v>61.369565217391305</v>
      </c>
      <c r="F789" s="3">
        <v>15.051630434782609</v>
      </c>
      <c r="G789" s="3">
        <v>0</v>
      </c>
      <c r="H789" s="5">
        <v>0</v>
      </c>
      <c r="I789" s="3">
        <v>47.796413043478267</v>
      </c>
      <c r="J789" s="3">
        <v>0</v>
      </c>
      <c r="K789" s="5">
        <v>0</v>
      </c>
      <c r="L789" s="3">
        <v>158.91576086956522</v>
      </c>
      <c r="M789" s="3">
        <v>0</v>
      </c>
      <c r="N789" s="5">
        <v>0</v>
      </c>
      <c r="O789" s="27">
        <v>56139</v>
      </c>
      <c r="P789"/>
    </row>
    <row r="790" spans="1:16" x14ac:dyDescent="0.3">
      <c r="A790" t="s">
        <v>10</v>
      </c>
      <c r="B790" t="s">
        <v>1125</v>
      </c>
      <c r="C790" t="s">
        <v>250</v>
      </c>
      <c r="D790" t="s">
        <v>27</v>
      </c>
      <c r="E790" s="3">
        <v>49.597826086956523</v>
      </c>
      <c r="F790" s="3">
        <v>32.256630434782608</v>
      </c>
      <c r="G790" s="3">
        <v>0</v>
      </c>
      <c r="H790" s="5">
        <v>0</v>
      </c>
      <c r="I790" s="3">
        <v>65.544673913043468</v>
      </c>
      <c r="J790" s="3">
        <v>0</v>
      </c>
      <c r="K790" s="5">
        <v>0</v>
      </c>
      <c r="L790" s="3">
        <v>155.32869565217391</v>
      </c>
      <c r="M790" s="3">
        <v>0</v>
      </c>
      <c r="N790" s="5">
        <v>0</v>
      </c>
      <c r="O790" s="27">
        <v>555116</v>
      </c>
      <c r="P790"/>
    </row>
    <row r="791" spans="1:16" x14ac:dyDescent="0.3">
      <c r="A791" t="s">
        <v>10</v>
      </c>
      <c r="B791" t="s">
        <v>1126</v>
      </c>
      <c r="C791" t="s">
        <v>1127</v>
      </c>
      <c r="D791" t="s">
        <v>24</v>
      </c>
      <c r="E791" s="3">
        <v>34.913043478260867</v>
      </c>
      <c r="F791" s="3">
        <v>11.068695652173915</v>
      </c>
      <c r="G791" s="3">
        <v>0</v>
      </c>
      <c r="H791" s="5">
        <v>0</v>
      </c>
      <c r="I791" s="3">
        <v>64.230760869565216</v>
      </c>
      <c r="J791" s="3">
        <v>0</v>
      </c>
      <c r="K791" s="5">
        <v>0</v>
      </c>
      <c r="L791" s="3">
        <v>148.0575</v>
      </c>
      <c r="M791" s="3">
        <v>0</v>
      </c>
      <c r="N791" s="5">
        <v>0</v>
      </c>
      <c r="O791" s="27">
        <v>555718</v>
      </c>
      <c r="P791"/>
    </row>
    <row r="792" spans="1:16" x14ac:dyDescent="0.3">
      <c r="A792" t="s">
        <v>10</v>
      </c>
      <c r="B792" t="s">
        <v>1128</v>
      </c>
      <c r="C792" t="s">
        <v>43</v>
      </c>
      <c r="D792" t="s">
        <v>33</v>
      </c>
      <c r="E792" s="3">
        <v>69.293478260869563</v>
      </c>
      <c r="F792" s="3">
        <v>20.723260869565216</v>
      </c>
      <c r="G792" s="3">
        <v>0</v>
      </c>
      <c r="H792" s="5">
        <v>0</v>
      </c>
      <c r="I792" s="3">
        <v>77.288260869565221</v>
      </c>
      <c r="J792" s="3">
        <v>0</v>
      </c>
      <c r="K792" s="5">
        <v>0</v>
      </c>
      <c r="L792" s="3">
        <v>140.60184782608695</v>
      </c>
      <c r="M792" s="3">
        <v>1.6168478260869565</v>
      </c>
      <c r="N792" s="5">
        <v>1.1499477788420432E-2</v>
      </c>
      <c r="O792" s="27">
        <v>55041</v>
      </c>
      <c r="P792"/>
    </row>
    <row r="793" spans="1:16" x14ac:dyDescent="0.3">
      <c r="A793" t="s">
        <v>10</v>
      </c>
      <c r="B793" t="s">
        <v>1129</v>
      </c>
      <c r="C793" t="s">
        <v>60</v>
      </c>
      <c r="D793" t="s">
        <v>33</v>
      </c>
      <c r="E793" s="3">
        <v>27.684782608695652</v>
      </c>
      <c r="F793" s="3">
        <v>8.5848913043478259</v>
      </c>
      <c r="G793" s="3">
        <v>0.69565217391304346</v>
      </c>
      <c r="H793" s="5">
        <v>8.1032146972056573E-2</v>
      </c>
      <c r="I793" s="3">
        <v>52.296195652173914</v>
      </c>
      <c r="J793" s="3">
        <v>1.1304347826086956</v>
      </c>
      <c r="K793" s="5">
        <v>2.1616004156923874E-2</v>
      </c>
      <c r="L793" s="3">
        <v>78.16097826086957</v>
      </c>
      <c r="M793" s="3">
        <v>0</v>
      </c>
      <c r="N793" s="5">
        <v>0</v>
      </c>
      <c r="O793" s="27">
        <v>55818</v>
      </c>
      <c r="P793"/>
    </row>
    <row r="794" spans="1:16" x14ac:dyDescent="0.3">
      <c r="A794" t="s">
        <v>10</v>
      </c>
      <c r="B794" t="s">
        <v>1130</v>
      </c>
      <c r="C794" t="s">
        <v>278</v>
      </c>
      <c r="D794" t="s">
        <v>33</v>
      </c>
      <c r="E794" s="3">
        <v>63.456521739130437</v>
      </c>
      <c r="F794" s="3">
        <v>38.554021739130434</v>
      </c>
      <c r="G794" s="3">
        <v>0</v>
      </c>
      <c r="H794" s="5">
        <v>0</v>
      </c>
      <c r="I794" s="3">
        <v>88.41</v>
      </c>
      <c r="J794" s="3">
        <v>0</v>
      </c>
      <c r="K794" s="5">
        <v>0</v>
      </c>
      <c r="L794" s="3">
        <v>169.51630434782609</v>
      </c>
      <c r="M794" s="3">
        <v>0</v>
      </c>
      <c r="N794" s="5">
        <v>0</v>
      </c>
      <c r="O794" s="27">
        <v>555348</v>
      </c>
      <c r="P794"/>
    </row>
    <row r="795" spans="1:16" x14ac:dyDescent="0.3">
      <c r="A795" t="s">
        <v>10</v>
      </c>
      <c r="B795" t="s">
        <v>1131</v>
      </c>
      <c r="C795" t="s">
        <v>365</v>
      </c>
      <c r="D795" t="s">
        <v>33</v>
      </c>
      <c r="E795" s="3">
        <v>36.021739130434781</v>
      </c>
      <c r="F795" s="3">
        <v>8.2923913043478255</v>
      </c>
      <c r="G795" s="3">
        <v>2.0217391304347827</v>
      </c>
      <c r="H795" s="5">
        <v>0.24380652772316164</v>
      </c>
      <c r="I795" s="3">
        <v>52.682173913043478</v>
      </c>
      <c r="J795" s="3">
        <v>2.0869565217391304</v>
      </c>
      <c r="K795" s="5">
        <v>3.9614092713482818E-2</v>
      </c>
      <c r="L795" s="3">
        <v>107.77923913043479</v>
      </c>
      <c r="M795" s="3">
        <v>0.40760869565217389</v>
      </c>
      <c r="N795" s="5">
        <v>3.7818850730508917E-3</v>
      </c>
      <c r="O795" s="27">
        <v>555503</v>
      </c>
      <c r="P795"/>
    </row>
    <row r="796" spans="1:16" x14ac:dyDescent="0.3">
      <c r="A796" t="s">
        <v>10</v>
      </c>
      <c r="B796" t="s">
        <v>1132</v>
      </c>
      <c r="C796" t="s">
        <v>6</v>
      </c>
      <c r="D796" t="s">
        <v>33</v>
      </c>
      <c r="E796" s="3">
        <v>103.43478260869566</v>
      </c>
      <c r="F796" s="3">
        <v>27.910326086956523</v>
      </c>
      <c r="G796" s="3">
        <v>0</v>
      </c>
      <c r="H796" s="5">
        <v>0</v>
      </c>
      <c r="I796" s="3">
        <v>123.66673913043478</v>
      </c>
      <c r="J796" s="3">
        <v>0</v>
      </c>
      <c r="K796" s="5">
        <v>0</v>
      </c>
      <c r="L796" s="3">
        <v>243.40728260869565</v>
      </c>
      <c r="M796" s="3">
        <v>0</v>
      </c>
      <c r="N796" s="5">
        <v>0</v>
      </c>
      <c r="O796" s="27">
        <v>55899</v>
      </c>
      <c r="P796"/>
    </row>
    <row r="797" spans="1:16" x14ac:dyDescent="0.3">
      <c r="A797" t="s">
        <v>10</v>
      </c>
      <c r="B797" t="s">
        <v>1133</v>
      </c>
      <c r="C797" t="s">
        <v>365</v>
      </c>
      <c r="D797" t="s">
        <v>33</v>
      </c>
      <c r="E797" s="3">
        <v>37.934782608695649</v>
      </c>
      <c r="F797" s="3">
        <v>7.423043478260869</v>
      </c>
      <c r="G797" s="3">
        <v>1.7608695652173914</v>
      </c>
      <c r="H797" s="5">
        <v>0.23721665788086455</v>
      </c>
      <c r="I797" s="3">
        <v>72.350869565217394</v>
      </c>
      <c r="J797" s="3">
        <v>4.6086956521739131</v>
      </c>
      <c r="K797" s="5">
        <v>6.3699243421250301E-2</v>
      </c>
      <c r="L797" s="3">
        <v>106.13228260869565</v>
      </c>
      <c r="M797" s="3">
        <v>3.8369565217391304</v>
      </c>
      <c r="N797" s="5">
        <v>3.615258644615979E-2</v>
      </c>
      <c r="O797" s="27">
        <v>55541</v>
      </c>
      <c r="P797"/>
    </row>
    <row r="798" spans="1:16" x14ac:dyDescent="0.3">
      <c r="A798" t="s">
        <v>10</v>
      </c>
      <c r="B798" t="s">
        <v>1134</v>
      </c>
      <c r="C798" t="s">
        <v>235</v>
      </c>
      <c r="D798" t="s">
        <v>33</v>
      </c>
      <c r="E798" s="3">
        <v>49.902173913043477</v>
      </c>
      <c r="F798" s="3">
        <v>9.7003260869565224</v>
      </c>
      <c r="G798" s="3">
        <v>0</v>
      </c>
      <c r="H798" s="5">
        <v>0</v>
      </c>
      <c r="I798" s="3">
        <v>62.089782608695657</v>
      </c>
      <c r="J798" s="3">
        <v>0</v>
      </c>
      <c r="K798" s="5">
        <v>0</v>
      </c>
      <c r="L798" s="3">
        <v>136.88184782608695</v>
      </c>
      <c r="M798" s="3">
        <v>0</v>
      </c>
      <c r="N798" s="5">
        <v>0</v>
      </c>
      <c r="O798" s="27">
        <v>55105</v>
      </c>
      <c r="P798"/>
    </row>
    <row r="799" spans="1:16" x14ac:dyDescent="0.3">
      <c r="A799" t="s">
        <v>10</v>
      </c>
      <c r="B799" t="s">
        <v>1135</v>
      </c>
      <c r="C799" t="s">
        <v>18</v>
      </c>
      <c r="D799" t="s">
        <v>19</v>
      </c>
      <c r="E799" s="3">
        <v>73.467391304347828</v>
      </c>
      <c r="F799" s="3">
        <v>58.957717391304364</v>
      </c>
      <c r="G799" s="3">
        <v>0.17391304347826086</v>
      </c>
      <c r="H799" s="5">
        <v>2.9497926848828645E-3</v>
      </c>
      <c r="I799" s="3">
        <v>130.56445652173915</v>
      </c>
      <c r="J799" s="3">
        <v>0</v>
      </c>
      <c r="K799" s="5">
        <v>0</v>
      </c>
      <c r="L799" s="3">
        <v>156.69793478260868</v>
      </c>
      <c r="M799" s="3">
        <v>0</v>
      </c>
      <c r="N799" s="5">
        <v>0</v>
      </c>
      <c r="O799" s="27">
        <v>56073</v>
      </c>
      <c r="P799"/>
    </row>
    <row r="800" spans="1:16" x14ac:dyDescent="0.3">
      <c r="A800" t="s">
        <v>10</v>
      </c>
      <c r="B800" t="s">
        <v>1136</v>
      </c>
      <c r="C800" t="s">
        <v>230</v>
      </c>
      <c r="D800" t="s">
        <v>33</v>
      </c>
      <c r="E800" s="3">
        <v>65.152173913043484</v>
      </c>
      <c r="F800" s="3">
        <v>23.942934782608695</v>
      </c>
      <c r="G800" s="3">
        <v>0</v>
      </c>
      <c r="H800" s="5">
        <v>0</v>
      </c>
      <c r="I800" s="3">
        <v>69.507717391304354</v>
      </c>
      <c r="J800" s="3">
        <v>0</v>
      </c>
      <c r="K800" s="5">
        <v>0</v>
      </c>
      <c r="L800" s="3">
        <v>175.96739130434781</v>
      </c>
      <c r="M800" s="3">
        <v>0.57608695652173914</v>
      </c>
      <c r="N800" s="5">
        <v>3.2738279078386562E-3</v>
      </c>
      <c r="O800" s="27">
        <v>555119</v>
      </c>
      <c r="P800"/>
    </row>
    <row r="801" spans="1:16" x14ac:dyDescent="0.3">
      <c r="A801" t="s">
        <v>10</v>
      </c>
      <c r="B801" t="s">
        <v>1137</v>
      </c>
      <c r="C801" t="s">
        <v>47</v>
      </c>
      <c r="D801" t="s">
        <v>33</v>
      </c>
      <c r="E801" s="3">
        <v>66.478260869565219</v>
      </c>
      <c r="F801" s="3">
        <v>14.492934782608694</v>
      </c>
      <c r="G801" s="3">
        <v>0</v>
      </c>
      <c r="H801" s="5">
        <v>0</v>
      </c>
      <c r="I801" s="3">
        <v>33.809021739130436</v>
      </c>
      <c r="J801" s="3">
        <v>0</v>
      </c>
      <c r="K801" s="5">
        <v>0</v>
      </c>
      <c r="L801" s="3">
        <v>125.81402173913042</v>
      </c>
      <c r="M801" s="3">
        <v>0</v>
      </c>
      <c r="N801" s="5">
        <v>0</v>
      </c>
      <c r="O801" s="27" t="s">
        <v>1572</v>
      </c>
      <c r="P801"/>
    </row>
    <row r="802" spans="1:16" x14ac:dyDescent="0.3">
      <c r="A802" t="s">
        <v>10</v>
      </c>
      <c r="B802" t="s">
        <v>1138</v>
      </c>
      <c r="C802" t="s">
        <v>263</v>
      </c>
      <c r="D802" t="s">
        <v>137</v>
      </c>
      <c r="E802" s="3">
        <v>52.902173913043477</v>
      </c>
      <c r="F802" s="3">
        <v>23.338478260869557</v>
      </c>
      <c r="G802" s="3">
        <v>0</v>
      </c>
      <c r="H802" s="5">
        <v>0</v>
      </c>
      <c r="I802" s="3">
        <v>39.505543478260869</v>
      </c>
      <c r="J802" s="3">
        <v>0</v>
      </c>
      <c r="K802" s="5">
        <v>0</v>
      </c>
      <c r="L802" s="3">
        <v>145.77065217391305</v>
      </c>
      <c r="M802" s="3">
        <v>0</v>
      </c>
      <c r="N802" s="5">
        <v>0</v>
      </c>
      <c r="O802" s="27">
        <v>555762</v>
      </c>
      <c r="P802"/>
    </row>
    <row r="803" spans="1:16" x14ac:dyDescent="0.3">
      <c r="A803" t="s">
        <v>10</v>
      </c>
      <c r="B803" t="s">
        <v>1139</v>
      </c>
      <c r="C803" t="s">
        <v>1140</v>
      </c>
      <c r="D803" t="s">
        <v>133</v>
      </c>
      <c r="E803" s="3">
        <v>36.076086956521742</v>
      </c>
      <c r="F803" s="3">
        <v>9.6220652173913024</v>
      </c>
      <c r="G803" s="3">
        <v>0</v>
      </c>
      <c r="H803" s="5">
        <v>0</v>
      </c>
      <c r="I803" s="3">
        <v>37.412826086956521</v>
      </c>
      <c r="J803" s="3">
        <v>0</v>
      </c>
      <c r="K803" s="5">
        <v>0</v>
      </c>
      <c r="L803" s="3">
        <v>79.929456521739127</v>
      </c>
      <c r="M803" s="3">
        <v>0</v>
      </c>
      <c r="N803" s="5">
        <v>0</v>
      </c>
      <c r="O803" s="27">
        <v>555276</v>
      </c>
      <c r="P803"/>
    </row>
    <row r="804" spans="1:16" x14ac:dyDescent="0.3">
      <c r="A804" t="s">
        <v>10</v>
      </c>
      <c r="B804" t="s">
        <v>1141</v>
      </c>
      <c r="C804" t="s">
        <v>153</v>
      </c>
      <c r="D804" t="s">
        <v>16</v>
      </c>
      <c r="E804" s="3">
        <v>182.06521739130434</v>
      </c>
      <c r="F804" s="3">
        <v>115.55163043478257</v>
      </c>
      <c r="G804" s="3">
        <v>0</v>
      </c>
      <c r="H804" s="5">
        <v>0</v>
      </c>
      <c r="I804" s="3">
        <v>241.75445652173912</v>
      </c>
      <c r="J804" s="3">
        <v>0</v>
      </c>
      <c r="K804" s="5">
        <v>0</v>
      </c>
      <c r="L804" s="3">
        <v>450.22467391304343</v>
      </c>
      <c r="M804" s="3">
        <v>0</v>
      </c>
      <c r="N804" s="5">
        <v>0</v>
      </c>
      <c r="O804" s="27">
        <v>555659</v>
      </c>
      <c r="P804"/>
    </row>
    <row r="805" spans="1:16" x14ac:dyDescent="0.3">
      <c r="A805" t="s">
        <v>10</v>
      </c>
      <c r="B805" t="s">
        <v>1142</v>
      </c>
      <c r="C805" t="s">
        <v>273</v>
      </c>
      <c r="D805" t="s">
        <v>274</v>
      </c>
      <c r="E805" s="3">
        <v>110.91304347826087</v>
      </c>
      <c r="F805" s="3">
        <v>104.48913043478265</v>
      </c>
      <c r="G805" s="3">
        <v>0</v>
      </c>
      <c r="H805" s="5">
        <v>0</v>
      </c>
      <c r="I805" s="3">
        <v>59.232608695652168</v>
      </c>
      <c r="J805" s="3">
        <v>0.52173913043478259</v>
      </c>
      <c r="K805" s="5">
        <v>8.8083091716519256E-3</v>
      </c>
      <c r="L805" s="3">
        <v>340.05869565217392</v>
      </c>
      <c r="M805" s="3">
        <v>42.197826086956518</v>
      </c>
      <c r="N805" s="5">
        <v>0.12408983103939855</v>
      </c>
      <c r="O805" s="27">
        <v>56272</v>
      </c>
      <c r="P805"/>
    </row>
    <row r="806" spans="1:16" x14ac:dyDescent="0.3">
      <c r="A806" t="s">
        <v>10</v>
      </c>
      <c r="B806" t="s">
        <v>1143</v>
      </c>
      <c r="C806" t="s">
        <v>273</v>
      </c>
      <c r="D806" t="s">
        <v>274</v>
      </c>
      <c r="E806" s="3">
        <v>44.565217391304351</v>
      </c>
      <c r="F806" s="3">
        <v>12.928913043478259</v>
      </c>
      <c r="G806" s="3">
        <v>0</v>
      </c>
      <c r="H806" s="5">
        <v>0</v>
      </c>
      <c r="I806" s="3">
        <v>46.686847826086954</v>
      </c>
      <c r="J806" s="3">
        <v>0</v>
      </c>
      <c r="K806" s="5">
        <v>0</v>
      </c>
      <c r="L806" s="3">
        <v>91.960108695652167</v>
      </c>
      <c r="M806" s="3">
        <v>0</v>
      </c>
      <c r="N806" s="5">
        <v>0</v>
      </c>
      <c r="O806" s="27">
        <v>56449</v>
      </c>
      <c r="P806"/>
    </row>
    <row r="807" spans="1:16" x14ac:dyDescent="0.3">
      <c r="A807" t="s">
        <v>10</v>
      </c>
      <c r="B807" t="s">
        <v>1144</v>
      </c>
      <c r="C807" t="s">
        <v>273</v>
      </c>
      <c r="D807" t="s">
        <v>274</v>
      </c>
      <c r="E807" s="3">
        <v>14.423913043478262</v>
      </c>
      <c r="F807" s="3">
        <v>26.477934782608692</v>
      </c>
      <c r="G807" s="3">
        <v>0</v>
      </c>
      <c r="H807" s="5">
        <v>0</v>
      </c>
      <c r="I807" s="3">
        <v>15.130652173913044</v>
      </c>
      <c r="J807" s="3">
        <v>0</v>
      </c>
      <c r="K807" s="5">
        <v>0</v>
      </c>
      <c r="L807" s="3">
        <v>48.610652173913046</v>
      </c>
      <c r="M807" s="3">
        <v>0</v>
      </c>
      <c r="N807" s="5">
        <v>0</v>
      </c>
      <c r="O807" s="27">
        <v>555728</v>
      </c>
      <c r="P807"/>
    </row>
    <row r="808" spans="1:16" x14ac:dyDescent="0.3">
      <c r="A808" t="s">
        <v>10</v>
      </c>
      <c r="B808" t="s">
        <v>1145</v>
      </c>
      <c r="C808" t="s">
        <v>444</v>
      </c>
      <c r="D808" t="s">
        <v>33</v>
      </c>
      <c r="E808" s="3">
        <v>108.71739130434783</v>
      </c>
      <c r="F808" s="3">
        <v>77.490326086956514</v>
      </c>
      <c r="G808" s="3">
        <v>0</v>
      </c>
      <c r="H808" s="5">
        <v>0</v>
      </c>
      <c r="I808" s="3">
        <v>118.70576086956522</v>
      </c>
      <c r="J808" s="3">
        <v>0</v>
      </c>
      <c r="K808" s="5">
        <v>0</v>
      </c>
      <c r="L808" s="3">
        <v>299.48467391304348</v>
      </c>
      <c r="M808" s="3">
        <v>0</v>
      </c>
      <c r="N808" s="5">
        <v>0</v>
      </c>
      <c r="O808" s="27">
        <v>55181</v>
      </c>
      <c r="P808"/>
    </row>
    <row r="809" spans="1:16" x14ac:dyDescent="0.3">
      <c r="A809" t="s">
        <v>10</v>
      </c>
      <c r="B809" t="s">
        <v>1146</v>
      </c>
      <c r="C809" t="s">
        <v>235</v>
      </c>
      <c r="D809" t="s">
        <v>33</v>
      </c>
      <c r="E809" s="3">
        <v>33.956521739130437</v>
      </c>
      <c r="F809" s="3">
        <v>69.899456521739125</v>
      </c>
      <c r="G809" s="3">
        <v>0</v>
      </c>
      <c r="H809" s="5">
        <v>0</v>
      </c>
      <c r="I809" s="3">
        <v>75.288043478260875</v>
      </c>
      <c r="J809" s="3">
        <v>0</v>
      </c>
      <c r="K809" s="5">
        <v>0</v>
      </c>
      <c r="L809" s="3">
        <v>119.00434782608696</v>
      </c>
      <c r="M809" s="3">
        <v>0</v>
      </c>
      <c r="N809" s="5">
        <v>0</v>
      </c>
      <c r="O809" s="27">
        <v>555237</v>
      </c>
      <c r="P809"/>
    </row>
    <row r="810" spans="1:16" x14ac:dyDescent="0.3">
      <c r="A810" t="s">
        <v>10</v>
      </c>
      <c r="B810" t="s">
        <v>1147</v>
      </c>
      <c r="C810" t="s">
        <v>460</v>
      </c>
      <c r="D810" t="s">
        <v>71</v>
      </c>
      <c r="E810" s="3">
        <v>53.717391304347828</v>
      </c>
      <c r="F810" s="3">
        <v>23.205760869565207</v>
      </c>
      <c r="G810" s="3">
        <v>0</v>
      </c>
      <c r="H810" s="5">
        <v>0</v>
      </c>
      <c r="I810" s="3">
        <v>62.800978260869563</v>
      </c>
      <c r="J810" s="3">
        <v>0</v>
      </c>
      <c r="K810" s="5">
        <v>0</v>
      </c>
      <c r="L810" s="3">
        <v>138.99054347826086</v>
      </c>
      <c r="M810" s="3">
        <v>0</v>
      </c>
      <c r="N810" s="5">
        <v>0</v>
      </c>
      <c r="O810" s="27">
        <v>55223</v>
      </c>
      <c r="P810"/>
    </row>
    <row r="811" spans="1:16" x14ac:dyDescent="0.3">
      <c r="A811" t="s">
        <v>10</v>
      </c>
      <c r="B811" t="s">
        <v>1148</v>
      </c>
      <c r="C811" t="s">
        <v>250</v>
      </c>
      <c r="D811" t="s">
        <v>27</v>
      </c>
      <c r="E811" s="3">
        <v>93.173913043478265</v>
      </c>
      <c r="F811" s="3">
        <v>12.679999999999996</v>
      </c>
      <c r="G811" s="3">
        <v>0</v>
      </c>
      <c r="H811" s="5">
        <v>0</v>
      </c>
      <c r="I811" s="3">
        <v>105.77369565217391</v>
      </c>
      <c r="J811" s="3">
        <v>1.1304347826086956</v>
      </c>
      <c r="K811" s="5">
        <v>1.0687295888062906E-2</v>
      </c>
      <c r="L811" s="3">
        <v>229.18630434782608</v>
      </c>
      <c r="M811" s="3">
        <v>0</v>
      </c>
      <c r="N811" s="5">
        <v>0</v>
      </c>
      <c r="O811" s="27">
        <v>56294</v>
      </c>
      <c r="P811"/>
    </row>
    <row r="812" spans="1:16" x14ac:dyDescent="0.3">
      <c r="A812" t="s">
        <v>10</v>
      </c>
      <c r="B812" t="s">
        <v>1149</v>
      </c>
      <c r="C812" t="s">
        <v>12</v>
      </c>
      <c r="D812" t="s">
        <v>13</v>
      </c>
      <c r="E812" s="3">
        <v>51.75</v>
      </c>
      <c r="F812" s="3">
        <v>26.784782608695654</v>
      </c>
      <c r="G812" s="3">
        <v>0</v>
      </c>
      <c r="H812" s="5">
        <v>0</v>
      </c>
      <c r="I812" s="3">
        <v>42.909239130434784</v>
      </c>
      <c r="J812" s="3">
        <v>0</v>
      </c>
      <c r="K812" s="5">
        <v>0</v>
      </c>
      <c r="L812" s="3">
        <v>130.91684782608695</v>
      </c>
      <c r="M812" s="3">
        <v>0</v>
      </c>
      <c r="N812" s="5">
        <v>0</v>
      </c>
      <c r="O812" s="27">
        <v>55388</v>
      </c>
      <c r="P812"/>
    </row>
    <row r="813" spans="1:16" x14ac:dyDescent="0.3">
      <c r="A813" t="s">
        <v>10</v>
      </c>
      <c r="B813" t="s">
        <v>1150</v>
      </c>
      <c r="C813" t="s">
        <v>37</v>
      </c>
      <c r="D813" t="s">
        <v>38</v>
      </c>
      <c r="E813" s="3">
        <v>42.282608695652172</v>
      </c>
      <c r="F813" s="3">
        <v>26.351630434782606</v>
      </c>
      <c r="G813" s="3">
        <v>3.8586956521739131</v>
      </c>
      <c r="H813" s="5">
        <v>0.14643100212428076</v>
      </c>
      <c r="I813" s="3">
        <v>30.448369565217391</v>
      </c>
      <c r="J813" s="3">
        <v>0</v>
      </c>
      <c r="K813" s="5">
        <v>0</v>
      </c>
      <c r="L813" s="3">
        <v>121.28260869565217</v>
      </c>
      <c r="M813" s="3">
        <v>0.86956521739130432</v>
      </c>
      <c r="N813" s="5">
        <v>7.1697436816633804E-3</v>
      </c>
      <c r="O813" s="27">
        <v>56345</v>
      </c>
      <c r="P813"/>
    </row>
    <row r="814" spans="1:16" x14ac:dyDescent="0.3">
      <c r="A814" t="s">
        <v>10</v>
      </c>
      <c r="B814" t="s">
        <v>1151</v>
      </c>
      <c r="C814" t="s">
        <v>1152</v>
      </c>
      <c r="D814" t="s">
        <v>217</v>
      </c>
      <c r="E814" s="3">
        <v>54.25</v>
      </c>
      <c r="F814" s="3">
        <v>9.1654347826086937</v>
      </c>
      <c r="G814" s="3">
        <v>3.3804347826086958</v>
      </c>
      <c r="H814" s="5">
        <v>0.36882426887407804</v>
      </c>
      <c r="I814" s="3">
        <v>38.624347826086954</v>
      </c>
      <c r="J814" s="3">
        <v>4.0217391304347823</v>
      </c>
      <c r="K814" s="5">
        <v>0.10412445405015984</v>
      </c>
      <c r="L814" s="3">
        <v>112.07532608695652</v>
      </c>
      <c r="M814" s="3">
        <v>2.4330434782608692</v>
      </c>
      <c r="N814" s="5">
        <v>2.170900200078945E-2</v>
      </c>
      <c r="O814" s="27">
        <v>55839</v>
      </c>
      <c r="P814"/>
    </row>
    <row r="815" spans="1:16" x14ac:dyDescent="0.3">
      <c r="A815" t="s">
        <v>10</v>
      </c>
      <c r="B815" t="s">
        <v>1153</v>
      </c>
      <c r="C815" t="s">
        <v>909</v>
      </c>
      <c r="D815" t="s">
        <v>121</v>
      </c>
      <c r="E815" s="3">
        <v>67.717391304347828</v>
      </c>
      <c r="F815" s="3">
        <v>23.901739130434784</v>
      </c>
      <c r="G815" s="3">
        <v>0</v>
      </c>
      <c r="H815" s="5">
        <v>0</v>
      </c>
      <c r="I815" s="3">
        <v>63.296304347826087</v>
      </c>
      <c r="J815" s="3">
        <v>0</v>
      </c>
      <c r="K815" s="5">
        <v>0</v>
      </c>
      <c r="L815" s="3">
        <v>182.83380434782609</v>
      </c>
      <c r="M815" s="3">
        <v>0</v>
      </c>
      <c r="N815" s="5">
        <v>0</v>
      </c>
      <c r="O815" s="27">
        <v>56189</v>
      </c>
      <c r="P815"/>
    </row>
    <row r="816" spans="1:16" x14ac:dyDescent="0.3">
      <c r="A816" t="s">
        <v>10</v>
      </c>
      <c r="B816" t="s">
        <v>1154</v>
      </c>
      <c r="C816" t="s">
        <v>235</v>
      </c>
      <c r="D816" t="s">
        <v>33</v>
      </c>
      <c r="E816" s="3">
        <v>43.467391304347828</v>
      </c>
      <c r="F816" s="3">
        <v>9.5676086956521758</v>
      </c>
      <c r="G816" s="3">
        <v>0.82608695652173914</v>
      </c>
      <c r="H816" s="5">
        <v>8.6342050850923613E-2</v>
      </c>
      <c r="I816" s="3">
        <v>55.950652173913042</v>
      </c>
      <c r="J816" s="3">
        <v>0.69565217391304346</v>
      </c>
      <c r="K816" s="5">
        <v>1.2433316626064117E-2</v>
      </c>
      <c r="L816" s="3">
        <v>112.11130434782608</v>
      </c>
      <c r="M816" s="3">
        <v>1.125</v>
      </c>
      <c r="N816" s="5">
        <v>1.0034670513775131E-2</v>
      </c>
      <c r="O816" s="27">
        <v>555825</v>
      </c>
      <c r="P816"/>
    </row>
    <row r="817" spans="1:16" x14ac:dyDescent="0.3">
      <c r="A817" t="s">
        <v>10</v>
      </c>
      <c r="B817" t="s">
        <v>1155</v>
      </c>
      <c r="C817" t="s">
        <v>257</v>
      </c>
      <c r="D817" t="s">
        <v>133</v>
      </c>
      <c r="E817" s="3">
        <v>284.07608695652175</v>
      </c>
      <c r="F817" s="3">
        <v>120.81347826086953</v>
      </c>
      <c r="G817" s="3">
        <v>62.760869565217391</v>
      </c>
      <c r="H817" s="5">
        <v>0.51948566061229862</v>
      </c>
      <c r="I817" s="3">
        <v>235.87282608695651</v>
      </c>
      <c r="J817" s="3">
        <v>4.6304347826086953</v>
      </c>
      <c r="K817" s="5">
        <v>1.9631065008317856E-2</v>
      </c>
      <c r="L817" s="3">
        <v>613.37054347826086</v>
      </c>
      <c r="M817" s="3">
        <v>70.032717391304345</v>
      </c>
      <c r="N817" s="5">
        <v>0.1141768513925815</v>
      </c>
      <c r="O817" s="27">
        <v>555034</v>
      </c>
      <c r="P817"/>
    </row>
    <row r="818" spans="1:16" x14ac:dyDescent="0.3">
      <c r="A818" t="s">
        <v>10</v>
      </c>
      <c r="B818" t="s">
        <v>1156</v>
      </c>
      <c r="C818" t="s">
        <v>171</v>
      </c>
      <c r="D818" t="s">
        <v>58</v>
      </c>
      <c r="E818" s="3">
        <v>145.11956521739131</v>
      </c>
      <c r="F818" s="3">
        <v>40.440652173913044</v>
      </c>
      <c r="G818" s="3">
        <v>2.847826086956522</v>
      </c>
      <c r="H818" s="5">
        <v>7.0419885285469316E-2</v>
      </c>
      <c r="I818" s="3">
        <v>105.48923913043478</v>
      </c>
      <c r="J818" s="3">
        <v>6.5760869565217392</v>
      </c>
      <c r="K818" s="5">
        <v>6.2338936281363957E-2</v>
      </c>
      <c r="L818" s="3">
        <v>372.90195652173918</v>
      </c>
      <c r="M818" s="3">
        <v>8.654673913043478</v>
      </c>
      <c r="N818" s="5">
        <v>2.3208979630384249E-2</v>
      </c>
      <c r="O818" s="27">
        <v>555104</v>
      </c>
      <c r="P818"/>
    </row>
    <row r="819" spans="1:16" x14ac:dyDescent="0.3">
      <c r="A819" t="s">
        <v>10</v>
      </c>
      <c r="B819" t="s">
        <v>1157</v>
      </c>
      <c r="C819" t="s">
        <v>416</v>
      </c>
      <c r="D819" t="s">
        <v>58</v>
      </c>
      <c r="E819" s="3">
        <v>75</v>
      </c>
      <c r="F819" s="3">
        <v>50.054347826086946</v>
      </c>
      <c r="G819" s="3">
        <v>0</v>
      </c>
      <c r="H819" s="5">
        <v>0</v>
      </c>
      <c r="I819" s="3">
        <v>62.853804347826092</v>
      </c>
      <c r="J819" s="3">
        <v>0</v>
      </c>
      <c r="K819" s="5">
        <v>0</v>
      </c>
      <c r="L819" s="3">
        <v>184.92804347826089</v>
      </c>
      <c r="M819" s="3">
        <v>0</v>
      </c>
      <c r="N819" s="5">
        <v>0</v>
      </c>
      <c r="O819" s="27">
        <v>56359</v>
      </c>
      <c r="P819"/>
    </row>
    <row r="820" spans="1:16" x14ac:dyDescent="0.3">
      <c r="A820" t="s">
        <v>10</v>
      </c>
      <c r="B820" t="s">
        <v>1158</v>
      </c>
      <c r="C820" t="s">
        <v>50</v>
      </c>
      <c r="D820" t="s">
        <v>51</v>
      </c>
      <c r="E820" s="3">
        <v>47</v>
      </c>
      <c r="F820" s="3">
        <v>8.1981521739130478</v>
      </c>
      <c r="G820" s="3">
        <v>0</v>
      </c>
      <c r="H820" s="5">
        <v>0</v>
      </c>
      <c r="I820" s="3">
        <v>47.254021739130437</v>
      </c>
      <c r="J820" s="3">
        <v>0</v>
      </c>
      <c r="K820" s="5">
        <v>0</v>
      </c>
      <c r="L820" s="3">
        <v>114.1845652173913</v>
      </c>
      <c r="M820" s="3">
        <v>0</v>
      </c>
      <c r="N820" s="5">
        <v>0</v>
      </c>
      <c r="O820" s="27">
        <v>55331</v>
      </c>
      <c r="P820"/>
    </row>
    <row r="821" spans="1:16" x14ac:dyDescent="0.3">
      <c r="A821" t="s">
        <v>10</v>
      </c>
      <c r="B821" t="s">
        <v>1159</v>
      </c>
      <c r="C821" t="s">
        <v>158</v>
      </c>
      <c r="D821" t="s">
        <v>33</v>
      </c>
      <c r="E821" s="3">
        <v>264.35869565217394</v>
      </c>
      <c r="F821" s="3">
        <v>42.930108695652166</v>
      </c>
      <c r="G821" s="3">
        <v>3.2065217391304346</v>
      </c>
      <c r="H821" s="5">
        <v>7.4691675296298082E-2</v>
      </c>
      <c r="I821" s="3">
        <v>280.64913043478265</v>
      </c>
      <c r="J821" s="3">
        <v>1.0652173913043479</v>
      </c>
      <c r="K821" s="5">
        <v>3.795548518729095E-3</v>
      </c>
      <c r="L821" s="3">
        <v>622.24108695652171</v>
      </c>
      <c r="M821" s="3">
        <v>0.70652173913043481</v>
      </c>
      <c r="N821" s="5">
        <v>1.1354469416125234E-3</v>
      </c>
      <c r="O821" s="27">
        <v>55293</v>
      </c>
      <c r="P821"/>
    </row>
    <row r="822" spans="1:16" x14ac:dyDescent="0.3">
      <c r="A822" t="s">
        <v>10</v>
      </c>
      <c r="B822" t="s">
        <v>1160</v>
      </c>
      <c r="C822" t="s">
        <v>1161</v>
      </c>
      <c r="D822" t="s">
        <v>33</v>
      </c>
      <c r="E822" s="3">
        <v>63</v>
      </c>
      <c r="F822" s="3">
        <v>10.395108695652176</v>
      </c>
      <c r="G822" s="3">
        <v>0</v>
      </c>
      <c r="H822" s="5">
        <v>0</v>
      </c>
      <c r="I822" s="3">
        <v>74.79336956521739</v>
      </c>
      <c r="J822" s="3">
        <v>0</v>
      </c>
      <c r="K822" s="5">
        <v>0</v>
      </c>
      <c r="L822" s="3">
        <v>137.62456521739131</v>
      </c>
      <c r="M822" s="3">
        <v>0</v>
      </c>
      <c r="N822" s="5">
        <v>0</v>
      </c>
      <c r="O822" s="27">
        <v>55728</v>
      </c>
      <c r="P822"/>
    </row>
    <row r="823" spans="1:16" x14ac:dyDescent="0.3">
      <c r="A823" t="s">
        <v>10</v>
      </c>
      <c r="B823" t="s">
        <v>1162</v>
      </c>
      <c r="C823" t="s">
        <v>474</v>
      </c>
      <c r="D823" t="s">
        <v>475</v>
      </c>
      <c r="E823" s="3">
        <v>96.75</v>
      </c>
      <c r="F823" s="3">
        <v>36.141304347826072</v>
      </c>
      <c r="G823" s="3">
        <v>1.0434782608695652</v>
      </c>
      <c r="H823" s="5">
        <v>2.887218045112783E-2</v>
      </c>
      <c r="I823" s="3">
        <v>100.09054347826087</v>
      </c>
      <c r="J823" s="3">
        <v>10.228260869565217</v>
      </c>
      <c r="K823" s="5">
        <v>0.10219008224075375</v>
      </c>
      <c r="L823" s="3">
        <v>230.09989130434781</v>
      </c>
      <c r="M823" s="3">
        <v>30.530108695652174</v>
      </c>
      <c r="N823" s="5">
        <v>0.13268197791223946</v>
      </c>
      <c r="O823" s="27">
        <v>56065</v>
      </c>
      <c r="P823"/>
    </row>
    <row r="824" spans="1:16" x14ac:dyDescent="0.3">
      <c r="A824" t="s">
        <v>10</v>
      </c>
      <c r="B824" t="s">
        <v>1163</v>
      </c>
      <c r="C824" t="s">
        <v>1164</v>
      </c>
      <c r="D824" t="s">
        <v>33</v>
      </c>
      <c r="E824" s="3">
        <v>86.445652173913047</v>
      </c>
      <c r="F824" s="3">
        <v>30.208913043478258</v>
      </c>
      <c r="G824" s="3">
        <v>1.7717391304347827</v>
      </c>
      <c r="H824" s="5">
        <v>5.864954915407921E-2</v>
      </c>
      <c r="I824" s="3">
        <v>84.832608695652183</v>
      </c>
      <c r="J824" s="3">
        <v>0.43478260869565216</v>
      </c>
      <c r="K824" s="5">
        <v>5.1251825846295763E-3</v>
      </c>
      <c r="L824" s="3">
        <v>190.6595652173913</v>
      </c>
      <c r="M824" s="3">
        <v>8.6956521739130432E-2</v>
      </c>
      <c r="N824" s="5">
        <v>4.5608266042137477E-4</v>
      </c>
      <c r="O824" s="27">
        <v>555732</v>
      </c>
      <c r="P824"/>
    </row>
    <row r="825" spans="1:16" x14ac:dyDescent="0.3">
      <c r="A825" t="s">
        <v>10</v>
      </c>
      <c r="B825" t="s">
        <v>1165</v>
      </c>
      <c r="C825" t="s">
        <v>498</v>
      </c>
      <c r="D825" t="s">
        <v>33</v>
      </c>
      <c r="E825" s="3">
        <v>43.282608695652172</v>
      </c>
      <c r="F825" s="3">
        <v>6.2666304347826083</v>
      </c>
      <c r="G825" s="3">
        <v>0</v>
      </c>
      <c r="H825" s="5">
        <v>0</v>
      </c>
      <c r="I825" s="3">
        <v>39.045652173913041</v>
      </c>
      <c r="J825" s="3">
        <v>0</v>
      </c>
      <c r="K825" s="5">
        <v>0</v>
      </c>
      <c r="L825" s="3">
        <v>107.59532608695653</v>
      </c>
      <c r="M825" s="3">
        <v>0</v>
      </c>
      <c r="N825" s="5">
        <v>0</v>
      </c>
      <c r="O825" s="27">
        <v>555106</v>
      </c>
      <c r="P825"/>
    </row>
    <row r="826" spans="1:16" x14ac:dyDescent="0.3">
      <c r="A826" t="s">
        <v>10</v>
      </c>
      <c r="B826" t="s">
        <v>1166</v>
      </c>
      <c r="C826" t="s">
        <v>182</v>
      </c>
      <c r="D826" t="s">
        <v>33</v>
      </c>
      <c r="E826" s="3">
        <v>31.336956521739129</v>
      </c>
      <c r="F826" s="3">
        <v>12.592391304347826</v>
      </c>
      <c r="G826" s="3">
        <v>0</v>
      </c>
      <c r="H826" s="5">
        <v>0</v>
      </c>
      <c r="I826" s="3">
        <v>32.179347826086953</v>
      </c>
      <c r="J826" s="3">
        <v>0</v>
      </c>
      <c r="K826" s="5">
        <v>0</v>
      </c>
      <c r="L826" s="3">
        <v>100.41847826086956</v>
      </c>
      <c r="M826" s="3">
        <v>0</v>
      </c>
      <c r="N826" s="5">
        <v>0</v>
      </c>
      <c r="O826" s="27">
        <v>555786</v>
      </c>
      <c r="P826"/>
    </row>
    <row r="827" spans="1:16" x14ac:dyDescent="0.3">
      <c r="A827" t="s">
        <v>10</v>
      </c>
      <c r="B827" t="s">
        <v>1167</v>
      </c>
      <c r="C827" t="s">
        <v>182</v>
      </c>
      <c r="D827" t="s">
        <v>33</v>
      </c>
      <c r="E827" s="3">
        <v>32.304347826086953</v>
      </c>
      <c r="F827" s="3">
        <v>13.048913043478262</v>
      </c>
      <c r="G827" s="3">
        <v>0</v>
      </c>
      <c r="H827" s="5">
        <v>0</v>
      </c>
      <c r="I827" s="3">
        <v>38.709239130434781</v>
      </c>
      <c r="J827" s="3">
        <v>0</v>
      </c>
      <c r="K827" s="5">
        <v>0</v>
      </c>
      <c r="L827" s="3">
        <v>108.92119565217391</v>
      </c>
      <c r="M827" s="3">
        <v>0</v>
      </c>
      <c r="N827" s="5">
        <v>0</v>
      </c>
      <c r="O827" s="27">
        <v>55748</v>
      </c>
      <c r="P827"/>
    </row>
    <row r="828" spans="1:16" x14ac:dyDescent="0.3">
      <c r="A828" t="s">
        <v>10</v>
      </c>
      <c r="B828" t="s">
        <v>1168</v>
      </c>
      <c r="C828" t="s">
        <v>182</v>
      </c>
      <c r="D828" t="s">
        <v>33</v>
      </c>
      <c r="E828" s="3">
        <v>48.358695652173914</v>
      </c>
      <c r="F828" s="3">
        <v>12.230434782608693</v>
      </c>
      <c r="G828" s="3">
        <v>5.4021739130434785</v>
      </c>
      <c r="H828" s="5">
        <v>0.4416992534660506</v>
      </c>
      <c r="I828" s="3">
        <v>54.244782608695658</v>
      </c>
      <c r="J828" s="3">
        <v>0</v>
      </c>
      <c r="K828" s="5">
        <v>0</v>
      </c>
      <c r="L828" s="3">
        <v>118.32934782608694</v>
      </c>
      <c r="M828" s="3">
        <v>0</v>
      </c>
      <c r="N828" s="5">
        <v>0</v>
      </c>
      <c r="O828" s="27">
        <v>55540</v>
      </c>
      <c r="P828"/>
    </row>
    <row r="829" spans="1:16" x14ac:dyDescent="0.3">
      <c r="A829" t="s">
        <v>10</v>
      </c>
      <c r="B829" t="s">
        <v>1169</v>
      </c>
      <c r="C829" t="s">
        <v>1170</v>
      </c>
      <c r="D829" t="s">
        <v>241</v>
      </c>
      <c r="E829" s="3">
        <v>70.967391304347828</v>
      </c>
      <c r="F829" s="3">
        <v>31.79967391304347</v>
      </c>
      <c r="G829" s="3">
        <v>0</v>
      </c>
      <c r="H829" s="5">
        <v>0</v>
      </c>
      <c r="I829" s="3">
        <v>73.751956521739132</v>
      </c>
      <c r="J829" s="3">
        <v>0</v>
      </c>
      <c r="K829" s="5">
        <v>0</v>
      </c>
      <c r="L829" s="3">
        <v>179.94456521739133</v>
      </c>
      <c r="M829" s="3">
        <v>0</v>
      </c>
      <c r="N829" s="5">
        <v>0</v>
      </c>
      <c r="O829" s="27">
        <v>55957</v>
      </c>
      <c r="P829"/>
    </row>
    <row r="830" spans="1:16" x14ac:dyDescent="0.3">
      <c r="A830" t="s">
        <v>10</v>
      </c>
      <c r="B830" t="s">
        <v>1171</v>
      </c>
      <c r="C830" t="s">
        <v>102</v>
      </c>
      <c r="D830" t="s">
        <v>96</v>
      </c>
      <c r="E830" s="3">
        <v>88.978260869565219</v>
      </c>
      <c r="F830" s="3">
        <v>57.50826086956522</v>
      </c>
      <c r="G830" s="3">
        <v>0</v>
      </c>
      <c r="H830" s="5">
        <v>0</v>
      </c>
      <c r="I830" s="3">
        <v>49.283369565217392</v>
      </c>
      <c r="J830" s="3">
        <v>0</v>
      </c>
      <c r="K830" s="5">
        <v>0</v>
      </c>
      <c r="L830" s="3">
        <v>200.18108695652174</v>
      </c>
      <c r="M830" s="3">
        <v>0</v>
      </c>
      <c r="N830" s="5">
        <v>0</v>
      </c>
      <c r="O830" s="27">
        <v>55854</v>
      </c>
      <c r="P830"/>
    </row>
    <row r="831" spans="1:16" x14ac:dyDescent="0.3">
      <c r="A831" t="s">
        <v>10</v>
      </c>
      <c r="B831" t="s">
        <v>1172</v>
      </c>
      <c r="C831" t="s">
        <v>365</v>
      </c>
      <c r="D831" t="s">
        <v>33</v>
      </c>
      <c r="E831" s="3">
        <v>61.097826086956523</v>
      </c>
      <c r="F831" s="3">
        <v>28.008152173913043</v>
      </c>
      <c r="G831" s="3">
        <v>0</v>
      </c>
      <c r="H831" s="5">
        <v>0</v>
      </c>
      <c r="I831" s="3">
        <v>76.435869565217402</v>
      </c>
      <c r="J831" s="3">
        <v>0</v>
      </c>
      <c r="K831" s="5">
        <v>0</v>
      </c>
      <c r="L831" s="3">
        <v>140.29076086956522</v>
      </c>
      <c r="M831" s="3">
        <v>3.2608695652173911</v>
      </c>
      <c r="N831" s="5">
        <v>2.3243651577662849E-2</v>
      </c>
      <c r="O831" s="27">
        <v>55139</v>
      </c>
      <c r="P831"/>
    </row>
    <row r="832" spans="1:16" x14ac:dyDescent="0.3">
      <c r="A832" t="s">
        <v>10</v>
      </c>
      <c r="B832" t="s">
        <v>1173</v>
      </c>
      <c r="C832" t="s">
        <v>1174</v>
      </c>
      <c r="D832" t="s">
        <v>13</v>
      </c>
      <c r="E832" s="3">
        <v>58.934782608695649</v>
      </c>
      <c r="F832" s="3">
        <v>22.484347826086957</v>
      </c>
      <c r="G832" s="3">
        <v>0</v>
      </c>
      <c r="H832" s="5">
        <v>0</v>
      </c>
      <c r="I832" s="3">
        <v>71.490543478260875</v>
      </c>
      <c r="J832" s="3">
        <v>0</v>
      </c>
      <c r="K832" s="5">
        <v>0</v>
      </c>
      <c r="L832" s="3">
        <v>255.20521739130436</v>
      </c>
      <c r="M832" s="3">
        <v>0</v>
      </c>
      <c r="N832" s="5">
        <v>0</v>
      </c>
      <c r="O832" s="27">
        <v>555343</v>
      </c>
      <c r="P832"/>
    </row>
    <row r="833" spans="1:16" x14ac:dyDescent="0.3">
      <c r="A833" t="s">
        <v>10</v>
      </c>
      <c r="B833" t="s">
        <v>1175</v>
      </c>
      <c r="C833" t="s">
        <v>179</v>
      </c>
      <c r="D833" t="s">
        <v>24</v>
      </c>
      <c r="E833" s="3">
        <v>178.7391304347826</v>
      </c>
      <c r="F833" s="3">
        <v>46.398152173913033</v>
      </c>
      <c r="G833" s="3">
        <v>0</v>
      </c>
      <c r="H833" s="5">
        <v>0</v>
      </c>
      <c r="I833" s="3">
        <v>183.24173913043481</v>
      </c>
      <c r="J833" s="3">
        <v>0</v>
      </c>
      <c r="K833" s="5">
        <v>0</v>
      </c>
      <c r="L833" s="3">
        <v>351.38684782608698</v>
      </c>
      <c r="M833" s="3">
        <v>6.2934782608695654</v>
      </c>
      <c r="N833" s="5">
        <v>1.7910397898513314E-2</v>
      </c>
      <c r="O833" s="27">
        <v>555249</v>
      </c>
      <c r="P833"/>
    </row>
    <row r="834" spans="1:16" x14ac:dyDescent="0.3">
      <c r="A834" t="s">
        <v>10</v>
      </c>
      <c r="B834" t="s">
        <v>1176</v>
      </c>
      <c r="C834" t="s">
        <v>803</v>
      </c>
      <c r="D834" t="s">
        <v>33</v>
      </c>
      <c r="E834" s="3">
        <v>38.076086956521742</v>
      </c>
      <c r="F834" s="3">
        <v>11.042717391304349</v>
      </c>
      <c r="G834" s="3">
        <v>1.4673913043478262</v>
      </c>
      <c r="H834" s="5">
        <v>0.13288317108462197</v>
      </c>
      <c r="I834" s="3">
        <v>55.247934782608702</v>
      </c>
      <c r="J834" s="3">
        <v>5.0434782608695654</v>
      </c>
      <c r="K834" s="5">
        <v>9.1288086707943042E-2</v>
      </c>
      <c r="L834" s="3">
        <v>119.60576086956522</v>
      </c>
      <c r="M834" s="3">
        <v>5.2418478260869561</v>
      </c>
      <c r="N834" s="5">
        <v>4.3826048076424991E-2</v>
      </c>
      <c r="O834" s="27">
        <v>55070</v>
      </c>
      <c r="P834"/>
    </row>
    <row r="835" spans="1:16" x14ac:dyDescent="0.3">
      <c r="A835" t="s">
        <v>10</v>
      </c>
      <c r="B835" t="s">
        <v>1177</v>
      </c>
      <c r="C835" t="s">
        <v>1178</v>
      </c>
      <c r="D835" t="s">
        <v>24</v>
      </c>
      <c r="E835" s="3">
        <v>168.70652173913044</v>
      </c>
      <c r="F835" s="3">
        <v>33.777717391304357</v>
      </c>
      <c r="G835" s="3">
        <v>0</v>
      </c>
      <c r="H835" s="5">
        <v>0</v>
      </c>
      <c r="I835" s="3">
        <v>175.16815217391303</v>
      </c>
      <c r="J835" s="3">
        <v>0</v>
      </c>
      <c r="K835" s="5">
        <v>0</v>
      </c>
      <c r="L835" s="3">
        <v>342.6613043478261</v>
      </c>
      <c r="M835" s="3">
        <v>0</v>
      </c>
      <c r="N835" s="5">
        <v>0</v>
      </c>
      <c r="O835" s="27">
        <v>56010</v>
      </c>
      <c r="P835"/>
    </row>
    <row r="836" spans="1:16" x14ac:dyDescent="0.3">
      <c r="A836" t="s">
        <v>10</v>
      </c>
      <c r="B836" t="s">
        <v>1179</v>
      </c>
      <c r="C836" t="s">
        <v>527</v>
      </c>
      <c r="D836" t="s">
        <v>528</v>
      </c>
      <c r="E836" s="3">
        <v>56.434782608695649</v>
      </c>
      <c r="F836" s="3">
        <v>17.978260869565226</v>
      </c>
      <c r="G836" s="3">
        <v>0</v>
      </c>
      <c r="H836" s="5">
        <v>0</v>
      </c>
      <c r="I836" s="3">
        <v>56.857391304347829</v>
      </c>
      <c r="J836" s="3">
        <v>0</v>
      </c>
      <c r="K836" s="5">
        <v>0</v>
      </c>
      <c r="L836" s="3">
        <v>126.87608695652175</v>
      </c>
      <c r="M836" s="3">
        <v>0</v>
      </c>
      <c r="N836" s="5">
        <v>0</v>
      </c>
      <c r="O836" s="27">
        <v>55208</v>
      </c>
      <c r="P836"/>
    </row>
    <row r="837" spans="1:16" x14ac:dyDescent="0.3">
      <c r="A837" t="s">
        <v>10</v>
      </c>
      <c r="B837" t="s">
        <v>1180</v>
      </c>
      <c r="C837" t="s">
        <v>575</v>
      </c>
      <c r="D837" t="s">
        <v>449</v>
      </c>
      <c r="E837" s="3">
        <v>79.217391304347828</v>
      </c>
      <c r="F837" s="3">
        <v>7.7648913043478247</v>
      </c>
      <c r="G837" s="3">
        <v>0</v>
      </c>
      <c r="H837" s="5">
        <v>0</v>
      </c>
      <c r="I837" s="3">
        <v>56.514347826086954</v>
      </c>
      <c r="J837" s="3">
        <v>0.86956521739130432</v>
      </c>
      <c r="K837" s="5">
        <v>1.5386627482055345E-2</v>
      </c>
      <c r="L837" s="3">
        <v>200.21206521739128</v>
      </c>
      <c r="M837" s="3">
        <v>0</v>
      </c>
      <c r="N837" s="5">
        <v>0</v>
      </c>
      <c r="O837" s="27">
        <v>55551</v>
      </c>
      <c r="P837"/>
    </row>
    <row r="838" spans="1:16" x14ac:dyDescent="0.3">
      <c r="A838" t="s">
        <v>10</v>
      </c>
      <c r="B838" t="s">
        <v>1181</v>
      </c>
      <c r="C838" t="s">
        <v>273</v>
      </c>
      <c r="D838" t="s">
        <v>274</v>
      </c>
      <c r="E838" s="3">
        <v>36.391304347826086</v>
      </c>
      <c r="F838" s="3">
        <v>59.771086956521756</v>
      </c>
      <c r="G838" s="3">
        <v>0</v>
      </c>
      <c r="H838" s="5">
        <v>0</v>
      </c>
      <c r="I838" s="3">
        <v>6.3215217391304348</v>
      </c>
      <c r="J838" s="3">
        <v>0.89130434782608692</v>
      </c>
      <c r="K838" s="5">
        <v>0.14099521991815397</v>
      </c>
      <c r="L838" s="3">
        <v>101.24423913043478</v>
      </c>
      <c r="M838" s="3">
        <v>10.538043478260869</v>
      </c>
      <c r="N838" s="5">
        <v>0.10408536395522236</v>
      </c>
      <c r="O838" s="27">
        <v>56071</v>
      </c>
      <c r="P838"/>
    </row>
    <row r="839" spans="1:16" x14ac:dyDescent="0.3">
      <c r="A839" t="s">
        <v>10</v>
      </c>
      <c r="B839" t="s">
        <v>1182</v>
      </c>
      <c r="C839" t="s">
        <v>173</v>
      </c>
      <c r="D839" t="s">
        <v>38</v>
      </c>
      <c r="E839" s="3">
        <v>35.239130434782609</v>
      </c>
      <c r="F839" s="3">
        <v>19.130434782608695</v>
      </c>
      <c r="G839" s="3">
        <v>0</v>
      </c>
      <c r="H839" s="5">
        <v>0</v>
      </c>
      <c r="I839" s="3">
        <v>32.287934782608694</v>
      </c>
      <c r="J839" s="3">
        <v>0</v>
      </c>
      <c r="K839" s="5">
        <v>0</v>
      </c>
      <c r="L839" s="3">
        <v>89.551521739130436</v>
      </c>
      <c r="M839" s="3">
        <v>0</v>
      </c>
      <c r="N839" s="5">
        <v>0</v>
      </c>
      <c r="O839" s="27">
        <v>555905</v>
      </c>
      <c r="P839"/>
    </row>
    <row r="840" spans="1:16" x14ac:dyDescent="0.3">
      <c r="A840" t="s">
        <v>10</v>
      </c>
      <c r="B840" t="s">
        <v>1183</v>
      </c>
      <c r="C840" t="s">
        <v>299</v>
      </c>
      <c r="D840" t="s">
        <v>33</v>
      </c>
      <c r="E840" s="3">
        <v>20.880434782608695</v>
      </c>
      <c r="F840" s="3">
        <v>14.014021739130431</v>
      </c>
      <c r="G840" s="3">
        <v>0</v>
      </c>
      <c r="H840" s="5">
        <v>0</v>
      </c>
      <c r="I840" s="3">
        <v>39.90641304347826</v>
      </c>
      <c r="J840" s="3">
        <v>0</v>
      </c>
      <c r="K840" s="5">
        <v>0</v>
      </c>
      <c r="L840" s="3">
        <v>63.684565217391302</v>
      </c>
      <c r="M840" s="3">
        <v>0</v>
      </c>
      <c r="N840" s="5">
        <v>0</v>
      </c>
      <c r="O840" s="27">
        <v>555737</v>
      </c>
      <c r="P840"/>
    </row>
    <row r="841" spans="1:16" x14ac:dyDescent="0.3">
      <c r="A841" t="s">
        <v>10</v>
      </c>
      <c r="B841" t="s">
        <v>1184</v>
      </c>
      <c r="C841" t="s">
        <v>1185</v>
      </c>
      <c r="D841" t="s">
        <v>24</v>
      </c>
      <c r="E841" s="3">
        <v>23.815217391304348</v>
      </c>
      <c r="F841" s="3">
        <v>17.328260869565216</v>
      </c>
      <c r="G841" s="3">
        <v>0</v>
      </c>
      <c r="H841" s="5">
        <v>0</v>
      </c>
      <c r="I841" s="3">
        <v>45.356304347826082</v>
      </c>
      <c r="J841" s="3">
        <v>0</v>
      </c>
      <c r="K841" s="5">
        <v>0</v>
      </c>
      <c r="L841" s="3">
        <v>64.125978260869573</v>
      </c>
      <c r="M841" s="3">
        <v>0</v>
      </c>
      <c r="N841" s="5">
        <v>0</v>
      </c>
      <c r="O841" s="27">
        <v>555768</v>
      </c>
      <c r="P841"/>
    </row>
    <row r="842" spans="1:16" x14ac:dyDescent="0.3">
      <c r="A842" t="s">
        <v>10</v>
      </c>
      <c r="B842" t="s">
        <v>1186</v>
      </c>
      <c r="C842" t="s">
        <v>381</v>
      </c>
      <c r="D842" t="s">
        <v>109</v>
      </c>
      <c r="E842" s="3">
        <v>31.521739130434781</v>
      </c>
      <c r="F842" s="3">
        <v>12.431304347826087</v>
      </c>
      <c r="G842" s="3">
        <v>0</v>
      </c>
      <c r="H842" s="5">
        <v>0</v>
      </c>
      <c r="I842" s="3">
        <v>40.550108695652177</v>
      </c>
      <c r="J842" s="3">
        <v>0</v>
      </c>
      <c r="K842" s="5">
        <v>0</v>
      </c>
      <c r="L842" s="3">
        <v>85.720543478260865</v>
      </c>
      <c r="M842" s="3">
        <v>0</v>
      </c>
      <c r="N842" s="5">
        <v>0</v>
      </c>
      <c r="O842" s="27">
        <v>55612</v>
      </c>
      <c r="P842"/>
    </row>
    <row r="843" spans="1:16" x14ac:dyDescent="0.3">
      <c r="A843" t="s">
        <v>10</v>
      </c>
      <c r="B843" t="s">
        <v>1187</v>
      </c>
      <c r="C843" t="s">
        <v>1188</v>
      </c>
      <c r="D843" t="s">
        <v>27</v>
      </c>
      <c r="E843" s="3">
        <v>82.826086956521735</v>
      </c>
      <c r="F843" s="3">
        <v>20.561195652173911</v>
      </c>
      <c r="G843" s="3">
        <v>0</v>
      </c>
      <c r="H843" s="5">
        <v>0</v>
      </c>
      <c r="I843" s="3">
        <v>82.694456521739127</v>
      </c>
      <c r="J843" s="3">
        <v>0</v>
      </c>
      <c r="K843" s="5">
        <v>0</v>
      </c>
      <c r="L843" s="3">
        <v>169.85923913043479</v>
      </c>
      <c r="M843" s="3">
        <v>0</v>
      </c>
      <c r="N843" s="5">
        <v>0</v>
      </c>
      <c r="O843" s="27">
        <v>56035</v>
      </c>
      <c r="P843"/>
    </row>
    <row r="844" spans="1:16" x14ac:dyDescent="0.3">
      <c r="A844" t="s">
        <v>10</v>
      </c>
      <c r="B844" t="s">
        <v>1189</v>
      </c>
      <c r="C844" t="s">
        <v>118</v>
      </c>
      <c r="D844" t="s">
        <v>93</v>
      </c>
      <c r="E844" s="3">
        <v>77.282608695652172</v>
      </c>
      <c r="F844" s="3">
        <v>7.0831521739130441</v>
      </c>
      <c r="G844" s="3">
        <v>0</v>
      </c>
      <c r="H844" s="5">
        <v>0</v>
      </c>
      <c r="I844" s="3">
        <v>42.226195652173914</v>
      </c>
      <c r="J844" s="3">
        <v>0</v>
      </c>
      <c r="K844" s="5">
        <v>0</v>
      </c>
      <c r="L844" s="3">
        <v>116.48847826086957</v>
      </c>
      <c r="M844" s="3">
        <v>0</v>
      </c>
      <c r="N844" s="5">
        <v>0</v>
      </c>
      <c r="O844" s="27" t="s">
        <v>1554</v>
      </c>
      <c r="P844"/>
    </row>
    <row r="845" spans="1:16" x14ac:dyDescent="0.3">
      <c r="A845" t="s">
        <v>10</v>
      </c>
      <c r="B845" t="s">
        <v>1190</v>
      </c>
      <c r="C845" t="s">
        <v>47</v>
      </c>
      <c r="D845" t="s">
        <v>33</v>
      </c>
      <c r="E845" s="3">
        <v>66.684782608695656</v>
      </c>
      <c r="F845" s="3">
        <v>26.465543478260873</v>
      </c>
      <c r="G845" s="3">
        <v>0</v>
      </c>
      <c r="H845" s="5">
        <v>0</v>
      </c>
      <c r="I845" s="3">
        <v>55.253152173913044</v>
      </c>
      <c r="J845" s="3">
        <v>0</v>
      </c>
      <c r="K845" s="5">
        <v>0</v>
      </c>
      <c r="L845" s="3">
        <v>165.44282608695653</v>
      </c>
      <c r="M845" s="3">
        <v>0</v>
      </c>
      <c r="N845" s="5">
        <v>0</v>
      </c>
      <c r="O845" s="27">
        <v>55755</v>
      </c>
      <c r="P845"/>
    </row>
    <row r="846" spans="1:16" x14ac:dyDescent="0.3">
      <c r="A846" t="s">
        <v>10</v>
      </c>
      <c r="B846" t="s">
        <v>1191</v>
      </c>
      <c r="C846" t="s">
        <v>556</v>
      </c>
      <c r="D846" t="s">
        <v>16</v>
      </c>
      <c r="E846" s="3">
        <v>71.293478260869563</v>
      </c>
      <c r="F846" s="3">
        <v>60.034239130434777</v>
      </c>
      <c r="G846" s="3">
        <v>0</v>
      </c>
      <c r="H846" s="5">
        <v>0</v>
      </c>
      <c r="I846" s="3">
        <v>94.106304347826097</v>
      </c>
      <c r="J846" s="3">
        <v>0</v>
      </c>
      <c r="K846" s="5">
        <v>0</v>
      </c>
      <c r="L846" s="3">
        <v>258.27173913043481</v>
      </c>
      <c r="M846" s="3">
        <v>0</v>
      </c>
      <c r="N846" s="5">
        <v>0</v>
      </c>
      <c r="O846" s="27">
        <v>555216</v>
      </c>
      <c r="P846"/>
    </row>
    <row r="847" spans="1:16" x14ac:dyDescent="0.3">
      <c r="A847" t="s">
        <v>10</v>
      </c>
      <c r="B847" t="s">
        <v>1192</v>
      </c>
      <c r="C847" t="s">
        <v>1193</v>
      </c>
      <c r="D847" t="s">
        <v>1194</v>
      </c>
      <c r="E847" s="3">
        <v>32.467391304347828</v>
      </c>
      <c r="F847" s="3">
        <v>21.660434782608704</v>
      </c>
      <c r="G847" s="3">
        <v>0</v>
      </c>
      <c r="H847" s="5">
        <v>0</v>
      </c>
      <c r="I847" s="3">
        <v>39.517499999999998</v>
      </c>
      <c r="J847" s="3">
        <v>0</v>
      </c>
      <c r="K847" s="5">
        <v>0</v>
      </c>
      <c r="L847" s="3">
        <v>79.765217391304347</v>
      </c>
      <c r="M847" s="3">
        <v>0</v>
      </c>
      <c r="N847" s="5">
        <v>0</v>
      </c>
      <c r="O847" s="27">
        <v>55807</v>
      </c>
      <c r="P847"/>
    </row>
    <row r="848" spans="1:16" x14ac:dyDescent="0.3">
      <c r="A848" t="s">
        <v>10</v>
      </c>
      <c r="B848" t="s">
        <v>1195</v>
      </c>
      <c r="C848" t="s">
        <v>273</v>
      </c>
      <c r="D848" t="s">
        <v>274</v>
      </c>
      <c r="E848" s="3">
        <v>17.326086956521738</v>
      </c>
      <c r="F848" s="3">
        <v>11.774456521739131</v>
      </c>
      <c r="G848" s="3">
        <v>0</v>
      </c>
      <c r="H848" s="5">
        <v>0</v>
      </c>
      <c r="I848" s="3">
        <v>18.913043478260871</v>
      </c>
      <c r="J848" s="3">
        <v>0</v>
      </c>
      <c r="K848" s="5">
        <v>0</v>
      </c>
      <c r="L848" s="3">
        <v>56.222826086956523</v>
      </c>
      <c r="M848" s="3">
        <v>0</v>
      </c>
      <c r="N848" s="5">
        <v>0</v>
      </c>
      <c r="O848" s="27">
        <v>555834</v>
      </c>
      <c r="P848"/>
    </row>
    <row r="849" spans="1:16" x14ac:dyDescent="0.3">
      <c r="A849" t="s">
        <v>10</v>
      </c>
      <c r="B849" t="s">
        <v>1196</v>
      </c>
      <c r="C849" t="s">
        <v>1197</v>
      </c>
      <c r="D849" t="s">
        <v>33</v>
      </c>
      <c r="E849" s="3">
        <v>87.978260869565219</v>
      </c>
      <c r="F849" s="3">
        <v>41.61304347826087</v>
      </c>
      <c r="G849" s="3">
        <v>0</v>
      </c>
      <c r="H849" s="5">
        <v>0</v>
      </c>
      <c r="I849" s="3">
        <v>80.507391304347834</v>
      </c>
      <c r="J849" s="3">
        <v>0</v>
      </c>
      <c r="K849" s="5">
        <v>0</v>
      </c>
      <c r="L849" s="3">
        <v>251.22130434782611</v>
      </c>
      <c r="M849" s="3">
        <v>0</v>
      </c>
      <c r="N849" s="5">
        <v>0</v>
      </c>
      <c r="O849" s="27">
        <v>56250</v>
      </c>
      <c r="P849"/>
    </row>
    <row r="850" spans="1:16" x14ac:dyDescent="0.3">
      <c r="A850" t="s">
        <v>10</v>
      </c>
      <c r="B850" t="s">
        <v>1198</v>
      </c>
      <c r="C850" t="s">
        <v>1197</v>
      </c>
      <c r="D850" t="s">
        <v>33</v>
      </c>
      <c r="E850" s="3">
        <v>19.760869565217391</v>
      </c>
      <c r="F850" s="3">
        <v>39.734891304347819</v>
      </c>
      <c r="G850" s="3">
        <v>1.5543478260869565</v>
      </c>
      <c r="H850" s="5">
        <v>3.9117958425543213E-2</v>
      </c>
      <c r="I850" s="3">
        <v>54.776086956521738</v>
      </c>
      <c r="J850" s="3">
        <v>0</v>
      </c>
      <c r="K850" s="5">
        <v>0</v>
      </c>
      <c r="L850" s="3">
        <v>83.311956521739134</v>
      </c>
      <c r="M850" s="3">
        <v>0</v>
      </c>
      <c r="N850" s="5">
        <v>0</v>
      </c>
      <c r="O850" s="27">
        <v>555885</v>
      </c>
      <c r="P850"/>
    </row>
    <row r="851" spans="1:16" x14ac:dyDescent="0.3">
      <c r="A851" t="s">
        <v>10</v>
      </c>
      <c r="B851" t="s">
        <v>1199</v>
      </c>
      <c r="C851" t="s">
        <v>63</v>
      </c>
      <c r="D851" t="s">
        <v>33</v>
      </c>
      <c r="E851" s="3">
        <v>94.869565217391298</v>
      </c>
      <c r="F851" s="3">
        <v>44.725326086956535</v>
      </c>
      <c r="G851" s="3">
        <v>0</v>
      </c>
      <c r="H851" s="5">
        <v>0</v>
      </c>
      <c r="I851" s="3">
        <v>191.52467391304347</v>
      </c>
      <c r="J851" s="3">
        <v>0</v>
      </c>
      <c r="K851" s="5">
        <v>0</v>
      </c>
      <c r="L851" s="3">
        <v>199.14250000000001</v>
      </c>
      <c r="M851" s="3">
        <v>0</v>
      </c>
      <c r="N851" s="5">
        <v>0</v>
      </c>
      <c r="O851" s="27">
        <v>56159</v>
      </c>
      <c r="P851"/>
    </row>
    <row r="852" spans="1:16" x14ac:dyDescent="0.3">
      <c r="A852" t="s">
        <v>10</v>
      </c>
      <c r="B852" t="s">
        <v>1200</v>
      </c>
      <c r="C852" t="s">
        <v>18</v>
      </c>
      <c r="D852" t="s">
        <v>19</v>
      </c>
      <c r="E852" s="3">
        <v>70.010869565217391</v>
      </c>
      <c r="F852" s="3">
        <v>20.614891304347825</v>
      </c>
      <c r="G852" s="3">
        <v>8.6956521739130432E-2</v>
      </c>
      <c r="H852" s="5">
        <v>4.2181411706396282E-3</v>
      </c>
      <c r="I852" s="3">
        <v>39.78891304347826</v>
      </c>
      <c r="J852" s="3">
        <v>0.88043478260869568</v>
      </c>
      <c r="K852" s="5">
        <v>2.2127640974927473E-2</v>
      </c>
      <c r="L852" s="3">
        <v>148.37576086956523</v>
      </c>
      <c r="M852" s="3">
        <v>24.195326086956523</v>
      </c>
      <c r="N852" s="5">
        <v>0.16306791584527239</v>
      </c>
      <c r="O852" s="27">
        <v>55305</v>
      </c>
      <c r="P852"/>
    </row>
    <row r="853" spans="1:16" x14ac:dyDescent="0.3">
      <c r="A853" t="s">
        <v>10</v>
      </c>
      <c r="B853" t="s">
        <v>1201</v>
      </c>
      <c r="C853" t="s">
        <v>1202</v>
      </c>
      <c r="D853" t="s">
        <v>956</v>
      </c>
      <c r="E853" s="3">
        <v>45.5</v>
      </c>
      <c r="F853" s="3">
        <v>12.098369565217393</v>
      </c>
      <c r="G853" s="3">
        <v>0</v>
      </c>
      <c r="H853" s="5">
        <v>0</v>
      </c>
      <c r="I853" s="3">
        <v>48.39826086956522</v>
      </c>
      <c r="J853" s="3">
        <v>10.086956521739131</v>
      </c>
      <c r="K853" s="5">
        <v>0.20841568148334472</v>
      </c>
      <c r="L853" s="3">
        <v>127.29554347826088</v>
      </c>
      <c r="M853" s="3">
        <v>65.685108695652147</v>
      </c>
      <c r="N853" s="5">
        <v>0.51600477833593317</v>
      </c>
      <c r="O853" s="27">
        <v>56483</v>
      </c>
      <c r="P853"/>
    </row>
    <row r="854" spans="1:16" x14ac:dyDescent="0.3">
      <c r="A854" t="s">
        <v>10</v>
      </c>
      <c r="B854" t="s">
        <v>1203</v>
      </c>
      <c r="C854" t="s">
        <v>1204</v>
      </c>
      <c r="D854" t="s">
        <v>58</v>
      </c>
      <c r="E854" s="3">
        <v>37.934782608695649</v>
      </c>
      <c r="F854" s="3">
        <v>37.491847826086953</v>
      </c>
      <c r="G854" s="3">
        <v>0</v>
      </c>
      <c r="H854" s="5">
        <v>0</v>
      </c>
      <c r="I854" s="3">
        <v>0</v>
      </c>
      <c r="J854" s="3">
        <v>0</v>
      </c>
      <c r="K854" s="5" t="s">
        <v>1588</v>
      </c>
      <c r="L854" s="3">
        <v>85.921195652173907</v>
      </c>
      <c r="M854" s="3">
        <v>0</v>
      </c>
      <c r="N854" s="5">
        <v>0</v>
      </c>
      <c r="O854" s="27">
        <v>555364</v>
      </c>
      <c r="P854"/>
    </row>
    <row r="855" spans="1:16" x14ac:dyDescent="0.3">
      <c r="A855" t="s">
        <v>10</v>
      </c>
      <c r="B855" t="s">
        <v>1205</v>
      </c>
      <c r="C855" t="s">
        <v>1098</v>
      </c>
      <c r="D855" t="s">
        <v>58</v>
      </c>
      <c r="E855" s="3">
        <v>66.739130434782609</v>
      </c>
      <c r="F855" s="3">
        <v>51.298913043478258</v>
      </c>
      <c r="G855" s="3">
        <v>0</v>
      </c>
      <c r="H855" s="5">
        <v>0</v>
      </c>
      <c r="I855" s="3">
        <v>48.989130434782609</v>
      </c>
      <c r="J855" s="3">
        <v>0</v>
      </c>
      <c r="K855" s="5">
        <v>0</v>
      </c>
      <c r="L855" s="3">
        <v>123.88858695652173</v>
      </c>
      <c r="M855" s="3">
        <v>15.440217391304348</v>
      </c>
      <c r="N855" s="5">
        <v>0.12462986115680727</v>
      </c>
      <c r="O855" s="27">
        <v>55292</v>
      </c>
      <c r="P855"/>
    </row>
    <row r="856" spans="1:16" x14ac:dyDescent="0.3">
      <c r="A856" t="s">
        <v>10</v>
      </c>
      <c r="B856" t="s">
        <v>1206</v>
      </c>
      <c r="C856" t="s">
        <v>589</v>
      </c>
      <c r="D856" t="s">
        <v>241</v>
      </c>
      <c r="E856" s="3">
        <v>142.15217391304347</v>
      </c>
      <c r="F856" s="3">
        <v>82.033369565217399</v>
      </c>
      <c r="G856" s="3">
        <v>0</v>
      </c>
      <c r="H856" s="5">
        <v>0</v>
      </c>
      <c r="I856" s="3">
        <v>89.556739130434778</v>
      </c>
      <c r="J856" s="3">
        <v>0</v>
      </c>
      <c r="K856" s="5">
        <v>0</v>
      </c>
      <c r="L856" s="3">
        <v>321.89793478260873</v>
      </c>
      <c r="M856" s="3">
        <v>0</v>
      </c>
      <c r="N856" s="5">
        <v>0</v>
      </c>
      <c r="O856" s="27">
        <v>555163</v>
      </c>
      <c r="P856"/>
    </row>
    <row r="857" spans="1:16" x14ac:dyDescent="0.3">
      <c r="A857" t="s">
        <v>10</v>
      </c>
      <c r="B857" t="s">
        <v>1207</v>
      </c>
      <c r="C857" t="s">
        <v>43</v>
      </c>
      <c r="D857" t="s">
        <v>33</v>
      </c>
      <c r="E857" s="3">
        <v>56.043478260869563</v>
      </c>
      <c r="F857" s="3">
        <v>20.260869565217387</v>
      </c>
      <c r="G857" s="3">
        <v>0</v>
      </c>
      <c r="H857" s="5">
        <v>0</v>
      </c>
      <c r="I857" s="3">
        <v>58.809021739130436</v>
      </c>
      <c r="J857" s="3">
        <v>5.2065217391304346</v>
      </c>
      <c r="K857" s="5">
        <v>8.8532704424602107E-2</v>
      </c>
      <c r="L857" s="3">
        <v>136.89206521739129</v>
      </c>
      <c r="M857" s="3">
        <v>0</v>
      </c>
      <c r="N857" s="5">
        <v>0</v>
      </c>
      <c r="O857" s="27">
        <v>55353</v>
      </c>
      <c r="P857"/>
    </row>
    <row r="858" spans="1:16" x14ac:dyDescent="0.3">
      <c r="A858" t="s">
        <v>10</v>
      </c>
      <c r="B858" t="s">
        <v>1208</v>
      </c>
      <c r="C858" t="s">
        <v>2</v>
      </c>
      <c r="D858" t="s">
        <v>139</v>
      </c>
      <c r="E858" s="3">
        <v>56.760869565217391</v>
      </c>
      <c r="F858" s="3">
        <v>46.574673913043476</v>
      </c>
      <c r="G858" s="3">
        <v>0</v>
      </c>
      <c r="H858" s="5">
        <v>0</v>
      </c>
      <c r="I858" s="3">
        <v>79.372065217391295</v>
      </c>
      <c r="J858" s="3">
        <v>0</v>
      </c>
      <c r="K858" s="5">
        <v>0</v>
      </c>
      <c r="L858" s="3">
        <v>118.73206521739131</v>
      </c>
      <c r="M858" s="3">
        <v>0</v>
      </c>
      <c r="N858" s="5">
        <v>0</v>
      </c>
      <c r="O858" s="27">
        <v>555744</v>
      </c>
      <c r="P858"/>
    </row>
    <row r="859" spans="1:16" x14ac:dyDescent="0.3">
      <c r="A859" t="s">
        <v>10</v>
      </c>
      <c r="B859" t="s">
        <v>1209</v>
      </c>
      <c r="C859" t="s">
        <v>575</v>
      </c>
      <c r="D859" t="s">
        <v>449</v>
      </c>
      <c r="E859" s="3">
        <v>95.826086956521735</v>
      </c>
      <c r="F859" s="3">
        <v>30.932391304347824</v>
      </c>
      <c r="G859" s="3">
        <v>0</v>
      </c>
      <c r="H859" s="5">
        <v>0</v>
      </c>
      <c r="I859" s="3">
        <v>91.868152173913046</v>
      </c>
      <c r="J859" s="3">
        <v>0</v>
      </c>
      <c r="K859" s="5">
        <v>0</v>
      </c>
      <c r="L859" s="3">
        <v>267.2994565217391</v>
      </c>
      <c r="M859" s="3">
        <v>0</v>
      </c>
      <c r="N859" s="5">
        <v>0</v>
      </c>
      <c r="O859" s="27">
        <v>55568</v>
      </c>
      <c r="P859"/>
    </row>
    <row r="860" spans="1:16" x14ac:dyDescent="0.3">
      <c r="A860" t="s">
        <v>10</v>
      </c>
      <c r="B860" t="s">
        <v>1210</v>
      </c>
      <c r="C860" t="s">
        <v>354</v>
      </c>
      <c r="D860" t="s">
        <v>33</v>
      </c>
      <c r="E860" s="3">
        <v>79.391304347826093</v>
      </c>
      <c r="F860" s="3">
        <v>24.378152173913037</v>
      </c>
      <c r="G860" s="3">
        <v>0</v>
      </c>
      <c r="H860" s="5">
        <v>0</v>
      </c>
      <c r="I860" s="3">
        <v>87.959130434782608</v>
      </c>
      <c r="J860" s="3">
        <v>0.56521739130434778</v>
      </c>
      <c r="K860" s="5">
        <v>6.4259092661611613E-3</v>
      </c>
      <c r="L860" s="3">
        <v>214.63423913043476</v>
      </c>
      <c r="M860" s="3">
        <v>0</v>
      </c>
      <c r="N860" s="5">
        <v>0</v>
      </c>
      <c r="O860" s="27">
        <v>56466</v>
      </c>
      <c r="P860"/>
    </row>
    <row r="861" spans="1:16" x14ac:dyDescent="0.3">
      <c r="A861" t="s">
        <v>10</v>
      </c>
      <c r="B861" t="s">
        <v>1211</v>
      </c>
      <c r="C861" t="s">
        <v>490</v>
      </c>
      <c r="D861" t="s">
        <v>269</v>
      </c>
      <c r="E861" s="3">
        <v>47.673913043478258</v>
      </c>
      <c r="F861" s="3">
        <v>16.375</v>
      </c>
      <c r="G861" s="3">
        <v>0</v>
      </c>
      <c r="H861" s="5">
        <v>0</v>
      </c>
      <c r="I861" s="3">
        <v>41.133043478260866</v>
      </c>
      <c r="J861" s="3">
        <v>0</v>
      </c>
      <c r="K861" s="5">
        <v>0</v>
      </c>
      <c r="L861" s="3">
        <v>180.10054347826087</v>
      </c>
      <c r="M861" s="3">
        <v>0</v>
      </c>
      <c r="N861" s="5">
        <v>0</v>
      </c>
      <c r="O861" s="27">
        <v>56279</v>
      </c>
      <c r="P861"/>
    </row>
    <row r="862" spans="1:16" x14ac:dyDescent="0.3">
      <c r="A862" t="s">
        <v>10</v>
      </c>
      <c r="B862" t="s">
        <v>1212</v>
      </c>
      <c r="C862" t="s">
        <v>575</v>
      </c>
      <c r="D862" t="s">
        <v>449</v>
      </c>
      <c r="E862" s="3">
        <v>32.815217391304351</v>
      </c>
      <c r="F862" s="3">
        <v>45.796195652173914</v>
      </c>
      <c r="G862" s="3">
        <v>0</v>
      </c>
      <c r="H862" s="5">
        <v>0</v>
      </c>
      <c r="I862" s="3">
        <v>94.685000000000002</v>
      </c>
      <c r="J862" s="3">
        <v>0</v>
      </c>
      <c r="K862" s="5">
        <v>0</v>
      </c>
      <c r="L862" s="3">
        <v>116.46739130434783</v>
      </c>
      <c r="M862" s="3">
        <v>0</v>
      </c>
      <c r="N862" s="5">
        <v>0</v>
      </c>
      <c r="O862" s="27">
        <v>555766</v>
      </c>
      <c r="P862"/>
    </row>
    <row r="863" spans="1:16" x14ac:dyDescent="0.3">
      <c r="A863" t="s">
        <v>10</v>
      </c>
      <c r="B863" t="s">
        <v>9</v>
      </c>
      <c r="C863" t="s">
        <v>667</v>
      </c>
      <c r="D863" t="s">
        <v>93</v>
      </c>
      <c r="E863" s="3">
        <v>113.25</v>
      </c>
      <c r="F863" s="3">
        <v>32.322826086956496</v>
      </c>
      <c r="G863" s="3">
        <v>0</v>
      </c>
      <c r="H863" s="5">
        <v>0</v>
      </c>
      <c r="I863" s="3">
        <v>42.805652173913039</v>
      </c>
      <c r="J863" s="3">
        <v>0</v>
      </c>
      <c r="K863" s="5">
        <v>0</v>
      </c>
      <c r="L863" s="3">
        <v>169.41054347826088</v>
      </c>
      <c r="M863" s="3">
        <v>0</v>
      </c>
      <c r="N863" s="5">
        <v>0</v>
      </c>
      <c r="O863" s="27" t="s">
        <v>1545</v>
      </c>
      <c r="P863"/>
    </row>
    <row r="864" spans="1:16" x14ac:dyDescent="0.3">
      <c r="A864" t="s">
        <v>10</v>
      </c>
      <c r="B864" t="s">
        <v>1213</v>
      </c>
      <c r="C864" t="s">
        <v>268</v>
      </c>
      <c r="D864" t="s">
        <v>269</v>
      </c>
      <c r="E864" s="3">
        <v>69.184782608695656</v>
      </c>
      <c r="F864" s="3">
        <v>38.060326086956536</v>
      </c>
      <c r="G864" s="3">
        <v>0</v>
      </c>
      <c r="H864" s="5">
        <v>0</v>
      </c>
      <c r="I864" s="3">
        <v>73.994782608695658</v>
      </c>
      <c r="J864" s="3">
        <v>0.78260869565217395</v>
      </c>
      <c r="K864" s="5">
        <v>1.0576538886407971E-2</v>
      </c>
      <c r="L864" s="3">
        <v>173.76543478260871</v>
      </c>
      <c r="M864" s="3">
        <v>3.5006521739130436</v>
      </c>
      <c r="N864" s="5">
        <v>2.0145848789159797E-2</v>
      </c>
      <c r="O864" s="27">
        <v>555866</v>
      </c>
      <c r="P864"/>
    </row>
    <row r="865" spans="1:16" x14ac:dyDescent="0.3">
      <c r="A865" t="s">
        <v>10</v>
      </c>
      <c r="B865" t="s">
        <v>1214</v>
      </c>
      <c r="C865" t="s">
        <v>1215</v>
      </c>
      <c r="D865" t="s">
        <v>241</v>
      </c>
      <c r="E865" s="3">
        <v>71.782608695652172</v>
      </c>
      <c r="F865" s="3">
        <v>61.523913043478252</v>
      </c>
      <c r="G865" s="3">
        <v>0</v>
      </c>
      <c r="H865" s="5">
        <v>0</v>
      </c>
      <c r="I865" s="3">
        <v>98.251847826086959</v>
      </c>
      <c r="J865" s="3">
        <v>0.43478260869565216</v>
      </c>
      <c r="K865" s="5">
        <v>4.4251850557075478E-3</v>
      </c>
      <c r="L865" s="3">
        <v>203.16293478260872</v>
      </c>
      <c r="M865" s="3">
        <v>0</v>
      </c>
      <c r="N865" s="5">
        <v>0</v>
      </c>
      <c r="O865" s="27">
        <v>555701</v>
      </c>
      <c r="P865"/>
    </row>
    <row r="866" spans="1:16" x14ac:dyDescent="0.3">
      <c r="A866" t="s">
        <v>10</v>
      </c>
      <c r="B866" t="s">
        <v>1216</v>
      </c>
      <c r="C866" t="s">
        <v>47</v>
      </c>
      <c r="D866" t="s">
        <v>33</v>
      </c>
      <c r="E866" s="3">
        <v>62.25</v>
      </c>
      <c r="F866" s="3">
        <v>23.987608695652185</v>
      </c>
      <c r="G866" s="3">
        <v>0</v>
      </c>
      <c r="H866" s="5">
        <v>0</v>
      </c>
      <c r="I866" s="3">
        <v>52.695543478260866</v>
      </c>
      <c r="J866" s="3">
        <v>0</v>
      </c>
      <c r="K866" s="5">
        <v>0</v>
      </c>
      <c r="L866" s="3">
        <v>177.42173913043479</v>
      </c>
      <c r="M866" s="3">
        <v>0</v>
      </c>
      <c r="N866" s="5">
        <v>0</v>
      </c>
      <c r="O866" s="27">
        <v>555117</v>
      </c>
      <c r="P866"/>
    </row>
    <row r="867" spans="1:16" x14ac:dyDescent="0.3">
      <c r="A867" t="s">
        <v>10</v>
      </c>
      <c r="B867" t="s">
        <v>1217</v>
      </c>
      <c r="C867" t="s">
        <v>12</v>
      </c>
      <c r="D867" t="s">
        <v>13</v>
      </c>
      <c r="E867" s="3">
        <v>226.2391304347826</v>
      </c>
      <c r="F867" s="3">
        <v>113.8160869565218</v>
      </c>
      <c r="G867" s="3">
        <v>1.1847826086956521</v>
      </c>
      <c r="H867" s="5">
        <v>1.0409623458134207E-2</v>
      </c>
      <c r="I867" s="3">
        <v>131.98097826086956</v>
      </c>
      <c r="J867" s="3">
        <v>1.4347826086956521</v>
      </c>
      <c r="K867" s="5">
        <v>1.0871131791883712E-2</v>
      </c>
      <c r="L867" s="3">
        <v>560.80499999999995</v>
      </c>
      <c r="M867" s="3">
        <v>26.585543478260867</v>
      </c>
      <c r="N867" s="5">
        <v>4.7406038602118152E-2</v>
      </c>
      <c r="O867" s="27">
        <v>55318</v>
      </c>
      <c r="P867"/>
    </row>
    <row r="868" spans="1:16" x14ac:dyDescent="0.3">
      <c r="A868" t="s">
        <v>10</v>
      </c>
      <c r="B868" t="s">
        <v>1218</v>
      </c>
      <c r="C868" t="s">
        <v>50</v>
      </c>
      <c r="D868" t="s">
        <v>51</v>
      </c>
      <c r="E868" s="3">
        <v>46.967391304347828</v>
      </c>
      <c r="F868" s="3">
        <v>24.359891304347823</v>
      </c>
      <c r="G868" s="3">
        <v>0</v>
      </c>
      <c r="H868" s="5">
        <v>0</v>
      </c>
      <c r="I868" s="3">
        <v>71.06217391304348</v>
      </c>
      <c r="J868" s="3">
        <v>0</v>
      </c>
      <c r="K868" s="5">
        <v>0</v>
      </c>
      <c r="L868" s="3">
        <v>110.93652173913043</v>
      </c>
      <c r="M868" s="3">
        <v>0</v>
      </c>
      <c r="N868" s="5">
        <v>0</v>
      </c>
      <c r="O868" s="27">
        <v>555595</v>
      </c>
      <c r="P868"/>
    </row>
    <row r="869" spans="1:16" x14ac:dyDescent="0.3">
      <c r="A869" t="s">
        <v>10</v>
      </c>
      <c r="B869" t="s">
        <v>1219</v>
      </c>
      <c r="C869" t="s">
        <v>1063</v>
      </c>
      <c r="D869" t="s">
        <v>33</v>
      </c>
      <c r="E869" s="3">
        <v>45.347826086956523</v>
      </c>
      <c r="F869" s="3">
        <v>37.96141304347826</v>
      </c>
      <c r="G869" s="3">
        <v>0</v>
      </c>
      <c r="H869" s="5">
        <v>0</v>
      </c>
      <c r="I869" s="3">
        <v>30.29304347826087</v>
      </c>
      <c r="J869" s="3">
        <v>0</v>
      </c>
      <c r="K869" s="5">
        <v>0</v>
      </c>
      <c r="L869" s="3">
        <v>155.12206521739131</v>
      </c>
      <c r="M869" s="3">
        <v>0</v>
      </c>
      <c r="N869" s="5">
        <v>0</v>
      </c>
      <c r="O869" s="27">
        <v>55168</v>
      </c>
      <c r="P869"/>
    </row>
    <row r="870" spans="1:16" x14ac:dyDescent="0.3">
      <c r="A870" t="s">
        <v>10</v>
      </c>
      <c r="B870" t="s">
        <v>1220</v>
      </c>
      <c r="C870" t="s">
        <v>47</v>
      </c>
      <c r="D870" t="s">
        <v>33</v>
      </c>
      <c r="E870" s="3">
        <v>56.989130434782609</v>
      </c>
      <c r="F870" s="3">
        <v>16.311739130434784</v>
      </c>
      <c r="G870" s="3">
        <v>0</v>
      </c>
      <c r="H870" s="5">
        <v>0</v>
      </c>
      <c r="I870" s="3">
        <v>63.177065217391302</v>
      </c>
      <c r="J870" s="3">
        <v>0</v>
      </c>
      <c r="K870" s="5">
        <v>0</v>
      </c>
      <c r="L870" s="3">
        <v>188.6766304347826</v>
      </c>
      <c r="M870" s="3">
        <v>0</v>
      </c>
      <c r="N870" s="5">
        <v>0</v>
      </c>
      <c r="O870" s="27">
        <v>555432</v>
      </c>
      <c r="P870"/>
    </row>
    <row r="871" spans="1:16" x14ac:dyDescent="0.3">
      <c r="A871" t="s">
        <v>10</v>
      </c>
      <c r="B871" t="s">
        <v>1221</v>
      </c>
      <c r="C871" t="s">
        <v>153</v>
      </c>
      <c r="D871" t="s">
        <v>16</v>
      </c>
      <c r="E871" s="3">
        <v>41.673913043478258</v>
      </c>
      <c r="F871" s="3">
        <v>68.137173913043469</v>
      </c>
      <c r="G871" s="3">
        <v>0</v>
      </c>
      <c r="H871" s="5">
        <v>0</v>
      </c>
      <c r="I871" s="3">
        <v>76.163804347826087</v>
      </c>
      <c r="J871" s="3">
        <v>0</v>
      </c>
      <c r="K871" s="5">
        <v>0</v>
      </c>
      <c r="L871" s="3">
        <v>114.46717391304347</v>
      </c>
      <c r="M871" s="3">
        <v>0</v>
      </c>
      <c r="N871" s="5">
        <v>0</v>
      </c>
      <c r="O871" s="27">
        <v>555871</v>
      </c>
      <c r="P871"/>
    </row>
    <row r="872" spans="1:16" x14ac:dyDescent="0.3">
      <c r="A872" t="s">
        <v>10</v>
      </c>
      <c r="B872" t="s">
        <v>1222</v>
      </c>
      <c r="C872" t="s">
        <v>238</v>
      </c>
      <c r="D872" t="s">
        <v>96</v>
      </c>
      <c r="E872" s="3">
        <v>72.097826086956516</v>
      </c>
      <c r="F872" s="3">
        <v>21.202826086956527</v>
      </c>
      <c r="G872" s="3">
        <v>0</v>
      </c>
      <c r="H872" s="5">
        <v>0</v>
      </c>
      <c r="I872" s="3">
        <v>60.743043478260866</v>
      </c>
      <c r="J872" s="3">
        <v>0</v>
      </c>
      <c r="K872" s="5">
        <v>0</v>
      </c>
      <c r="L872" s="3">
        <v>161.53130434782608</v>
      </c>
      <c r="M872" s="3">
        <v>4.1385869565217392</v>
      </c>
      <c r="N872" s="5">
        <v>2.5620959189496181E-2</v>
      </c>
      <c r="O872" s="27">
        <v>55268</v>
      </c>
      <c r="P872"/>
    </row>
    <row r="873" spans="1:16" x14ac:dyDescent="0.3">
      <c r="A873" t="s">
        <v>10</v>
      </c>
      <c r="B873" t="s">
        <v>1223</v>
      </c>
      <c r="C873" t="s">
        <v>556</v>
      </c>
      <c r="D873" t="s">
        <v>16</v>
      </c>
      <c r="E873" s="3">
        <v>86.923913043478265</v>
      </c>
      <c r="F873" s="3">
        <v>33.999021739130427</v>
      </c>
      <c r="G873" s="3">
        <v>0</v>
      </c>
      <c r="H873" s="5">
        <v>0</v>
      </c>
      <c r="I873" s="3">
        <v>90.201413043478269</v>
      </c>
      <c r="J873" s="3">
        <v>0</v>
      </c>
      <c r="K873" s="5">
        <v>0</v>
      </c>
      <c r="L873" s="3">
        <v>184.70250000000001</v>
      </c>
      <c r="M873" s="3">
        <v>0.83695652173913049</v>
      </c>
      <c r="N873" s="5">
        <v>4.5313762495858495E-3</v>
      </c>
      <c r="O873" s="27">
        <v>555873</v>
      </c>
      <c r="P873"/>
    </row>
    <row r="874" spans="1:16" x14ac:dyDescent="0.3">
      <c r="A874" t="s">
        <v>10</v>
      </c>
      <c r="B874" t="s">
        <v>1224</v>
      </c>
      <c r="C874" t="s">
        <v>23</v>
      </c>
      <c r="D874" t="s">
        <v>24</v>
      </c>
      <c r="E874" s="3">
        <v>38.956521739130437</v>
      </c>
      <c r="F874" s="3">
        <v>30.937717391304343</v>
      </c>
      <c r="G874" s="3">
        <v>0</v>
      </c>
      <c r="H874" s="5">
        <v>0</v>
      </c>
      <c r="I874" s="3">
        <v>126.54793478260869</v>
      </c>
      <c r="J874" s="3">
        <v>0</v>
      </c>
      <c r="K874" s="5">
        <v>0</v>
      </c>
      <c r="L874" s="3">
        <v>130.27271739130435</v>
      </c>
      <c r="M874" s="3">
        <v>0</v>
      </c>
      <c r="N874" s="5">
        <v>0</v>
      </c>
      <c r="O874" s="27">
        <v>555567</v>
      </c>
      <c r="P874"/>
    </row>
    <row r="875" spans="1:16" x14ac:dyDescent="0.3">
      <c r="A875" t="s">
        <v>10</v>
      </c>
      <c r="B875" t="s">
        <v>1225</v>
      </c>
      <c r="C875" t="s">
        <v>23</v>
      </c>
      <c r="D875" t="s">
        <v>24</v>
      </c>
      <c r="E875" s="3">
        <v>219.16304347826087</v>
      </c>
      <c r="F875" s="3">
        <v>90.471630434782625</v>
      </c>
      <c r="G875" s="3">
        <v>0</v>
      </c>
      <c r="H875" s="5">
        <v>0</v>
      </c>
      <c r="I875" s="3">
        <v>246.73326086956521</v>
      </c>
      <c r="J875" s="3">
        <v>0</v>
      </c>
      <c r="K875" s="5">
        <v>0</v>
      </c>
      <c r="L875" s="3">
        <v>425.22597826086957</v>
      </c>
      <c r="M875" s="3">
        <v>0</v>
      </c>
      <c r="N875" s="5">
        <v>0</v>
      </c>
      <c r="O875" s="27">
        <v>55653</v>
      </c>
      <c r="P875"/>
    </row>
    <row r="876" spans="1:16" x14ac:dyDescent="0.3">
      <c r="A876" t="s">
        <v>10</v>
      </c>
      <c r="B876" t="s">
        <v>1226</v>
      </c>
      <c r="C876" t="s">
        <v>1227</v>
      </c>
      <c r="D876" t="s">
        <v>51</v>
      </c>
      <c r="E876" s="3">
        <v>57.467391304347828</v>
      </c>
      <c r="F876" s="3">
        <v>30.001195652173909</v>
      </c>
      <c r="G876" s="3">
        <v>0</v>
      </c>
      <c r="H876" s="5">
        <v>0</v>
      </c>
      <c r="I876" s="3">
        <v>45.943586956521742</v>
      </c>
      <c r="J876" s="3">
        <v>0</v>
      </c>
      <c r="K876" s="5">
        <v>0</v>
      </c>
      <c r="L876" s="3">
        <v>133.08347826086955</v>
      </c>
      <c r="M876" s="3">
        <v>0</v>
      </c>
      <c r="N876" s="5">
        <v>0</v>
      </c>
      <c r="O876" s="27">
        <v>55093</v>
      </c>
      <c r="P876"/>
    </row>
    <row r="877" spans="1:16" x14ac:dyDescent="0.3">
      <c r="A877" t="s">
        <v>10</v>
      </c>
      <c r="B877" t="s">
        <v>1228</v>
      </c>
      <c r="C877" t="s">
        <v>1229</v>
      </c>
      <c r="D877" t="s">
        <v>33</v>
      </c>
      <c r="E877" s="3">
        <v>112.80434782608695</v>
      </c>
      <c r="F877" s="3">
        <v>21.763369565217388</v>
      </c>
      <c r="G877" s="3">
        <v>0</v>
      </c>
      <c r="H877" s="5">
        <v>0</v>
      </c>
      <c r="I877" s="3">
        <v>118.03195652173913</v>
      </c>
      <c r="J877" s="3">
        <v>0</v>
      </c>
      <c r="K877" s="5">
        <v>0</v>
      </c>
      <c r="L877" s="3">
        <v>239.10130434782607</v>
      </c>
      <c r="M877" s="3">
        <v>12.476086956521739</v>
      </c>
      <c r="N877" s="5">
        <v>5.2179083633824487E-2</v>
      </c>
      <c r="O877" s="27">
        <v>555908</v>
      </c>
      <c r="P877"/>
    </row>
    <row r="878" spans="1:16" x14ac:dyDescent="0.3">
      <c r="A878" t="s">
        <v>10</v>
      </c>
      <c r="B878" t="s">
        <v>1230</v>
      </c>
      <c r="C878" t="s">
        <v>850</v>
      </c>
      <c r="D878" t="s">
        <v>33</v>
      </c>
      <c r="E878" s="3">
        <v>16.728260869565219</v>
      </c>
      <c r="F878" s="3">
        <v>42.652173913043477</v>
      </c>
      <c r="G878" s="3">
        <v>0</v>
      </c>
      <c r="H878" s="5">
        <v>0</v>
      </c>
      <c r="I878" s="3">
        <v>23.217391304347824</v>
      </c>
      <c r="J878" s="3">
        <v>0</v>
      </c>
      <c r="K878" s="5">
        <v>0</v>
      </c>
      <c r="L878" s="3">
        <v>53.739130434782609</v>
      </c>
      <c r="M878" s="3">
        <v>0</v>
      </c>
      <c r="N878" s="5">
        <v>0</v>
      </c>
      <c r="O878" s="27">
        <v>555874</v>
      </c>
      <c r="P878"/>
    </row>
    <row r="879" spans="1:16" x14ac:dyDescent="0.3">
      <c r="A879" t="s">
        <v>10</v>
      </c>
      <c r="B879" t="s">
        <v>1231</v>
      </c>
      <c r="C879" t="s">
        <v>1232</v>
      </c>
      <c r="D879" t="s">
        <v>208</v>
      </c>
      <c r="E879" s="3">
        <v>27.358695652173914</v>
      </c>
      <c r="F879" s="3">
        <v>1.9972826086956521</v>
      </c>
      <c r="G879" s="3">
        <v>0</v>
      </c>
      <c r="H879" s="5">
        <v>0</v>
      </c>
      <c r="I879" s="3">
        <v>71.257608695652166</v>
      </c>
      <c r="J879" s="3">
        <v>0</v>
      </c>
      <c r="K879" s="5">
        <v>0</v>
      </c>
      <c r="L879" s="3">
        <v>65.194782608695647</v>
      </c>
      <c r="M879" s="3">
        <v>0</v>
      </c>
      <c r="N879" s="5">
        <v>0</v>
      </c>
      <c r="O879" s="27">
        <v>555527</v>
      </c>
      <c r="P879"/>
    </row>
    <row r="880" spans="1:16" x14ac:dyDescent="0.3">
      <c r="A880" t="s">
        <v>10</v>
      </c>
      <c r="B880" t="s">
        <v>1233</v>
      </c>
      <c r="C880" t="s">
        <v>451</v>
      </c>
      <c r="D880" t="s">
        <v>33</v>
      </c>
      <c r="E880" s="3">
        <v>100.57608695652173</v>
      </c>
      <c r="F880" s="3">
        <v>32.631521739130442</v>
      </c>
      <c r="G880" s="3">
        <v>19.097826086956523</v>
      </c>
      <c r="H880" s="5">
        <v>0.58525698677592342</v>
      </c>
      <c r="I880" s="3">
        <v>97.909456521739131</v>
      </c>
      <c r="J880" s="3">
        <v>0</v>
      </c>
      <c r="K880" s="5">
        <v>0</v>
      </c>
      <c r="L880" s="3">
        <v>227.74260869565217</v>
      </c>
      <c r="M880" s="3">
        <v>0</v>
      </c>
      <c r="N880" s="5">
        <v>0</v>
      </c>
      <c r="O880" s="27">
        <v>555070</v>
      </c>
      <c r="P880"/>
    </row>
    <row r="881" spans="1:16" x14ac:dyDescent="0.3">
      <c r="A881" t="s">
        <v>10</v>
      </c>
      <c r="B881" t="s">
        <v>1234</v>
      </c>
      <c r="C881" t="s">
        <v>434</v>
      </c>
      <c r="D881" t="s">
        <v>3</v>
      </c>
      <c r="E881" s="3">
        <v>52.597826086956523</v>
      </c>
      <c r="F881" s="3">
        <v>17.83184782608696</v>
      </c>
      <c r="G881" s="3">
        <v>0</v>
      </c>
      <c r="H881" s="5">
        <v>0</v>
      </c>
      <c r="I881" s="3">
        <v>59.306304347826092</v>
      </c>
      <c r="J881" s="3">
        <v>0</v>
      </c>
      <c r="K881" s="5">
        <v>0</v>
      </c>
      <c r="L881" s="3">
        <v>171.30728260869566</v>
      </c>
      <c r="M881" s="3">
        <v>0</v>
      </c>
      <c r="N881" s="5">
        <v>0</v>
      </c>
      <c r="O881" s="27">
        <v>55640</v>
      </c>
      <c r="P881"/>
    </row>
    <row r="882" spans="1:16" x14ac:dyDescent="0.3">
      <c r="A882" t="s">
        <v>10</v>
      </c>
      <c r="B882" t="s">
        <v>1235</v>
      </c>
      <c r="C882" t="s">
        <v>102</v>
      </c>
      <c r="D882" t="s">
        <v>96</v>
      </c>
      <c r="E882" s="3">
        <v>43.815217391304351</v>
      </c>
      <c r="F882" s="3">
        <v>30.825652173913049</v>
      </c>
      <c r="G882" s="3">
        <v>0</v>
      </c>
      <c r="H882" s="5">
        <v>0</v>
      </c>
      <c r="I882" s="3">
        <v>41.224456521739128</v>
      </c>
      <c r="J882" s="3">
        <v>0</v>
      </c>
      <c r="K882" s="5">
        <v>0</v>
      </c>
      <c r="L882" s="3">
        <v>141.54923913043478</v>
      </c>
      <c r="M882" s="3">
        <v>0</v>
      </c>
      <c r="N882" s="5">
        <v>0</v>
      </c>
      <c r="O882" s="27">
        <v>555268</v>
      </c>
      <c r="P882"/>
    </row>
    <row r="883" spans="1:16" x14ac:dyDescent="0.3">
      <c r="A883" t="s">
        <v>10</v>
      </c>
      <c r="B883" t="s">
        <v>1236</v>
      </c>
      <c r="C883" t="s">
        <v>738</v>
      </c>
      <c r="D883" t="s">
        <v>93</v>
      </c>
      <c r="E883" s="3">
        <v>93.880434782608702</v>
      </c>
      <c r="F883" s="3">
        <v>34.01891304347825</v>
      </c>
      <c r="G883" s="3">
        <v>0</v>
      </c>
      <c r="H883" s="5">
        <v>0</v>
      </c>
      <c r="I883" s="3">
        <v>115.7916304347826</v>
      </c>
      <c r="J883" s="3">
        <v>0</v>
      </c>
      <c r="K883" s="5">
        <v>0</v>
      </c>
      <c r="L883" s="3">
        <v>253.74945652173915</v>
      </c>
      <c r="M883" s="3">
        <v>0</v>
      </c>
      <c r="N883" s="5">
        <v>0</v>
      </c>
      <c r="O883" s="27">
        <v>55076</v>
      </c>
      <c r="P883"/>
    </row>
    <row r="884" spans="1:16" x14ac:dyDescent="0.3">
      <c r="A884" t="s">
        <v>10</v>
      </c>
      <c r="B884" t="s">
        <v>1237</v>
      </c>
      <c r="C884" t="s">
        <v>650</v>
      </c>
      <c r="D884" t="s">
        <v>536</v>
      </c>
      <c r="E884" s="3">
        <v>47.010869565217391</v>
      </c>
      <c r="F884" s="3">
        <v>21.842391304347824</v>
      </c>
      <c r="G884" s="3">
        <v>0</v>
      </c>
      <c r="H884" s="5">
        <v>0</v>
      </c>
      <c r="I884" s="3">
        <v>29.967391304347824</v>
      </c>
      <c r="J884" s="3">
        <v>0</v>
      </c>
      <c r="K884" s="5">
        <v>0</v>
      </c>
      <c r="L884" s="3">
        <v>115.25271739130434</v>
      </c>
      <c r="M884" s="3">
        <v>0</v>
      </c>
      <c r="N884" s="5">
        <v>0</v>
      </c>
      <c r="O884" s="27">
        <v>55222</v>
      </c>
      <c r="P884"/>
    </row>
    <row r="885" spans="1:16" x14ac:dyDescent="0.3">
      <c r="A885" t="s">
        <v>10</v>
      </c>
      <c r="B885" t="s">
        <v>1238</v>
      </c>
      <c r="C885" t="s">
        <v>47</v>
      </c>
      <c r="D885" t="s">
        <v>33</v>
      </c>
      <c r="E885" s="3">
        <v>47.173913043478258</v>
      </c>
      <c r="F885" s="3">
        <v>16.747499999999999</v>
      </c>
      <c r="G885" s="3">
        <v>0</v>
      </c>
      <c r="H885" s="5">
        <v>0</v>
      </c>
      <c r="I885" s="3">
        <v>30.833043478260869</v>
      </c>
      <c r="J885" s="3">
        <v>0</v>
      </c>
      <c r="K885" s="5">
        <v>0</v>
      </c>
      <c r="L885" s="3">
        <v>132.54913043478263</v>
      </c>
      <c r="M885" s="3">
        <v>0</v>
      </c>
      <c r="N885" s="5">
        <v>0</v>
      </c>
      <c r="O885" s="27">
        <v>555218</v>
      </c>
      <c r="P885"/>
    </row>
    <row r="886" spans="1:16" x14ac:dyDescent="0.3">
      <c r="A886" t="s">
        <v>10</v>
      </c>
      <c r="B886" t="s">
        <v>1239</v>
      </c>
      <c r="C886" t="s">
        <v>173</v>
      </c>
      <c r="D886" t="s">
        <v>38</v>
      </c>
      <c r="E886" s="3">
        <v>28.521739130434781</v>
      </c>
      <c r="F886" s="3">
        <v>16.521739130434781</v>
      </c>
      <c r="G886" s="3">
        <v>0</v>
      </c>
      <c r="H886" s="5">
        <v>0</v>
      </c>
      <c r="I886" s="3">
        <v>30.696739130434782</v>
      </c>
      <c r="J886" s="3">
        <v>0</v>
      </c>
      <c r="K886" s="5">
        <v>0</v>
      </c>
      <c r="L886" s="3">
        <v>68.803260869565207</v>
      </c>
      <c r="M886" s="3">
        <v>12.221739130434781</v>
      </c>
      <c r="N886" s="5">
        <v>0.17763313796426483</v>
      </c>
      <c r="O886" s="27">
        <v>55809</v>
      </c>
      <c r="P886"/>
    </row>
    <row r="887" spans="1:16" x14ac:dyDescent="0.3">
      <c r="A887" t="s">
        <v>10</v>
      </c>
      <c r="B887" t="s">
        <v>1240</v>
      </c>
      <c r="C887" t="s">
        <v>23</v>
      </c>
      <c r="D887" t="s">
        <v>24</v>
      </c>
      <c r="E887" s="3">
        <v>91.826086956521735</v>
      </c>
      <c r="F887" s="3">
        <v>32.120434782608683</v>
      </c>
      <c r="G887" s="3">
        <v>0</v>
      </c>
      <c r="H887" s="5">
        <v>0</v>
      </c>
      <c r="I887" s="3">
        <v>84.228152173913045</v>
      </c>
      <c r="J887" s="3">
        <v>0</v>
      </c>
      <c r="K887" s="5">
        <v>0</v>
      </c>
      <c r="L887" s="3">
        <v>227.92771739130433</v>
      </c>
      <c r="M887" s="3">
        <v>0</v>
      </c>
      <c r="N887" s="5">
        <v>0</v>
      </c>
      <c r="O887" s="27">
        <v>555093</v>
      </c>
      <c r="P887"/>
    </row>
    <row r="888" spans="1:16" x14ac:dyDescent="0.3">
      <c r="A888" t="s">
        <v>10</v>
      </c>
      <c r="B888" t="s">
        <v>1241</v>
      </c>
      <c r="C888" t="s">
        <v>597</v>
      </c>
      <c r="D888" t="s">
        <v>24</v>
      </c>
      <c r="E888" s="3">
        <v>53.413043478260867</v>
      </c>
      <c r="F888" s="3">
        <v>13.427173913043482</v>
      </c>
      <c r="G888" s="3">
        <v>0</v>
      </c>
      <c r="H888" s="5">
        <v>0</v>
      </c>
      <c r="I888" s="3">
        <v>54.189673913043478</v>
      </c>
      <c r="J888" s="3">
        <v>0</v>
      </c>
      <c r="K888" s="5">
        <v>0</v>
      </c>
      <c r="L888" s="3">
        <v>119.80510869565217</v>
      </c>
      <c r="M888" s="3">
        <v>0</v>
      </c>
      <c r="N888" s="5">
        <v>0</v>
      </c>
      <c r="O888" s="27">
        <v>55570</v>
      </c>
      <c r="P888"/>
    </row>
    <row r="889" spans="1:16" x14ac:dyDescent="0.3">
      <c r="A889" t="s">
        <v>10</v>
      </c>
      <c r="B889" t="s">
        <v>1242</v>
      </c>
      <c r="C889" t="s">
        <v>173</v>
      </c>
      <c r="D889" t="s">
        <v>38</v>
      </c>
      <c r="E889" s="3">
        <v>53.358695652173914</v>
      </c>
      <c r="F889" s="3">
        <v>6.9929347826086969</v>
      </c>
      <c r="G889" s="3">
        <v>3.4347826086956523</v>
      </c>
      <c r="H889" s="5">
        <v>0.49117898500038853</v>
      </c>
      <c r="I889" s="3">
        <v>49.563804347826085</v>
      </c>
      <c r="J889" s="3">
        <v>8.0434782608695645</v>
      </c>
      <c r="K889" s="5">
        <v>0.1622853283097983</v>
      </c>
      <c r="L889" s="3">
        <v>110.51326086956522</v>
      </c>
      <c r="M889" s="3">
        <v>16.490217391304348</v>
      </c>
      <c r="N889" s="5">
        <v>0.14921482961910926</v>
      </c>
      <c r="O889" s="27">
        <v>555418</v>
      </c>
      <c r="P889"/>
    </row>
    <row r="890" spans="1:16" x14ac:dyDescent="0.3">
      <c r="A890" t="s">
        <v>10</v>
      </c>
      <c r="B890" t="s">
        <v>1243</v>
      </c>
      <c r="C890" t="s">
        <v>177</v>
      </c>
      <c r="D890" t="s">
        <v>38</v>
      </c>
      <c r="E890" s="3">
        <v>39.945652173913047</v>
      </c>
      <c r="F890" s="3">
        <v>20.90271739130435</v>
      </c>
      <c r="G890" s="3">
        <v>0.19565217391304349</v>
      </c>
      <c r="H890" s="5">
        <v>9.3601310418345851E-3</v>
      </c>
      <c r="I890" s="3">
        <v>29.357934782608694</v>
      </c>
      <c r="J890" s="3">
        <v>0</v>
      </c>
      <c r="K890" s="5">
        <v>0</v>
      </c>
      <c r="L890" s="3">
        <v>105.86673913043478</v>
      </c>
      <c r="M890" s="3">
        <v>0</v>
      </c>
      <c r="N890" s="5">
        <v>0</v>
      </c>
      <c r="O890" s="27">
        <v>555016</v>
      </c>
      <c r="P890"/>
    </row>
    <row r="891" spans="1:16" x14ac:dyDescent="0.3">
      <c r="A891" t="s">
        <v>10</v>
      </c>
      <c r="B891" t="s">
        <v>1244</v>
      </c>
      <c r="C891" t="s">
        <v>240</v>
      </c>
      <c r="D891" t="s">
        <v>241</v>
      </c>
      <c r="E891" s="3">
        <v>69.097826086956516</v>
      </c>
      <c r="F891" s="3">
        <v>74.338913043478257</v>
      </c>
      <c r="G891" s="3">
        <v>0</v>
      </c>
      <c r="H891" s="5">
        <v>0</v>
      </c>
      <c r="I891" s="3">
        <v>253.86510869565217</v>
      </c>
      <c r="J891" s="3">
        <v>0</v>
      </c>
      <c r="K891" s="5">
        <v>0</v>
      </c>
      <c r="L891" s="3">
        <v>257.6416304347826</v>
      </c>
      <c r="M891" s="3">
        <v>0</v>
      </c>
      <c r="N891" s="5">
        <v>0</v>
      </c>
      <c r="O891" s="27">
        <v>555223</v>
      </c>
      <c r="P891"/>
    </row>
    <row r="892" spans="1:16" x14ac:dyDescent="0.3">
      <c r="A892" t="s">
        <v>10</v>
      </c>
      <c r="B892" t="s">
        <v>1245</v>
      </c>
      <c r="C892" t="s">
        <v>844</v>
      </c>
      <c r="D892" t="s">
        <v>112</v>
      </c>
      <c r="E892" s="3">
        <v>40.608695652173914</v>
      </c>
      <c r="F892" s="3">
        <v>22.166630434782608</v>
      </c>
      <c r="G892" s="3">
        <v>0</v>
      </c>
      <c r="H892" s="5">
        <v>0</v>
      </c>
      <c r="I892" s="3">
        <v>36.680434782608693</v>
      </c>
      <c r="J892" s="3">
        <v>0</v>
      </c>
      <c r="K892" s="5">
        <v>0</v>
      </c>
      <c r="L892" s="3">
        <v>108.09369565217392</v>
      </c>
      <c r="M892" s="3">
        <v>0</v>
      </c>
      <c r="N892" s="5">
        <v>0</v>
      </c>
      <c r="O892" s="27">
        <v>55917</v>
      </c>
      <c r="P892"/>
    </row>
    <row r="893" spans="1:16" x14ac:dyDescent="0.3">
      <c r="A893" t="s">
        <v>10</v>
      </c>
      <c r="B893" t="s">
        <v>1246</v>
      </c>
      <c r="C893" t="s">
        <v>166</v>
      </c>
      <c r="D893" t="s">
        <v>38</v>
      </c>
      <c r="E893" s="3">
        <v>21.554347826086957</v>
      </c>
      <c r="F893" s="3">
        <v>10.938695652173914</v>
      </c>
      <c r="G893" s="3">
        <v>1.0869565217391304E-2</v>
      </c>
      <c r="H893" s="5">
        <v>9.9368019396637382E-4</v>
      </c>
      <c r="I893" s="3">
        <v>29.596739130434784</v>
      </c>
      <c r="J893" s="3">
        <v>0</v>
      </c>
      <c r="K893" s="5">
        <v>0</v>
      </c>
      <c r="L893" s="3">
        <v>74.303478260869568</v>
      </c>
      <c r="M893" s="3">
        <v>0.36956521739130432</v>
      </c>
      <c r="N893" s="5">
        <v>4.9737270184554523E-3</v>
      </c>
      <c r="O893" s="27">
        <v>55156</v>
      </c>
      <c r="P893"/>
    </row>
    <row r="894" spans="1:16" x14ac:dyDescent="0.3">
      <c r="A894" t="s">
        <v>10</v>
      </c>
      <c r="B894" t="s">
        <v>1247</v>
      </c>
      <c r="C894" t="s">
        <v>273</v>
      </c>
      <c r="D894" t="s">
        <v>274</v>
      </c>
      <c r="E894" s="3">
        <v>38.652173913043477</v>
      </c>
      <c r="F894" s="3">
        <v>18.236195652173905</v>
      </c>
      <c r="G894" s="3">
        <v>10.326086956521738</v>
      </c>
      <c r="H894" s="5">
        <v>0.56624129031489001</v>
      </c>
      <c r="I894" s="3">
        <v>43.961956521739133</v>
      </c>
      <c r="J894" s="3">
        <v>0</v>
      </c>
      <c r="K894" s="5">
        <v>0</v>
      </c>
      <c r="L894" s="3">
        <v>132.54434782608695</v>
      </c>
      <c r="M894" s="3">
        <v>12.516304347826079</v>
      </c>
      <c r="N894" s="5">
        <v>9.4431068190466136E-2</v>
      </c>
      <c r="O894" s="27" t="s">
        <v>1559</v>
      </c>
      <c r="P894"/>
    </row>
    <row r="895" spans="1:16" x14ac:dyDescent="0.3">
      <c r="A895" t="s">
        <v>10</v>
      </c>
      <c r="B895" t="s">
        <v>1248</v>
      </c>
      <c r="C895" t="s">
        <v>1249</v>
      </c>
      <c r="D895" t="s">
        <v>133</v>
      </c>
      <c r="E895" s="3">
        <v>160.63043478260869</v>
      </c>
      <c r="F895" s="3">
        <v>98.873152173913056</v>
      </c>
      <c r="G895" s="3">
        <v>0</v>
      </c>
      <c r="H895" s="5">
        <v>0</v>
      </c>
      <c r="I895" s="3">
        <v>130.56065217391304</v>
      </c>
      <c r="J895" s="3">
        <v>0</v>
      </c>
      <c r="K895" s="5">
        <v>0</v>
      </c>
      <c r="L895" s="3">
        <v>461.91739130434786</v>
      </c>
      <c r="M895" s="3">
        <v>0</v>
      </c>
      <c r="N895" s="5">
        <v>0</v>
      </c>
      <c r="O895" s="27">
        <v>56394</v>
      </c>
      <c r="P895"/>
    </row>
    <row r="896" spans="1:16" x14ac:dyDescent="0.3">
      <c r="A896" t="s">
        <v>10</v>
      </c>
      <c r="B896" t="s">
        <v>1250</v>
      </c>
      <c r="C896" t="s">
        <v>1249</v>
      </c>
      <c r="D896" t="s">
        <v>133</v>
      </c>
      <c r="E896" s="3">
        <v>67.195652173913047</v>
      </c>
      <c r="F896" s="3">
        <v>50.837173913043472</v>
      </c>
      <c r="G896" s="3">
        <v>0</v>
      </c>
      <c r="H896" s="5">
        <v>0</v>
      </c>
      <c r="I896" s="3">
        <v>77.627499999999998</v>
      </c>
      <c r="J896" s="3">
        <v>0</v>
      </c>
      <c r="K896" s="5">
        <v>0</v>
      </c>
      <c r="L896" s="3">
        <v>191.55032608695655</v>
      </c>
      <c r="M896" s="3">
        <v>0</v>
      </c>
      <c r="N896" s="5">
        <v>0</v>
      </c>
      <c r="O896" s="27">
        <v>55968</v>
      </c>
      <c r="P896"/>
    </row>
    <row r="897" spans="1:16" x14ac:dyDescent="0.3">
      <c r="A897" t="s">
        <v>10</v>
      </c>
      <c r="B897" t="s">
        <v>1251</v>
      </c>
      <c r="C897" t="s">
        <v>47</v>
      </c>
      <c r="D897" t="s">
        <v>33</v>
      </c>
      <c r="E897" s="3">
        <v>120.33695652173913</v>
      </c>
      <c r="F897" s="3">
        <v>37.613369565217397</v>
      </c>
      <c r="G897" s="3">
        <v>0</v>
      </c>
      <c r="H897" s="5">
        <v>0</v>
      </c>
      <c r="I897" s="3">
        <v>158.68054347826089</v>
      </c>
      <c r="J897" s="3">
        <v>0</v>
      </c>
      <c r="K897" s="5">
        <v>0</v>
      </c>
      <c r="L897" s="3">
        <v>364.67804347826086</v>
      </c>
      <c r="M897" s="3">
        <v>5.4485869565217406</v>
      </c>
      <c r="N897" s="5">
        <v>1.4940814381238012E-2</v>
      </c>
      <c r="O897" s="27">
        <v>55253</v>
      </c>
      <c r="P897"/>
    </row>
    <row r="898" spans="1:16" x14ac:dyDescent="0.3">
      <c r="A898" t="s">
        <v>10</v>
      </c>
      <c r="B898" t="s">
        <v>1252</v>
      </c>
      <c r="C898" t="s">
        <v>502</v>
      </c>
      <c r="D898" t="s">
        <v>16</v>
      </c>
      <c r="E898" s="3">
        <v>67.967391304347828</v>
      </c>
      <c r="F898" s="3">
        <v>45.741413043478261</v>
      </c>
      <c r="G898" s="3">
        <v>0</v>
      </c>
      <c r="H898" s="5">
        <v>0</v>
      </c>
      <c r="I898" s="3">
        <v>64.375434782608693</v>
      </c>
      <c r="J898" s="3">
        <v>0</v>
      </c>
      <c r="K898" s="5">
        <v>0</v>
      </c>
      <c r="L898" s="3">
        <v>189.58010869565217</v>
      </c>
      <c r="M898" s="3">
        <v>0</v>
      </c>
      <c r="N898" s="5">
        <v>0</v>
      </c>
      <c r="O898" s="27">
        <v>555290</v>
      </c>
      <c r="P898"/>
    </row>
    <row r="899" spans="1:16" x14ac:dyDescent="0.3">
      <c r="A899" t="s">
        <v>10</v>
      </c>
      <c r="B899" t="s">
        <v>1253</v>
      </c>
      <c r="C899" t="s">
        <v>533</v>
      </c>
      <c r="D899" t="s">
        <v>24</v>
      </c>
      <c r="E899" s="3">
        <v>20.554347826086957</v>
      </c>
      <c r="F899" s="3">
        <v>4.3423913043478262</v>
      </c>
      <c r="G899" s="3">
        <v>0</v>
      </c>
      <c r="H899" s="5">
        <v>0</v>
      </c>
      <c r="I899" s="3">
        <v>25.744565217391305</v>
      </c>
      <c r="J899" s="3">
        <v>0</v>
      </c>
      <c r="K899" s="5">
        <v>0</v>
      </c>
      <c r="L899" s="3">
        <v>53.157608695652172</v>
      </c>
      <c r="M899" s="3">
        <v>0</v>
      </c>
      <c r="N899" s="5">
        <v>0</v>
      </c>
      <c r="O899" s="27">
        <v>555651</v>
      </c>
      <c r="P899"/>
    </row>
    <row r="900" spans="1:16" x14ac:dyDescent="0.3">
      <c r="A900" t="s">
        <v>10</v>
      </c>
      <c r="B900" t="s">
        <v>1254</v>
      </c>
      <c r="C900" t="s">
        <v>350</v>
      </c>
      <c r="D900" t="s">
        <v>112</v>
      </c>
      <c r="E900" s="3">
        <v>130.7391304347826</v>
      </c>
      <c r="F900" s="3">
        <v>28.888913043478244</v>
      </c>
      <c r="G900" s="3">
        <v>0</v>
      </c>
      <c r="H900" s="5">
        <v>0</v>
      </c>
      <c r="I900" s="3">
        <v>99.108152173913055</v>
      </c>
      <c r="J900" s="3">
        <v>0</v>
      </c>
      <c r="K900" s="5">
        <v>0</v>
      </c>
      <c r="L900" s="3">
        <v>193.71826086956523</v>
      </c>
      <c r="M900" s="3">
        <v>1.7924999999999998</v>
      </c>
      <c r="N900" s="5">
        <v>9.2531287032714456E-3</v>
      </c>
      <c r="O900" s="27">
        <v>55201</v>
      </c>
      <c r="P900"/>
    </row>
    <row r="901" spans="1:16" x14ac:dyDescent="0.3">
      <c r="A901" t="s">
        <v>10</v>
      </c>
      <c r="B901" t="s">
        <v>1255</v>
      </c>
      <c r="C901" t="s">
        <v>1256</v>
      </c>
      <c r="D901" t="s">
        <v>13</v>
      </c>
      <c r="E901" s="3">
        <v>64.054347826086953</v>
      </c>
      <c r="F901" s="3">
        <v>68.447499999999991</v>
      </c>
      <c r="G901" s="3">
        <v>0</v>
      </c>
      <c r="H901" s="5">
        <v>0</v>
      </c>
      <c r="I901" s="3">
        <v>29.108804347826091</v>
      </c>
      <c r="J901" s="3">
        <v>0</v>
      </c>
      <c r="K901" s="5">
        <v>0</v>
      </c>
      <c r="L901" s="3">
        <v>136.94619565217391</v>
      </c>
      <c r="M901" s="3">
        <v>0</v>
      </c>
      <c r="N901" s="5">
        <v>0</v>
      </c>
      <c r="O901" s="27">
        <v>55800</v>
      </c>
      <c r="P901"/>
    </row>
    <row r="902" spans="1:16" x14ac:dyDescent="0.3">
      <c r="A902" t="s">
        <v>10</v>
      </c>
      <c r="B902" t="s">
        <v>1257</v>
      </c>
      <c r="C902" t="s">
        <v>171</v>
      </c>
      <c r="D902" t="s">
        <v>58</v>
      </c>
      <c r="E902" s="3">
        <v>80.304347826086953</v>
      </c>
      <c r="F902" s="3">
        <v>36.673913043478258</v>
      </c>
      <c r="G902" s="3">
        <v>0</v>
      </c>
      <c r="H902" s="5">
        <v>0</v>
      </c>
      <c r="I902" s="3">
        <v>116.02989130434783</v>
      </c>
      <c r="J902" s="3">
        <v>0</v>
      </c>
      <c r="K902" s="5">
        <v>0</v>
      </c>
      <c r="L902" s="3">
        <v>219.58152173913044</v>
      </c>
      <c r="M902" s="3">
        <v>0</v>
      </c>
      <c r="N902" s="5">
        <v>0</v>
      </c>
      <c r="O902" s="27">
        <v>555421</v>
      </c>
      <c r="P902"/>
    </row>
    <row r="903" spans="1:16" x14ac:dyDescent="0.3">
      <c r="A903" t="s">
        <v>10</v>
      </c>
      <c r="B903" t="s">
        <v>1258</v>
      </c>
      <c r="C903" t="s">
        <v>332</v>
      </c>
      <c r="D903" t="s">
        <v>33</v>
      </c>
      <c r="E903" s="3">
        <v>89.304347826086953</v>
      </c>
      <c r="F903" s="3">
        <v>29.349673913043485</v>
      </c>
      <c r="G903" s="3">
        <v>0</v>
      </c>
      <c r="H903" s="5">
        <v>0</v>
      </c>
      <c r="I903" s="3">
        <v>115.4861956521739</v>
      </c>
      <c r="J903" s="3">
        <v>0</v>
      </c>
      <c r="K903" s="5">
        <v>0</v>
      </c>
      <c r="L903" s="3">
        <v>216.57141304347826</v>
      </c>
      <c r="M903" s="3">
        <v>0</v>
      </c>
      <c r="N903" s="5">
        <v>0</v>
      </c>
      <c r="O903" s="27">
        <v>555574</v>
      </c>
      <c r="P903"/>
    </row>
    <row r="904" spans="1:16" x14ac:dyDescent="0.3">
      <c r="A904" t="s">
        <v>10</v>
      </c>
      <c r="B904" t="s">
        <v>1259</v>
      </c>
      <c r="C904" t="s">
        <v>155</v>
      </c>
      <c r="D904" t="s">
        <v>38</v>
      </c>
      <c r="E904" s="3">
        <v>19.771739130434781</v>
      </c>
      <c r="F904" s="3">
        <v>5.6603260869565215</v>
      </c>
      <c r="G904" s="3">
        <v>9.7826086956521743E-2</v>
      </c>
      <c r="H904" s="5">
        <v>1.7282765242438793E-2</v>
      </c>
      <c r="I904" s="3">
        <v>22.326413043478261</v>
      </c>
      <c r="J904" s="3">
        <v>0.79347826086956519</v>
      </c>
      <c r="K904" s="5">
        <v>3.5539889875026168E-2</v>
      </c>
      <c r="L904" s="3">
        <v>51.891630434782606</v>
      </c>
      <c r="M904" s="3">
        <v>10.112717391304351</v>
      </c>
      <c r="N904" s="5">
        <v>0.19488147330452477</v>
      </c>
      <c r="O904" s="27">
        <v>555899</v>
      </c>
      <c r="P904"/>
    </row>
    <row r="905" spans="1:16" x14ac:dyDescent="0.3">
      <c r="A905" t="s">
        <v>10</v>
      </c>
      <c r="B905" t="s">
        <v>1260</v>
      </c>
      <c r="C905" t="s">
        <v>692</v>
      </c>
      <c r="D905" t="s">
        <v>33</v>
      </c>
      <c r="E905" s="3">
        <v>162.54347826086956</v>
      </c>
      <c r="F905" s="3">
        <v>116.52032608695652</v>
      </c>
      <c r="G905" s="3">
        <v>0</v>
      </c>
      <c r="H905" s="5">
        <v>0</v>
      </c>
      <c r="I905" s="3">
        <v>240.7071739130435</v>
      </c>
      <c r="J905" s="3">
        <v>0</v>
      </c>
      <c r="K905" s="5">
        <v>0</v>
      </c>
      <c r="L905" s="3">
        <v>362.90836956521741</v>
      </c>
      <c r="M905" s="3">
        <v>0</v>
      </c>
      <c r="N905" s="5">
        <v>0</v>
      </c>
      <c r="O905" s="27">
        <v>555686</v>
      </c>
      <c r="P905"/>
    </row>
    <row r="906" spans="1:16" x14ac:dyDescent="0.3">
      <c r="A906" t="s">
        <v>10</v>
      </c>
      <c r="B906" t="s">
        <v>1261</v>
      </c>
      <c r="C906" t="s">
        <v>102</v>
      </c>
      <c r="D906" t="s">
        <v>96</v>
      </c>
      <c r="E906" s="3">
        <v>43.217391304347828</v>
      </c>
      <c r="F906" s="3">
        <v>28.707608695652162</v>
      </c>
      <c r="G906" s="3">
        <v>0</v>
      </c>
      <c r="H906" s="5">
        <v>0</v>
      </c>
      <c r="I906" s="3">
        <v>31.582065217391307</v>
      </c>
      <c r="J906" s="3">
        <v>0</v>
      </c>
      <c r="K906" s="5">
        <v>0</v>
      </c>
      <c r="L906" s="3">
        <v>112.97836956521739</v>
      </c>
      <c r="M906" s="3">
        <v>0</v>
      </c>
      <c r="N906" s="5">
        <v>0</v>
      </c>
      <c r="O906" s="27">
        <v>56364</v>
      </c>
      <c r="P906"/>
    </row>
    <row r="907" spans="1:16" x14ac:dyDescent="0.3">
      <c r="A907" t="s">
        <v>10</v>
      </c>
      <c r="B907" t="s">
        <v>1262</v>
      </c>
      <c r="C907" t="s">
        <v>78</v>
      </c>
      <c r="D907" t="s">
        <v>24</v>
      </c>
      <c r="E907" s="3">
        <v>49.173913043478258</v>
      </c>
      <c r="F907" s="3">
        <v>32.229021739130424</v>
      </c>
      <c r="G907" s="3">
        <v>0</v>
      </c>
      <c r="H907" s="5">
        <v>0</v>
      </c>
      <c r="I907" s="3">
        <v>39.900217391304352</v>
      </c>
      <c r="J907" s="3">
        <v>0</v>
      </c>
      <c r="K907" s="5">
        <v>0</v>
      </c>
      <c r="L907" s="3">
        <v>122.47336956521738</v>
      </c>
      <c r="M907" s="3">
        <v>0</v>
      </c>
      <c r="N907" s="5">
        <v>0</v>
      </c>
      <c r="O907" s="27">
        <v>555266</v>
      </c>
      <c r="P907"/>
    </row>
    <row r="908" spans="1:16" x14ac:dyDescent="0.3">
      <c r="A908" t="s">
        <v>10</v>
      </c>
      <c r="B908" t="s">
        <v>1263</v>
      </c>
      <c r="C908" t="s">
        <v>437</v>
      </c>
      <c r="D908" t="s">
        <v>13</v>
      </c>
      <c r="E908" s="3">
        <v>33.206521739130437</v>
      </c>
      <c r="F908" s="3">
        <v>15.420652173913044</v>
      </c>
      <c r="G908" s="3">
        <v>0</v>
      </c>
      <c r="H908" s="5">
        <v>0</v>
      </c>
      <c r="I908" s="3">
        <v>32.654347826086955</v>
      </c>
      <c r="J908" s="3">
        <v>0</v>
      </c>
      <c r="K908" s="5">
        <v>0</v>
      </c>
      <c r="L908" s="3">
        <v>96.570108695652181</v>
      </c>
      <c r="M908" s="3">
        <v>11.854891304347827</v>
      </c>
      <c r="N908" s="5">
        <v>0.12275942798935219</v>
      </c>
      <c r="O908" s="27">
        <v>555342</v>
      </c>
      <c r="P908"/>
    </row>
    <row r="909" spans="1:16" x14ac:dyDescent="0.3">
      <c r="A909" t="s">
        <v>10</v>
      </c>
      <c r="B909" t="s">
        <v>1264</v>
      </c>
      <c r="C909" t="s">
        <v>60</v>
      </c>
      <c r="D909" t="s">
        <v>33</v>
      </c>
      <c r="E909" s="3">
        <v>65.358695652173907</v>
      </c>
      <c r="F909" s="3">
        <v>57.978478260869558</v>
      </c>
      <c r="G909" s="3">
        <v>0</v>
      </c>
      <c r="H909" s="5">
        <v>0</v>
      </c>
      <c r="I909" s="3">
        <v>86.196739130434793</v>
      </c>
      <c r="J909" s="3">
        <v>0</v>
      </c>
      <c r="K909" s="5">
        <v>0</v>
      </c>
      <c r="L909" s="3">
        <v>215.25271739130434</v>
      </c>
      <c r="M909" s="3">
        <v>0</v>
      </c>
      <c r="N909" s="5">
        <v>0</v>
      </c>
      <c r="O909" s="27">
        <v>55203</v>
      </c>
      <c r="P909"/>
    </row>
    <row r="910" spans="1:16" x14ac:dyDescent="0.3">
      <c r="A910" t="s">
        <v>10</v>
      </c>
      <c r="B910" t="s">
        <v>1265</v>
      </c>
      <c r="C910" t="s">
        <v>268</v>
      </c>
      <c r="D910" t="s">
        <v>269</v>
      </c>
      <c r="E910" s="3">
        <v>64.086956521739125</v>
      </c>
      <c r="F910" s="3">
        <v>23.239130434782609</v>
      </c>
      <c r="G910" s="3">
        <v>0</v>
      </c>
      <c r="H910" s="5">
        <v>0</v>
      </c>
      <c r="I910" s="3">
        <v>67.1875</v>
      </c>
      <c r="J910" s="3">
        <v>0</v>
      </c>
      <c r="K910" s="5">
        <v>0</v>
      </c>
      <c r="L910" s="3">
        <v>149.25847826086957</v>
      </c>
      <c r="M910" s="3">
        <v>0</v>
      </c>
      <c r="N910" s="5">
        <v>0</v>
      </c>
      <c r="O910" s="27">
        <v>555352</v>
      </c>
      <c r="P910"/>
    </row>
    <row r="911" spans="1:16" x14ac:dyDescent="0.3">
      <c r="A911" t="s">
        <v>10</v>
      </c>
      <c r="B911" t="s">
        <v>1266</v>
      </c>
      <c r="C911" t="s">
        <v>168</v>
      </c>
      <c r="D911" t="s">
        <v>33</v>
      </c>
      <c r="E911" s="3">
        <v>157.43478260869566</v>
      </c>
      <c r="F911" s="3">
        <v>43.56108695652172</v>
      </c>
      <c r="G911" s="3">
        <v>1.3043478260869565</v>
      </c>
      <c r="H911" s="5">
        <v>2.9942958663745578E-2</v>
      </c>
      <c r="I911" s="3">
        <v>212.245</v>
      </c>
      <c r="J911" s="3">
        <v>0.43478260869565216</v>
      </c>
      <c r="K911" s="5">
        <v>2.0484939984247081E-3</v>
      </c>
      <c r="L911" s="3">
        <v>317.88413043478261</v>
      </c>
      <c r="M911" s="3">
        <v>3.3279347826086951</v>
      </c>
      <c r="N911" s="5">
        <v>1.0469018311977224E-2</v>
      </c>
      <c r="O911" s="27">
        <v>56488</v>
      </c>
      <c r="P911"/>
    </row>
    <row r="912" spans="1:16" x14ac:dyDescent="0.3">
      <c r="A912" t="s">
        <v>10</v>
      </c>
      <c r="B912" t="s">
        <v>1267</v>
      </c>
      <c r="C912" t="s">
        <v>311</v>
      </c>
      <c r="D912" t="s">
        <v>13</v>
      </c>
      <c r="E912" s="3">
        <v>79.119565217391298</v>
      </c>
      <c r="F912" s="3">
        <v>36.483043478260875</v>
      </c>
      <c r="G912" s="3">
        <v>0.17391304347826086</v>
      </c>
      <c r="H912" s="5">
        <v>4.7669554647185699E-3</v>
      </c>
      <c r="I912" s="3">
        <v>57.811413043478254</v>
      </c>
      <c r="J912" s="3">
        <v>0.41304347826086957</v>
      </c>
      <c r="K912" s="5">
        <v>7.1446701700619529E-3</v>
      </c>
      <c r="L912" s="3">
        <v>182.90978260869565</v>
      </c>
      <c r="M912" s="3">
        <v>1.8858695652173914</v>
      </c>
      <c r="N912" s="5">
        <v>1.0310381097832741E-2</v>
      </c>
      <c r="O912" s="27">
        <v>555792</v>
      </c>
      <c r="P912"/>
    </row>
    <row r="913" spans="1:16" x14ac:dyDescent="0.3">
      <c r="A913" t="s">
        <v>10</v>
      </c>
      <c r="B913" t="s">
        <v>1268</v>
      </c>
      <c r="C913" t="s">
        <v>47</v>
      </c>
      <c r="D913" t="s">
        <v>33</v>
      </c>
      <c r="E913" s="3">
        <v>71.054347826086953</v>
      </c>
      <c r="F913" s="3">
        <v>9.1878260869565214</v>
      </c>
      <c r="G913" s="3">
        <v>0</v>
      </c>
      <c r="H913" s="5">
        <v>0</v>
      </c>
      <c r="I913" s="3">
        <v>65.331521739130437</v>
      </c>
      <c r="J913" s="3">
        <v>0.52173913043478259</v>
      </c>
      <c r="K913" s="5">
        <v>7.986024457199899E-3</v>
      </c>
      <c r="L913" s="3">
        <v>189.4342391304348</v>
      </c>
      <c r="M913" s="3">
        <v>3.7309782608695654</v>
      </c>
      <c r="N913" s="5">
        <v>1.9695374384250584E-2</v>
      </c>
      <c r="O913" s="27">
        <v>555071</v>
      </c>
      <c r="P913"/>
    </row>
    <row r="914" spans="1:16" x14ac:dyDescent="0.3">
      <c r="A914" t="s">
        <v>10</v>
      </c>
      <c r="B914" t="s">
        <v>1269</v>
      </c>
      <c r="C914" t="s">
        <v>47</v>
      </c>
      <c r="D914" t="s">
        <v>33</v>
      </c>
      <c r="E914" s="3">
        <v>81.565217391304344</v>
      </c>
      <c r="F914" s="3">
        <v>29.216739130434778</v>
      </c>
      <c r="G914" s="3">
        <v>0.88043478260869568</v>
      </c>
      <c r="H914" s="5">
        <v>3.0134601218777209E-2</v>
      </c>
      <c r="I914" s="3">
        <v>129.09065217391304</v>
      </c>
      <c r="J914" s="3">
        <v>0</v>
      </c>
      <c r="K914" s="5">
        <v>0</v>
      </c>
      <c r="L914" s="3">
        <v>157.81913043478261</v>
      </c>
      <c r="M914" s="3">
        <v>5.9891304347826084</v>
      </c>
      <c r="N914" s="5">
        <v>3.7949331099993384E-2</v>
      </c>
      <c r="O914" s="27">
        <v>55870</v>
      </c>
      <c r="P914"/>
    </row>
    <row r="915" spans="1:16" x14ac:dyDescent="0.3">
      <c r="A915" t="s">
        <v>10</v>
      </c>
      <c r="B915" t="s">
        <v>1270</v>
      </c>
      <c r="C915" t="s">
        <v>498</v>
      </c>
      <c r="D915" t="s">
        <v>33</v>
      </c>
      <c r="E915" s="3">
        <v>66</v>
      </c>
      <c r="F915" s="3">
        <v>38.642065217391306</v>
      </c>
      <c r="G915" s="3">
        <v>0</v>
      </c>
      <c r="H915" s="5">
        <v>0</v>
      </c>
      <c r="I915" s="3">
        <v>149.55619565217393</v>
      </c>
      <c r="J915" s="3">
        <v>0</v>
      </c>
      <c r="K915" s="5">
        <v>0</v>
      </c>
      <c r="L915" s="3">
        <v>182.73021739130436</v>
      </c>
      <c r="M915" s="3">
        <v>1.3532608695652173</v>
      </c>
      <c r="N915" s="5">
        <v>7.4057859115184048E-3</v>
      </c>
      <c r="O915" s="27">
        <v>55104</v>
      </c>
      <c r="P915"/>
    </row>
    <row r="916" spans="1:16" x14ac:dyDescent="0.3">
      <c r="A916" t="s">
        <v>10</v>
      </c>
      <c r="B916" t="s">
        <v>1271</v>
      </c>
      <c r="C916" t="s">
        <v>129</v>
      </c>
      <c r="D916" t="s">
        <v>33</v>
      </c>
      <c r="E916" s="3">
        <v>204.30434782608697</v>
      </c>
      <c r="F916" s="3">
        <v>35.211304347826065</v>
      </c>
      <c r="G916" s="3">
        <v>0</v>
      </c>
      <c r="H916" s="5">
        <v>0</v>
      </c>
      <c r="I916" s="3">
        <v>113.49521739130434</v>
      </c>
      <c r="J916" s="3">
        <v>0</v>
      </c>
      <c r="K916" s="5">
        <v>0</v>
      </c>
      <c r="L916" s="3">
        <v>421.43489130434784</v>
      </c>
      <c r="M916" s="3">
        <v>0</v>
      </c>
      <c r="N916" s="5">
        <v>0</v>
      </c>
      <c r="O916" s="27" t="s">
        <v>1570</v>
      </c>
      <c r="P916"/>
    </row>
    <row r="917" spans="1:16" x14ac:dyDescent="0.3">
      <c r="A917" t="s">
        <v>10</v>
      </c>
      <c r="B917" t="s">
        <v>1272</v>
      </c>
      <c r="C917" t="s">
        <v>1273</v>
      </c>
      <c r="D917" t="s">
        <v>3</v>
      </c>
      <c r="E917" s="3">
        <v>24.913043478260871</v>
      </c>
      <c r="F917" s="3">
        <v>34.103260869565219</v>
      </c>
      <c r="G917" s="3">
        <v>0</v>
      </c>
      <c r="H917" s="5">
        <v>0</v>
      </c>
      <c r="I917" s="3">
        <v>22.711956521739129</v>
      </c>
      <c r="J917" s="3">
        <v>0</v>
      </c>
      <c r="K917" s="5">
        <v>0</v>
      </c>
      <c r="L917" s="3">
        <v>68.899456521739125</v>
      </c>
      <c r="M917" s="3">
        <v>0</v>
      </c>
      <c r="N917" s="5">
        <v>0</v>
      </c>
      <c r="O917" s="27">
        <v>555231</v>
      </c>
      <c r="P917"/>
    </row>
    <row r="918" spans="1:16" x14ac:dyDescent="0.3">
      <c r="A918" t="s">
        <v>10</v>
      </c>
      <c r="B918" t="s">
        <v>1274</v>
      </c>
      <c r="C918" t="s">
        <v>742</v>
      </c>
      <c r="D918" t="s">
        <v>58</v>
      </c>
      <c r="E918" s="3">
        <v>72.521739130434781</v>
      </c>
      <c r="F918" s="3">
        <v>30.172608695652169</v>
      </c>
      <c r="G918" s="3">
        <v>0</v>
      </c>
      <c r="H918" s="5">
        <v>0</v>
      </c>
      <c r="I918" s="3">
        <v>99.096304347826091</v>
      </c>
      <c r="J918" s="3">
        <v>0.61956521739130432</v>
      </c>
      <c r="K918" s="5">
        <v>6.2521526051732721E-3</v>
      </c>
      <c r="L918" s="3">
        <v>173.655</v>
      </c>
      <c r="M918" s="3">
        <v>7.7445652173913047</v>
      </c>
      <c r="N918" s="5">
        <v>4.4597421424037921E-2</v>
      </c>
      <c r="O918" s="27">
        <v>56213</v>
      </c>
      <c r="P918"/>
    </row>
    <row r="919" spans="1:16" x14ac:dyDescent="0.3">
      <c r="A919" t="s">
        <v>10</v>
      </c>
      <c r="B919" t="s">
        <v>1275</v>
      </c>
      <c r="C919" t="s">
        <v>1276</v>
      </c>
      <c r="D919" t="s">
        <v>33</v>
      </c>
      <c r="E919" s="3">
        <v>111.52173913043478</v>
      </c>
      <c r="F919" s="3">
        <v>28.002717391304348</v>
      </c>
      <c r="G919" s="3">
        <v>0.4891304347826087</v>
      </c>
      <c r="H919" s="5">
        <v>1.7467248908296942E-2</v>
      </c>
      <c r="I919" s="3">
        <v>94.944347826086954</v>
      </c>
      <c r="J919" s="3">
        <v>0</v>
      </c>
      <c r="K919" s="5">
        <v>0</v>
      </c>
      <c r="L919" s="3">
        <v>301.28043478260867</v>
      </c>
      <c r="M919" s="3">
        <v>1.0869565217391304E-2</v>
      </c>
      <c r="N919" s="5">
        <v>3.6077899400385311E-5</v>
      </c>
      <c r="O919" s="27">
        <v>56124</v>
      </c>
      <c r="P919"/>
    </row>
    <row r="920" spans="1:16" x14ac:dyDescent="0.3">
      <c r="A920" t="s">
        <v>10</v>
      </c>
      <c r="B920" t="s">
        <v>1277</v>
      </c>
      <c r="C920" t="s">
        <v>158</v>
      </c>
      <c r="D920" t="s">
        <v>33</v>
      </c>
      <c r="E920" s="3">
        <v>51.380434782608695</v>
      </c>
      <c r="F920" s="3">
        <v>11.486413043478262</v>
      </c>
      <c r="G920" s="3">
        <v>0</v>
      </c>
      <c r="H920" s="5">
        <v>0</v>
      </c>
      <c r="I920" s="3">
        <v>64.043478260869563</v>
      </c>
      <c r="J920" s="3">
        <v>0</v>
      </c>
      <c r="K920" s="5">
        <v>0</v>
      </c>
      <c r="L920" s="3">
        <v>132.49184782608697</v>
      </c>
      <c r="M920" s="3">
        <v>0</v>
      </c>
      <c r="N920" s="5">
        <v>0</v>
      </c>
      <c r="O920" s="27">
        <v>56413</v>
      </c>
      <c r="P920"/>
    </row>
    <row r="921" spans="1:16" x14ac:dyDescent="0.3">
      <c r="A921" t="s">
        <v>10</v>
      </c>
      <c r="B921" t="s">
        <v>1278</v>
      </c>
      <c r="C921" t="s">
        <v>47</v>
      </c>
      <c r="D921" t="s">
        <v>33</v>
      </c>
      <c r="E921" s="3">
        <v>77.771739130434781</v>
      </c>
      <c r="F921" s="3">
        <v>10.970326086956522</v>
      </c>
      <c r="G921" s="3">
        <v>0</v>
      </c>
      <c r="H921" s="5">
        <v>0</v>
      </c>
      <c r="I921" s="3">
        <v>75.132282608695647</v>
      </c>
      <c r="J921" s="3">
        <v>0</v>
      </c>
      <c r="K921" s="5">
        <v>0</v>
      </c>
      <c r="L921" s="3">
        <v>188.24815217391307</v>
      </c>
      <c r="M921" s="3">
        <v>0</v>
      </c>
      <c r="N921" s="5">
        <v>0</v>
      </c>
      <c r="O921" s="27">
        <v>555019</v>
      </c>
      <c r="P921"/>
    </row>
    <row r="922" spans="1:16" x14ac:dyDescent="0.3">
      <c r="A922" t="s">
        <v>10</v>
      </c>
      <c r="B922" t="s">
        <v>1279</v>
      </c>
      <c r="C922" t="s">
        <v>597</v>
      </c>
      <c r="D922" t="s">
        <v>24</v>
      </c>
      <c r="E922" s="3">
        <v>42.304347826086953</v>
      </c>
      <c r="F922" s="3">
        <v>15.757173913043477</v>
      </c>
      <c r="G922" s="3">
        <v>0</v>
      </c>
      <c r="H922" s="5">
        <v>0</v>
      </c>
      <c r="I922" s="3">
        <v>71.632608695652166</v>
      </c>
      <c r="J922" s="3">
        <v>0</v>
      </c>
      <c r="K922" s="5">
        <v>0</v>
      </c>
      <c r="L922" s="3">
        <v>123.84945652173913</v>
      </c>
      <c r="M922" s="3">
        <v>0</v>
      </c>
      <c r="N922" s="5">
        <v>0</v>
      </c>
      <c r="O922" s="27">
        <v>555671</v>
      </c>
      <c r="P922"/>
    </row>
    <row r="923" spans="1:16" x14ac:dyDescent="0.3">
      <c r="A923" t="s">
        <v>10</v>
      </c>
      <c r="B923" t="s">
        <v>1280</v>
      </c>
      <c r="C923" t="s">
        <v>127</v>
      </c>
      <c r="D923" t="s">
        <v>93</v>
      </c>
      <c r="E923" s="3">
        <v>251.72826086956522</v>
      </c>
      <c r="F923" s="3">
        <v>19.014456521739131</v>
      </c>
      <c r="G923" s="3">
        <v>0</v>
      </c>
      <c r="H923" s="5">
        <v>0</v>
      </c>
      <c r="I923" s="3">
        <v>213.27978260869568</v>
      </c>
      <c r="J923" s="3">
        <v>0</v>
      </c>
      <c r="K923" s="5">
        <v>0</v>
      </c>
      <c r="L923" s="3">
        <v>332.59206521739134</v>
      </c>
      <c r="M923" s="3">
        <v>0</v>
      </c>
      <c r="N923" s="5">
        <v>0</v>
      </c>
      <c r="O923" s="27">
        <v>555350</v>
      </c>
      <c r="P923"/>
    </row>
    <row r="924" spans="1:16" x14ac:dyDescent="0.3">
      <c r="A924" t="s">
        <v>10</v>
      </c>
      <c r="B924" t="s">
        <v>1281</v>
      </c>
      <c r="C924" t="s">
        <v>273</v>
      </c>
      <c r="D924" t="s">
        <v>274</v>
      </c>
      <c r="E924" s="3">
        <v>100.19565217391305</v>
      </c>
      <c r="F924" s="3">
        <v>44.729565217391304</v>
      </c>
      <c r="G924" s="3">
        <v>2.75</v>
      </c>
      <c r="H924" s="5">
        <v>6.1480588658410933E-2</v>
      </c>
      <c r="I924" s="3">
        <v>55.652499999999996</v>
      </c>
      <c r="J924" s="3">
        <v>0.27173913043478259</v>
      </c>
      <c r="K924" s="5">
        <v>4.8827838899381448E-3</v>
      </c>
      <c r="L924" s="3">
        <v>215.05956521739131</v>
      </c>
      <c r="M924" s="3">
        <v>0.92934782608695654</v>
      </c>
      <c r="N924" s="5">
        <v>4.3213508087749201E-3</v>
      </c>
      <c r="O924" s="27">
        <v>55963</v>
      </c>
      <c r="P924"/>
    </row>
    <row r="925" spans="1:16" x14ac:dyDescent="0.3">
      <c r="A925" t="s">
        <v>10</v>
      </c>
      <c r="B925" t="s">
        <v>1282</v>
      </c>
      <c r="C925" t="s">
        <v>153</v>
      </c>
      <c r="D925" t="s">
        <v>16</v>
      </c>
      <c r="E925" s="3">
        <v>50.641304347826086</v>
      </c>
      <c r="F925" s="3">
        <v>11.877717391304346</v>
      </c>
      <c r="G925" s="3">
        <v>0</v>
      </c>
      <c r="H925" s="5">
        <v>0</v>
      </c>
      <c r="I925" s="3">
        <v>45.889673913043481</v>
      </c>
      <c r="J925" s="3">
        <v>0</v>
      </c>
      <c r="K925" s="5">
        <v>0</v>
      </c>
      <c r="L925" s="3">
        <v>128.36097826086956</v>
      </c>
      <c r="M925" s="3">
        <v>0</v>
      </c>
      <c r="N925" s="5">
        <v>0</v>
      </c>
      <c r="O925" s="27">
        <v>555140</v>
      </c>
      <c r="P925"/>
    </row>
    <row r="926" spans="1:16" x14ac:dyDescent="0.3">
      <c r="A926" t="s">
        <v>10</v>
      </c>
      <c r="B926" t="s">
        <v>1283</v>
      </c>
      <c r="C926" t="s">
        <v>1284</v>
      </c>
      <c r="D926" t="s">
        <v>71</v>
      </c>
      <c r="E926" s="3">
        <v>32.032608695652172</v>
      </c>
      <c r="F926" s="3">
        <v>1.8292391304347826</v>
      </c>
      <c r="G926" s="3">
        <v>0</v>
      </c>
      <c r="H926" s="5">
        <v>0</v>
      </c>
      <c r="I926" s="3">
        <v>40.958260869565216</v>
      </c>
      <c r="J926" s="3">
        <v>0</v>
      </c>
      <c r="K926" s="5">
        <v>0</v>
      </c>
      <c r="L926" s="3">
        <v>93.279347826086962</v>
      </c>
      <c r="M926" s="3">
        <v>0</v>
      </c>
      <c r="N926" s="5">
        <v>0</v>
      </c>
      <c r="O926" s="27">
        <v>55598</v>
      </c>
      <c r="P926"/>
    </row>
    <row r="927" spans="1:16" x14ac:dyDescent="0.3">
      <c r="A927" t="s">
        <v>10</v>
      </c>
      <c r="B927" t="s">
        <v>1285</v>
      </c>
      <c r="C927" t="s">
        <v>263</v>
      </c>
      <c r="D927" t="s">
        <v>137</v>
      </c>
      <c r="E927" s="3">
        <v>42.391304347826086</v>
      </c>
      <c r="F927" s="3">
        <v>18.770434782608692</v>
      </c>
      <c r="G927" s="3">
        <v>0</v>
      </c>
      <c r="H927" s="5">
        <v>0</v>
      </c>
      <c r="I927" s="3">
        <v>45.537826086956514</v>
      </c>
      <c r="J927" s="3">
        <v>0</v>
      </c>
      <c r="K927" s="5">
        <v>0</v>
      </c>
      <c r="L927" s="3">
        <v>132.23065217391303</v>
      </c>
      <c r="M927" s="3">
        <v>0</v>
      </c>
      <c r="N927" s="5">
        <v>0</v>
      </c>
      <c r="O927" s="27">
        <v>55684</v>
      </c>
      <c r="P927"/>
    </row>
    <row r="928" spans="1:16" x14ac:dyDescent="0.3">
      <c r="A928" t="s">
        <v>10</v>
      </c>
      <c r="B928" t="s">
        <v>1286</v>
      </c>
      <c r="C928" t="s">
        <v>230</v>
      </c>
      <c r="D928" t="s">
        <v>33</v>
      </c>
      <c r="E928" s="3">
        <v>40.619565217391305</v>
      </c>
      <c r="F928" s="3">
        <v>14.081521739130435</v>
      </c>
      <c r="G928" s="3">
        <v>0</v>
      </c>
      <c r="H928" s="5">
        <v>0</v>
      </c>
      <c r="I928" s="3">
        <v>46.334239130434781</v>
      </c>
      <c r="J928" s="3">
        <v>8.6956521739130432E-2</v>
      </c>
      <c r="K928" s="5">
        <v>1.876722772857897E-3</v>
      </c>
      <c r="L928" s="3">
        <v>119.95652173913044</v>
      </c>
      <c r="M928" s="3">
        <v>0</v>
      </c>
      <c r="N928" s="5">
        <v>0</v>
      </c>
      <c r="O928" s="27">
        <v>55480</v>
      </c>
      <c r="P928"/>
    </row>
    <row r="929" spans="1:16" x14ac:dyDescent="0.3">
      <c r="A929" t="s">
        <v>10</v>
      </c>
      <c r="B929" t="s">
        <v>1287</v>
      </c>
      <c r="C929" t="s">
        <v>201</v>
      </c>
      <c r="D929" t="s">
        <v>33</v>
      </c>
      <c r="E929" s="3">
        <v>47.815217391304351</v>
      </c>
      <c r="F929" s="3">
        <v>21.424347826086951</v>
      </c>
      <c r="G929" s="3">
        <v>8.6956521739130432E-2</v>
      </c>
      <c r="H929" s="5">
        <v>4.0587710041399471E-3</v>
      </c>
      <c r="I929" s="3">
        <v>44.463478260869564</v>
      </c>
      <c r="J929" s="3">
        <v>0</v>
      </c>
      <c r="K929" s="5">
        <v>0</v>
      </c>
      <c r="L929" s="3">
        <v>125.08489130434782</v>
      </c>
      <c r="M929" s="3">
        <v>4.9347826086956523</v>
      </c>
      <c r="N929" s="5">
        <v>3.9451468176829478E-2</v>
      </c>
      <c r="O929" s="27">
        <v>555519</v>
      </c>
      <c r="P929"/>
    </row>
    <row r="930" spans="1:16" x14ac:dyDescent="0.3">
      <c r="A930" t="s">
        <v>10</v>
      </c>
      <c r="B930" t="s">
        <v>1288</v>
      </c>
      <c r="C930" t="s">
        <v>750</v>
      </c>
      <c r="D930" t="s">
        <v>16</v>
      </c>
      <c r="E930" s="3">
        <v>44.913043478260867</v>
      </c>
      <c r="F930" s="3">
        <v>45.46619565217393</v>
      </c>
      <c r="G930" s="3">
        <v>0</v>
      </c>
      <c r="H930" s="5">
        <v>0</v>
      </c>
      <c r="I930" s="3">
        <v>24.376195652173916</v>
      </c>
      <c r="J930" s="3">
        <v>0</v>
      </c>
      <c r="K930" s="5">
        <v>0</v>
      </c>
      <c r="L930" s="3">
        <v>101.37684782608696</v>
      </c>
      <c r="M930" s="3">
        <v>0</v>
      </c>
      <c r="N930" s="5">
        <v>0</v>
      </c>
      <c r="O930" s="27">
        <v>555545</v>
      </c>
      <c r="P930"/>
    </row>
    <row r="931" spans="1:16" x14ac:dyDescent="0.3">
      <c r="A931" t="s">
        <v>10</v>
      </c>
      <c r="B931" t="s">
        <v>1289</v>
      </c>
      <c r="C931" t="s">
        <v>151</v>
      </c>
      <c r="D931" t="s">
        <v>16</v>
      </c>
      <c r="E931" s="3">
        <v>46.902173913043477</v>
      </c>
      <c r="F931" s="3">
        <v>25.087826086956515</v>
      </c>
      <c r="G931" s="3">
        <v>0</v>
      </c>
      <c r="H931" s="5">
        <v>0</v>
      </c>
      <c r="I931" s="3">
        <v>61.751521739130439</v>
      </c>
      <c r="J931" s="3">
        <v>0</v>
      </c>
      <c r="K931" s="5">
        <v>0</v>
      </c>
      <c r="L931" s="3">
        <v>133.93108695652174</v>
      </c>
      <c r="M931" s="3">
        <v>0</v>
      </c>
      <c r="N931" s="5">
        <v>0</v>
      </c>
      <c r="O931" s="27">
        <v>555424</v>
      </c>
      <c r="P931"/>
    </row>
    <row r="932" spans="1:16" x14ac:dyDescent="0.3">
      <c r="A932" t="s">
        <v>10</v>
      </c>
      <c r="B932" t="s">
        <v>1290</v>
      </c>
      <c r="C932" t="s">
        <v>168</v>
      </c>
      <c r="D932" t="s">
        <v>33</v>
      </c>
      <c r="E932" s="3">
        <v>67.934782608695656</v>
      </c>
      <c r="F932" s="3">
        <v>21.81673913043478</v>
      </c>
      <c r="G932" s="3">
        <v>0</v>
      </c>
      <c r="H932" s="5">
        <v>0</v>
      </c>
      <c r="I932" s="3">
        <v>82.297717391304346</v>
      </c>
      <c r="J932" s="3">
        <v>0</v>
      </c>
      <c r="K932" s="5">
        <v>0</v>
      </c>
      <c r="L932" s="3">
        <v>164.53652173913045</v>
      </c>
      <c r="M932" s="3">
        <v>0</v>
      </c>
      <c r="N932" s="5">
        <v>0</v>
      </c>
      <c r="O932" s="27">
        <v>55032</v>
      </c>
      <c r="P932"/>
    </row>
    <row r="933" spans="1:16" x14ac:dyDescent="0.3">
      <c r="A933" t="s">
        <v>10</v>
      </c>
      <c r="B933" t="s">
        <v>1291</v>
      </c>
      <c r="C933" t="s">
        <v>88</v>
      </c>
      <c r="D933" t="s">
        <v>33</v>
      </c>
      <c r="E933" s="3">
        <v>102.81521739130434</v>
      </c>
      <c r="F933" s="3">
        <v>52.815760869565189</v>
      </c>
      <c r="G933" s="3">
        <v>0</v>
      </c>
      <c r="H933" s="5">
        <v>0</v>
      </c>
      <c r="I933" s="3">
        <v>169.12239130434781</v>
      </c>
      <c r="J933" s="3">
        <v>0</v>
      </c>
      <c r="K933" s="5">
        <v>0</v>
      </c>
      <c r="L933" s="3">
        <v>308.8538043478261</v>
      </c>
      <c r="M933" s="3">
        <v>1.942608695652174</v>
      </c>
      <c r="N933" s="5">
        <v>6.289735364452367E-3</v>
      </c>
      <c r="O933" s="27">
        <v>555904</v>
      </c>
      <c r="P933"/>
    </row>
    <row r="934" spans="1:16" x14ac:dyDescent="0.3">
      <c r="A934" t="s">
        <v>10</v>
      </c>
      <c r="B934" t="s">
        <v>1292</v>
      </c>
      <c r="C934" t="s">
        <v>498</v>
      </c>
      <c r="D934" t="s">
        <v>33</v>
      </c>
      <c r="E934" s="3">
        <v>41.304347826086953</v>
      </c>
      <c r="F934" s="3">
        <v>23.408260869565222</v>
      </c>
      <c r="G934" s="3">
        <v>0</v>
      </c>
      <c r="H934" s="5">
        <v>0</v>
      </c>
      <c r="I934" s="3">
        <v>57.857173913043475</v>
      </c>
      <c r="J934" s="3">
        <v>0</v>
      </c>
      <c r="K934" s="5">
        <v>0</v>
      </c>
      <c r="L934" s="3">
        <v>116.46847826086957</v>
      </c>
      <c r="M934" s="3">
        <v>0</v>
      </c>
      <c r="N934" s="5">
        <v>0</v>
      </c>
      <c r="O934" s="27">
        <v>555903</v>
      </c>
      <c r="P934"/>
    </row>
    <row r="935" spans="1:16" x14ac:dyDescent="0.3">
      <c r="A935" t="s">
        <v>10</v>
      </c>
      <c r="B935" t="s">
        <v>1293</v>
      </c>
      <c r="C935" t="s">
        <v>70</v>
      </c>
      <c r="D935" t="s">
        <v>71</v>
      </c>
      <c r="E935" s="3">
        <v>26.945652173913043</v>
      </c>
      <c r="F935" s="3">
        <v>4.1358695652173907</v>
      </c>
      <c r="G935" s="3">
        <v>0</v>
      </c>
      <c r="H935" s="5">
        <v>0</v>
      </c>
      <c r="I935" s="3">
        <v>34.304021739130434</v>
      </c>
      <c r="J935" s="3">
        <v>0</v>
      </c>
      <c r="K935" s="5">
        <v>0</v>
      </c>
      <c r="L935" s="3">
        <v>64.958369565217396</v>
      </c>
      <c r="M935" s="3">
        <v>0</v>
      </c>
      <c r="N935" s="5">
        <v>0</v>
      </c>
      <c r="O935" s="27">
        <v>555613</v>
      </c>
      <c r="P935"/>
    </row>
    <row r="936" spans="1:16" x14ac:dyDescent="0.3">
      <c r="A936" t="s">
        <v>10</v>
      </c>
      <c r="B936" t="s">
        <v>1294</v>
      </c>
      <c r="C936" t="s">
        <v>129</v>
      </c>
      <c r="D936" t="s">
        <v>33</v>
      </c>
      <c r="E936" s="3">
        <v>56.021739130434781</v>
      </c>
      <c r="F936" s="3">
        <v>13.864456521739127</v>
      </c>
      <c r="G936" s="3">
        <v>0</v>
      </c>
      <c r="H936" s="5">
        <v>0</v>
      </c>
      <c r="I936" s="3">
        <v>68.75826086956522</v>
      </c>
      <c r="J936" s="3">
        <v>0</v>
      </c>
      <c r="K936" s="5">
        <v>0</v>
      </c>
      <c r="L936" s="3">
        <v>136.62739130434781</v>
      </c>
      <c r="M936" s="3">
        <v>0</v>
      </c>
      <c r="N936" s="5">
        <v>0</v>
      </c>
      <c r="O936" s="27">
        <v>56382</v>
      </c>
      <c r="P936"/>
    </row>
    <row r="937" spans="1:16" x14ac:dyDescent="0.3">
      <c r="A937" t="s">
        <v>10</v>
      </c>
      <c r="B937" t="s">
        <v>1295</v>
      </c>
      <c r="C937" t="s">
        <v>664</v>
      </c>
      <c r="D937" t="s">
        <v>33</v>
      </c>
      <c r="E937" s="3">
        <v>69.728260869565219</v>
      </c>
      <c r="F937" s="3">
        <v>20.079891304347829</v>
      </c>
      <c r="G937" s="3">
        <v>7.5652173913043477</v>
      </c>
      <c r="H937" s="5">
        <v>0.37675589357728634</v>
      </c>
      <c r="I937" s="3">
        <v>57.340652173913043</v>
      </c>
      <c r="J937" s="3">
        <v>0</v>
      </c>
      <c r="K937" s="5">
        <v>0</v>
      </c>
      <c r="L937" s="3">
        <v>149.37728260869565</v>
      </c>
      <c r="M937" s="3">
        <v>0</v>
      </c>
      <c r="N937" s="5">
        <v>0</v>
      </c>
      <c r="O937" s="27">
        <v>555045</v>
      </c>
      <c r="P937"/>
    </row>
    <row r="938" spans="1:16" x14ac:dyDescent="0.3">
      <c r="A938" t="s">
        <v>10</v>
      </c>
      <c r="B938" t="s">
        <v>1296</v>
      </c>
      <c r="C938" t="s">
        <v>23</v>
      </c>
      <c r="D938" t="s">
        <v>24</v>
      </c>
      <c r="E938" s="3">
        <v>131.84782608695653</v>
      </c>
      <c r="F938" s="3">
        <v>26.802065217391309</v>
      </c>
      <c r="G938" s="3">
        <v>1.6413043478260869</v>
      </c>
      <c r="H938" s="5">
        <v>6.1237980525511083E-2</v>
      </c>
      <c r="I938" s="3">
        <v>140.20684782608697</v>
      </c>
      <c r="J938" s="3">
        <v>0.17391304347826086</v>
      </c>
      <c r="K938" s="5">
        <v>1.2404033481587372E-3</v>
      </c>
      <c r="L938" s="3">
        <v>309.52565217391304</v>
      </c>
      <c r="M938" s="3">
        <v>2.1847826086956523</v>
      </c>
      <c r="N938" s="5">
        <v>7.0584864076728912E-3</v>
      </c>
      <c r="O938" s="27">
        <v>555765</v>
      </c>
      <c r="P938"/>
    </row>
    <row r="939" spans="1:16" x14ac:dyDescent="0.3">
      <c r="A939" t="s">
        <v>10</v>
      </c>
      <c r="B939" t="s">
        <v>1297</v>
      </c>
      <c r="C939" t="s">
        <v>453</v>
      </c>
      <c r="D939" t="s">
        <v>454</v>
      </c>
      <c r="E939" s="3">
        <v>30.836956521739129</v>
      </c>
      <c r="F939" s="3">
        <v>36.314782608695666</v>
      </c>
      <c r="G939" s="3">
        <v>8.6956521739130432E-2</v>
      </c>
      <c r="H939" s="5">
        <v>2.3945213351850955E-3</v>
      </c>
      <c r="I939" s="3">
        <v>20.702826086956524</v>
      </c>
      <c r="J939" s="3">
        <v>3.9673913043478262</v>
      </c>
      <c r="K939" s="5">
        <v>0.19163525248600799</v>
      </c>
      <c r="L939" s="3">
        <v>107.95358695652173</v>
      </c>
      <c r="M939" s="3">
        <v>2.5217391304347827</v>
      </c>
      <c r="N939" s="5">
        <v>2.3359475136758654E-2</v>
      </c>
      <c r="O939" s="27">
        <v>555639</v>
      </c>
      <c r="P939"/>
    </row>
    <row r="940" spans="1:16" x14ac:dyDescent="0.3">
      <c r="A940" t="s">
        <v>10</v>
      </c>
      <c r="B940" t="s">
        <v>1298</v>
      </c>
      <c r="C940" t="s">
        <v>1020</v>
      </c>
      <c r="D940" t="s">
        <v>33</v>
      </c>
      <c r="E940" s="3">
        <v>92.902173913043484</v>
      </c>
      <c r="F940" s="3">
        <v>25.17717391304349</v>
      </c>
      <c r="G940" s="3">
        <v>0</v>
      </c>
      <c r="H940" s="5">
        <v>0</v>
      </c>
      <c r="I940" s="3">
        <v>91.758478260869566</v>
      </c>
      <c r="J940" s="3">
        <v>0</v>
      </c>
      <c r="K940" s="5">
        <v>0</v>
      </c>
      <c r="L940" s="3">
        <v>211.64836956521739</v>
      </c>
      <c r="M940" s="3">
        <v>0</v>
      </c>
      <c r="N940" s="5">
        <v>0</v>
      </c>
      <c r="O940" s="27">
        <v>56137</v>
      </c>
      <c r="P940"/>
    </row>
    <row r="941" spans="1:16" x14ac:dyDescent="0.3">
      <c r="A941" t="s">
        <v>10</v>
      </c>
      <c r="B941" t="s">
        <v>1299</v>
      </c>
      <c r="C941" t="s">
        <v>1063</v>
      </c>
      <c r="D941" t="s">
        <v>33</v>
      </c>
      <c r="E941" s="3">
        <v>116.76086956521739</v>
      </c>
      <c r="F941" s="3">
        <v>32.12489130434782</v>
      </c>
      <c r="G941" s="3">
        <v>0</v>
      </c>
      <c r="H941" s="5">
        <v>0</v>
      </c>
      <c r="I941" s="3">
        <v>117.55336956521739</v>
      </c>
      <c r="J941" s="3">
        <v>0</v>
      </c>
      <c r="K941" s="5">
        <v>0</v>
      </c>
      <c r="L941" s="3">
        <v>301.29619565217394</v>
      </c>
      <c r="M941" s="3">
        <v>0</v>
      </c>
      <c r="N941" s="5">
        <v>0</v>
      </c>
      <c r="O941" s="27">
        <v>55706</v>
      </c>
      <c r="P941"/>
    </row>
    <row r="942" spans="1:16" x14ac:dyDescent="0.3">
      <c r="A942" t="s">
        <v>10</v>
      </c>
      <c r="B942" t="s">
        <v>1300</v>
      </c>
      <c r="C942" t="s">
        <v>250</v>
      </c>
      <c r="D942" t="s">
        <v>27</v>
      </c>
      <c r="E942" s="3">
        <v>114.30434782608695</v>
      </c>
      <c r="F942" s="3">
        <v>25.91434782608696</v>
      </c>
      <c r="G942" s="3">
        <v>0</v>
      </c>
      <c r="H942" s="5">
        <v>0</v>
      </c>
      <c r="I942" s="3">
        <v>145.24608695652174</v>
      </c>
      <c r="J942" s="3">
        <v>0</v>
      </c>
      <c r="K942" s="5">
        <v>0</v>
      </c>
      <c r="L942" s="3">
        <v>297.76673913043481</v>
      </c>
      <c r="M942" s="3">
        <v>0</v>
      </c>
      <c r="N942" s="5">
        <v>0</v>
      </c>
      <c r="O942" s="27">
        <v>555702</v>
      </c>
      <c r="P942"/>
    </row>
    <row r="943" spans="1:16" x14ac:dyDescent="0.3">
      <c r="A943" t="s">
        <v>10</v>
      </c>
      <c r="B943" t="s">
        <v>1301</v>
      </c>
      <c r="C943" t="s">
        <v>15</v>
      </c>
      <c r="D943" t="s">
        <v>16</v>
      </c>
      <c r="E943" s="3">
        <v>96.989130434782609</v>
      </c>
      <c r="F943" s="3">
        <v>21.655760869565217</v>
      </c>
      <c r="G943" s="3">
        <v>0.2608695652173913</v>
      </c>
      <c r="H943" s="5">
        <v>1.2046197166132117E-2</v>
      </c>
      <c r="I943" s="3">
        <v>109.66380434782609</v>
      </c>
      <c r="J943" s="3">
        <v>0</v>
      </c>
      <c r="K943" s="5">
        <v>0</v>
      </c>
      <c r="L943" s="3">
        <v>247.14195652173913</v>
      </c>
      <c r="M943" s="3">
        <v>0</v>
      </c>
      <c r="N943" s="5">
        <v>0</v>
      </c>
      <c r="O943" s="27">
        <v>55322</v>
      </c>
      <c r="P943"/>
    </row>
    <row r="944" spans="1:16" x14ac:dyDescent="0.3">
      <c r="A944" t="s">
        <v>10</v>
      </c>
      <c r="B944" t="s">
        <v>1302</v>
      </c>
      <c r="C944" t="s">
        <v>597</v>
      </c>
      <c r="D944" t="s">
        <v>24</v>
      </c>
      <c r="E944" s="3">
        <v>121.43478260869566</v>
      </c>
      <c r="F944" s="3">
        <v>28.615108695652175</v>
      </c>
      <c r="G944" s="3">
        <v>0.43478260869565216</v>
      </c>
      <c r="H944" s="5">
        <v>1.519416240280484E-2</v>
      </c>
      <c r="I944" s="3">
        <v>168.06173913043477</v>
      </c>
      <c r="J944" s="3">
        <v>0</v>
      </c>
      <c r="K944" s="5">
        <v>0</v>
      </c>
      <c r="L944" s="3">
        <v>340.08760869565219</v>
      </c>
      <c r="M944" s="3">
        <v>1.1413043478260869</v>
      </c>
      <c r="N944" s="5">
        <v>3.3559127667231524E-3</v>
      </c>
      <c r="O944" s="27">
        <v>555733</v>
      </c>
      <c r="P944"/>
    </row>
    <row r="945" spans="1:16" x14ac:dyDescent="0.3">
      <c r="A945" t="s">
        <v>10</v>
      </c>
      <c r="B945" t="s">
        <v>1303</v>
      </c>
      <c r="C945" t="s">
        <v>591</v>
      </c>
      <c r="D945" t="s">
        <v>164</v>
      </c>
      <c r="E945" s="3">
        <v>72.706521739130437</v>
      </c>
      <c r="F945" s="3">
        <v>44.266630434782613</v>
      </c>
      <c r="G945" s="3">
        <v>0</v>
      </c>
      <c r="H945" s="5">
        <v>0</v>
      </c>
      <c r="I945" s="3">
        <v>84.534999999999997</v>
      </c>
      <c r="J945" s="3">
        <v>5.6086956521739131</v>
      </c>
      <c r="K945" s="5">
        <v>6.6347615214691111E-2</v>
      </c>
      <c r="L945" s="3">
        <v>115.22880434782608</v>
      </c>
      <c r="M945" s="3">
        <v>1.6733695652173912</v>
      </c>
      <c r="N945" s="5">
        <v>1.4522146391159365E-2</v>
      </c>
      <c r="O945" s="27">
        <v>55497</v>
      </c>
      <c r="P945"/>
    </row>
    <row r="946" spans="1:16" x14ac:dyDescent="0.3">
      <c r="A946" t="s">
        <v>10</v>
      </c>
      <c r="B946" t="s">
        <v>1304</v>
      </c>
      <c r="C946" t="s">
        <v>12</v>
      </c>
      <c r="D946" t="s">
        <v>13</v>
      </c>
      <c r="E946" s="3">
        <v>123.94565217391305</v>
      </c>
      <c r="F946" s="3">
        <v>58.832717391304357</v>
      </c>
      <c r="G946" s="3">
        <v>0</v>
      </c>
      <c r="H946" s="5">
        <v>0</v>
      </c>
      <c r="I946" s="3">
        <v>112.38945652173913</v>
      </c>
      <c r="J946" s="3">
        <v>0</v>
      </c>
      <c r="K946" s="5">
        <v>0</v>
      </c>
      <c r="L946" s="3">
        <v>286.60184782608695</v>
      </c>
      <c r="M946" s="3">
        <v>0</v>
      </c>
      <c r="N946" s="5">
        <v>0</v>
      </c>
      <c r="O946" s="27">
        <v>56212</v>
      </c>
      <c r="P946"/>
    </row>
    <row r="947" spans="1:16" x14ac:dyDescent="0.3">
      <c r="A947" t="s">
        <v>10</v>
      </c>
      <c r="B947" t="s">
        <v>1305</v>
      </c>
      <c r="C947" t="s">
        <v>1306</v>
      </c>
      <c r="D947" t="s">
        <v>51</v>
      </c>
      <c r="E947" s="3">
        <v>33.315217391304351</v>
      </c>
      <c r="F947" s="3">
        <v>30.252717391304348</v>
      </c>
      <c r="G947" s="3">
        <v>0</v>
      </c>
      <c r="H947" s="5">
        <v>0</v>
      </c>
      <c r="I947" s="3">
        <v>8.5641304347826086</v>
      </c>
      <c r="J947" s="3">
        <v>0</v>
      </c>
      <c r="K947" s="5">
        <v>0</v>
      </c>
      <c r="L947" s="3">
        <v>89.966630434782616</v>
      </c>
      <c r="M947" s="3">
        <v>0.11413043478260869</v>
      </c>
      <c r="N947" s="5">
        <v>1.2685862995096006E-3</v>
      </c>
      <c r="O947" s="27">
        <v>555826</v>
      </c>
      <c r="P947"/>
    </row>
    <row r="948" spans="1:16" x14ac:dyDescent="0.3">
      <c r="A948" t="s">
        <v>10</v>
      </c>
      <c r="B948" t="s">
        <v>1307</v>
      </c>
      <c r="C948" t="s">
        <v>250</v>
      </c>
      <c r="D948" t="s">
        <v>27</v>
      </c>
      <c r="E948" s="3">
        <v>108</v>
      </c>
      <c r="F948" s="3">
        <v>24.013260869565219</v>
      </c>
      <c r="G948" s="3">
        <v>0</v>
      </c>
      <c r="H948" s="5">
        <v>0</v>
      </c>
      <c r="I948" s="3">
        <v>115.05032608695652</v>
      </c>
      <c r="J948" s="3">
        <v>0</v>
      </c>
      <c r="K948" s="5">
        <v>0</v>
      </c>
      <c r="L948" s="3">
        <v>264.82619565217391</v>
      </c>
      <c r="M948" s="3">
        <v>0</v>
      </c>
      <c r="N948" s="5">
        <v>0</v>
      </c>
      <c r="O948" s="27">
        <v>555256</v>
      </c>
      <c r="P948"/>
    </row>
    <row r="949" spans="1:16" x14ac:dyDescent="0.3">
      <c r="A949" t="s">
        <v>10</v>
      </c>
      <c r="B949" t="s">
        <v>1308</v>
      </c>
      <c r="C949" t="s">
        <v>166</v>
      </c>
      <c r="D949" t="s">
        <v>38</v>
      </c>
      <c r="E949" s="3">
        <v>62.673913043478258</v>
      </c>
      <c r="F949" s="3">
        <v>31.705108695652179</v>
      </c>
      <c r="G949" s="3">
        <v>0</v>
      </c>
      <c r="H949" s="5">
        <v>0</v>
      </c>
      <c r="I949" s="3">
        <v>41.447934782608698</v>
      </c>
      <c r="J949" s="3">
        <v>0</v>
      </c>
      <c r="K949" s="5">
        <v>0</v>
      </c>
      <c r="L949" s="3">
        <v>165.31086956521739</v>
      </c>
      <c r="M949" s="3">
        <v>0</v>
      </c>
      <c r="N949" s="5">
        <v>0</v>
      </c>
      <c r="O949" s="27">
        <v>555313</v>
      </c>
      <c r="P949"/>
    </row>
    <row r="950" spans="1:16" x14ac:dyDescent="0.3">
      <c r="A950" t="s">
        <v>10</v>
      </c>
      <c r="B950" t="s">
        <v>1309</v>
      </c>
      <c r="C950" t="s">
        <v>182</v>
      </c>
      <c r="D950" t="s">
        <v>33</v>
      </c>
      <c r="E950" s="3">
        <v>102.95652173913044</v>
      </c>
      <c r="F950" s="3">
        <v>54.356847826086955</v>
      </c>
      <c r="G950" s="3">
        <v>14.923913043478262</v>
      </c>
      <c r="H950" s="5">
        <v>0.27455442396562174</v>
      </c>
      <c r="I950" s="3">
        <v>70.927173913043475</v>
      </c>
      <c r="J950" s="3">
        <v>0</v>
      </c>
      <c r="K950" s="5">
        <v>0</v>
      </c>
      <c r="L950" s="3">
        <v>221.16934782608698</v>
      </c>
      <c r="M950" s="3">
        <v>0</v>
      </c>
      <c r="N950" s="5">
        <v>0</v>
      </c>
      <c r="O950" s="27">
        <v>555808</v>
      </c>
      <c r="P950"/>
    </row>
    <row r="951" spans="1:16" x14ac:dyDescent="0.3">
      <c r="A951" t="s">
        <v>10</v>
      </c>
      <c r="B951" t="s">
        <v>1310</v>
      </c>
      <c r="C951" t="s">
        <v>47</v>
      </c>
      <c r="D951" t="s">
        <v>33</v>
      </c>
      <c r="E951" s="3">
        <v>69.717391304347828</v>
      </c>
      <c r="F951" s="3">
        <v>75.903478260869562</v>
      </c>
      <c r="G951" s="3">
        <v>0</v>
      </c>
      <c r="H951" s="5">
        <v>0</v>
      </c>
      <c r="I951" s="3">
        <v>186.41619565217391</v>
      </c>
      <c r="J951" s="3">
        <v>0</v>
      </c>
      <c r="K951" s="5">
        <v>0</v>
      </c>
      <c r="L951" s="3">
        <v>213.40249999999997</v>
      </c>
      <c r="M951" s="3">
        <v>0</v>
      </c>
      <c r="N951" s="5">
        <v>0</v>
      </c>
      <c r="O951" s="27">
        <v>555700</v>
      </c>
      <c r="P951"/>
    </row>
    <row r="952" spans="1:16" x14ac:dyDescent="0.3">
      <c r="A952" t="s">
        <v>10</v>
      </c>
      <c r="B952" t="s">
        <v>1311</v>
      </c>
      <c r="C952" t="s">
        <v>4</v>
      </c>
      <c r="D952" t="s">
        <v>58</v>
      </c>
      <c r="E952" s="3">
        <v>39.141304347826086</v>
      </c>
      <c r="F952" s="3">
        <v>43.395434782608703</v>
      </c>
      <c r="G952" s="3">
        <v>0</v>
      </c>
      <c r="H952" s="5">
        <v>0</v>
      </c>
      <c r="I952" s="3">
        <v>32.766956521739132</v>
      </c>
      <c r="J952" s="3">
        <v>0.34782608695652173</v>
      </c>
      <c r="K952" s="5">
        <v>1.0615147815933337E-2</v>
      </c>
      <c r="L952" s="3">
        <v>116.15119565217391</v>
      </c>
      <c r="M952" s="3">
        <v>1.3043478260869565</v>
      </c>
      <c r="N952" s="5">
        <v>1.1229740845655634E-2</v>
      </c>
      <c r="O952" s="27">
        <v>55534</v>
      </c>
      <c r="P952"/>
    </row>
    <row r="953" spans="1:16" x14ac:dyDescent="0.3">
      <c r="A953" t="s">
        <v>10</v>
      </c>
      <c r="B953" t="s">
        <v>1312</v>
      </c>
      <c r="C953" t="s">
        <v>12</v>
      </c>
      <c r="D953" t="s">
        <v>13</v>
      </c>
      <c r="E953" s="3">
        <v>42.152173913043477</v>
      </c>
      <c r="F953" s="3">
        <v>14.208478260869558</v>
      </c>
      <c r="G953" s="3">
        <v>1.0652173913043479</v>
      </c>
      <c r="H953" s="5">
        <v>7.497054728499522E-2</v>
      </c>
      <c r="I953" s="3">
        <v>56.912608695652175</v>
      </c>
      <c r="J953" s="3">
        <v>2.7065217391304346</v>
      </c>
      <c r="K953" s="5">
        <v>4.7555749088992273E-2</v>
      </c>
      <c r="L953" s="3">
        <v>130.05815217391304</v>
      </c>
      <c r="M953" s="3">
        <v>0</v>
      </c>
      <c r="N953" s="5">
        <v>0</v>
      </c>
      <c r="O953" s="27">
        <v>555799</v>
      </c>
      <c r="P953"/>
    </row>
    <row r="954" spans="1:16" x14ac:dyDescent="0.3">
      <c r="A954" t="s">
        <v>10</v>
      </c>
      <c r="B954" t="s">
        <v>1313</v>
      </c>
      <c r="C954" t="s">
        <v>412</v>
      </c>
      <c r="D954" t="s">
        <v>33</v>
      </c>
      <c r="E954" s="3">
        <v>53.489130434782609</v>
      </c>
      <c r="F954" s="3">
        <v>28.858043478260878</v>
      </c>
      <c r="G954" s="3">
        <v>0</v>
      </c>
      <c r="H954" s="5">
        <v>0</v>
      </c>
      <c r="I954" s="3">
        <v>93.13326086956522</v>
      </c>
      <c r="J954" s="3">
        <v>0</v>
      </c>
      <c r="K954" s="5">
        <v>0</v>
      </c>
      <c r="L954" s="3">
        <v>189.4236956521739</v>
      </c>
      <c r="M954" s="3">
        <v>0</v>
      </c>
      <c r="N954" s="5">
        <v>0</v>
      </c>
      <c r="O954" s="27">
        <v>56117</v>
      </c>
      <c r="P954"/>
    </row>
    <row r="955" spans="1:16" x14ac:dyDescent="0.3">
      <c r="A955" t="s">
        <v>10</v>
      </c>
      <c r="B955" t="s">
        <v>1314</v>
      </c>
      <c r="C955" t="s">
        <v>153</v>
      </c>
      <c r="D955" t="s">
        <v>16</v>
      </c>
      <c r="E955" s="3">
        <v>19</v>
      </c>
      <c r="F955" s="3">
        <v>2.6522826086956526</v>
      </c>
      <c r="G955" s="3">
        <v>0.94565217391304346</v>
      </c>
      <c r="H955" s="5">
        <v>0.35654276464079337</v>
      </c>
      <c r="I955" s="3">
        <v>16.253586956521737</v>
      </c>
      <c r="J955" s="3">
        <v>0.43478260869565216</v>
      </c>
      <c r="K955" s="5">
        <v>2.6749948171975419E-2</v>
      </c>
      <c r="L955" s="3">
        <v>47.712934782608698</v>
      </c>
      <c r="M955" s="3">
        <v>4.7472826086956523</v>
      </c>
      <c r="N955" s="5">
        <v>9.9496763934672716E-2</v>
      </c>
      <c r="O955" s="27" t="s">
        <v>1553</v>
      </c>
      <c r="P955"/>
    </row>
    <row r="956" spans="1:16" x14ac:dyDescent="0.3">
      <c r="A956" t="s">
        <v>10</v>
      </c>
      <c r="B956" t="s">
        <v>1315</v>
      </c>
      <c r="C956" t="s">
        <v>1316</v>
      </c>
      <c r="D956" t="s">
        <v>133</v>
      </c>
      <c r="E956" s="3">
        <v>25.010869565217391</v>
      </c>
      <c r="F956" s="3">
        <v>12.40663043478261</v>
      </c>
      <c r="G956" s="3">
        <v>0</v>
      </c>
      <c r="H956" s="5">
        <v>0</v>
      </c>
      <c r="I956" s="3">
        <v>21.070108695652173</v>
      </c>
      <c r="J956" s="3">
        <v>0</v>
      </c>
      <c r="K956" s="5">
        <v>0</v>
      </c>
      <c r="L956" s="3">
        <v>54.670652173913041</v>
      </c>
      <c r="M956" s="3">
        <v>0</v>
      </c>
      <c r="N956" s="5">
        <v>0</v>
      </c>
      <c r="O956" s="27">
        <v>55466</v>
      </c>
      <c r="P956"/>
    </row>
    <row r="957" spans="1:16" x14ac:dyDescent="0.3">
      <c r="A957" t="s">
        <v>10</v>
      </c>
      <c r="B957" t="s">
        <v>1317</v>
      </c>
      <c r="C957" t="s">
        <v>15</v>
      </c>
      <c r="D957" t="s">
        <v>16</v>
      </c>
      <c r="E957" s="3">
        <v>274.32608695652175</v>
      </c>
      <c r="F957" s="3">
        <v>71.143043478260864</v>
      </c>
      <c r="G957" s="3">
        <v>0</v>
      </c>
      <c r="H957" s="5">
        <v>0</v>
      </c>
      <c r="I957" s="3">
        <v>162.77739130434784</v>
      </c>
      <c r="J957" s="3">
        <v>0</v>
      </c>
      <c r="K957" s="5">
        <v>0</v>
      </c>
      <c r="L957" s="3">
        <v>681.47586956521741</v>
      </c>
      <c r="M957" s="3">
        <v>0</v>
      </c>
      <c r="N957" s="5">
        <v>0</v>
      </c>
      <c r="O957" s="27">
        <v>555585</v>
      </c>
      <c r="P957"/>
    </row>
    <row r="958" spans="1:16" x14ac:dyDescent="0.3">
      <c r="A958" t="s">
        <v>10</v>
      </c>
      <c r="B958" t="s">
        <v>1318</v>
      </c>
      <c r="C958" t="s">
        <v>15</v>
      </c>
      <c r="D958" t="s">
        <v>16</v>
      </c>
      <c r="E958" s="3">
        <v>50.652173913043477</v>
      </c>
      <c r="F958" s="3">
        <v>64.27184782608694</v>
      </c>
      <c r="G958" s="3">
        <v>1.2065217391304348</v>
      </c>
      <c r="H958" s="5">
        <v>1.8772165107111275E-2</v>
      </c>
      <c r="I958" s="3">
        <v>39.168152173913043</v>
      </c>
      <c r="J958" s="3">
        <v>5.3586956521739131</v>
      </c>
      <c r="K958" s="5">
        <v>0.13681257232611899</v>
      </c>
      <c r="L958" s="3">
        <v>132.31358695652173</v>
      </c>
      <c r="M958" s="3">
        <v>7.1576086956521738</v>
      </c>
      <c r="N958" s="5">
        <v>5.4095795150683697E-2</v>
      </c>
      <c r="O958" s="27">
        <v>555739</v>
      </c>
      <c r="P958"/>
    </row>
    <row r="959" spans="1:16" x14ac:dyDescent="0.3">
      <c r="A959" t="s">
        <v>10</v>
      </c>
      <c r="B959" t="s">
        <v>1319</v>
      </c>
      <c r="C959" t="s">
        <v>842</v>
      </c>
      <c r="D959" t="s">
        <v>71</v>
      </c>
      <c r="E959" s="3">
        <v>25.597826086956523</v>
      </c>
      <c r="F959" s="3">
        <v>5.9114130434782632</v>
      </c>
      <c r="G959" s="3">
        <v>0</v>
      </c>
      <c r="H959" s="5">
        <v>0</v>
      </c>
      <c r="I959" s="3">
        <v>32.739673913043482</v>
      </c>
      <c r="J959" s="3">
        <v>2.0434782608695654</v>
      </c>
      <c r="K959" s="5">
        <v>6.241596255042247E-2</v>
      </c>
      <c r="L959" s="3">
        <v>47.361630434782612</v>
      </c>
      <c r="M959" s="3">
        <v>0</v>
      </c>
      <c r="N959" s="5">
        <v>0</v>
      </c>
      <c r="O959" s="27">
        <v>555226</v>
      </c>
      <c r="P959"/>
    </row>
    <row r="960" spans="1:16" x14ac:dyDescent="0.3">
      <c r="A960" t="s">
        <v>10</v>
      </c>
      <c r="B960" t="s">
        <v>1320</v>
      </c>
      <c r="C960" t="s">
        <v>938</v>
      </c>
      <c r="D960" t="s">
        <v>71</v>
      </c>
      <c r="E960" s="3">
        <v>82.130434782608702</v>
      </c>
      <c r="F960" s="3">
        <v>47.574239130434762</v>
      </c>
      <c r="G960" s="3">
        <v>3.2608695652173911</v>
      </c>
      <c r="H960" s="5">
        <v>6.8542758114891397E-2</v>
      </c>
      <c r="I960" s="3">
        <v>121.2083695652174</v>
      </c>
      <c r="J960" s="3">
        <v>0.45652173913043476</v>
      </c>
      <c r="K960" s="5">
        <v>3.7664209226475785E-3</v>
      </c>
      <c r="L960" s="3">
        <v>222.58847826086955</v>
      </c>
      <c r="M960" s="3">
        <v>0</v>
      </c>
      <c r="N960" s="5">
        <v>0</v>
      </c>
      <c r="O960" s="27">
        <v>555915</v>
      </c>
      <c r="P960"/>
    </row>
    <row r="961" spans="1:16" x14ac:dyDescent="0.3">
      <c r="A961" t="s">
        <v>10</v>
      </c>
      <c r="B961" t="s">
        <v>1321</v>
      </c>
      <c r="C961" t="s">
        <v>1227</v>
      </c>
      <c r="D961" t="s">
        <v>51</v>
      </c>
      <c r="E961" s="3">
        <v>34.815217391304351</v>
      </c>
      <c r="F961" s="3">
        <v>36.96913043478262</v>
      </c>
      <c r="G961" s="3">
        <v>0</v>
      </c>
      <c r="H961" s="5">
        <v>0</v>
      </c>
      <c r="I961" s="3">
        <v>25.494021739130432</v>
      </c>
      <c r="J961" s="3">
        <v>0</v>
      </c>
      <c r="K961" s="5">
        <v>0</v>
      </c>
      <c r="L961" s="3">
        <v>126.51695652173912</v>
      </c>
      <c r="M961" s="3">
        <v>0</v>
      </c>
      <c r="N961" s="5">
        <v>0</v>
      </c>
      <c r="O961" s="27">
        <v>56077</v>
      </c>
      <c r="P961"/>
    </row>
    <row r="962" spans="1:16" x14ac:dyDescent="0.3">
      <c r="A962" t="s">
        <v>10</v>
      </c>
      <c r="B962" t="s">
        <v>1322</v>
      </c>
      <c r="C962" t="s">
        <v>818</v>
      </c>
      <c r="D962" t="s">
        <v>13</v>
      </c>
      <c r="E962" s="3">
        <v>19.75</v>
      </c>
      <c r="F962" s="3">
        <v>21.865543478260868</v>
      </c>
      <c r="G962" s="3">
        <v>0</v>
      </c>
      <c r="H962" s="5">
        <v>0</v>
      </c>
      <c r="I962" s="3">
        <v>13.367608695652173</v>
      </c>
      <c r="J962" s="3">
        <v>0</v>
      </c>
      <c r="K962" s="5">
        <v>0</v>
      </c>
      <c r="L962" s="3">
        <v>62.064999999999998</v>
      </c>
      <c r="M962" s="3">
        <v>0</v>
      </c>
      <c r="N962" s="5">
        <v>0</v>
      </c>
      <c r="O962" s="27">
        <v>55210</v>
      </c>
      <c r="P962"/>
    </row>
    <row r="963" spans="1:16" x14ac:dyDescent="0.3">
      <c r="A963" t="s">
        <v>10</v>
      </c>
      <c r="B963" t="s">
        <v>1323</v>
      </c>
      <c r="C963" t="s">
        <v>268</v>
      </c>
      <c r="D963" t="s">
        <v>269</v>
      </c>
      <c r="E963" s="3">
        <v>42.239130434782609</v>
      </c>
      <c r="F963" s="3">
        <v>24.361956521739128</v>
      </c>
      <c r="G963" s="3">
        <v>0</v>
      </c>
      <c r="H963" s="5">
        <v>0</v>
      </c>
      <c r="I963" s="3">
        <v>45.552934782608695</v>
      </c>
      <c r="J963" s="3">
        <v>0</v>
      </c>
      <c r="K963" s="5">
        <v>0</v>
      </c>
      <c r="L963" s="3">
        <v>119.89173913043479</v>
      </c>
      <c r="M963" s="3">
        <v>0</v>
      </c>
      <c r="N963" s="5">
        <v>0</v>
      </c>
      <c r="O963" s="27">
        <v>55846</v>
      </c>
      <c r="P963"/>
    </row>
    <row r="964" spans="1:16" x14ac:dyDescent="0.3">
      <c r="A964" t="s">
        <v>10</v>
      </c>
      <c r="B964" t="s">
        <v>1324</v>
      </c>
      <c r="C964" t="s">
        <v>1256</v>
      </c>
      <c r="D964" t="s">
        <v>13</v>
      </c>
      <c r="E964" s="3">
        <v>42.369565217391305</v>
      </c>
      <c r="F964" s="3">
        <v>32.354782608695643</v>
      </c>
      <c r="G964" s="3">
        <v>0</v>
      </c>
      <c r="H964" s="5">
        <v>0</v>
      </c>
      <c r="I964" s="3">
        <v>48.066086956521737</v>
      </c>
      <c r="J964" s="3">
        <v>1.3695652173913044</v>
      </c>
      <c r="K964" s="5">
        <v>2.849337868152544E-2</v>
      </c>
      <c r="L964" s="3">
        <v>131.17750000000001</v>
      </c>
      <c r="M964" s="3">
        <v>1.3858695652173914</v>
      </c>
      <c r="N964" s="5">
        <v>1.0564842028681682E-2</v>
      </c>
      <c r="O964" s="27">
        <v>555547</v>
      </c>
      <c r="P964"/>
    </row>
    <row r="965" spans="1:16" x14ac:dyDescent="0.3">
      <c r="A965" t="s">
        <v>10</v>
      </c>
      <c r="B965" t="s">
        <v>1325</v>
      </c>
      <c r="C965" t="s">
        <v>460</v>
      </c>
      <c r="D965" t="s">
        <v>71</v>
      </c>
      <c r="E965" s="3">
        <v>16.413043478260871</v>
      </c>
      <c r="F965" s="3">
        <v>11.912934782608692</v>
      </c>
      <c r="G965" s="3">
        <v>0</v>
      </c>
      <c r="H965" s="5">
        <v>0</v>
      </c>
      <c r="I965" s="3">
        <v>28.568804347826084</v>
      </c>
      <c r="J965" s="3">
        <v>0</v>
      </c>
      <c r="K965" s="5">
        <v>0</v>
      </c>
      <c r="L965" s="3">
        <v>65.578586956521733</v>
      </c>
      <c r="M965" s="3">
        <v>0</v>
      </c>
      <c r="N965" s="5">
        <v>0</v>
      </c>
      <c r="O965" s="27">
        <v>555463</v>
      </c>
      <c r="P965"/>
    </row>
    <row r="966" spans="1:16" x14ac:dyDescent="0.3">
      <c r="A966" t="s">
        <v>10</v>
      </c>
      <c r="B966" t="s">
        <v>1326</v>
      </c>
      <c r="C966" t="s">
        <v>1174</v>
      </c>
      <c r="D966" t="s">
        <v>13</v>
      </c>
      <c r="E966" s="3">
        <v>82.913043478260875</v>
      </c>
      <c r="F966" s="3">
        <v>37.471847826086965</v>
      </c>
      <c r="G966" s="3">
        <v>0</v>
      </c>
      <c r="H966" s="5">
        <v>0</v>
      </c>
      <c r="I966" s="3">
        <v>94.843369565217387</v>
      </c>
      <c r="J966" s="3">
        <v>0</v>
      </c>
      <c r="K966" s="5">
        <v>0</v>
      </c>
      <c r="L966" s="3">
        <v>267.3145652173913</v>
      </c>
      <c r="M966" s="3">
        <v>0</v>
      </c>
      <c r="N966" s="5">
        <v>0</v>
      </c>
      <c r="O966" s="27">
        <v>55435</v>
      </c>
      <c r="P966"/>
    </row>
    <row r="967" spans="1:16" x14ac:dyDescent="0.3">
      <c r="A967" t="s">
        <v>10</v>
      </c>
      <c r="B967" t="s">
        <v>1327</v>
      </c>
      <c r="C967" t="s">
        <v>155</v>
      </c>
      <c r="D967" t="s">
        <v>38</v>
      </c>
      <c r="E967" s="3">
        <v>68.217391304347828</v>
      </c>
      <c r="F967" s="3">
        <v>19.377934782608694</v>
      </c>
      <c r="G967" s="3">
        <v>2.1739130434782608</v>
      </c>
      <c r="H967" s="5">
        <v>0.11218497057949146</v>
      </c>
      <c r="I967" s="3">
        <v>65.099891304347821</v>
      </c>
      <c r="J967" s="3">
        <v>0</v>
      </c>
      <c r="K967" s="5">
        <v>0</v>
      </c>
      <c r="L967" s="3">
        <v>164.35304347826087</v>
      </c>
      <c r="M967" s="3">
        <v>1.0434782608695652</v>
      </c>
      <c r="N967" s="5">
        <v>6.3490047934986185E-3</v>
      </c>
      <c r="O967" s="27">
        <v>55212</v>
      </c>
      <c r="P967"/>
    </row>
    <row r="968" spans="1:16" x14ac:dyDescent="0.3">
      <c r="A968" t="s">
        <v>10</v>
      </c>
      <c r="B968" t="s">
        <v>1328</v>
      </c>
      <c r="C968" t="s">
        <v>976</v>
      </c>
      <c r="D968" t="s">
        <v>241</v>
      </c>
      <c r="E968" s="3">
        <v>83.804347826086953</v>
      </c>
      <c r="F968" s="3">
        <v>44.028043478260876</v>
      </c>
      <c r="G968" s="3">
        <v>0</v>
      </c>
      <c r="H968" s="5">
        <v>0</v>
      </c>
      <c r="I968" s="3">
        <v>77.136304347826083</v>
      </c>
      <c r="J968" s="3">
        <v>7.6086956521739135E-2</v>
      </c>
      <c r="K968" s="5">
        <v>9.8639618743782184E-4</v>
      </c>
      <c r="L968" s="3">
        <v>216.67782608695651</v>
      </c>
      <c r="M968" s="3">
        <v>4.302173913043478</v>
      </c>
      <c r="N968" s="5">
        <v>1.9855164650382555E-2</v>
      </c>
      <c r="O968" s="27">
        <v>55342</v>
      </c>
      <c r="P968"/>
    </row>
    <row r="969" spans="1:16" x14ac:dyDescent="0.3">
      <c r="A969" t="s">
        <v>10</v>
      </c>
      <c r="B969" t="s">
        <v>1329</v>
      </c>
      <c r="C969" t="s">
        <v>287</v>
      </c>
      <c r="D969" t="s">
        <v>33</v>
      </c>
      <c r="E969" s="3">
        <v>76.554347826086953</v>
      </c>
      <c r="F969" s="3">
        <v>75.835108695652167</v>
      </c>
      <c r="G969" s="3">
        <v>0.38043478260869568</v>
      </c>
      <c r="H969" s="5">
        <v>5.0166049624256297E-3</v>
      </c>
      <c r="I969" s="3">
        <v>185.55586956521739</v>
      </c>
      <c r="J969" s="3">
        <v>0</v>
      </c>
      <c r="K969" s="5">
        <v>0</v>
      </c>
      <c r="L969" s="3">
        <v>277.16989130434786</v>
      </c>
      <c r="M969" s="3">
        <v>0</v>
      </c>
      <c r="N969" s="5">
        <v>0</v>
      </c>
      <c r="O969" s="27">
        <v>56092</v>
      </c>
      <c r="P969"/>
    </row>
    <row r="970" spans="1:16" x14ac:dyDescent="0.3">
      <c r="A970" t="s">
        <v>10</v>
      </c>
      <c r="B970" t="s">
        <v>1330</v>
      </c>
      <c r="C970" t="s">
        <v>168</v>
      </c>
      <c r="D970" t="s">
        <v>33</v>
      </c>
      <c r="E970" s="3">
        <v>181.56521739130434</v>
      </c>
      <c r="F970" s="3">
        <v>33.214673913043477</v>
      </c>
      <c r="G970" s="3">
        <v>5.1195652173913047</v>
      </c>
      <c r="H970" s="5">
        <v>0.15413564591344189</v>
      </c>
      <c r="I970" s="3">
        <v>145.30434782608697</v>
      </c>
      <c r="J970" s="3">
        <v>5.3369565217391308</v>
      </c>
      <c r="K970" s="5">
        <v>3.6729503291442249E-2</v>
      </c>
      <c r="L970" s="3">
        <v>582.51358695652175</v>
      </c>
      <c r="M970" s="3">
        <v>0</v>
      </c>
      <c r="N970" s="5">
        <v>0</v>
      </c>
      <c r="O970" s="27">
        <v>55952</v>
      </c>
      <c r="P970"/>
    </row>
    <row r="971" spans="1:16" x14ac:dyDescent="0.3">
      <c r="A971" t="s">
        <v>10</v>
      </c>
      <c r="B971" t="s">
        <v>1331</v>
      </c>
      <c r="C971" t="s">
        <v>168</v>
      </c>
      <c r="D971" t="s">
        <v>33</v>
      </c>
      <c r="E971" s="3">
        <v>18.478260869565219</v>
      </c>
      <c r="F971" s="3">
        <v>81.205869565217341</v>
      </c>
      <c r="G971" s="3">
        <v>0</v>
      </c>
      <c r="H971" s="5">
        <v>0</v>
      </c>
      <c r="I971" s="3">
        <v>5.1235869565217396</v>
      </c>
      <c r="J971" s="3">
        <v>0</v>
      </c>
      <c r="K971" s="5">
        <v>0</v>
      </c>
      <c r="L971" s="3">
        <v>62.695217391304347</v>
      </c>
      <c r="M971" s="3">
        <v>0</v>
      </c>
      <c r="N971" s="5">
        <v>0</v>
      </c>
      <c r="O971" s="27">
        <v>555599</v>
      </c>
      <c r="P971"/>
    </row>
    <row r="972" spans="1:16" x14ac:dyDescent="0.3">
      <c r="A972" t="s">
        <v>10</v>
      </c>
      <c r="B972" t="s">
        <v>1332</v>
      </c>
      <c r="C972" t="s">
        <v>653</v>
      </c>
      <c r="D972" t="s">
        <v>93</v>
      </c>
      <c r="E972" s="3">
        <v>49.543478260869563</v>
      </c>
      <c r="F972" s="3">
        <v>66.154782608695655</v>
      </c>
      <c r="G972" s="3">
        <v>0</v>
      </c>
      <c r="H972" s="5">
        <v>0</v>
      </c>
      <c r="I972" s="3">
        <v>236.21630434782611</v>
      </c>
      <c r="J972" s="3">
        <v>0</v>
      </c>
      <c r="K972" s="5">
        <v>0</v>
      </c>
      <c r="L972" s="3">
        <v>238.99728260869566</v>
      </c>
      <c r="M972" s="3">
        <v>0</v>
      </c>
      <c r="N972" s="5">
        <v>0</v>
      </c>
      <c r="O972" s="27">
        <v>555587</v>
      </c>
      <c r="P972"/>
    </row>
    <row r="973" spans="1:16" x14ac:dyDescent="0.3">
      <c r="A973" t="s">
        <v>10</v>
      </c>
      <c r="B973" t="s">
        <v>1333</v>
      </c>
      <c r="C973" t="s">
        <v>23</v>
      </c>
      <c r="D973" t="s">
        <v>24</v>
      </c>
      <c r="E973" s="3">
        <v>48.163043478260867</v>
      </c>
      <c r="F973" s="3">
        <v>28.328369565217375</v>
      </c>
      <c r="G973" s="3">
        <v>0</v>
      </c>
      <c r="H973" s="5">
        <v>0</v>
      </c>
      <c r="I973" s="3">
        <v>64.744347826086951</v>
      </c>
      <c r="J973" s="3">
        <v>0</v>
      </c>
      <c r="K973" s="5">
        <v>0</v>
      </c>
      <c r="L973" s="3">
        <v>165.06228260869565</v>
      </c>
      <c r="M973" s="3">
        <v>0</v>
      </c>
      <c r="N973" s="5">
        <v>0</v>
      </c>
      <c r="O973" s="27">
        <v>555141</v>
      </c>
      <c r="P973"/>
    </row>
    <row r="974" spans="1:16" x14ac:dyDescent="0.3">
      <c r="A974" t="s">
        <v>10</v>
      </c>
      <c r="B974" t="s">
        <v>1334</v>
      </c>
      <c r="C974" t="s">
        <v>943</v>
      </c>
      <c r="D974" t="s">
        <v>112</v>
      </c>
      <c r="E974" s="3">
        <v>43.521739130434781</v>
      </c>
      <c r="F974" s="3">
        <v>17.78489130434782</v>
      </c>
      <c r="G974" s="3">
        <v>0</v>
      </c>
      <c r="H974" s="5">
        <v>0</v>
      </c>
      <c r="I974" s="3">
        <v>54.055543478260866</v>
      </c>
      <c r="J974" s="3">
        <v>3.1630434782608696</v>
      </c>
      <c r="K974" s="5">
        <v>5.8514692013649415E-2</v>
      </c>
      <c r="L974" s="3">
        <v>124.86717391304349</v>
      </c>
      <c r="M974" s="3">
        <v>0</v>
      </c>
      <c r="N974" s="5">
        <v>0</v>
      </c>
      <c r="O974" s="27">
        <v>555080</v>
      </c>
      <c r="P974"/>
    </row>
    <row r="975" spans="1:16" x14ac:dyDescent="0.3">
      <c r="A975" t="s">
        <v>10</v>
      </c>
      <c r="B975" t="s">
        <v>1335</v>
      </c>
      <c r="C975" t="s">
        <v>1336</v>
      </c>
      <c r="D975" t="s">
        <v>93</v>
      </c>
      <c r="E975" s="3">
        <v>50.706521739130437</v>
      </c>
      <c r="F975" s="3">
        <v>31.157500000000002</v>
      </c>
      <c r="G975" s="3">
        <v>0</v>
      </c>
      <c r="H975" s="5">
        <v>0</v>
      </c>
      <c r="I975" s="3">
        <v>82.755108695652183</v>
      </c>
      <c r="J975" s="3">
        <v>0</v>
      </c>
      <c r="K975" s="5">
        <v>0</v>
      </c>
      <c r="L975" s="3">
        <v>127.82576086956522</v>
      </c>
      <c r="M975" s="3">
        <v>0</v>
      </c>
      <c r="N975" s="5">
        <v>0</v>
      </c>
      <c r="O975" s="27">
        <v>555910</v>
      </c>
      <c r="P975"/>
    </row>
    <row r="976" spans="1:16" x14ac:dyDescent="0.3">
      <c r="A976" t="s">
        <v>10</v>
      </c>
      <c r="B976" t="s">
        <v>1337</v>
      </c>
      <c r="C976" t="s">
        <v>1338</v>
      </c>
      <c r="D976" t="s">
        <v>1339</v>
      </c>
      <c r="E976" s="3">
        <v>10.097826086956522</v>
      </c>
      <c r="F976" s="3">
        <v>5.1445652173913041</v>
      </c>
      <c r="G976" s="3">
        <v>0</v>
      </c>
      <c r="H976" s="5">
        <v>0</v>
      </c>
      <c r="I976" s="3">
        <v>25.455434782608698</v>
      </c>
      <c r="J976" s="3">
        <v>1.0652173913043479</v>
      </c>
      <c r="K976" s="5">
        <v>4.184636406336735E-2</v>
      </c>
      <c r="L976" s="3">
        <v>36.109782608695653</v>
      </c>
      <c r="M976" s="3">
        <v>2.3728260869565219</v>
      </c>
      <c r="N976" s="5">
        <v>6.5711447578339008E-2</v>
      </c>
      <c r="O976" s="27">
        <v>555907</v>
      </c>
      <c r="P976"/>
    </row>
    <row r="977" spans="1:16" x14ac:dyDescent="0.3">
      <c r="A977" t="s">
        <v>10</v>
      </c>
      <c r="B977" t="s">
        <v>1340</v>
      </c>
      <c r="C977" t="s">
        <v>884</v>
      </c>
      <c r="D977" t="s">
        <v>449</v>
      </c>
      <c r="E977" s="3">
        <v>55.771739130434781</v>
      </c>
      <c r="F977" s="3">
        <v>0</v>
      </c>
      <c r="G977" s="3">
        <v>0</v>
      </c>
      <c r="H977" s="5" t="s">
        <v>1588</v>
      </c>
      <c r="I977" s="3">
        <v>80.273152173913047</v>
      </c>
      <c r="J977" s="3">
        <v>0</v>
      </c>
      <c r="K977" s="5">
        <v>0</v>
      </c>
      <c r="L977" s="3">
        <v>178.64184782608694</v>
      </c>
      <c r="M977" s="3">
        <v>0</v>
      </c>
      <c r="N977" s="5">
        <v>0</v>
      </c>
      <c r="O977" s="27">
        <v>55649</v>
      </c>
      <c r="P977"/>
    </row>
    <row r="978" spans="1:16" x14ac:dyDescent="0.3">
      <c r="A978" t="s">
        <v>10</v>
      </c>
      <c r="B978" t="s">
        <v>1341</v>
      </c>
      <c r="C978" t="s">
        <v>216</v>
      </c>
      <c r="D978" t="s">
        <v>217</v>
      </c>
      <c r="E978" s="3">
        <v>117.78260869565217</v>
      </c>
      <c r="F978" s="3">
        <v>44.81891304347824</v>
      </c>
      <c r="G978" s="3">
        <v>0.16304347826086957</v>
      </c>
      <c r="H978" s="5">
        <v>3.6378275863741547E-3</v>
      </c>
      <c r="I978" s="3">
        <v>134.94804347826087</v>
      </c>
      <c r="J978" s="3">
        <v>0</v>
      </c>
      <c r="K978" s="5">
        <v>0</v>
      </c>
      <c r="L978" s="3">
        <v>238.19010869565219</v>
      </c>
      <c r="M978" s="3">
        <v>0</v>
      </c>
      <c r="N978" s="5">
        <v>0</v>
      </c>
      <c r="O978" s="27">
        <v>555240</v>
      </c>
      <c r="P978"/>
    </row>
    <row r="979" spans="1:16" x14ac:dyDescent="0.3">
      <c r="A979" t="s">
        <v>10</v>
      </c>
      <c r="B979" t="s">
        <v>1342</v>
      </c>
      <c r="C979" t="s">
        <v>268</v>
      </c>
      <c r="D979" t="s">
        <v>269</v>
      </c>
      <c r="E979" s="3">
        <v>34.956521739130437</v>
      </c>
      <c r="F979" s="3">
        <v>0</v>
      </c>
      <c r="G979" s="3">
        <v>0</v>
      </c>
      <c r="H979" s="5" t="s">
        <v>1588</v>
      </c>
      <c r="I979" s="3">
        <v>49.324130434782603</v>
      </c>
      <c r="J979" s="3">
        <v>0</v>
      </c>
      <c r="K979" s="5">
        <v>0</v>
      </c>
      <c r="L979" s="3">
        <v>101.88510869565218</v>
      </c>
      <c r="M979" s="3">
        <v>0</v>
      </c>
      <c r="N979" s="5">
        <v>0</v>
      </c>
      <c r="O979" s="27">
        <v>55658</v>
      </c>
      <c r="P979"/>
    </row>
    <row r="980" spans="1:16" x14ac:dyDescent="0.3">
      <c r="A980" t="s">
        <v>10</v>
      </c>
      <c r="B980" t="s">
        <v>1343</v>
      </c>
      <c r="C980" t="s">
        <v>884</v>
      </c>
      <c r="D980" t="s">
        <v>449</v>
      </c>
      <c r="E980" s="3">
        <v>84.978260869565219</v>
      </c>
      <c r="F980" s="3">
        <v>18.259239130434786</v>
      </c>
      <c r="G980" s="3">
        <v>8.6956521739130432E-2</v>
      </c>
      <c r="H980" s="5">
        <v>4.7623299699377907E-3</v>
      </c>
      <c r="I980" s="3">
        <v>88.126630434782598</v>
      </c>
      <c r="J980" s="3">
        <v>0</v>
      </c>
      <c r="K980" s="5">
        <v>0</v>
      </c>
      <c r="L980" s="3">
        <v>199.78391304347824</v>
      </c>
      <c r="M980" s="3">
        <v>0</v>
      </c>
      <c r="N980" s="5">
        <v>0</v>
      </c>
      <c r="O980" s="27">
        <v>555861</v>
      </c>
      <c r="P980"/>
    </row>
    <row r="981" spans="1:16" x14ac:dyDescent="0.3">
      <c r="A981" t="s">
        <v>10</v>
      </c>
      <c r="B981" t="s">
        <v>1344</v>
      </c>
      <c r="C981" t="s">
        <v>230</v>
      </c>
      <c r="D981" t="s">
        <v>33</v>
      </c>
      <c r="E981" s="3">
        <v>27.489130434782609</v>
      </c>
      <c r="F981" s="3">
        <v>1.8242391304347825</v>
      </c>
      <c r="G981" s="3">
        <v>0</v>
      </c>
      <c r="H981" s="5">
        <v>0</v>
      </c>
      <c r="I981" s="3">
        <v>26.018152173913045</v>
      </c>
      <c r="J981" s="3">
        <v>0</v>
      </c>
      <c r="K981" s="5">
        <v>0</v>
      </c>
      <c r="L981" s="3">
        <v>35.771195652173908</v>
      </c>
      <c r="M981" s="3">
        <v>0</v>
      </c>
      <c r="N981" s="5">
        <v>0</v>
      </c>
      <c r="O981" s="27">
        <v>55464</v>
      </c>
      <c r="P981"/>
    </row>
    <row r="982" spans="1:16" x14ac:dyDescent="0.3">
      <c r="A982" t="s">
        <v>10</v>
      </c>
      <c r="B982" t="s">
        <v>1345</v>
      </c>
      <c r="C982" t="s">
        <v>1086</v>
      </c>
      <c r="D982" t="s">
        <v>956</v>
      </c>
      <c r="E982" s="3">
        <v>40.695652173913047</v>
      </c>
      <c r="F982" s="3">
        <v>10.102608695652172</v>
      </c>
      <c r="G982" s="3">
        <v>0</v>
      </c>
      <c r="H982" s="5">
        <v>0</v>
      </c>
      <c r="I982" s="3">
        <v>43.729565217391304</v>
      </c>
      <c r="J982" s="3">
        <v>0</v>
      </c>
      <c r="K982" s="5">
        <v>0</v>
      </c>
      <c r="L982" s="3">
        <v>79.839347826086964</v>
      </c>
      <c r="M982" s="3">
        <v>0</v>
      </c>
      <c r="N982" s="5">
        <v>0</v>
      </c>
      <c r="O982" s="27">
        <v>55734</v>
      </c>
      <c r="P982"/>
    </row>
    <row r="983" spans="1:16" x14ac:dyDescent="0.3">
      <c r="A983" t="s">
        <v>10</v>
      </c>
      <c r="B983" t="s">
        <v>1346</v>
      </c>
      <c r="C983" t="s">
        <v>15</v>
      </c>
      <c r="D983" t="s">
        <v>16</v>
      </c>
      <c r="E983" s="3">
        <v>72.010869565217391</v>
      </c>
      <c r="F983" s="3">
        <v>41.274891304347832</v>
      </c>
      <c r="G983" s="3">
        <v>0</v>
      </c>
      <c r="H983" s="5">
        <v>0</v>
      </c>
      <c r="I983" s="3">
        <v>61.438152173913046</v>
      </c>
      <c r="J983" s="3">
        <v>0</v>
      </c>
      <c r="K983" s="5">
        <v>0</v>
      </c>
      <c r="L983" s="3">
        <v>160.45978260869563</v>
      </c>
      <c r="M983" s="3">
        <v>0</v>
      </c>
      <c r="N983" s="5">
        <v>0</v>
      </c>
      <c r="O983" s="27">
        <v>55328</v>
      </c>
      <c r="P983"/>
    </row>
    <row r="984" spans="1:16" x14ac:dyDescent="0.3">
      <c r="A984" t="s">
        <v>10</v>
      </c>
      <c r="B984" t="s">
        <v>1347</v>
      </c>
      <c r="C984" t="s">
        <v>47</v>
      </c>
      <c r="D984" t="s">
        <v>33</v>
      </c>
      <c r="E984" s="3">
        <v>71.336956521739125</v>
      </c>
      <c r="F984" s="3">
        <v>8.1523913043478231</v>
      </c>
      <c r="G984" s="3">
        <v>0</v>
      </c>
      <c r="H984" s="5">
        <v>0</v>
      </c>
      <c r="I984" s="3">
        <v>60.634673913043478</v>
      </c>
      <c r="J984" s="3">
        <v>0</v>
      </c>
      <c r="K984" s="5">
        <v>0</v>
      </c>
      <c r="L984" s="3">
        <v>126.14065217391305</v>
      </c>
      <c r="M984" s="3">
        <v>0</v>
      </c>
      <c r="N984" s="5">
        <v>0</v>
      </c>
      <c r="O984" s="27">
        <v>56206</v>
      </c>
      <c r="P984"/>
    </row>
    <row r="985" spans="1:16" x14ac:dyDescent="0.3">
      <c r="A985" t="s">
        <v>10</v>
      </c>
      <c r="B985" t="s">
        <v>1348</v>
      </c>
      <c r="C985" t="s">
        <v>18</v>
      </c>
      <c r="D985" t="s">
        <v>19</v>
      </c>
      <c r="E985" s="3">
        <v>38.521739130434781</v>
      </c>
      <c r="F985" s="3">
        <v>49.171521739130434</v>
      </c>
      <c r="G985" s="3">
        <v>0</v>
      </c>
      <c r="H985" s="5">
        <v>0</v>
      </c>
      <c r="I985" s="3">
        <v>27.265543478260867</v>
      </c>
      <c r="J985" s="3">
        <v>0</v>
      </c>
      <c r="K985" s="5">
        <v>0</v>
      </c>
      <c r="L985" s="3">
        <v>105.95630434782608</v>
      </c>
      <c r="M985" s="3">
        <v>0</v>
      </c>
      <c r="N985" s="5">
        <v>0</v>
      </c>
      <c r="O985" s="27">
        <v>555265</v>
      </c>
      <c r="P985"/>
    </row>
    <row r="986" spans="1:16" x14ac:dyDescent="0.3">
      <c r="A986" t="s">
        <v>10</v>
      </c>
      <c r="B986" t="s">
        <v>1349</v>
      </c>
      <c r="C986" t="s">
        <v>408</v>
      </c>
      <c r="D986" t="s">
        <v>54</v>
      </c>
      <c r="E986" s="3">
        <v>28.130434782608695</v>
      </c>
      <c r="F986" s="3">
        <v>32.497500000000002</v>
      </c>
      <c r="G986" s="3">
        <v>0</v>
      </c>
      <c r="H986" s="5">
        <v>0</v>
      </c>
      <c r="I986" s="3">
        <v>9.7338043478260872</v>
      </c>
      <c r="J986" s="3">
        <v>0</v>
      </c>
      <c r="K986" s="5">
        <v>0</v>
      </c>
      <c r="L986" s="3">
        <v>78.047282608695653</v>
      </c>
      <c r="M986" s="3">
        <v>0</v>
      </c>
      <c r="N986" s="5">
        <v>0</v>
      </c>
      <c r="O986" s="27">
        <v>555769</v>
      </c>
      <c r="P986"/>
    </row>
    <row r="987" spans="1:16" x14ac:dyDescent="0.3">
      <c r="A987" t="s">
        <v>10</v>
      </c>
      <c r="B987" t="s">
        <v>1350</v>
      </c>
      <c r="C987" t="s">
        <v>658</v>
      </c>
      <c r="D987" t="s">
        <v>93</v>
      </c>
      <c r="E987" s="3">
        <v>152.27173913043478</v>
      </c>
      <c r="F987" s="3">
        <v>61.508043478260838</v>
      </c>
      <c r="G987" s="3">
        <v>0</v>
      </c>
      <c r="H987" s="5">
        <v>0</v>
      </c>
      <c r="I987" s="3">
        <v>265.37239130434779</v>
      </c>
      <c r="J987" s="3">
        <v>0</v>
      </c>
      <c r="K987" s="5">
        <v>0</v>
      </c>
      <c r="L987" s="3">
        <v>359.53608695652173</v>
      </c>
      <c r="M987" s="3">
        <v>0</v>
      </c>
      <c r="N987" s="5">
        <v>0</v>
      </c>
      <c r="O987" s="27">
        <v>55374</v>
      </c>
      <c r="P987"/>
    </row>
    <row r="988" spans="1:16" x14ac:dyDescent="0.3">
      <c r="A988" t="s">
        <v>10</v>
      </c>
      <c r="B988" t="s">
        <v>1351</v>
      </c>
      <c r="C988" t="s">
        <v>988</v>
      </c>
      <c r="D988" t="s">
        <v>536</v>
      </c>
      <c r="E988" s="3">
        <v>95.010869565217391</v>
      </c>
      <c r="F988" s="3">
        <v>57.497282608695649</v>
      </c>
      <c r="G988" s="3">
        <v>0</v>
      </c>
      <c r="H988" s="5">
        <v>0</v>
      </c>
      <c r="I988" s="3">
        <v>83.717391304347828</v>
      </c>
      <c r="J988" s="3">
        <v>0</v>
      </c>
      <c r="K988" s="5">
        <v>0</v>
      </c>
      <c r="L988" s="3">
        <v>283.27347826086958</v>
      </c>
      <c r="M988" s="3">
        <v>0</v>
      </c>
      <c r="N988" s="5">
        <v>0</v>
      </c>
      <c r="O988" s="27">
        <v>555349</v>
      </c>
      <c r="P988"/>
    </row>
    <row r="989" spans="1:16" x14ac:dyDescent="0.3">
      <c r="A989" t="s">
        <v>10</v>
      </c>
      <c r="B989" t="s">
        <v>1352</v>
      </c>
      <c r="C989" t="s">
        <v>416</v>
      </c>
      <c r="D989" t="s">
        <v>58</v>
      </c>
      <c r="E989" s="3">
        <v>171.57608695652175</v>
      </c>
      <c r="F989" s="3">
        <v>81.400108695652165</v>
      </c>
      <c r="G989" s="3">
        <v>0</v>
      </c>
      <c r="H989" s="5">
        <v>0</v>
      </c>
      <c r="I989" s="3">
        <v>123.66097826086956</v>
      </c>
      <c r="J989" s="3">
        <v>0</v>
      </c>
      <c r="K989" s="5">
        <v>0</v>
      </c>
      <c r="L989" s="3">
        <v>425.18391304347824</v>
      </c>
      <c r="M989" s="3">
        <v>0</v>
      </c>
      <c r="N989" s="5">
        <v>0</v>
      </c>
      <c r="O989" s="27">
        <v>56389</v>
      </c>
      <c r="P989"/>
    </row>
    <row r="990" spans="1:16" x14ac:dyDescent="0.3">
      <c r="A990" t="s">
        <v>10</v>
      </c>
      <c r="B990" t="s">
        <v>1353</v>
      </c>
      <c r="C990" t="s">
        <v>70</v>
      </c>
      <c r="D990" t="s">
        <v>71</v>
      </c>
      <c r="E990" s="3">
        <v>52.934782608695649</v>
      </c>
      <c r="F990" s="3">
        <v>24.063913043478266</v>
      </c>
      <c r="G990" s="3">
        <v>0</v>
      </c>
      <c r="H990" s="5">
        <v>0</v>
      </c>
      <c r="I990" s="3">
        <v>51.270869565217389</v>
      </c>
      <c r="J990" s="3">
        <v>0</v>
      </c>
      <c r="K990" s="5">
        <v>0</v>
      </c>
      <c r="L990" s="3">
        <v>143.99391304347827</v>
      </c>
      <c r="M990" s="3">
        <v>0</v>
      </c>
      <c r="N990" s="5">
        <v>0</v>
      </c>
      <c r="O990" s="27">
        <v>555331</v>
      </c>
      <c r="P990"/>
    </row>
    <row r="991" spans="1:16" x14ac:dyDescent="0.3">
      <c r="A991" t="s">
        <v>10</v>
      </c>
      <c r="B991" t="s">
        <v>1354</v>
      </c>
      <c r="C991" t="s">
        <v>263</v>
      </c>
      <c r="D991" t="s">
        <v>137</v>
      </c>
      <c r="E991" s="3">
        <v>57.652173913043477</v>
      </c>
      <c r="F991" s="3">
        <v>19.317391304347829</v>
      </c>
      <c r="G991" s="3">
        <v>8.6956521739130432E-2</v>
      </c>
      <c r="H991" s="5">
        <v>4.5014629754670261E-3</v>
      </c>
      <c r="I991" s="3">
        <v>66.959239130434781</v>
      </c>
      <c r="J991" s="3">
        <v>8.1521739130434785</v>
      </c>
      <c r="K991" s="5">
        <v>0.12174830566941278</v>
      </c>
      <c r="L991" s="3">
        <v>155.88054347826088</v>
      </c>
      <c r="M991" s="3">
        <v>0.41304347826086957</v>
      </c>
      <c r="N991" s="5">
        <v>2.6497436373030909E-3</v>
      </c>
      <c r="O991" s="27">
        <v>55733</v>
      </c>
      <c r="P991"/>
    </row>
    <row r="992" spans="1:16" x14ac:dyDescent="0.3">
      <c r="A992" t="s">
        <v>10</v>
      </c>
      <c r="B992" t="s">
        <v>1355</v>
      </c>
      <c r="C992" t="s">
        <v>520</v>
      </c>
      <c r="D992" t="s">
        <v>16</v>
      </c>
      <c r="E992" s="3">
        <v>48.315217391304351</v>
      </c>
      <c r="F992" s="3">
        <v>20.203260869565224</v>
      </c>
      <c r="G992" s="3">
        <v>0</v>
      </c>
      <c r="H992" s="5">
        <v>0</v>
      </c>
      <c r="I992" s="3">
        <v>39.776847826086957</v>
      </c>
      <c r="J992" s="3">
        <v>2.9565217391304346</v>
      </c>
      <c r="K992" s="5">
        <v>7.4327703191992278E-2</v>
      </c>
      <c r="L992" s="3">
        <v>96.251739130434785</v>
      </c>
      <c r="M992" s="3">
        <v>0.41304347826086957</v>
      </c>
      <c r="N992" s="5">
        <v>4.2912832743846521E-3</v>
      </c>
      <c r="O992" s="27">
        <v>55500</v>
      </c>
      <c r="P992"/>
    </row>
    <row r="993" spans="1:16" x14ac:dyDescent="0.3">
      <c r="A993" t="s">
        <v>10</v>
      </c>
      <c r="B993" t="s">
        <v>1356</v>
      </c>
      <c r="C993" t="s">
        <v>1357</v>
      </c>
      <c r="D993" t="s">
        <v>93</v>
      </c>
      <c r="E993" s="3">
        <v>39.597826086956523</v>
      </c>
      <c r="F993" s="3">
        <v>1.8396739130434783</v>
      </c>
      <c r="G993" s="3">
        <v>0</v>
      </c>
      <c r="H993" s="5">
        <v>0</v>
      </c>
      <c r="I993" s="3">
        <v>25.480434782608693</v>
      </c>
      <c r="J993" s="3">
        <v>0</v>
      </c>
      <c r="K993" s="5">
        <v>0</v>
      </c>
      <c r="L993" s="3">
        <v>54.55869565217391</v>
      </c>
      <c r="M993" s="3">
        <v>0</v>
      </c>
      <c r="N993" s="5">
        <v>0</v>
      </c>
      <c r="O993" s="27">
        <v>555772</v>
      </c>
      <c r="P993"/>
    </row>
    <row r="994" spans="1:16" x14ac:dyDescent="0.3">
      <c r="A994" t="s">
        <v>10</v>
      </c>
      <c r="B994" t="s">
        <v>1358</v>
      </c>
      <c r="C994" t="s">
        <v>250</v>
      </c>
      <c r="D994" t="s">
        <v>27</v>
      </c>
      <c r="E994" s="3">
        <v>60.989130434782609</v>
      </c>
      <c r="F994" s="3">
        <v>7.8885869565217392</v>
      </c>
      <c r="G994" s="3">
        <v>0</v>
      </c>
      <c r="H994" s="5">
        <v>0</v>
      </c>
      <c r="I994" s="3">
        <v>71.9375</v>
      </c>
      <c r="J994" s="3">
        <v>0</v>
      </c>
      <c r="K994" s="5">
        <v>0</v>
      </c>
      <c r="L994" s="3">
        <v>145.19293478260869</v>
      </c>
      <c r="M994" s="3">
        <v>0</v>
      </c>
      <c r="N994" s="5">
        <v>0</v>
      </c>
      <c r="O994" s="27">
        <v>555229</v>
      </c>
      <c r="P994"/>
    </row>
    <row r="995" spans="1:16" x14ac:dyDescent="0.3">
      <c r="A995" t="s">
        <v>10</v>
      </c>
      <c r="B995" t="s">
        <v>1359</v>
      </c>
      <c r="C995" t="s">
        <v>118</v>
      </c>
      <c r="D995" t="s">
        <v>93</v>
      </c>
      <c r="E995" s="3">
        <v>84.793478260869563</v>
      </c>
      <c r="F995" s="3">
        <v>24.017173913043479</v>
      </c>
      <c r="G995" s="3">
        <v>0</v>
      </c>
      <c r="H995" s="5">
        <v>0</v>
      </c>
      <c r="I995" s="3">
        <v>83.054347826086953</v>
      </c>
      <c r="J995" s="3">
        <v>0</v>
      </c>
      <c r="K995" s="5">
        <v>0</v>
      </c>
      <c r="L995" s="3">
        <v>206.13858695652175</v>
      </c>
      <c r="M995" s="3">
        <v>0</v>
      </c>
      <c r="N995" s="5">
        <v>0</v>
      </c>
      <c r="O995" s="27">
        <v>56183</v>
      </c>
      <c r="P995"/>
    </row>
    <row r="996" spans="1:16" x14ac:dyDescent="0.3">
      <c r="A996" t="s">
        <v>10</v>
      </c>
      <c r="B996" t="s">
        <v>1360</v>
      </c>
      <c r="C996" t="s">
        <v>906</v>
      </c>
      <c r="D996" t="s">
        <v>13</v>
      </c>
      <c r="E996" s="3">
        <v>150.61956521739131</v>
      </c>
      <c r="F996" s="3">
        <v>72.87532608695652</v>
      </c>
      <c r="G996" s="3">
        <v>0</v>
      </c>
      <c r="H996" s="5">
        <v>0</v>
      </c>
      <c r="I996" s="3">
        <v>138.11652173913043</v>
      </c>
      <c r="J996" s="3">
        <v>0</v>
      </c>
      <c r="K996" s="5">
        <v>0</v>
      </c>
      <c r="L996" s="3">
        <v>412.37010869565222</v>
      </c>
      <c r="M996" s="3">
        <v>1.3478260869565217</v>
      </c>
      <c r="N996" s="5">
        <v>3.2684863876767515E-3</v>
      </c>
      <c r="O996" s="27">
        <v>56069</v>
      </c>
      <c r="P996"/>
    </row>
    <row r="997" spans="1:16" x14ac:dyDescent="0.3">
      <c r="A997" t="s">
        <v>10</v>
      </c>
      <c r="B997" t="s">
        <v>1361</v>
      </c>
      <c r="C997" t="s">
        <v>238</v>
      </c>
      <c r="D997" t="s">
        <v>96</v>
      </c>
      <c r="E997" s="3">
        <v>21.054347826086957</v>
      </c>
      <c r="F997" s="3">
        <v>24.971304347826074</v>
      </c>
      <c r="G997" s="3">
        <v>0</v>
      </c>
      <c r="H997" s="5">
        <v>0</v>
      </c>
      <c r="I997" s="3">
        <v>28.285108695652173</v>
      </c>
      <c r="J997" s="3">
        <v>0</v>
      </c>
      <c r="K997" s="5">
        <v>0</v>
      </c>
      <c r="L997" s="3">
        <v>74.746413043478256</v>
      </c>
      <c r="M997" s="3">
        <v>0</v>
      </c>
      <c r="N997" s="5">
        <v>0</v>
      </c>
      <c r="O997" s="27">
        <v>555258</v>
      </c>
      <c r="P997"/>
    </row>
    <row r="998" spans="1:16" x14ac:dyDescent="0.3">
      <c r="A998" t="s">
        <v>10</v>
      </c>
      <c r="B998" t="s">
        <v>1362</v>
      </c>
      <c r="C998" t="s">
        <v>1363</v>
      </c>
      <c r="D998" t="s">
        <v>33</v>
      </c>
      <c r="E998" s="3">
        <v>92.543478260869563</v>
      </c>
      <c r="F998" s="3">
        <v>28.675108695652174</v>
      </c>
      <c r="G998" s="3">
        <v>0</v>
      </c>
      <c r="H998" s="5">
        <v>0</v>
      </c>
      <c r="I998" s="3">
        <v>68.600217391304355</v>
      </c>
      <c r="J998" s="3">
        <v>0</v>
      </c>
      <c r="K998" s="5">
        <v>0</v>
      </c>
      <c r="L998" s="3">
        <v>224.83315217391305</v>
      </c>
      <c r="M998" s="3">
        <v>0</v>
      </c>
      <c r="N998" s="5">
        <v>0</v>
      </c>
      <c r="O998" s="27">
        <v>55287</v>
      </c>
      <c r="P998"/>
    </row>
    <row r="999" spans="1:16" x14ac:dyDescent="0.3">
      <c r="A999" t="s">
        <v>10</v>
      </c>
      <c r="B999" t="s">
        <v>1364</v>
      </c>
      <c r="C999" t="s">
        <v>177</v>
      </c>
      <c r="D999" t="s">
        <v>38</v>
      </c>
      <c r="E999" s="3">
        <v>43.380434782608695</v>
      </c>
      <c r="F999" s="3">
        <v>24.568695652173915</v>
      </c>
      <c r="G999" s="3">
        <v>0</v>
      </c>
      <c r="H999" s="5">
        <v>0</v>
      </c>
      <c r="I999" s="3">
        <v>44.626195652173912</v>
      </c>
      <c r="J999" s="3">
        <v>0</v>
      </c>
      <c r="K999" s="5">
        <v>0</v>
      </c>
      <c r="L999" s="3">
        <v>106.90282608695652</v>
      </c>
      <c r="M999" s="3">
        <v>0</v>
      </c>
      <c r="N999" s="5">
        <v>0</v>
      </c>
      <c r="O999" s="27">
        <v>555082</v>
      </c>
      <c r="P999"/>
    </row>
    <row r="1000" spans="1:16" x14ac:dyDescent="0.3">
      <c r="A1000" t="s">
        <v>10</v>
      </c>
      <c r="B1000" t="s">
        <v>1365</v>
      </c>
      <c r="C1000" t="s">
        <v>303</v>
      </c>
      <c r="D1000" t="s">
        <v>217</v>
      </c>
      <c r="E1000" s="3">
        <v>63.173913043478258</v>
      </c>
      <c r="F1000" s="3">
        <v>10.177391304347823</v>
      </c>
      <c r="G1000" s="3">
        <v>0</v>
      </c>
      <c r="H1000" s="5">
        <v>0</v>
      </c>
      <c r="I1000" s="3">
        <v>77.459347826086955</v>
      </c>
      <c r="J1000" s="3">
        <v>0</v>
      </c>
      <c r="K1000" s="5">
        <v>0</v>
      </c>
      <c r="L1000" s="3">
        <v>140.8308695652174</v>
      </c>
      <c r="M1000" s="3">
        <v>0</v>
      </c>
      <c r="N1000" s="5">
        <v>0</v>
      </c>
      <c r="O1000" s="27">
        <v>55869</v>
      </c>
      <c r="P1000"/>
    </row>
    <row r="1001" spans="1:16" x14ac:dyDescent="0.3">
      <c r="A1001" t="s">
        <v>10</v>
      </c>
      <c r="B1001" t="s">
        <v>1366</v>
      </c>
      <c r="C1001" t="s">
        <v>26</v>
      </c>
      <c r="D1001" t="s">
        <v>27</v>
      </c>
      <c r="E1001" s="3">
        <v>45.217391304347828</v>
      </c>
      <c r="F1001" s="3">
        <v>4.7734782608695649</v>
      </c>
      <c r="G1001" s="3">
        <v>0.29347826086956524</v>
      </c>
      <c r="H1001" s="5">
        <v>6.1481009199380647E-2</v>
      </c>
      <c r="I1001" s="3">
        <v>57.531739130434786</v>
      </c>
      <c r="J1001" s="3">
        <v>0</v>
      </c>
      <c r="K1001" s="5">
        <v>0</v>
      </c>
      <c r="L1001" s="3">
        <v>116.02304347826087</v>
      </c>
      <c r="M1001" s="3">
        <v>0</v>
      </c>
      <c r="N1001" s="5">
        <v>0</v>
      </c>
      <c r="O1001" s="27">
        <v>555053</v>
      </c>
      <c r="P1001"/>
    </row>
    <row r="1002" spans="1:16" x14ac:dyDescent="0.3">
      <c r="A1002" t="s">
        <v>10</v>
      </c>
      <c r="B1002" t="s">
        <v>1367</v>
      </c>
      <c r="C1002" t="s">
        <v>498</v>
      </c>
      <c r="D1002" t="s">
        <v>33</v>
      </c>
      <c r="E1002" s="3">
        <v>65.195652173913047</v>
      </c>
      <c r="F1002" s="3">
        <v>33.250326086956512</v>
      </c>
      <c r="G1002" s="3">
        <v>0</v>
      </c>
      <c r="H1002" s="5">
        <v>0</v>
      </c>
      <c r="I1002" s="3">
        <v>56.110869565217392</v>
      </c>
      <c r="J1002" s="3">
        <v>0</v>
      </c>
      <c r="K1002" s="5">
        <v>0</v>
      </c>
      <c r="L1002" s="3">
        <v>147.38641304347826</v>
      </c>
      <c r="M1002" s="3">
        <v>0</v>
      </c>
      <c r="N1002" s="5">
        <v>0</v>
      </c>
      <c r="O1002" s="27">
        <v>55372</v>
      </c>
      <c r="P1002"/>
    </row>
    <row r="1003" spans="1:16" x14ac:dyDescent="0.3">
      <c r="A1003" t="s">
        <v>10</v>
      </c>
      <c r="B1003" t="s">
        <v>1368</v>
      </c>
      <c r="C1003" t="s">
        <v>63</v>
      </c>
      <c r="D1003" t="s">
        <v>33</v>
      </c>
      <c r="E1003" s="3">
        <v>60.293478260869563</v>
      </c>
      <c r="F1003" s="3">
        <v>19.659456521739138</v>
      </c>
      <c r="G1003" s="3">
        <v>1.0543478260869565</v>
      </c>
      <c r="H1003" s="5">
        <v>5.3630568318156414E-2</v>
      </c>
      <c r="I1003" s="3">
        <v>63.069673913043474</v>
      </c>
      <c r="J1003" s="3">
        <v>0.61956521739130432</v>
      </c>
      <c r="K1003" s="5">
        <v>9.8235043714594451E-3</v>
      </c>
      <c r="L1003" s="3">
        <v>153.25847826086957</v>
      </c>
      <c r="M1003" s="3">
        <v>0</v>
      </c>
      <c r="N1003" s="5">
        <v>0</v>
      </c>
      <c r="O1003" s="27">
        <v>555132</v>
      </c>
      <c r="P1003"/>
    </row>
    <row r="1004" spans="1:16" x14ac:dyDescent="0.3">
      <c r="A1004" t="s">
        <v>10</v>
      </c>
      <c r="B1004" t="s">
        <v>1369</v>
      </c>
      <c r="C1004" t="s">
        <v>1370</v>
      </c>
      <c r="D1004" t="s">
        <v>1371</v>
      </c>
      <c r="E1004" s="3">
        <v>79.663043478260875</v>
      </c>
      <c r="F1004" s="3">
        <v>16.685760869565218</v>
      </c>
      <c r="G1004" s="3">
        <v>1.3043478260869565</v>
      </c>
      <c r="H1004" s="5">
        <v>7.8171312431192963E-2</v>
      </c>
      <c r="I1004" s="3">
        <v>83.227608695652165</v>
      </c>
      <c r="J1004" s="3">
        <v>8.9130434782608692</v>
      </c>
      <c r="K1004" s="5">
        <v>0.10709238938792782</v>
      </c>
      <c r="L1004" s="3">
        <v>221.54163043478263</v>
      </c>
      <c r="M1004" s="3">
        <v>26.5</v>
      </c>
      <c r="N1004" s="5">
        <v>0.11961634455787334</v>
      </c>
      <c r="O1004" s="27">
        <v>555200</v>
      </c>
      <c r="P1004"/>
    </row>
    <row r="1005" spans="1:16" x14ac:dyDescent="0.3">
      <c r="A1005" t="s">
        <v>10</v>
      </c>
      <c r="B1005" t="s">
        <v>1372</v>
      </c>
      <c r="C1005" t="s">
        <v>1256</v>
      </c>
      <c r="D1005" t="s">
        <v>13</v>
      </c>
      <c r="E1005" s="3">
        <v>123.23913043478261</v>
      </c>
      <c r="F1005" s="3">
        <v>51.41478260869566</v>
      </c>
      <c r="G1005" s="3">
        <v>0.31521739130434784</v>
      </c>
      <c r="H1005" s="5">
        <v>6.1308708373501103E-3</v>
      </c>
      <c r="I1005" s="3">
        <v>156.92010869565217</v>
      </c>
      <c r="J1005" s="3">
        <v>0</v>
      </c>
      <c r="K1005" s="5">
        <v>0</v>
      </c>
      <c r="L1005" s="3">
        <v>289.91576086956519</v>
      </c>
      <c r="M1005" s="3">
        <v>0</v>
      </c>
      <c r="N1005" s="5">
        <v>0</v>
      </c>
      <c r="O1005" s="27">
        <v>55798</v>
      </c>
      <c r="P1005"/>
    </row>
    <row r="1006" spans="1:16" x14ac:dyDescent="0.3">
      <c r="A1006" t="s">
        <v>10</v>
      </c>
      <c r="B1006" t="s">
        <v>1373</v>
      </c>
      <c r="C1006" t="s">
        <v>356</v>
      </c>
      <c r="D1006" t="s">
        <v>241</v>
      </c>
      <c r="E1006" s="3">
        <v>57.652173913043477</v>
      </c>
      <c r="F1006" s="3">
        <v>23.742173913043477</v>
      </c>
      <c r="G1006" s="3">
        <v>0</v>
      </c>
      <c r="H1006" s="5">
        <v>0</v>
      </c>
      <c r="I1006" s="3">
        <v>77.713478260869564</v>
      </c>
      <c r="J1006" s="3">
        <v>0</v>
      </c>
      <c r="K1006" s="5">
        <v>0</v>
      </c>
      <c r="L1006" s="3">
        <v>153.38391304347826</v>
      </c>
      <c r="M1006" s="3">
        <v>0</v>
      </c>
      <c r="N1006" s="5">
        <v>0</v>
      </c>
      <c r="O1006" s="27">
        <v>55719</v>
      </c>
      <c r="P1006"/>
    </row>
    <row r="1007" spans="1:16" x14ac:dyDescent="0.3">
      <c r="A1007" t="s">
        <v>10</v>
      </c>
      <c r="B1007" t="s">
        <v>1374</v>
      </c>
      <c r="C1007" t="s">
        <v>168</v>
      </c>
      <c r="D1007" t="s">
        <v>33</v>
      </c>
      <c r="E1007" s="3">
        <v>121.58695652173913</v>
      </c>
      <c r="F1007" s="3">
        <v>56.728478260869551</v>
      </c>
      <c r="G1007" s="3">
        <v>0</v>
      </c>
      <c r="H1007" s="5">
        <v>0</v>
      </c>
      <c r="I1007" s="3">
        <v>205.22434782608696</v>
      </c>
      <c r="J1007" s="3">
        <v>0</v>
      </c>
      <c r="K1007" s="5">
        <v>0</v>
      </c>
      <c r="L1007" s="3">
        <v>316.30500000000001</v>
      </c>
      <c r="M1007" s="3">
        <v>0</v>
      </c>
      <c r="N1007" s="5">
        <v>0</v>
      </c>
      <c r="O1007" s="27">
        <v>56433</v>
      </c>
      <c r="P1007"/>
    </row>
    <row r="1008" spans="1:16" x14ac:dyDescent="0.3">
      <c r="A1008" t="s">
        <v>10</v>
      </c>
      <c r="B1008" t="s">
        <v>1375</v>
      </c>
      <c r="C1008" t="s">
        <v>47</v>
      </c>
      <c r="D1008" t="s">
        <v>33</v>
      </c>
      <c r="E1008" s="3">
        <v>79.282608695652172</v>
      </c>
      <c r="F1008" s="3">
        <v>12.64152173913044</v>
      </c>
      <c r="G1008" s="3">
        <v>0</v>
      </c>
      <c r="H1008" s="5">
        <v>0</v>
      </c>
      <c r="I1008" s="3">
        <v>73.306630434782605</v>
      </c>
      <c r="J1008" s="3">
        <v>0</v>
      </c>
      <c r="K1008" s="5">
        <v>0</v>
      </c>
      <c r="L1008" s="3">
        <v>194.79793478260871</v>
      </c>
      <c r="M1008" s="3">
        <v>0</v>
      </c>
      <c r="N1008" s="5">
        <v>0</v>
      </c>
      <c r="O1008" s="27">
        <v>55167</v>
      </c>
      <c r="P1008"/>
    </row>
    <row r="1009" spans="1:16" x14ac:dyDescent="0.3">
      <c r="A1009" t="s">
        <v>10</v>
      </c>
      <c r="B1009" t="s">
        <v>1376</v>
      </c>
      <c r="C1009" t="s">
        <v>1102</v>
      </c>
      <c r="D1009" t="s">
        <v>93</v>
      </c>
      <c r="E1009" s="3">
        <v>77.304347826086953</v>
      </c>
      <c r="F1009" s="3">
        <v>64.888586956521735</v>
      </c>
      <c r="G1009" s="3">
        <v>0</v>
      </c>
      <c r="H1009" s="5">
        <v>0</v>
      </c>
      <c r="I1009" s="3">
        <v>60.747282608695649</v>
      </c>
      <c r="J1009" s="3">
        <v>2.2173913043478262</v>
      </c>
      <c r="K1009" s="5">
        <v>3.6501901140684412E-2</v>
      </c>
      <c r="L1009" s="3">
        <v>183.73641304347825</v>
      </c>
      <c r="M1009" s="3">
        <v>6.7554347826086953</v>
      </c>
      <c r="N1009" s="5">
        <v>3.6766989573319531E-2</v>
      </c>
      <c r="O1009" s="27">
        <v>555853</v>
      </c>
      <c r="P1009"/>
    </row>
    <row r="1010" spans="1:16" x14ac:dyDescent="0.3">
      <c r="A1010" t="s">
        <v>10</v>
      </c>
      <c r="B1010" t="s">
        <v>1377</v>
      </c>
      <c r="C1010" t="s">
        <v>556</v>
      </c>
      <c r="D1010" t="s">
        <v>16</v>
      </c>
      <c r="E1010" s="3">
        <v>151.09782608695653</v>
      </c>
      <c r="F1010" s="3">
        <v>103.11304347826092</v>
      </c>
      <c r="G1010" s="3">
        <v>0</v>
      </c>
      <c r="H1010" s="5">
        <v>0</v>
      </c>
      <c r="I1010" s="3">
        <v>122.51847826086957</v>
      </c>
      <c r="J1010" s="3">
        <v>0</v>
      </c>
      <c r="K1010" s="5">
        <v>0</v>
      </c>
      <c r="L1010" s="3">
        <v>447.93315217391302</v>
      </c>
      <c r="M1010" s="3">
        <v>0</v>
      </c>
      <c r="N1010" s="5">
        <v>0</v>
      </c>
      <c r="O1010" s="27">
        <v>555795</v>
      </c>
      <c r="P1010"/>
    </row>
    <row r="1011" spans="1:16" x14ac:dyDescent="0.3">
      <c r="A1011" t="s">
        <v>10</v>
      </c>
      <c r="B1011" t="s">
        <v>1378</v>
      </c>
      <c r="C1011" t="s">
        <v>268</v>
      </c>
      <c r="D1011" t="s">
        <v>269</v>
      </c>
      <c r="E1011" s="3">
        <v>99.847826086956516</v>
      </c>
      <c r="F1011" s="3">
        <v>87.266304347826093</v>
      </c>
      <c r="G1011" s="3">
        <v>0</v>
      </c>
      <c r="H1011" s="5">
        <v>0</v>
      </c>
      <c r="I1011" s="3">
        <v>133.88043478260869</v>
      </c>
      <c r="J1011" s="3">
        <v>0</v>
      </c>
      <c r="K1011" s="5">
        <v>0</v>
      </c>
      <c r="L1011" s="3">
        <v>268.12228260869563</v>
      </c>
      <c r="M1011" s="3">
        <v>0</v>
      </c>
      <c r="N1011" s="5">
        <v>0</v>
      </c>
      <c r="O1011" s="27">
        <v>555900</v>
      </c>
      <c r="P1011"/>
    </row>
    <row r="1012" spans="1:16" x14ac:dyDescent="0.3">
      <c r="A1012" t="s">
        <v>10</v>
      </c>
      <c r="B1012" t="s">
        <v>1379</v>
      </c>
      <c r="C1012" t="s">
        <v>372</v>
      </c>
      <c r="D1012" t="s">
        <v>373</v>
      </c>
      <c r="E1012" s="3">
        <v>48.195652173913047</v>
      </c>
      <c r="F1012" s="3">
        <v>37.575000000000003</v>
      </c>
      <c r="G1012" s="3">
        <v>0</v>
      </c>
      <c r="H1012" s="5">
        <v>0</v>
      </c>
      <c r="I1012" s="3">
        <v>44.890217391304347</v>
      </c>
      <c r="J1012" s="3">
        <v>0</v>
      </c>
      <c r="K1012" s="5">
        <v>0</v>
      </c>
      <c r="L1012" s="3">
        <v>147.64782608695651</v>
      </c>
      <c r="M1012" s="3">
        <v>0</v>
      </c>
      <c r="N1012" s="5">
        <v>0</v>
      </c>
      <c r="O1012" s="27">
        <v>555891</v>
      </c>
      <c r="P1012"/>
    </row>
    <row r="1013" spans="1:16" x14ac:dyDescent="0.3">
      <c r="A1013" t="s">
        <v>10</v>
      </c>
      <c r="B1013" t="s">
        <v>1380</v>
      </c>
      <c r="C1013" t="s">
        <v>47</v>
      </c>
      <c r="D1013" t="s">
        <v>33</v>
      </c>
      <c r="E1013" s="3">
        <v>226.60869565217391</v>
      </c>
      <c r="F1013" s="3">
        <v>213.12989130434786</v>
      </c>
      <c r="G1013" s="3">
        <v>1.9347826086956521</v>
      </c>
      <c r="H1013" s="5">
        <v>9.0779505251696365E-3</v>
      </c>
      <c r="I1013" s="3">
        <v>268.65934782608696</v>
      </c>
      <c r="J1013" s="3">
        <v>2.0108695652173911</v>
      </c>
      <c r="K1013" s="5">
        <v>7.4848300700822842E-3</v>
      </c>
      <c r="L1013" s="3">
        <v>811.179347826087</v>
      </c>
      <c r="M1013" s="3">
        <v>7.5734782608695648</v>
      </c>
      <c r="N1013" s="5">
        <v>9.3363795332882197E-3</v>
      </c>
      <c r="O1013" s="27">
        <v>555917</v>
      </c>
      <c r="P1013"/>
    </row>
    <row r="1014" spans="1:16" x14ac:dyDescent="0.3">
      <c r="A1014" t="s">
        <v>10</v>
      </c>
      <c r="B1014" t="s">
        <v>1381</v>
      </c>
      <c r="C1014" t="s">
        <v>1382</v>
      </c>
      <c r="D1014" t="s">
        <v>454</v>
      </c>
      <c r="E1014" s="3">
        <v>261.31521739130437</v>
      </c>
      <c r="F1014" s="3">
        <v>213.39065217391308</v>
      </c>
      <c r="G1014" s="3">
        <v>0</v>
      </c>
      <c r="H1014" s="5">
        <v>0</v>
      </c>
      <c r="I1014" s="3">
        <v>126.05989130434783</v>
      </c>
      <c r="J1014" s="3">
        <v>0</v>
      </c>
      <c r="K1014" s="5">
        <v>0</v>
      </c>
      <c r="L1014" s="3">
        <v>624.30586956521734</v>
      </c>
      <c r="M1014" s="3">
        <v>0</v>
      </c>
      <c r="N1014" s="5">
        <v>0</v>
      </c>
      <c r="O1014" s="27">
        <v>555095</v>
      </c>
      <c r="P1014"/>
    </row>
    <row r="1015" spans="1:16" x14ac:dyDescent="0.3">
      <c r="A1015" t="s">
        <v>10</v>
      </c>
      <c r="B1015" t="s">
        <v>1383</v>
      </c>
      <c r="C1015" t="s">
        <v>15</v>
      </c>
      <c r="D1015" t="s">
        <v>16</v>
      </c>
      <c r="E1015" s="3">
        <v>35.934782608695649</v>
      </c>
      <c r="F1015" s="3">
        <v>27.024130434782606</v>
      </c>
      <c r="G1015" s="3">
        <v>8.6956521739130432E-2</v>
      </c>
      <c r="H1015" s="5">
        <v>3.2177361617234199E-3</v>
      </c>
      <c r="I1015" s="3">
        <v>55.870978260869563</v>
      </c>
      <c r="J1015" s="3">
        <v>3.652173913043478</v>
      </c>
      <c r="K1015" s="5">
        <v>6.5367996529270653E-2</v>
      </c>
      <c r="L1015" s="3">
        <v>146.08358695652174</v>
      </c>
      <c r="M1015" s="3">
        <v>0.6076086956521739</v>
      </c>
      <c r="N1015" s="5">
        <v>4.1593221272216846E-3</v>
      </c>
      <c r="O1015" s="27">
        <v>555793</v>
      </c>
      <c r="P1015"/>
    </row>
    <row r="1016" spans="1:16" x14ac:dyDescent="0.3">
      <c r="A1016" t="s">
        <v>10</v>
      </c>
      <c r="B1016" t="s">
        <v>1384</v>
      </c>
      <c r="C1016" t="s">
        <v>1015</v>
      </c>
      <c r="D1016" t="s">
        <v>13</v>
      </c>
      <c r="E1016" s="3">
        <v>31.913043478260871</v>
      </c>
      <c r="F1016" s="3">
        <v>33.128695652173903</v>
      </c>
      <c r="G1016" s="3">
        <v>0</v>
      </c>
      <c r="H1016" s="5">
        <v>0</v>
      </c>
      <c r="I1016" s="3">
        <v>40.708369565217389</v>
      </c>
      <c r="J1016" s="3">
        <v>0</v>
      </c>
      <c r="K1016" s="5">
        <v>0</v>
      </c>
      <c r="L1016" s="3">
        <v>114.99282608695653</v>
      </c>
      <c r="M1016" s="3">
        <v>0.2608695652173913</v>
      </c>
      <c r="N1016" s="5">
        <v>2.268572519646783E-3</v>
      </c>
      <c r="O1016" s="27">
        <v>555835</v>
      </c>
      <c r="P1016"/>
    </row>
    <row r="1017" spans="1:16" x14ac:dyDescent="0.3">
      <c r="A1017" t="s">
        <v>10</v>
      </c>
      <c r="B1017" t="s">
        <v>1385</v>
      </c>
      <c r="C1017" t="s">
        <v>354</v>
      </c>
      <c r="D1017" t="s">
        <v>33</v>
      </c>
      <c r="E1017" s="3">
        <v>40.945652173913047</v>
      </c>
      <c r="F1017" s="3">
        <v>12.005326086956527</v>
      </c>
      <c r="G1017" s="3">
        <v>0</v>
      </c>
      <c r="H1017" s="5">
        <v>0</v>
      </c>
      <c r="I1017" s="3">
        <v>55.727282608695653</v>
      </c>
      <c r="J1017" s="3">
        <v>0</v>
      </c>
      <c r="K1017" s="5">
        <v>0</v>
      </c>
      <c r="L1017" s="3">
        <v>94.49619565217391</v>
      </c>
      <c r="M1017" s="3">
        <v>0</v>
      </c>
      <c r="N1017" s="5">
        <v>0</v>
      </c>
      <c r="O1017" s="27">
        <v>555107</v>
      </c>
      <c r="P1017"/>
    </row>
    <row r="1018" spans="1:16" x14ac:dyDescent="0.3">
      <c r="A1018" t="s">
        <v>10</v>
      </c>
      <c r="B1018" t="s">
        <v>1385</v>
      </c>
      <c r="C1018" t="s">
        <v>356</v>
      </c>
      <c r="D1018" t="s">
        <v>241</v>
      </c>
      <c r="E1018" s="3">
        <v>168.65217391304347</v>
      </c>
      <c r="F1018" s="3">
        <v>73.646195652173915</v>
      </c>
      <c r="G1018" s="3">
        <v>0</v>
      </c>
      <c r="H1018" s="5">
        <v>0</v>
      </c>
      <c r="I1018" s="3">
        <v>152.97304347826088</v>
      </c>
      <c r="J1018" s="3">
        <v>0</v>
      </c>
      <c r="K1018" s="5">
        <v>0</v>
      </c>
      <c r="L1018" s="3">
        <v>377.1123913043478</v>
      </c>
      <c r="M1018" s="3">
        <v>0</v>
      </c>
      <c r="N1018" s="5">
        <v>0</v>
      </c>
      <c r="O1018" s="27">
        <v>555478</v>
      </c>
      <c r="P1018"/>
    </row>
    <row r="1019" spans="1:16" x14ac:dyDescent="0.3">
      <c r="A1019" t="s">
        <v>10</v>
      </c>
      <c r="B1019" t="s">
        <v>1386</v>
      </c>
      <c r="C1019" t="s">
        <v>887</v>
      </c>
      <c r="D1019" t="s">
        <v>24</v>
      </c>
      <c r="E1019" s="3">
        <v>75.793478260869563</v>
      </c>
      <c r="F1019" s="3">
        <v>22.410760869565216</v>
      </c>
      <c r="G1019" s="3">
        <v>0</v>
      </c>
      <c r="H1019" s="5">
        <v>0</v>
      </c>
      <c r="I1019" s="3">
        <v>72.531304347826094</v>
      </c>
      <c r="J1019" s="3">
        <v>0</v>
      </c>
      <c r="K1019" s="5">
        <v>0</v>
      </c>
      <c r="L1019" s="3">
        <v>215.21195652173913</v>
      </c>
      <c r="M1019" s="3">
        <v>0</v>
      </c>
      <c r="N1019" s="5">
        <v>0</v>
      </c>
      <c r="O1019" s="27">
        <v>55237</v>
      </c>
      <c r="P1019"/>
    </row>
    <row r="1020" spans="1:16" x14ac:dyDescent="0.3">
      <c r="A1020" t="s">
        <v>10</v>
      </c>
      <c r="B1020" t="s">
        <v>1387</v>
      </c>
      <c r="C1020" t="s">
        <v>153</v>
      </c>
      <c r="D1020" t="s">
        <v>16</v>
      </c>
      <c r="E1020" s="3">
        <v>95.141304347826093</v>
      </c>
      <c r="F1020" s="3">
        <v>45.934891304347829</v>
      </c>
      <c r="G1020" s="3">
        <v>0</v>
      </c>
      <c r="H1020" s="5">
        <v>0</v>
      </c>
      <c r="I1020" s="3">
        <v>81.703043478260867</v>
      </c>
      <c r="J1020" s="3">
        <v>1.1630434782608696</v>
      </c>
      <c r="K1020" s="5">
        <v>1.4235008008854974E-2</v>
      </c>
      <c r="L1020" s="3">
        <v>138.25869565217391</v>
      </c>
      <c r="M1020" s="3">
        <v>0.32608695652173914</v>
      </c>
      <c r="N1020" s="5">
        <v>2.3585276498058146E-3</v>
      </c>
      <c r="O1020" s="27">
        <v>555804</v>
      </c>
      <c r="P1020"/>
    </row>
    <row r="1021" spans="1:16" x14ac:dyDescent="0.3">
      <c r="A1021" t="s">
        <v>10</v>
      </c>
      <c r="B1021" t="s">
        <v>1388</v>
      </c>
      <c r="C1021" t="s">
        <v>273</v>
      </c>
      <c r="D1021" t="s">
        <v>274</v>
      </c>
      <c r="E1021" s="3">
        <v>52.402173913043477</v>
      </c>
      <c r="F1021" s="3">
        <v>27.907500000000006</v>
      </c>
      <c r="G1021" s="3">
        <v>3.3913043478260869</v>
      </c>
      <c r="H1021" s="5">
        <v>0.12151946064054775</v>
      </c>
      <c r="I1021" s="3">
        <v>44.194130434782608</v>
      </c>
      <c r="J1021" s="3">
        <v>3.2065217391304346</v>
      </c>
      <c r="K1021" s="5">
        <v>7.2555375738466155E-2</v>
      </c>
      <c r="L1021" s="3">
        <v>134.75391304347826</v>
      </c>
      <c r="M1021" s="3">
        <v>1.6195652173913044</v>
      </c>
      <c r="N1021" s="5">
        <v>1.2018687849671221E-2</v>
      </c>
      <c r="O1021" s="27">
        <v>55848</v>
      </c>
      <c r="P1021"/>
    </row>
    <row r="1022" spans="1:16" x14ac:dyDescent="0.3">
      <c r="A1022" t="s">
        <v>10</v>
      </c>
      <c r="B1022" t="s">
        <v>1389</v>
      </c>
      <c r="C1022" t="s">
        <v>111</v>
      </c>
      <c r="D1022" t="s">
        <v>112</v>
      </c>
      <c r="E1022" s="3">
        <v>112.42391304347827</v>
      </c>
      <c r="F1022" s="3">
        <v>37.993586956521746</v>
      </c>
      <c r="G1022" s="3">
        <v>0</v>
      </c>
      <c r="H1022" s="5">
        <v>0</v>
      </c>
      <c r="I1022" s="3">
        <v>124.18880434782609</v>
      </c>
      <c r="J1022" s="3">
        <v>0</v>
      </c>
      <c r="K1022" s="5">
        <v>0</v>
      </c>
      <c r="L1022" s="3">
        <v>320.59141304347827</v>
      </c>
      <c r="M1022" s="3">
        <v>0</v>
      </c>
      <c r="N1022" s="5">
        <v>0</v>
      </c>
      <c r="O1022" s="27">
        <v>55481</v>
      </c>
      <c r="P1022"/>
    </row>
    <row r="1023" spans="1:16" x14ac:dyDescent="0.3">
      <c r="A1023" t="s">
        <v>10</v>
      </c>
      <c r="B1023" t="s">
        <v>1390</v>
      </c>
      <c r="C1023" t="s">
        <v>47</v>
      </c>
      <c r="D1023" t="s">
        <v>33</v>
      </c>
      <c r="E1023" s="3">
        <v>122.80434782608695</v>
      </c>
      <c r="F1023" s="3">
        <v>38.884565217391298</v>
      </c>
      <c r="G1023" s="3">
        <v>2.1739130434782608E-2</v>
      </c>
      <c r="H1023" s="5">
        <v>5.5906836847078038E-4</v>
      </c>
      <c r="I1023" s="3">
        <v>107.67739130434782</v>
      </c>
      <c r="J1023" s="3">
        <v>9.7391304347826093</v>
      </c>
      <c r="K1023" s="5">
        <v>9.0447310403863404E-2</v>
      </c>
      <c r="L1023" s="3">
        <v>272.52434782608697</v>
      </c>
      <c r="M1023" s="3">
        <v>11.2425</v>
      </c>
      <c r="N1023" s="5">
        <v>4.1253194768397235E-2</v>
      </c>
      <c r="O1023" s="27">
        <v>56417</v>
      </c>
      <c r="P1023"/>
    </row>
    <row r="1024" spans="1:16" x14ac:dyDescent="0.3">
      <c r="A1024" t="s">
        <v>10</v>
      </c>
      <c r="B1024" t="s">
        <v>1391</v>
      </c>
      <c r="C1024" t="s">
        <v>47</v>
      </c>
      <c r="D1024" t="s">
        <v>33</v>
      </c>
      <c r="E1024" s="3">
        <v>79.097826086956516</v>
      </c>
      <c r="F1024" s="3">
        <v>26.006521739130438</v>
      </c>
      <c r="G1024" s="3">
        <v>0</v>
      </c>
      <c r="H1024" s="5">
        <v>0</v>
      </c>
      <c r="I1024" s="3">
        <v>64.662499999999994</v>
      </c>
      <c r="J1024" s="3">
        <v>0</v>
      </c>
      <c r="K1024" s="5">
        <v>0</v>
      </c>
      <c r="L1024" s="3">
        <v>178.11065217391305</v>
      </c>
      <c r="M1024" s="3">
        <v>0</v>
      </c>
      <c r="N1024" s="5">
        <v>0</v>
      </c>
      <c r="O1024" s="27">
        <v>555065</v>
      </c>
      <c r="P1024"/>
    </row>
    <row r="1025" spans="1:16" x14ac:dyDescent="0.3">
      <c r="A1025" t="s">
        <v>10</v>
      </c>
      <c r="B1025" t="s">
        <v>1392</v>
      </c>
      <c r="C1025" t="s">
        <v>1393</v>
      </c>
      <c r="D1025" t="s">
        <v>16</v>
      </c>
      <c r="E1025" s="3">
        <v>83.695652173913047</v>
      </c>
      <c r="F1025" s="3">
        <v>99.225108695652182</v>
      </c>
      <c r="G1025" s="3">
        <v>0</v>
      </c>
      <c r="H1025" s="5">
        <v>0</v>
      </c>
      <c r="I1025" s="3">
        <v>232.14836956521739</v>
      </c>
      <c r="J1025" s="3">
        <v>0</v>
      </c>
      <c r="K1025" s="5">
        <v>0</v>
      </c>
      <c r="L1025" s="3">
        <v>276.65043478260867</v>
      </c>
      <c r="M1025" s="3">
        <v>0</v>
      </c>
      <c r="N1025" s="5">
        <v>0</v>
      </c>
      <c r="O1025" s="27">
        <v>55074</v>
      </c>
      <c r="P1025"/>
    </row>
    <row r="1026" spans="1:16" x14ac:dyDescent="0.3">
      <c r="A1026" t="s">
        <v>10</v>
      </c>
      <c r="B1026" t="s">
        <v>1394</v>
      </c>
      <c r="C1026" t="s">
        <v>223</v>
      </c>
      <c r="D1026" t="s">
        <v>33</v>
      </c>
      <c r="E1026" s="3">
        <v>90.467391304347828</v>
      </c>
      <c r="F1026" s="3">
        <v>1.6277173913043479</v>
      </c>
      <c r="G1026" s="3">
        <v>0</v>
      </c>
      <c r="H1026" s="5">
        <v>0</v>
      </c>
      <c r="I1026" s="3">
        <v>93.394021739130437</v>
      </c>
      <c r="J1026" s="3">
        <v>0</v>
      </c>
      <c r="K1026" s="5">
        <v>0</v>
      </c>
      <c r="L1026" s="3">
        <v>196.85869565217391</v>
      </c>
      <c r="M1026" s="3">
        <v>0</v>
      </c>
      <c r="N1026" s="5">
        <v>0</v>
      </c>
      <c r="O1026" s="27">
        <v>555781</v>
      </c>
      <c r="P1026"/>
    </row>
    <row r="1027" spans="1:16" x14ac:dyDescent="0.3">
      <c r="A1027" t="s">
        <v>10</v>
      </c>
      <c r="B1027" t="s">
        <v>1395</v>
      </c>
      <c r="C1027" t="s">
        <v>223</v>
      </c>
      <c r="D1027" t="s">
        <v>33</v>
      </c>
      <c r="E1027" s="3">
        <v>73.5</v>
      </c>
      <c r="F1027" s="3">
        <v>2.410326086956522</v>
      </c>
      <c r="G1027" s="3">
        <v>0</v>
      </c>
      <c r="H1027" s="5">
        <v>0</v>
      </c>
      <c r="I1027" s="3">
        <v>34.160326086956523</v>
      </c>
      <c r="J1027" s="3">
        <v>0</v>
      </c>
      <c r="K1027" s="5">
        <v>0</v>
      </c>
      <c r="L1027" s="3">
        <v>106</v>
      </c>
      <c r="M1027" s="3">
        <v>0</v>
      </c>
      <c r="N1027" s="5">
        <v>0</v>
      </c>
      <c r="O1027" s="27">
        <v>555780</v>
      </c>
      <c r="P1027"/>
    </row>
    <row r="1028" spans="1:16" x14ac:dyDescent="0.3">
      <c r="A1028" t="s">
        <v>10</v>
      </c>
      <c r="B1028" t="s">
        <v>1396</v>
      </c>
      <c r="C1028" t="s">
        <v>451</v>
      </c>
      <c r="D1028" t="s">
        <v>33</v>
      </c>
      <c r="E1028" s="3">
        <v>57.217391304347828</v>
      </c>
      <c r="F1028" s="3">
        <v>11.179347826086957</v>
      </c>
      <c r="G1028" s="3">
        <v>0</v>
      </c>
      <c r="H1028" s="5">
        <v>0</v>
      </c>
      <c r="I1028" s="3">
        <v>69.105978260869563</v>
      </c>
      <c r="J1028" s="3">
        <v>0</v>
      </c>
      <c r="K1028" s="5">
        <v>0</v>
      </c>
      <c r="L1028" s="3">
        <v>133.67934782608697</v>
      </c>
      <c r="M1028" s="3">
        <v>0</v>
      </c>
      <c r="N1028" s="5">
        <v>0</v>
      </c>
      <c r="O1028" s="27">
        <v>56425</v>
      </c>
      <c r="P1028"/>
    </row>
    <row r="1029" spans="1:16" x14ac:dyDescent="0.3">
      <c r="A1029" t="s">
        <v>10</v>
      </c>
      <c r="B1029" t="s">
        <v>1397</v>
      </c>
      <c r="C1029" t="s">
        <v>230</v>
      </c>
      <c r="D1029" t="s">
        <v>33</v>
      </c>
      <c r="E1029" s="3">
        <v>38.771739130434781</v>
      </c>
      <c r="F1029" s="3">
        <v>4.8456521739130451</v>
      </c>
      <c r="G1029" s="3">
        <v>1.6521739130434783</v>
      </c>
      <c r="H1029" s="5">
        <v>0.34096007178106763</v>
      </c>
      <c r="I1029" s="3">
        <v>45.993478260869558</v>
      </c>
      <c r="J1029" s="3">
        <v>0</v>
      </c>
      <c r="K1029" s="5">
        <v>0</v>
      </c>
      <c r="L1029" s="3">
        <v>111.01630434782609</v>
      </c>
      <c r="M1029" s="3">
        <v>0.40760869565217389</v>
      </c>
      <c r="N1029" s="5">
        <v>3.671611102951975E-3</v>
      </c>
      <c r="O1029" s="27">
        <v>555429</v>
      </c>
      <c r="P1029"/>
    </row>
    <row r="1030" spans="1:16" x14ac:dyDescent="0.3">
      <c r="A1030" t="s">
        <v>10</v>
      </c>
      <c r="B1030" t="s">
        <v>1398</v>
      </c>
      <c r="C1030" t="s">
        <v>70</v>
      </c>
      <c r="D1030" t="s">
        <v>71</v>
      </c>
      <c r="E1030" s="3">
        <v>48.728260869565219</v>
      </c>
      <c r="F1030" s="3">
        <v>18.167934782608697</v>
      </c>
      <c r="G1030" s="3">
        <v>0</v>
      </c>
      <c r="H1030" s="5">
        <v>0</v>
      </c>
      <c r="I1030" s="3">
        <v>71.860978260869572</v>
      </c>
      <c r="J1030" s="3">
        <v>0</v>
      </c>
      <c r="K1030" s="5">
        <v>0</v>
      </c>
      <c r="L1030" s="3">
        <v>140.55239130434782</v>
      </c>
      <c r="M1030" s="3">
        <v>0.32608695652173914</v>
      </c>
      <c r="N1030" s="5">
        <v>2.3200384817049502E-3</v>
      </c>
      <c r="O1030" s="27">
        <v>555353</v>
      </c>
      <c r="P1030"/>
    </row>
    <row r="1031" spans="1:16" x14ac:dyDescent="0.3">
      <c r="A1031" t="s">
        <v>10</v>
      </c>
      <c r="B1031" t="s">
        <v>1399</v>
      </c>
      <c r="C1031" t="s">
        <v>153</v>
      </c>
      <c r="D1031" t="s">
        <v>16</v>
      </c>
      <c r="E1031" s="3">
        <v>115.69565217391305</v>
      </c>
      <c r="F1031" s="3">
        <v>67.432391304347817</v>
      </c>
      <c r="G1031" s="3">
        <v>0.17391304347826086</v>
      </c>
      <c r="H1031" s="5">
        <v>2.579072758866369E-3</v>
      </c>
      <c r="I1031" s="3">
        <v>135.67478260869566</v>
      </c>
      <c r="J1031" s="3">
        <v>0.27173913043478259</v>
      </c>
      <c r="K1031" s="5">
        <v>2.0028713163190749E-3</v>
      </c>
      <c r="L1031" s="3">
        <v>251</v>
      </c>
      <c r="M1031" s="3">
        <v>2.1293478260869567</v>
      </c>
      <c r="N1031" s="5">
        <v>8.4834574744500259E-3</v>
      </c>
      <c r="O1031" s="27">
        <v>55806</v>
      </c>
      <c r="P1031"/>
    </row>
    <row r="1032" spans="1:16" x14ac:dyDescent="0.3">
      <c r="A1032" t="s">
        <v>10</v>
      </c>
      <c r="B1032" t="s">
        <v>1400</v>
      </c>
      <c r="C1032" t="s">
        <v>387</v>
      </c>
      <c r="D1032" t="s">
        <v>137</v>
      </c>
      <c r="E1032" s="3">
        <v>73.206521739130437</v>
      </c>
      <c r="F1032" s="3">
        <v>28.040326086956533</v>
      </c>
      <c r="G1032" s="3">
        <v>0</v>
      </c>
      <c r="H1032" s="5">
        <v>0</v>
      </c>
      <c r="I1032" s="3">
        <v>105.38130434782609</v>
      </c>
      <c r="J1032" s="3">
        <v>0</v>
      </c>
      <c r="K1032" s="5">
        <v>0</v>
      </c>
      <c r="L1032" s="3">
        <v>146.35315217391303</v>
      </c>
      <c r="M1032" s="3">
        <v>0</v>
      </c>
      <c r="N1032" s="5">
        <v>0</v>
      </c>
      <c r="O1032" s="27">
        <v>55830</v>
      </c>
      <c r="P1032"/>
    </row>
    <row r="1033" spans="1:16" x14ac:dyDescent="0.3">
      <c r="A1033" t="s">
        <v>10</v>
      </c>
      <c r="B1033" t="s">
        <v>1401</v>
      </c>
      <c r="C1033" t="s">
        <v>50</v>
      </c>
      <c r="D1033" t="s">
        <v>51</v>
      </c>
      <c r="E1033" s="3">
        <v>14.543478260869565</v>
      </c>
      <c r="F1033" s="3">
        <v>18.808695652173906</v>
      </c>
      <c r="G1033" s="3">
        <v>0</v>
      </c>
      <c r="H1033" s="5">
        <v>0</v>
      </c>
      <c r="I1033" s="3">
        <v>7.0506521739130434</v>
      </c>
      <c r="J1033" s="3">
        <v>0</v>
      </c>
      <c r="K1033" s="5">
        <v>0</v>
      </c>
      <c r="L1033" s="3">
        <v>60.431630434782612</v>
      </c>
      <c r="M1033" s="3">
        <v>0</v>
      </c>
      <c r="N1033" s="5">
        <v>0</v>
      </c>
      <c r="O1033" s="27">
        <v>555227</v>
      </c>
      <c r="P1033"/>
    </row>
    <row r="1034" spans="1:16" x14ac:dyDescent="0.3">
      <c r="A1034" t="s">
        <v>10</v>
      </c>
      <c r="B1034" t="s">
        <v>1402</v>
      </c>
      <c r="C1034" t="s">
        <v>658</v>
      </c>
      <c r="D1034" t="s">
        <v>93</v>
      </c>
      <c r="E1034" s="3">
        <v>96.869565217391298</v>
      </c>
      <c r="F1034" s="3">
        <v>23.929673913043484</v>
      </c>
      <c r="G1034" s="3">
        <v>2.4347826086956523</v>
      </c>
      <c r="H1034" s="5">
        <v>0.1017474211116814</v>
      </c>
      <c r="I1034" s="3">
        <v>138.68728260869565</v>
      </c>
      <c r="J1034" s="3">
        <v>7.2934782608695654</v>
      </c>
      <c r="K1034" s="5">
        <v>5.2589380393644442E-2</v>
      </c>
      <c r="L1034" s="3">
        <v>188.07717391304345</v>
      </c>
      <c r="M1034" s="3">
        <v>7.8686956521739129</v>
      </c>
      <c r="N1034" s="5">
        <v>4.1837589796048111E-2</v>
      </c>
      <c r="O1034" s="27">
        <v>56136</v>
      </c>
      <c r="P1034"/>
    </row>
    <row r="1035" spans="1:16" x14ac:dyDescent="0.3">
      <c r="A1035" t="s">
        <v>10</v>
      </c>
      <c r="B1035" t="s">
        <v>1403</v>
      </c>
      <c r="C1035" t="s">
        <v>214</v>
      </c>
      <c r="D1035" t="s">
        <v>16</v>
      </c>
      <c r="E1035" s="3">
        <v>95.782608695652172</v>
      </c>
      <c r="F1035" s="3">
        <v>135.63315217391303</v>
      </c>
      <c r="G1035" s="3">
        <v>0</v>
      </c>
      <c r="H1035" s="5">
        <v>0</v>
      </c>
      <c r="I1035" s="3">
        <v>121.60869565217391</v>
      </c>
      <c r="J1035" s="3">
        <v>0</v>
      </c>
      <c r="K1035" s="5">
        <v>0</v>
      </c>
      <c r="L1035" s="3">
        <v>281.17663043478262</v>
      </c>
      <c r="M1035" s="3">
        <v>0</v>
      </c>
      <c r="N1035" s="5">
        <v>0</v>
      </c>
      <c r="O1035" s="27">
        <v>555301</v>
      </c>
      <c r="P1035"/>
    </row>
    <row r="1036" spans="1:16" x14ac:dyDescent="0.3">
      <c r="A1036" t="s">
        <v>10</v>
      </c>
      <c r="B1036" t="s">
        <v>1404</v>
      </c>
      <c r="C1036" t="s">
        <v>15</v>
      </c>
      <c r="D1036" t="s">
        <v>16</v>
      </c>
      <c r="E1036" s="3">
        <v>275.06521739130437</v>
      </c>
      <c r="F1036" s="3">
        <v>130.55456521739129</v>
      </c>
      <c r="G1036" s="3">
        <v>0</v>
      </c>
      <c r="H1036" s="5">
        <v>0</v>
      </c>
      <c r="I1036" s="3">
        <v>218.09684782608696</v>
      </c>
      <c r="J1036" s="3">
        <v>0</v>
      </c>
      <c r="K1036" s="5">
        <v>0</v>
      </c>
      <c r="L1036" s="3">
        <v>616.50717391304352</v>
      </c>
      <c r="M1036" s="3">
        <v>8.9239130434782616</v>
      </c>
      <c r="N1036" s="5">
        <v>1.447495409799879E-2</v>
      </c>
      <c r="O1036" s="27">
        <v>555318</v>
      </c>
      <c r="P1036"/>
    </row>
    <row r="1037" spans="1:16" x14ac:dyDescent="0.3">
      <c r="A1037" t="s">
        <v>10</v>
      </c>
      <c r="B1037" t="s">
        <v>1405</v>
      </c>
      <c r="C1037" t="s">
        <v>1406</v>
      </c>
      <c r="D1037" t="s">
        <v>33</v>
      </c>
      <c r="E1037" s="3">
        <v>49.576086956521742</v>
      </c>
      <c r="F1037" s="3">
        <v>0.88586956521739135</v>
      </c>
      <c r="G1037" s="3">
        <v>0</v>
      </c>
      <c r="H1037" s="5">
        <v>0</v>
      </c>
      <c r="I1037" s="3">
        <v>45.290760869565219</v>
      </c>
      <c r="J1037" s="3">
        <v>0</v>
      </c>
      <c r="K1037" s="5">
        <v>0</v>
      </c>
      <c r="L1037" s="3">
        <v>153.63315217391303</v>
      </c>
      <c r="M1037" s="3">
        <v>0</v>
      </c>
      <c r="N1037" s="5">
        <v>0</v>
      </c>
      <c r="O1037" s="27">
        <v>555862</v>
      </c>
      <c r="P1037"/>
    </row>
    <row r="1038" spans="1:16" x14ac:dyDescent="0.3">
      <c r="A1038" t="s">
        <v>10</v>
      </c>
      <c r="B1038" t="s">
        <v>1407</v>
      </c>
      <c r="C1038" t="s">
        <v>43</v>
      </c>
      <c r="D1038" t="s">
        <v>33</v>
      </c>
      <c r="E1038" s="3">
        <v>47.108695652173914</v>
      </c>
      <c r="F1038" s="3">
        <v>24.279891304347824</v>
      </c>
      <c r="G1038" s="3">
        <v>0</v>
      </c>
      <c r="H1038" s="5">
        <v>0</v>
      </c>
      <c r="I1038" s="3">
        <v>36.247282608695649</v>
      </c>
      <c r="J1038" s="3">
        <v>0</v>
      </c>
      <c r="K1038" s="5">
        <v>0</v>
      </c>
      <c r="L1038" s="3">
        <v>120.1820652173913</v>
      </c>
      <c r="M1038" s="3">
        <v>0</v>
      </c>
      <c r="N1038" s="5">
        <v>0</v>
      </c>
      <c r="O1038" s="27">
        <v>55329</v>
      </c>
      <c r="P1038"/>
    </row>
    <row r="1039" spans="1:16" x14ac:dyDescent="0.3">
      <c r="A1039" t="s">
        <v>10</v>
      </c>
      <c r="B1039" t="s">
        <v>1408</v>
      </c>
      <c r="C1039" t="s">
        <v>5</v>
      </c>
      <c r="D1039" t="s">
        <v>13</v>
      </c>
      <c r="E1039" s="3">
        <v>27.815217391304348</v>
      </c>
      <c r="F1039" s="3">
        <v>0</v>
      </c>
      <c r="G1039" s="3">
        <v>0</v>
      </c>
      <c r="H1039" s="5" t="s">
        <v>1588</v>
      </c>
      <c r="I1039" s="3">
        <v>22.307065217391305</v>
      </c>
      <c r="J1039" s="3">
        <v>0</v>
      </c>
      <c r="K1039" s="5">
        <v>0</v>
      </c>
      <c r="L1039" s="3">
        <v>73.820652173913047</v>
      </c>
      <c r="M1039" s="3">
        <v>0</v>
      </c>
      <c r="N1039" s="5">
        <v>0</v>
      </c>
      <c r="O1039" s="27" t="s">
        <v>1567</v>
      </c>
      <c r="P1039"/>
    </row>
    <row r="1040" spans="1:16" x14ac:dyDescent="0.3">
      <c r="A1040" t="s">
        <v>10</v>
      </c>
      <c r="B1040" t="s">
        <v>1409</v>
      </c>
      <c r="C1040" t="s">
        <v>759</v>
      </c>
      <c r="D1040" t="s">
        <v>24</v>
      </c>
      <c r="E1040" s="3">
        <v>41.934782608695649</v>
      </c>
      <c r="F1040" s="3">
        <v>28.829999999999995</v>
      </c>
      <c r="G1040" s="3">
        <v>0</v>
      </c>
      <c r="H1040" s="5">
        <v>0</v>
      </c>
      <c r="I1040" s="3">
        <v>30.2575</v>
      </c>
      <c r="J1040" s="3">
        <v>0.13043478260869565</v>
      </c>
      <c r="K1040" s="5">
        <v>4.310824840409672E-3</v>
      </c>
      <c r="L1040" s="3">
        <v>89.740760869565207</v>
      </c>
      <c r="M1040" s="3">
        <v>0</v>
      </c>
      <c r="N1040" s="5">
        <v>0</v>
      </c>
      <c r="O1040" s="27">
        <v>555462</v>
      </c>
      <c r="P1040"/>
    </row>
    <row r="1041" spans="1:16" x14ac:dyDescent="0.3">
      <c r="A1041" t="s">
        <v>10</v>
      </c>
      <c r="B1041" t="s">
        <v>1410</v>
      </c>
      <c r="C1041" t="s">
        <v>1411</v>
      </c>
      <c r="D1041" t="s">
        <v>16</v>
      </c>
      <c r="E1041" s="3">
        <v>108.22826086956522</v>
      </c>
      <c r="F1041" s="3">
        <v>18.25391304347826</v>
      </c>
      <c r="G1041" s="3">
        <v>0</v>
      </c>
      <c r="H1041" s="5">
        <v>0</v>
      </c>
      <c r="I1041" s="3">
        <v>100.85869565217391</v>
      </c>
      <c r="J1041" s="3">
        <v>0</v>
      </c>
      <c r="K1041" s="5">
        <v>0</v>
      </c>
      <c r="L1041" s="3">
        <v>264.36673913043478</v>
      </c>
      <c r="M1041" s="3">
        <v>5.2805434782608698</v>
      </c>
      <c r="N1041" s="5">
        <v>1.9974311048469397E-2</v>
      </c>
      <c r="O1041" s="27">
        <v>555754</v>
      </c>
      <c r="P1041"/>
    </row>
    <row r="1042" spans="1:16" x14ac:dyDescent="0.3">
      <c r="A1042" t="s">
        <v>10</v>
      </c>
      <c r="B1042" t="s">
        <v>1412</v>
      </c>
      <c r="C1042" t="s">
        <v>1413</v>
      </c>
      <c r="D1042" t="s">
        <v>121</v>
      </c>
      <c r="E1042" s="3">
        <v>58.989130434782609</v>
      </c>
      <c r="F1042" s="3">
        <v>22.483043478260871</v>
      </c>
      <c r="G1042" s="3">
        <v>0</v>
      </c>
      <c r="H1042" s="5">
        <v>0</v>
      </c>
      <c r="I1042" s="3">
        <v>65.513695652173922</v>
      </c>
      <c r="J1042" s="3">
        <v>2.4130434782608696</v>
      </c>
      <c r="K1042" s="5">
        <v>3.6832656961869902E-2</v>
      </c>
      <c r="L1042" s="3">
        <v>120.15771739130435</v>
      </c>
      <c r="M1042" s="3">
        <v>0</v>
      </c>
      <c r="N1042" s="5">
        <v>0</v>
      </c>
      <c r="O1042" s="27">
        <v>555220</v>
      </c>
      <c r="P1042"/>
    </row>
    <row r="1043" spans="1:16" x14ac:dyDescent="0.3">
      <c r="A1043" t="s">
        <v>10</v>
      </c>
      <c r="B1043" t="s">
        <v>1414</v>
      </c>
      <c r="C1043" t="s">
        <v>513</v>
      </c>
      <c r="D1043" t="s">
        <v>96</v>
      </c>
      <c r="E1043" s="3">
        <v>99.597826086956516</v>
      </c>
      <c r="F1043" s="3">
        <v>29.701630434782611</v>
      </c>
      <c r="G1043" s="3">
        <v>0</v>
      </c>
      <c r="H1043" s="5">
        <v>0</v>
      </c>
      <c r="I1043" s="3">
        <v>85.416847826086965</v>
      </c>
      <c r="J1043" s="3">
        <v>0</v>
      </c>
      <c r="K1043" s="5">
        <v>0</v>
      </c>
      <c r="L1043" s="3">
        <v>163.90771739130435</v>
      </c>
      <c r="M1043" s="3">
        <v>5.6578260869565211</v>
      </c>
      <c r="N1043" s="5">
        <v>3.4518362997206141E-2</v>
      </c>
      <c r="O1043" s="27">
        <v>555120</v>
      </c>
      <c r="P1043"/>
    </row>
    <row r="1044" spans="1:16" x14ac:dyDescent="0.3">
      <c r="A1044" t="s">
        <v>10</v>
      </c>
      <c r="B1044" t="s">
        <v>1415</v>
      </c>
      <c r="C1044" t="s">
        <v>303</v>
      </c>
      <c r="D1044" t="s">
        <v>217</v>
      </c>
      <c r="E1044" s="3">
        <v>83.934782608695656</v>
      </c>
      <c r="F1044" s="3">
        <v>20.225000000000005</v>
      </c>
      <c r="G1044" s="3">
        <v>0</v>
      </c>
      <c r="H1044" s="5">
        <v>0</v>
      </c>
      <c r="I1044" s="3">
        <v>92.180869565217378</v>
      </c>
      <c r="J1044" s="3">
        <v>0</v>
      </c>
      <c r="K1044" s="5">
        <v>0</v>
      </c>
      <c r="L1044" s="3">
        <v>209.32695652173916</v>
      </c>
      <c r="M1044" s="3">
        <v>8.2961956521739122</v>
      </c>
      <c r="N1044" s="5">
        <v>3.9632715203177044E-2</v>
      </c>
      <c r="O1044" s="27">
        <v>555355</v>
      </c>
      <c r="P1044"/>
    </row>
    <row r="1045" spans="1:16" x14ac:dyDescent="0.3">
      <c r="A1045" t="s">
        <v>10</v>
      </c>
      <c r="B1045" t="s">
        <v>1416</v>
      </c>
      <c r="C1045" t="s">
        <v>47</v>
      </c>
      <c r="D1045" t="s">
        <v>33</v>
      </c>
      <c r="E1045" s="3">
        <v>74.184782608695656</v>
      </c>
      <c r="F1045" s="3">
        <v>32.332391304347837</v>
      </c>
      <c r="G1045" s="3">
        <v>0</v>
      </c>
      <c r="H1045" s="5">
        <v>0</v>
      </c>
      <c r="I1045" s="3">
        <v>108.25032608695653</v>
      </c>
      <c r="J1045" s="3">
        <v>0</v>
      </c>
      <c r="K1045" s="5">
        <v>0</v>
      </c>
      <c r="L1045" s="3">
        <v>255.93282608695651</v>
      </c>
      <c r="M1045" s="3">
        <v>0</v>
      </c>
      <c r="N1045" s="5">
        <v>0</v>
      </c>
      <c r="O1045" s="27">
        <v>55157</v>
      </c>
      <c r="P1045"/>
    </row>
    <row r="1046" spans="1:16" x14ac:dyDescent="0.3">
      <c r="A1046" t="s">
        <v>10</v>
      </c>
      <c r="B1046" t="s">
        <v>1417</v>
      </c>
      <c r="C1046" t="s">
        <v>47</v>
      </c>
      <c r="D1046" t="s">
        <v>33</v>
      </c>
      <c r="E1046" s="3">
        <v>34.326086956521742</v>
      </c>
      <c r="F1046" s="3">
        <v>22.752826086956535</v>
      </c>
      <c r="G1046" s="3">
        <v>0</v>
      </c>
      <c r="H1046" s="5">
        <v>0</v>
      </c>
      <c r="I1046" s="3">
        <v>43.180543478260873</v>
      </c>
      <c r="J1046" s="3">
        <v>0</v>
      </c>
      <c r="K1046" s="5">
        <v>0</v>
      </c>
      <c r="L1046" s="3">
        <v>103.12108695652174</v>
      </c>
      <c r="M1046" s="3">
        <v>0</v>
      </c>
      <c r="N1046" s="5">
        <v>0</v>
      </c>
      <c r="O1046" s="27">
        <v>555849</v>
      </c>
      <c r="P1046"/>
    </row>
    <row r="1047" spans="1:16" x14ac:dyDescent="0.3">
      <c r="A1047" t="s">
        <v>10</v>
      </c>
      <c r="B1047" t="s">
        <v>1418</v>
      </c>
      <c r="C1047" t="s">
        <v>746</v>
      </c>
      <c r="D1047" t="s">
        <v>16</v>
      </c>
      <c r="E1047" s="3">
        <v>109.23913043478261</v>
      </c>
      <c r="F1047" s="3">
        <v>53.380326086956536</v>
      </c>
      <c r="G1047" s="3">
        <v>0</v>
      </c>
      <c r="H1047" s="5">
        <v>0</v>
      </c>
      <c r="I1047" s="3">
        <v>63.659891304347823</v>
      </c>
      <c r="J1047" s="3">
        <v>0</v>
      </c>
      <c r="K1047" s="5">
        <v>0</v>
      </c>
      <c r="L1047" s="3">
        <v>237.32956521739129</v>
      </c>
      <c r="M1047" s="3">
        <v>0</v>
      </c>
      <c r="N1047" s="5">
        <v>0</v>
      </c>
      <c r="O1047" s="27">
        <v>555425</v>
      </c>
      <c r="P1047"/>
    </row>
    <row r="1048" spans="1:16" x14ac:dyDescent="0.3">
      <c r="A1048" t="s">
        <v>10</v>
      </c>
      <c r="B1048" t="s">
        <v>1419</v>
      </c>
      <c r="C1048" t="s">
        <v>12</v>
      </c>
      <c r="D1048" t="s">
        <v>13</v>
      </c>
      <c r="E1048" s="3">
        <v>60.847826086956523</v>
      </c>
      <c r="F1048" s="3">
        <v>31.937065217391311</v>
      </c>
      <c r="G1048" s="3">
        <v>0</v>
      </c>
      <c r="H1048" s="5">
        <v>0</v>
      </c>
      <c r="I1048" s="3">
        <v>41.959673913043481</v>
      </c>
      <c r="J1048" s="3">
        <v>0</v>
      </c>
      <c r="K1048" s="5">
        <v>0</v>
      </c>
      <c r="L1048" s="3">
        <v>174.34521739130435</v>
      </c>
      <c r="M1048" s="3">
        <v>0</v>
      </c>
      <c r="N1048" s="5">
        <v>0</v>
      </c>
      <c r="O1048" s="27">
        <v>555483</v>
      </c>
      <c r="P1048"/>
    </row>
    <row r="1049" spans="1:16" x14ac:dyDescent="0.3">
      <c r="A1049" t="s">
        <v>10</v>
      </c>
      <c r="B1049" t="s">
        <v>1420</v>
      </c>
      <c r="C1049" t="s">
        <v>70</v>
      </c>
      <c r="D1049" t="s">
        <v>71</v>
      </c>
      <c r="E1049" s="3">
        <v>105.79347826086956</v>
      </c>
      <c r="F1049" s="3">
        <v>24.746304347826086</v>
      </c>
      <c r="G1049" s="3">
        <v>0</v>
      </c>
      <c r="H1049" s="5">
        <v>0</v>
      </c>
      <c r="I1049" s="3">
        <v>73.100652173913048</v>
      </c>
      <c r="J1049" s="3">
        <v>0</v>
      </c>
      <c r="K1049" s="5">
        <v>0</v>
      </c>
      <c r="L1049" s="3">
        <v>205.14641304347828</v>
      </c>
      <c r="M1049" s="3">
        <v>0</v>
      </c>
      <c r="N1049" s="5">
        <v>0</v>
      </c>
      <c r="O1049" s="27" t="s">
        <v>1556</v>
      </c>
      <c r="P1049"/>
    </row>
    <row r="1050" spans="1:16" x14ac:dyDescent="0.3">
      <c r="A1050" t="s">
        <v>10</v>
      </c>
      <c r="B1050" t="s">
        <v>1421</v>
      </c>
      <c r="C1050" t="s">
        <v>70</v>
      </c>
      <c r="D1050" t="s">
        <v>71</v>
      </c>
      <c r="E1050" s="3">
        <v>49.315217391304351</v>
      </c>
      <c r="F1050" s="3">
        <v>10.373586956521738</v>
      </c>
      <c r="G1050" s="3">
        <v>0</v>
      </c>
      <c r="H1050" s="5">
        <v>0</v>
      </c>
      <c r="I1050" s="3">
        <v>39.53478260869565</v>
      </c>
      <c r="J1050" s="3">
        <v>0</v>
      </c>
      <c r="K1050" s="5">
        <v>0</v>
      </c>
      <c r="L1050" s="3">
        <v>147.00858695652175</v>
      </c>
      <c r="M1050" s="3">
        <v>0</v>
      </c>
      <c r="N1050" s="5">
        <v>0</v>
      </c>
      <c r="O1050" s="27">
        <v>55361</v>
      </c>
      <c r="P1050"/>
    </row>
    <row r="1051" spans="1:16" x14ac:dyDescent="0.3">
      <c r="A1051" t="s">
        <v>10</v>
      </c>
      <c r="B1051" t="s">
        <v>1422</v>
      </c>
      <c r="C1051" t="s">
        <v>173</v>
      </c>
      <c r="D1051" t="s">
        <v>38</v>
      </c>
      <c r="E1051" s="3">
        <v>54.510869565217391</v>
      </c>
      <c r="F1051" s="3">
        <v>16.964891304347823</v>
      </c>
      <c r="G1051" s="3">
        <v>0</v>
      </c>
      <c r="H1051" s="5">
        <v>0</v>
      </c>
      <c r="I1051" s="3">
        <v>59.713913043478264</v>
      </c>
      <c r="J1051" s="3">
        <v>0</v>
      </c>
      <c r="K1051" s="5">
        <v>0</v>
      </c>
      <c r="L1051" s="3">
        <v>145.68576086956523</v>
      </c>
      <c r="M1051" s="3">
        <v>1.932391304347826</v>
      </c>
      <c r="N1051" s="5">
        <v>1.3264105515966839E-2</v>
      </c>
      <c r="O1051" s="27">
        <v>56475</v>
      </c>
      <c r="P1051"/>
    </row>
    <row r="1052" spans="1:16" x14ac:dyDescent="0.3">
      <c r="A1052" t="s">
        <v>10</v>
      </c>
      <c r="B1052" t="s">
        <v>1423</v>
      </c>
      <c r="C1052" t="s">
        <v>350</v>
      </c>
      <c r="D1052" t="s">
        <v>112</v>
      </c>
      <c r="E1052" s="3">
        <v>126.51086956521739</v>
      </c>
      <c r="F1052" s="3">
        <v>47.131086956521735</v>
      </c>
      <c r="G1052" s="3">
        <v>0</v>
      </c>
      <c r="H1052" s="5">
        <v>0</v>
      </c>
      <c r="I1052" s="3">
        <v>111.46815217391304</v>
      </c>
      <c r="J1052" s="3">
        <v>0</v>
      </c>
      <c r="K1052" s="5">
        <v>0</v>
      </c>
      <c r="L1052" s="3">
        <v>293.07586956521737</v>
      </c>
      <c r="M1052" s="3">
        <v>0</v>
      </c>
      <c r="N1052" s="5">
        <v>0</v>
      </c>
      <c r="O1052" s="27">
        <v>555470</v>
      </c>
      <c r="P1052"/>
    </row>
    <row r="1053" spans="1:16" x14ac:dyDescent="0.3">
      <c r="A1053" t="s">
        <v>10</v>
      </c>
      <c r="B1053" t="s">
        <v>1424</v>
      </c>
      <c r="C1053" t="s">
        <v>742</v>
      </c>
      <c r="D1053" t="s">
        <v>58</v>
      </c>
      <c r="E1053" s="3">
        <v>137.66304347826087</v>
      </c>
      <c r="F1053" s="3">
        <v>162.81260869565219</v>
      </c>
      <c r="G1053" s="3">
        <v>0</v>
      </c>
      <c r="H1053" s="5">
        <v>0</v>
      </c>
      <c r="I1053" s="3">
        <v>236.87293478260872</v>
      </c>
      <c r="J1053" s="3">
        <v>0</v>
      </c>
      <c r="K1053" s="5">
        <v>0</v>
      </c>
      <c r="L1053" s="3">
        <v>330.39054347826089</v>
      </c>
      <c r="M1053" s="3">
        <v>0</v>
      </c>
      <c r="N1053" s="5">
        <v>0</v>
      </c>
      <c r="O1053" s="27">
        <v>56327</v>
      </c>
      <c r="P1053"/>
    </row>
    <row r="1054" spans="1:16" x14ac:dyDescent="0.3">
      <c r="A1054" t="s">
        <v>10</v>
      </c>
      <c r="B1054" t="s">
        <v>1425</v>
      </c>
      <c r="C1054" t="s">
        <v>37</v>
      </c>
      <c r="D1054" t="s">
        <v>38</v>
      </c>
      <c r="E1054" s="3">
        <v>86.815217391304344</v>
      </c>
      <c r="F1054" s="3">
        <v>47.930869565217378</v>
      </c>
      <c r="G1054" s="3">
        <v>0</v>
      </c>
      <c r="H1054" s="5">
        <v>0</v>
      </c>
      <c r="I1054" s="3">
        <v>59.508913043478259</v>
      </c>
      <c r="J1054" s="3">
        <v>0</v>
      </c>
      <c r="K1054" s="5">
        <v>0</v>
      </c>
      <c r="L1054" s="3">
        <v>194.32641304347825</v>
      </c>
      <c r="M1054" s="3">
        <v>0</v>
      </c>
      <c r="N1054" s="5">
        <v>0</v>
      </c>
      <c r="O1054" s="27">
        <v>56121</v>
      </c>
      <c r="P1054"/>
    </row>
    <row r="1055" spans="1:16" x14ac:dyDescent="0.3">
      <c r="A1055" t="s">
        <v>10</v>
      </c>
      <c r="B1055" t="s">
        <v>1426</v>
      </c>
      <c r="C1055" t="s">
        <v>118</v>
      </c>
      <c r="D1055" t="s">
        <v>93</v>
      </c>
      <c r="E1055" s="3">
        <v>142.7391304347826</v>
      </c>
      <c r="F1055" s="3">
        <v>28.325108695652183</v>
      </c>
      <c r="G1055" s="3">
        <v>2.347826086956522</v>
      </c>
      <c r="H1055" s="5">
        <v>8.2888511115119079E-2</v>
      </c>
      <c r="I1055" s="3">
        <v>114.43554347826087</v>
      </c>
      <c r="J1055" s="3">
        <v>1.2173913043478262</v>
      </c>
      <c r="K1055" s="5">
        <v>1.0638227139447213E-2</v>
      </c>
      <c r="L1055" s="3">
        <v>357.33217391304345</v>
      </c>
      <c r="M1055" s="3">
        <v>0</v>
      </c>
      <c r="N1055" s="5">
        <v>0</v>
      </c>
      <c r="O1055" s="27">
        <v>55565</v>
      </c>
      <c r="P1055"/>
    </row>
    <row r="1056" spans="1:16" x14ac:dyDescent="0.3">
      <c r="A1056" t="s">
        <v>10</v>
      </c>
      <c r="B1056" t="s">
        <v>1427</v>
      </c>
      <c r="C1056" t="s">
        <v>1428</v>
      </c>
      <c r="D1056" t="s">
        <v>475</v>
      </c>
      <c r="E1056" s="3">
        <v>69.054347826086953</v>
      </c>
      <c r="F1056" s="3">
        <v>22.503478260869571</v>
      </c>
      <c r="G1056" s="3">
        <v>0</v>
      </c>
      <c r="H1056" s="5">
        <v>0</v>
      </c>
      <c r="I1056" s="3">
        <v>48.614347826086963</v>
      </c>
      <c r="J1056" s="3">
        <v>0</v>
      </c>
      <c r="K1056" s="5">
        <v>0</v>
      </c>
      <c r="L1056" s="3">
        <v>156.32119565217391</v>
      </c>
      <c r="M1056" s="3">
        <v>1.9565217391304348</v>
      </c>
      <c r="N1056" s="5">
        <v>1.2516036171344535E-2</v>
      </c>
      <c r="O1056" s="27">
        <v>55240</v>
      </c>
      <c r="P1056"/>
    </row>
    <row r="1057" spans="1:16" x14ac:dyDescent="0.3">
      <c r="A1057" t="s">
        <v>10</v>
      </c>
      <c r="B1057" t="s">
        <v>1429</v>
      </c>
      <c r="C1057" t="s">
        <v>1428</v>
      </c>
      <c r="D1057" t="s">
        <v>475</v>
      </c>
      <c r="E1057" s="3">
        <v>58.663043478260867</v>
      </c>
      <c r="F1057" s="3">
        <v>14.227065217391301</v>
      </c>
      <c r="G1057" s="3">
        <v>0.98913043478260865</v>
      </c>
      <c r="H1057" s="5">
        <v>6.9524558977454187E-2</v>
      </c>
      <c r="I1057" s="3">
        <v>52.475978260869567</v>
      </c>
      <c r="J1057" s="3">
        <v>1.8804347826086956</v>
      </c>
      <c r="K1057" s="5">
        <v>3.5834201570490845E-2</v>
      </c>
      <c r="L1057" s="3">
        <v>136.16260869565215</v>
      </c>
      <c r="M1057" s="3">
        <v>0.83695652173913049</v>
      </c>
      <c r="N1057" s="5">
        <v>6.1467427053331384E-3</v>
      </c>
      <c r="O1057" s="27">
        <v>55959</v>
      </c>
      <c r="P1057"/>
    </row>
    <row r="1058" spans="1:16" x14ac:dyDescent="0.3">
      <c r="A1058" t="s">
        <v>10</v>
      </c>
      <c r="B1058" t="s">
        <v>1430</v>
      </c>
      <c r="C1058" t="s">
        <v>173</v>
      </c>
      <c r="D1058" t="s">
        <v>38</v>
      </c>
      <c r="E1058" s="3">
        <v>12.282608695652174</v>
      </c>
      <c r="F1058" s="3">
        <v>4.0814130434782614</v>
      </c>
      <c r="G1058" s="3">
        <v>0</v>
      </c>
      <c r="H1058" s="5">
        <v>0</v>
      </c>
      <c r="I1058" s="3">
        <v>16.894239130434784</v>
      </c>
      <c r="J1058" s="3">
        <v>0</v>
      </c>
      <c r="K1058" s="5">
        <v>0</v>
      </c>
      <c r="L1058" s="3">
        <v>30.719782608695649</v>
      </c>
      <c r="M1058" s="3">
        <v>1.2228260869565217</v>
      </c>
      <c r="N1058" s="5">
        <v>3.9805818372242785E-2</v>
      </c>
      <c r="O1058" s="27">
        <v>555914</v>
      </c>
      <c r="P1058"/>
    </row>
    <row r="1059" spans="1:16" x14ac:dyDescent="0.3">
      <c r="A1059" t="s">
        <v>10</v>
      </c>
      <c r="B1059" t="s">
        <v>1431</v>
      </c>
      <c r="C1059" t="s">
        <v>1015</v>
      </c>
      <c r="D1059" t="s">
        <v>13</v>
      </c>
      <c r="E1059" s="3">
        <v>83.760869565217391</v>
      </c>
      <c r="F1059" s="3">
        <v>18.886847826086957</v>
      </c>
      <c r="G1059" s="3">
        <v>2.1739130434782608E-2</v>
      </c>
      <c r="H1059" s="5">
        <v>1.1510195155358858E-3</v>
      </c>
      <c r="I1059" s="3">
        <v>49.988260869565217</v>
      </c>
      <c r="J1059" s="3">
        <v>0.27173913043478259</v>
      </c>
      <c r="K1059" s="5">
        <v>5.4360589007854017E-3</v>
      </c>
      <c r="L1059" s="3">
        <v>201.80760869565216</v>
      </c>
      <c r="M1059" s="3">
        <v>6.5821739130434773</v>
      </c>
      <c r="N1059" s="5">
        <v>3.2616083980114507E-2</v>
      </c>
      <c r="O1059" s="27">
        <v>555156</v>
      </c>
      <c r="P1059"/>
    </row>
    <row r="1060" spans="1:16" x14ac:dyDescent="0.3">
      <c r="A1060" t="s">
        <v>10</v>
      </c>
      <c r="B1060" t="s">
        <v>1432</v>
      </c>
      <c r="C1060" t="s">
        <v>88</v>
      </c>
      <c r="D1060" t="s">
        <v>33</v>
      </c>
      <c r="E1060" s="3">
        <v>149.72826086956522</v>
      </c>
      <c r="F1060" s="3">
        <v>52.942934782608688</v>
      </c>
      <c r="G1060" s="3">
        <v>0</v>
      </c>
      <c r="H1060" s="5">
        <v>0</v>
      </c>
      <c r="I1060" s="3">
        <v>181.17891304347825</v>
      </c>
      <c r="J1060" s="3">
        <v>0</v>
      </c>
      <c r="K1060" s="5">
        <v>0</v>
      </c>
      <c r="L1060" s="3">
        <v>461.41913043478257</v>
      </c>
      <c r="M1060" s="3">
        <v>0</v>
      </c>
      <c r="N1060" s="5">
        <v>0</v>
      </c>
      <c r="O1060" s="27">
        <v>56039</v>
      </c>
      <c r="P1060"/>
    </row>
    <row r="1061" spans="1:16" x14ac:dyDescent="0.3">
      <c r="A1061" t="s">
        <v>10</v>
      </c>
      <c r="B1061" t="s">
        <v>1433</v>
      </c>
      <c r="C1061" t="s">
        <v>78</v>
      </c>
      <c r="D1061" t="s">
        <v>24</v>
      </c>
      <c r="E1061" s="3">
        <v>20.826086956521738</v>
      </c>
      <c r="F1061" s="3">
        <v>43.779347826086948</v>
      </c>
      <c r="G1061" s="3">
        <v>0</v>
      </c>
      <c r="H1061" s="5">
        <v>0</v>
      </c>
      <c r="I1061" s="3">
        <v>69.780434782608694</v>
      </c>
      <c r="J1061" s="3">
        <v>0</v>
      </c>
      <c r="K1061" s="5">
        <v>0</v>
      </c>
      <c r="L1061" s="3">
        <v>97.184565217391295</v>
      </c>
      <c r="M1061" s="3">
        <v>0</v>
      </c>
      <c r="N1061" s="5">
        <v>0</v>
      </c>
      <c r="O1061" s="27">
        <v>555883</v>
      </c>
      <c r="P1061"/>
    </row>
    <row r="1062" spans="1:16" x14ac:dyDescent="0.3">
      <c r="A1062" t="s">
        <v>10</v>
      </c>
      <c r="B1062" t="s">
        <v>1434</v>
      </c>
      <c r="C1062" t="s">
        <v>184</v>
      </c>
      <c r="D1062" t="s">
        <v>33</v>
      </c>
      <c r="E1062" s="3">
        <v>83</v>
      </c>
      <c r="F1062" s="3">
        <v>28.165760869565226</v>
      </c>
      <c r="G1062" s="3">
        <v>0</v>
      </c>
      <c r="H1062" s="5">
        <v>0</v>
      </c>
      <c r="I1062" s="3">
        <v>76.647717391304354</v>
      </c>
      <c r="J1062" s="3">
        <v>0</v>
      </c>
      <c r="K1062" s="5">
        <v>0</v>
      </c>
      <c r="L1062" s="3">
        <v>168.89967391304347</v>
      </c>
      <c r="M1062" s="3">
        <v>0</v>
      </c>
      <c r="N1062" s="5">
        <v>0</v>
      </c>
      <c r="O1062" s="27">
        <v>55992</v>
      </c>
      <c r="P1062"/>
    </row>
    <row r="1063" spans="1:16" x14ac:dyDescent="0.3">
      <c r="A1063" t="s">
        <v>10</v>
      </c>
      <c r="B1063" t="s">
        <v>1435</v>
      </c>
      <c r="C1063" t="s">
        <v>184</v>
      </c>
      <c r="D1063" t="s">
        <v>33</v>
      </c>
      <c r="E1063" s="3">
        <v>29.391304347826086</v>
      </c>
      <c r="F1063" s="3">
        <v>29.325652173913035</v>
      </c>
      <c r="G1063" s="3">
        <v>0</v>
      </c>
      <c r="H1063" s="5">
        <v>0</v>
      </c>
      <c r="I1063" s="3">
        <v>103.0641304347826</v>
      </c>
      <c r="J1063" s="3">
        <v>0</v>
      </c>
      <c r="K1063" s="5">
        <v>0</v>
      </c>
      <c r="L1063" s="3">
        <v>88.506413043478261</v>
      </c>
      <c r="M1063" s="3">
        <v>0</v>
      </c>
      <c r="N1063" s="5">
        <v>0</v>
      </c>
      <c r="O1063" s="27">
        <v>555649</v>
      </c>
      <c r="P1063"/>
    </row>
    <row r="1064" spans="1:16" x14ac:dyDescent="0.3">
      <c r="A1064" t="s">
        <v>10</v>
      </c>
      <c r="B1064" t="s">
        <v>1436</v>
      </c>
      <c r="C1064" t="s">
        <v>347</v>
      </c>
      <c r="D1064" t="s">
        <v>33</v>
      </c>
      <c r="E1064" s="3">
        <v>44.510869565217391</v>
      </c>
      <c r="F1064" s="3">
        <v>13.306413043478264</v>
      </c>
      <c r="G1064" s="3">
        <v>0</v>
      </c>
      <c r="H1064" s="5">
        <v>0</v>
      </c>
      <c r="I1064" s="3">
        <v>56.778695652173916</v>
      </c>
      <c r="J1064" s="3">
        <v>7.6195652173913047</v>
      </c>
      <c r="K1064" s="5">
        <v>0.13419760932989255</v>
      </c>
      <c r="L1064" s="3">
        <v>120.65260869565218</v>
      </c>
      <c r="M1064" s="3">
        <v>0.24456521739130435</v>
      </c>
      <c r="N1064" s="5">
        <v>2.0270197224514508E-3</v>
      </c>
      <c r="O1064" s="27">
        <v>555410</v>
      </c>
      <c r="P1064"/>
    </row>
    <row r="1065" spans="1:16" x14ac:dyDescent="0.3">
      <c r="A1065" t="s">
        <v>10</v>
      </c>
      <c r="B1065" t="s">
        <v>1437</v>
      </c>
      <c r="C1065" t="s">
        <v>184</v>
      </c>
      <c r="D1065" t="s">
        <v>33</v>
      </c>
      <c r="E1065" s="3">
        <v>76.804347826086953</v>
      </c>
      <c r="F1065" s="3">
        <v>24.133152173913043</v>
      </c>
      <c r="G1065" s="3">
        <v>0</v>
      </c>
      <c r="H1065" s="5">
        <v>0</v>
      </c>
      <c r="I1065" s="3">
        <v>86.959239130434781</v>
      </c>
      <c r="J1065" s="3">
        <v>0</v>
      </c>
      <c r="K1065" s="5">
        <v>0</v>
      </c>
      <c r="L1065" s="3">
        <v>189.82065217391303</v>
      </c>
      <c r="M1065" s="3">
        <v>0</v>
      </c>
      <c r="N1065" s="5">
        <v>0</v>
      </c>
      <c r="O1065" s="27">
        <v>56228</v>
      </c>
      <c r="P1065"/>
    </row>
    <row r="1066" spans="1:16" x14ac:dyDescent="0.3">
      <c r="A1066" t="s">
        <v>10</v>
      </c>
      <c r="B1066" t="s">
        <v>1438</v>
      </c>
      <c r="C1066" t="s">
        <v>287</v>
      </c>
      <c r="D1066" t="s">
        <v>33</v>
      </c>
      <c r="E1066" s="3">
        <v>109.56521739130434</v>
      </c>
      <c r="F1066" s="3">
        <v>41.443043478260869</v>
      </c>
      <c r="G1066" s="3">
        <v>0</v>
      </c>
      <c r="H1066" s="5">
        <v>0</v>
      </c>
      <c r="I1066" s="3">
        <v>97.859456521739133</v>
      </c>
      <c r="J1066" s="3">
        <v>0</v>
      </c>
      <c r="K1066" s="5">
        <v>0</v>
      </c>
      <c r="L1066" s="3">
        <v>264.93391304347824</v>
      </c>
      <c r="M1066" s="3">
        <v>0</v>
      </c>
      <c r="N1066" s="5">
        <v>0</v>
      </c>
      <c r="O1066" s="27">
        <v>56133</v>
      </c>
      <c r="P1066"/>
    </row>
    <row r="1067" spans="1:16" x14ac:dyDescent="0.3">
      <c r="A1067" t="s">
        <v>10</v>
      </c>
      <c r="B1067" t="s">
        <v>1439</v>
      </c>
      <c r="C1067" t="s">
        <v>1440</v>
      </c>
      <c r="D1067" t="s">
        <v>33</v>
      </c>
      <c r="E1067" s="3">
        <v>72.934782608695656</v>
      </c>
      <c r="F1067" s="3">
        <v>25.674130434782608</v>
      </c>
      <c r="G1067" s="3">
        <v>1.3043478260869565</v>
      </c>
      <c r="H1067" s="5">
        <v>5.080397287067849E-2</v>
      </c>
      <c r="I1067" s="3">
        <v>100.97152173913042</v>
      </c>
      <c r="J1067" s="3">
        <v>0</v>
      </c>
      <c r="K1067" s="5">
        <v>0</v>
      </c>
      <c r="L1067" s="3">
        <v>162.02489130434785</v>
      </c>
      <c r="M1067" s="3">
        <v>0</v>
      </c>
      <c r="N1067" s="5">
        <v>0</v>
      </c>
      <c r="O1067" s="27">
        <v>55443</v>
      </c>
      <c r="P1067"/>
    </row>
    <row r="1068" spans="1:16" x14ac:dyDescent="0.3">
      <c r="A1068" t="s">
        <v>10</v>
      </c>
      <c r="B1068" t="s">
        <v>1441</v>
      </c>
      <c r="C1068" t="s">
        <v>47</v>
      </c>
      <c r="D1068" t="s">
        <v>33</v>
      </c>
      <c r="E1068" s="3">
        <v>98.076086956521735</v>
      </c>
      <c r="F1068" s="3">
        <v>61.844456521739104</v>
      </c>
      <c r="G1068" s="3">
        <v>0</v>
      </c>
      <c r="H1068" s="5">
        <v>0</v>
      </c>
      <c r="I1068" s="3">
        <v>191.8611956521739</v>
      </c>
      <c r="J1068" s="3">
        <v>0</v>
      </c>
      <c r="K1068" s="5">
        <v>0</v>
      </c>
      <c r="L1068" s="3">
        <v>228.98489130434783</v>
      </c>
      <c r="M1068" s="3">
        <v>0</v>
      </c>
      <c r="N1068" s="5">
        <v>0</v>
      </c>
      <c r="O1068" s="27">
        <v>555069</v>
      </c>
      <c r="P1068"/>
    </row>
    <row r="1069" spans="1:16" x14ac:dyDescent="0.3">
      <c r="A1069" t="s">
        <v>10</v>
      </c>
      <c r="B1069" t="s">
        <v>1442</v>
      </c>
      <c r="C1069" t="s">
        <v>591</v>
      </c>
      <c r="D1069" t="s">
        <v>164</v>
      </c>
      <c r="E1069" s="3">
        <v>89.032608695652172</v>
      </c>
      <c r="F1069" s="3">
        <v>33.624347826086954</v>
      </c>
      <c r="G1069" s="3">
        <v>0</v>
      </c>
      <c r="H1069" s="5">
        <v>0</v>
      </c>
      <c r="I1069" s="3">
        <v>77.577608695652174</v>
      </c>
      <c r="J1069" s="3">
        <v>0</v>
      </c>
      <c r="K1069" s="5">
        <v>0</v>
      </c>
      <c r="L1069" s="3">
        <v>190.94402173913042</v>
      </c>
      <c r="M1069" s="3">
        <v>0</v>
      </c>
      <c r="N1069" s="5">
        <v>0</v>
      </c>
      <c r="O1069" s="27">
        <v>56243</v>
      </c>
      <c r="P1069"/>
    </row>
    <row r="1070" spans="1:16" x14ac:dyDescent="0.3">
      <c r="A1070" t="s">
        <v>10</v>
      </c>
      <c r="B1070" t="s">
        <v>1443</v>
      </c>
      <c r="C1070" t="s">
        <v>448</v>
      </c>
      <c r="D1070" t="s">
        <v>449</v>
      </c>
      <c r="E1070" s="3">
        <v>105.21739130434783</v>
      </c>
      <c r="F1070" s="3">
        <v>6.6829347826086964</v>
      </c>
      <c r="G1070" s="3">
        <v>0.18478260869565216</v>
      </c>
      <c r="H1070" s="5">
        <v>2.7649919489940302E-2</v>
      </c>
      <c r="I1070" s="3">
        <v>130.29467391304348</v>
      </c>
      <c r="J1070" s="3">
        <v>0</v>
      </c>
      <c r="K1070" s="5">
        <v>0</v>
      </c>
      <c r="L1070" s="3">
        <v>237.11021739130433</v>
      </c>
      <c r="M1070" s="3">
        <v>0</v>
      </c>
      <c r="N1070" s="5">
        <v>0</v>
      </c>
      <c r="O1070" s="27">
        <v>555208</v>
      </c>
      <c r="P1070"/>
    </row>
    <row r="1071" spans="1:16" x14ac:dyDescent="0.3">
      <c r="A1071" t="s">
        <v>10</v>
      </c>
      <c r="B1071" t="s">
        <v>1444</v>
      </c>
      <c r="C1071" t="s">
        <v>47</v>
      </c>
      <c r="D1071" t="s">
        <v>33</v>
      </c>
      <c r="E1071" s="3">
        <v>64.358695652173907</v>
      </c>
      <c r="F1071" s="3">
        <v>33.715652173913043</v>
      </c>
      <c r="G1071" s="3">
        <v>0</v>
      </c>
      <c r="H1071" s="5">
        <v>0</v>
      </c>
      <c r="I1071" s="3">
        <v>143.67750000000001</v>
      </c>
      <c r="J1071" s="3">
        <v>0</v>
      </c>
      <c r="K1071" s="5">
        <v>0</v>
      </c>
      <c r="L1071" s="3">
        <v>174.85445652173914</v>
      </c>
      <c r="M1071" s="3">
        <v>6.6032608695652177</v>
      </c>
      <c r="N1071" s="5">
        <v>3.7764326977529759E-2</v>
      </c>
      <c r="O1071" s="27">
        <v>56242</v>
      </c>
      <c r="P1071"/>
    </row>
    <row r="1072" spans="1:16" x14ac:dyDescent="0.3">
      <c r="A1072" t="s">
        <v>10</v>
      </c>
      <c r="B1072" t="s">
        <v>1445</v>
      </c>
      <c r="C1072" t="s">
        <v>296</v>
      </c>
      <c r="D1072" t="s">
        <v>285</v>
      </c>
      <c r="E1072" s="3">
        <v>17.739130434782609</v>
      </c>
      <c r="F1072" s="3">
        <v>49.066195652173903</v>
      </c>
      <c r="G1072" s="3">
        <v>0</v>
      </c>
      <c r="H1072" s="5">
        <v>0</v>
      </c>
      <c r="I1072" s="3">
        <v>21.656956521739129</v>
      </c>
      <c r="J1072" s="3">
        <v>0</v>
      </c>
      <c r="K1072" s="5">
        <v>0</v>
      </c>
      <c r="L1072" s="3">
        <v>61.69576086956522</v>
      </c>
      <c r="M1072" s="3">
        <v>0</v>
      </c>
      <c r="N1072" s="5">
        <v>0</v>
      </c>
      <c r="O1072" s="27">
        <v>555143</v>
      </c>
      <c r="P1072"/>
    </row>
    <row r="1073" spans="1:16" x14ac:dyDescent="0.3">
      <c r="A1073" t="s">
        <v>10</v>
      </c>
      <c r="B1073" t="s">
        <v>1446</v>
      </c>
      <c r="C1073" t="s">
        <v>2</v>
      </c>
      <c r="D1073" t="s">
        <v>139</v>
      </c>
      <c r="E1073" s="3">
        <v>149.18478260869566</v>
      </c>
      <c r="F1073" s="3">
        <v>51.661847826086941</v>
      </c>
      <c r="G1073" s="3">
        <v>1.3478260869565217</v>
      </c>
      <c r="H1073" s="5">
        <v>2.6089389823875587E-2</v>
      </c>
      <c r="I1073" s="3">
        <v>158.57771739130433</v>
      </c>
      <c r="J1073" s="3">
        <v>2.8695652173913042</v>
      </c>
      <c r="K1073" s="5">
        <v>1.8095639567760974E-2</v>
      </c>
      <c r="L1073" s="3">
        <v>319.84684782608696</v>
      </c>
      <c r="M1073" s="3">
        <v>3.9130434782608696</v>
      </c>
      <c r="N1073" s="5">
        <v>1.2234116124191232E-2</v>
      </c>
      <c r="O1073" s="27">
        <v>55776</v>
      </c>
      <c r="P1073"/>
    </row>
    <row r="1074" spans="1:16" x14ac:dyDescent="0.3">
      <c r="A1074" t="s">
        <v>10</v>
      </c>
      <c r="B1074" t="s">
        <v>1447</v>
      </c>
      <c r="C1074" t="s">
        <v>12</v>
      </c>
      <c r="D1074" t="s">
        <v>13</v>
      </c>
      <c r="E1074" s="3">
        <v>187.10869565217391</v>
      </c>
      <c r="F1074" s="3">
        <v>130.62913043478261</v>
      </c>
      <c r="G1074" s="3">
        <v>0</v>
      </c>
      <c r="H1074" s="5">
        <v>0</v>
      </c>
      <c r="I1074" s="3">
        <v>197.08934782608696</v>
      </c>
      <c r="J1074" s="3">
        <v>0</v>
      </c>
      <c r="K1074" s="5">
        <v>0</v>
      </c>
      <c r="L1074" s="3">
        <v>443.29141304347826</v>
      </c>
      <c r="M1074" s="3">
        <v>15.920108695652173</v>
      </c>
      <c r="N1074" s="5">
        <v>3.5913415480689041E-2</v>
      </c>
      <c r="O1074" s="27">
        <v>55750</v>
      </c>
      <c r="P1074"/>
    </row>
    <row r="1075" spans="1:16" x14ac:dyDescent="0.3">
      <c r="A1075" t="s">
        <v>10</v>
      </c>
      <c r="B1075" t="s">
        <v>1448</v>
      </c>
      <c r="C1075" t="s">
        <v>12</v>
      </c>
      <c r="D1075" t="s">
        <v>13</v>
      </c>
      <c r="E1075" s="3">
        <v>142.92391304347825</v>
      </c>
      <c r="F1075" s="3">
        <v>73.825326086956551</v>
      </c>
      <c r="G1075" s="3">
        <v>10.608695652173912</v>
      </c>
      <c r="H1075" s="5">
        <v>0.14369994979335765</v>
      </c>
      <c r="I1075" s="3">
        <v>137.50826086956522</v>
      </c>
      <c r="J1075" s="3">
        <v>0</v>
      </c>
      <c r="K1075" s="5">
        <v>0</v>
      </c>
      <c r="L1075" s="3">
        <v>313.30891304347824</v>
      </c>
      <c r="M1075" s="3">
        <v>0</v>
      </c>
      <c r="N1075" s="5">
        <v>0</v>
      </c>
      <c r="O1075" s="27">
        <v>555068</v>
      </c>
      <c r="P1075"/>
    </row>
    <row r="1076" spans="1:16" x14ac:dyDescent="0.3">
      <c r="A1076" t="s">
        <v>10</v>
      </c>
      <c r="B1076" t="s">
        <v>1449</v>
      </c>
      <c r="C1076" t="s">
        <v>47</v>
      </c>
      <c r="D1076" t="s">
        <v>33</v>
      </c>
      <c r="E1076" s="3">
        <v>7.3260869565217392</v>
      </c>
      <c r="F1076" s="3">
        <v>41.811739130434781</v>
      </c>
      <c r="G1076" s="3">
        <v>0</v>
      </c>
      <c r="H1076" s="5">
        <v>0</v>
      </c>
      <c r="I1076" s="3">
        <v>2.6847826086956523</v>
      </c>
      <c r="J1076" s="3">
        <v>0</v>
      </c>
      <c r="K1076" s="5">
        <v>0</v>
      </c>
      <c r="L1076" s="3">
        <v>19.728260869565219</v>
      </c>
      <c r="M1076" s="3">
        <v>0</v>
      </c>
      <c r="N1076" s="5">
        <v>0</v>
      </c>
      <c r="O1076" s="27">
        <v>555312</v>
      </c>
      <c r="P1076"/>
    </row>
    <row r="1077" spans="1:16" x14ac:dyDescent="0.3">
      <c r="A1077" t="s">
        <v>10</v>
      </c>
      <c r="B1077" t="s">
        <v>1450</v>
      </c>
      <c r="C1077" t="s">
        <v>76</v>
      </c>
      <c r="D1077" t="s">
        <v>19</v>
      </c>
      <c r="E1077" s="3">
        <v>87.815217391304344</v>
      </c>
      <c r="F1077" s="3">
        <v>40.081195652173939</v>
      </c>
      <c r="G1077" s="3">
        <v>0</v>
      </c>
      <c r="H1077" s="5">
        <v>0</v>
      </c>
      <c r="I1077" s="3">
        <v>105.57902173913044</v>
      </c>
      <c r="J1077" s="3">
        <v>0</v>
      </c>
      <c r="K1077" s="5">
        <v>0</v>
      </c>
      <c r="L1077" s="3">
        <v>170.67152173913044</v>
      </c>
      <c r="M1077" s="3">
        <v>0</v>
      </c>
      <c r="N1077" s="5">
        <v>0</v>
      </c>
      <c r="O1077" s="27">
        <v>56410</v>
      </c>
      <c r="P1077"/>
    </row>
    <row r="1078" spans="1:16" x14ac:dyDescent="0.3">
      <c r="A1078" t="s">
        <v>10</v>
      </c>
      <c r="B1078" t="s">
        <v>1451</v>
      </c>
      <c r="C1078" t="s">
        <v>1063</v>
      </c>
      <c r="D1078" t="s">
        <v>33</v>
      </c>
      <c r="E1078" s="3">
        <v>121</v>
      </c>
      <c r="F1078" s="3">
        <v>42.481304347826097</v>
      </c>
      <c r="G1078" s="3">
        <v>0</v>
      </c>
      <c r="H1078" s="5">
        <v>0</v>
      </c>
      <c r="I1078" s="3">
        <v>107.43478260869566</v>
      </c>
      <c r="J1078" s="3">
        <v>0</v>
      </c>
      <c r="K1078" s="5">
        <v>0</v>
      </c>
      <c r="L1078" s="3">
        <v>288.72369565217394</v>
      </c>
      <c r="M1078" s="3">
        <v>0</v>
      </c>
      <c r="N1078" s="5">
        <v>0</v>
      </c>
      <c r="O1078" s="27">
        <v>55430</v>
      </c>
      <c r="P1078"/>
    </row>
    <row r="1079" spans="1:16" x14ac:dyDescent="0.3">
      <c r="A1079" t="s">
        <v>10</v>
      </c>
      <c r="B1079" t="s">
        <v>1452</v>
      </c>
      <c r="C1079" t="s">
        <v>1063</v>
      </c>
      <c r="D1079" t="s">
        <v>33</v>
      </c>
      <c r="E1079" s="3">
        <v>20.836956521739129</v>
      </c>
      <c r="F1079" s="3">
        <v>34.190217391304351</v>
      </c>
      <c r="G1079" s="3">
        <v>0</v>
      </c>
      <c r="H1079" s="5">
        <v>0</v>
      </c>
      <c r="I1079" s="3">
        <v>80.834239130434781</v>
      </c>
      <c r="J1079" s="3">
        <v>0</v>
      </c>
      <c r="K1079" s="5">
        <v>0</v>
      </c>
      <c r="L1079" s="3">
        <v>72.801630434782609</v>
      </c>
      <c r="M1079" s="3">
        <v>0</v>
      </c>
      <c r="N1079" s="5">
        <v>0</v>
      </c>
      <c r="O1079" s="27">
        <v>555589</v>
      </c>
      <c r="P1079"/>
    </row>
    <row r="1080" spans="1:16" x14ac:dyDescent="0.3">
      <c r="A1080" t="s">
        <v>10</v>
      </c>
      <c r="B1080" t="s">
        <v>1453</v>
      </c>
      <c r="C1080" t="s">
        <v>1063</v>
      </c>
      <c r="D1080" t="s">
        <v>33</v>
      </c>
      <c r="E1080" s="3">
        <v>31.913043478260871</v>
      </c>
      <c r="F1080" s="3">
        <v>2.3043478260869565</v>
      </c>
      <c r="G1080" s="3">
        <v>0</v>
      </c>
      <c r="H1080" s="5">
        <v>0</v>
      </c>
      <c r="I1080" s="3">
        <v>29.187717391304346</v>
      </c>
      <c r="J1080" s="3">
        <v>2.6847826086956523</v>
      </c>
      <c r="K1080" s="5">
        <v>9.1983301492959746E-2</v>
      </c>
      <c r="L1080" s="3">
        <v>97.200543478260883</v>
      </c>
      <c r="M1080" s="3">
        <v>3.0706521739130435</v>
      </c>
      <c r="N1080" s="5">
        <v>3.1590895112636914E-2</v>
      </c>
      <c r="O1080" s="27">
        <v>555787</v>
      </c>
      <c r="P1080"/>
    </row>
    <row r="1081" spans="1:16" x14ac:dyDescent="0.3">
      <c r="A1081" t="s">
        <v>10</v>
      </c>
      <c r="B1081" t="s">
        <v>1454</v>
      </c>
      <c r="C1081" t="s">
        <v>1063</v>
      </c>
      <c r="D1081" t="s">
        <v>33</v>
      </c>
      <c r="E1081" s="3">
        <v>93.336956521739125</v>
      </c>
      <c r="F1081" s="3">
        <v>45.40565217391304</v>
      </c>
      <c r="G1081" s="3">
        <v>0</v>
      </c>
      <c r="H1081" s="5">
        <v>0</v>
      </c>
      <c r="I1081" s="3">
        <v>145.58630434782609</v>
      </c>
      <c r="J1081" s="3">
        <v>0</v>
      </c>
      <c r="K1081" s="5">
        <v>0</v>
      </c>
      <c r="L1081" s="3">
        <v>227.65858695652173</v>
      </c>
      <c r="M1081" s="3">
        <v>0</v>
      </c>
      <c r="N1081" s="5">
        <v>0</v>
      </c>
      <c r="O1081" s="27">
        <v>55764</v>
      </c>
      <c r="P1081"/>
    </row>
    <row r="1082" spans="1:16" x14ac:dyDescent="0.3">
      <c r="A1082" t="s">
        <v>10</v>
      </c>
      <c r="B1082" t="s">
        <v>1455</v>
      </c>
      <c r="C1082" t="s">
        <v>477</v>
      </c>
      <c r="D1082" t="s">
        <v>269</v>
      </c>
      <c r="E1082" s="3">
        <v>106.16304347826087</v>
      </c>
      <c r="F1082" s="3">
        <v>26.215326086956527</v>
      </c>
      <c r="G1082" s="3">
        <v>9.7826086956521743E-2</v>
      </c>
      <c r="H1082" s="5">
        <v>3.7316372351055842E-3</v>
      </c>
      <c r="I1082" s="3">
        <v>100.27380434782609</v>
      </c>
      <c r="J1082" s="3">
        <v>0.92391304347826086</v>
      </c>
      <c r="K1082" s="5">
        <v>9.2139023694904933E-3</v>
      </c>
      <c r="L1082" s="3">
        <v>243.95608695652172</v>
      </c>
      <c r="M1082" s="3">
        <v>33.132826086956513</v>
      </c>
      <c r="N1082" s="5">
        <v>0.13581471362451186</v>
      </c>
      <c r="O1082" s="27">
        <v>555652</v>
      </c>
      <c r="P1082"/>
    </row>
    <row r="1083" spans="1:16" x14ac:dyDescent="0.3">
      <c r="A1083" t="s">
        <v>10</v>
      </c>
      <c r="B1083" t="s">
        <v>1456</v>
      </c>
      <c r="C1083" t="s">
        <v>171</v>
      </c>
      <c r="D1083" t="s">
        <v>58</v>
      </c>
      <c r="E1083" s="3">
        <v>69.010869565217391</v>
      </c>
      <c r="F1083" s="3">
        <v>26.660326086956523</v>
      </c>
      <c r="G1083" s="3">
        <v>0</v>
      </c>
      <c r="H1083" s="5">
        <v>0</v>
      </c>
      <c r="I1083" s="3">
        <v>57.206521739130437</v>
      </c>
      <c r="J1083" s="3">
        <v>1.3695652173913044</v>
      </c>
      <c r="K1083" s="5">
        <v>2.3940718221546645E-2</v>
      </c>
      <c r="L1083" s="3">
        <v>167.27445652173913</v>
      </c>
      <c r="M1083" s="3">
        <v>1.6793478260869565</v>
      </c>
      <c r="N1083" s="5">
        <v>1.0039475607973098E-2</v>
      </c>
      <c r="O1083" s="27">
        <v>55241</v>
      </c>
      <c r="P1083"/>
    </row>
    <row r="1084" spans="1:16" x14ac:dyDescent="0.3">
      <c r="A1084" t="s">
        <v>10</v>
      </c>
      <c r="B1084" t="s">
        <v>1457</v>
      </c>
      <c r="C1084" t="s">
        <v>1458</v>
      </c>
      <c r="D1084" t="s">
        <v>1459</v>
      </c>
      <c r="E1084" s="3">
        <v>71.097826086956516</v>
      </c>
      <c r="F1084" s="3">
        <v>43.822065217391291</v>
      </c>
      <c r="G1084" s="3">
        <v>0</v>
      </c>
      <c r="H1084" s="5">
        <v>0</v>
      </c>
      <c r="I1084" s="3">
        <v>65.139239130434788</v>
      </c>
      <c r="J1084" s="3">
        <v>0</v>
      </c>
      <c r="K1084" s="5">
        <v>0</v>
      </c>
      <c r="L1084" s="3">
        <v>131.11913043478259</v>
      </c>
      <c r="M1084" s="3">
        <v>2.8867391304347825</v>
      </c>
      <c r="N1084" s="5">
        <v>2.2016155238846851E-2</v>
      </c>
      <c r="O1084" s="27">
        <v>555151</v>
      </c>
      <c r="P1084"/>
    </row>
    <row r="1085" spans="1:16" x14ac:dyDescent="0.3">
      <c r="A1085" t="s">
        <v>10</v>
      </c>
      <c r="B1085" t="s">
        <v>1460</v>
      </c>
      <c r="C1085" t="s">
        <v>47</v>
      </c>
      <c r="D1085" t="s">
        <v>33</v>
      </c>
      <c r="E1085" s="3">
        <v>73.173913043478265</v>
      </c>
      <c r="F1085" s="3">
        <v>21.129782608695653</v>
      </c>
      <c r="G1085" s="3">
        <v>0</v>
      </c>
      <c r="H1085" s="5">
        <v>0</v>
      </c>
      <c r="I1085" s="3">
        <v>68.018586956521744</v>
      </c>
      <c r="J1085" s="3">
        <v>0</v>
      </c>
      <c r="K1085" s="5">
        <v>0</v>
      </c>
      <c r="L1085" s="3">
        <v>166.18521739130435</v>
      </c>
      <c r="M1085" s="3">
        <v>0</v>
      </c>
      <c r="N1085" s="5">
        <v>0</v>
      </c>
      <c r="O1085" s="27">
        <v>56451</v>
      </c>
      <c r="P1085"/>
    </row>
    <row r="1086" spans="1:16" x14ac:dyDescent="0.3">
      <c r="A1086" t="s">
        <v>10</v>
      </c>
      <c r="B1086" t="s">
        <v>1461</v>
      </c>
      <c r="C1086" t="s">
        <v>513</v>
      </c>
      <c r="D1086" t="s">
        <v>96</v>
      </c>
      <c r="E1086" s="3">
        <v>51.076086956521742</v>
      </c>
      <c r="F1086" s="3">
        <v>18.399021739130436</v>
      </c>
      <c r="G1086" s="3">
        <v>0</v>
      </c>
      <c r="H1086" s="5">
        <v>0</v>
      </c>
      <c r="I1086" s="3">
        <v>51.959456521739135</v>
      </c>
      <c r="J1086" s="3">
        <v>0</v>
      </c>
      <c r="K1086" s="5">
        <v>0</v>
      </c>
      <c r="L1086" s="3">
        <v>131.43456521739131</v>
      </c>
      <c r="M1086" s="3">
        <v>0</v>
      </c>
      <c r="N1086" s="5">
        <v>0</v>
      </c>
      <c r="O1086" s="27">
        <v>555703</v>
      </c>
      <c r="P1086"/>
    </row>
    <row r="1087" spans="1:16" x14ac:dyDescent="0.3">
      <c r="A1087" t="s">
        <v>10</v>
      </c>
      <c r="B1087" t="s">
        <v>1462</v>
      </c>
      <c r="C1087" t="s">
        <v>18</v>
      </c>
      <c r="D1087" t="s">
        <v>19</v>
      </c>
      <c r="E1087" s="3">
        <v>109.04347826086956</v>
      </c>
      <c r="F1087" s="3">
        <v>35.387717391304356</v>
      </c>
      <c r="G1087" s="3">
        <v>0</v>
      </c>
      <c r="H1087" s="5">
        <v>0</v>
      </c>
      <c r="I1087" s="3">
        <v>91.775760869565232</v>
      </c>
      <c r="J1087" s="3">
        <v>0</v>
      </c>
      <c r="K1087" s="5">
        <v>0</v>
      </c>
      <c r="L1087" s="3">
        <v>233.53880434782607</v>
      </c>
      <c r="M1087" s="3">
        <v>0</v>
      </c>
      <c r="N1087" s="5">
        <v>0</v>
      </c>
      <c r="O1087" s="27">
        <v>555717</v>
      </c>
      <c r="P1087"/>
    </row>
    <row r="1088" spans="1:16" x14ac:dyDescent="0.3">
      <c r="A1088" t="s">
        <v>10</v>
      </c>
      <c r="B1088" t="s">
        <v>1463</v>
      </c>
      <c r="C1088" t="s">
        <v>108</v>
      </c>
      <c r="D1088" t="s">
        <v>109</v>
      </c>
      <c r="E1088" s="3">
        <v>64</v>
      </c>
      <c r="F1088" s="3">
        <v>22.024456521739147</v>
      </c>
      <c r="G1088" s="3">
        <v>0</v>
      </c>
      <c r="H1088" s="5">
        <v>0</v>
      </c>
      <c r="I1088" s="3">
        <v>48.739347826086963</v>
      </c>
      <c r="J1088" s="3">
        <v>0</v>
      </c>
      <c r="K1088" s="5">
        <v>0</v>
      </c>
      <c r="L1088" s="3">
        <v>143.9375</v>
      </c>
      <c r="M1088" s="3">
        <v>0</v>
      </c>
      <c r="N1088" s="5">
        <v>0</v>
      </c>
      <c r="O1088" s="27">
        <v>55516</v>
      </c>
      <c r="P1088"/>
    </row>
    <row r="1089" spans="1:16" x14ac:dyDescent="0.3">
      <c r="A1089" t="s">
        <v>10</v>
      </c>
      <c r="B1089" t="s">
        <v>1464</v>
      </c>
      <c r="C1089" t="s">
        <v>108</v>
      </c>
      <c r="D1089" t="s">
        <v>109</v>
      </c>
      <c r="E1089" s="3">
        <v>133.16304347826087</v>
      </c>
      <c r="F1089" s="3">
        <v>15.865760869565218</v>
      </c>
      <c r="G1089" s="3">
        <v>0</v>
      </c>
      <c r="H1089" s="5">
        <v>0</v>
      </c>
      <c r="I1089" s="3">
        <v>153.18119565217393</v>
      </c>
      <c r="J1089" s="3">
        <v>0</v>
      </c>
      <c r="K1089" s="5">
        <v>0</v>
      </c>
      <c r="L1089" s="3">
        <v>273.54706521739132</v>
      </c>
      <c r="M1089" s="3">
        <v>0</v>
      </c>
      <c r="N1089" s="5">
        <v>0</v>
      </c>
      <c r="O1089" s="27">
        <v>56074</v>
      </c>
      <c r="P1089"/>
    </row>
    <row r="1090" spans="1:16" x14ac:dyDescent="0.3">
      <c r="A1090" t="s">
        <v>10</v>
      </c>
      <c r="B1090" t="s">
        <v>1465</v>
      </c>
      <c r="C1090" t="s">
        <v>43</v>
      </c>
      <c r="D1090" t="s">
        <v>33</v>
      </c>
      <c r="E1090" s="3">
        <v>89.673913043478265</v>
      </c>
      <c r="F1090" s="3">
        <v>30.809891304347815</v>
      </c>
      <c r="G1090" s="3">
        <v>0</v>
      </c>
      <c r="H1090" s="5">
        <v>0</v>
      </c>
      <c r="I1090" s="3">
        <v>100.06108695652175</v>
      </c>
      <c r="J1090" s="3">
        <v>0</v>
      </c>
      <c r="K1090" s="5">
        <v>0</v>
      </c>
      <c r="L1090" s="3">
        <v>199.99967391304349</v>
      </c>
      <c r="M1090" s="3">
        <v>0</v>
      </c>
      <c r="N1090" s="5">
        <v>0</v>
      </c>
      <c r="O1090" s="27">
        <v>55995</v>
      </c>
      <c r="P1090"/>
    </row>
    <row r="1091" spans="1:16" x14ac:dyDescent="0.3">
      <c r="A1091" t="s">
        <v>10</v>
      </c>
      <c r="B1091" t="s">
        <v>1466</v>
      </c>
      <c r="C1091" t="s">
        <v>427</v>
      </c>
      <c r="D1091" t="s">
        <v>38</v>
      </c>
      <c r="E1091" s="3">
        <v>84.543478260869563</v>
      </c>
      <c r="F1091" s="3">
        <v>50.892608695652186</v>
      </c>
      <c r="G1091" s="3">
        <v>0</v>
      </c>
      <c r="H1091" s="5">
        <v>0</v>
      </c>
      <c r="I1091" s="3">
        <v>78.243586956521739</v>
      </c>
      <c r="J1091" s="3">
        <v>0</v>
      </c>
      <c r="K1091" s="5">
        <v>0</v>
      </c>
      <c r="L1091" s="3">
        <v>170.87652173913042</v>
      </c>
      <c r="M1091" s="3">
        <v>0</v>
      </c>
      <c r="N1091" s="5">
        <v>0</v>
      </c>
      <c r="O1091" s="27">
        <v>55885</v>
      </c>
      <c r="P1091"/>
    </row>
    <row r="1092" spans="1:16" x14ac:dyDescent="0.3">
      <c r="A1092" t="s">
        <v>10</v>
      </c>
      <c r="B1092" t="s">
        <v>1467</v>
      </c>
      <c r="C1092" t="s">
        <v>70</v>
      </c>
      <c r="D1092" t="s">
        <v>71</v>
      </c>
      <c r="E1092" s="3">
        <v>91.869565217391298</v>
      </c>
      <c r="F1092" s="3">
        <v>21.643369565217391</v>
      </c>
      <c r="G1092" s="3">
        <v>0</v>
      </c>
      <c r="H1092" s="5">
        <v>0</v>
      </c>
      <c r="I1092" s="3">
        <v>89.847391304347823</v>
      </c>
      <c r="J1092" s="3">
        <v>0</v>
      </c>
      <c r="K1092" s="5">
        <v>0</v>
      </c>
      <c r="L1092" s="3">
        <v>219.11989130434782</v>
      </c>
      <c r="M1092" s="3">
        <v>0</v>
      </c>
      <c r="N1092" s="5">
        <v>0</v>
      </c>
      <c r="O1092" s="27">
        <v>56315</v>
      </c>
      <c r="P1092"/>
    </row>
    <row r="1093" spans="1:16" x14ac:dyDescent="0.3">
      <c r="A1093" t="s">
        <v>10</v>
      </c>
      <c r="B1093" t="s">
        <v>1468</v>
      </c>
      <c r="C1093" t="s">
        <v>76</v>
      </c>
      <c r="D1093" t="s">
        <v>19</v>
      </c>
      <c r="E1093" s="3">
        <v>151.46739130434781</v>
      </c>
      <c r="F1093" s="3">
        <v>38.612717391304336</v>
      </c>
      <c r="G1093" s="3">
        <v>0</v>
      </c>
      <c r="H1093" s="5">
        <v>0</v>
      </c>
      <c r="I1093" s="3">
        <v>164.40608695652173</v>
      </c>
      <c r="J1093" s="3">
        <v>0</v>
      </c>
      <c r="K1093" s="5">
        <v>0</v>
      </c>
      <c r="L1093" s="3">
        <v>364.90891304347826</v>
      </c>
      <c r="M1093" s="3">
        <v>0</v>
      </c>
      <c r="N1093" s="5">
        <v>0</v>
      </c>
      <c r="O1093" s="27">
        <v>55402</v>
      </c>
      <c r="P1093"/>
    </row>
    <row r="1094" spans="1:16" x14ac:dyDescent="0.3">
      <c r="A1094" t="s">
        <v>10</v>
      </c>
      <c r="B1094" t="s">
        <v>1469</v>
      </c>
      <c r="C1094" t="s">
        <v>1470</v>
      </c>
      <c r="D1094" t="s">
        <v>19</v>
      </c>
      <c r="E1094" s="3">
        <v>97.967391304347828</v>
      </c>
      <c r="F1094" s="3">
        <v>72.5</v>
      </c>
      <c r="G1094" s="3">
        <v>0</v>
      </c>
      <c r="H1094" s="5">
        <v>0</v>
      </c>
      <c r="I1094" s="3">
        <v>66.195326086956527</v>
      </c>
      <c r="J1094" s="3">
        <v>0</v>
      </c>
      <c r="K1094" s="5">
        <v>0</v>
      </c>
      <c r="L1094" s="3">
        <v>238.98891304347825</v>
      </c>
      <c r="M1094" s="3">
        <v>0</v>
      </c>
      <c r="N1094" s="5">
        <v>0</v>
      </c>
      <c r="O1094" s="27">
        <v>55308</v>
      </c>
      <c r="P1094"/>
    </row>
    <row r="1095" spans="1:16" x14ac:dyDescent="0.3">
      <c r="A1095" t="s">
        <v>10</v>
      </c>
      <c r="B1095" t="s">
        <v>1471</v>
      </c>
      <c r="C1095" t="s">
        <v>350</v>
      </c>
      <c r="D1095" t="s">
        <v>112</v>
      </c>
      <c r="E1095" s="3">
        <v>100.60869565217391</v>
      </c>
      <c r="F1095" s="3">
        <v>53.146195652173894</v>
      </c>
      <c r="G1095" s="3">
        <v>0</v>
      </c>
      <c r="H1095" s="5">
        <v>0</v>
      </c>
      <c r="I1095" s="3">
        <v>187.50891304347826</v>
      </c>
      <c r="J1095" s="3">
        <v>0</v>
      </c>
      <c r="K1095" s="5">
        <v>0</v>
      </c>
      <c r="L1095" s="3">
        <v>237.39478260869564</v>
      </c>
      <c r="M1095" s="3">
        <v>0</v>
      </c>
      <c r="N1095" s="5">
        <v>0</v>
      </c>
      <c r="O1095" s="27">
        <v>55735</v>
      </c>
      <c r="P1095"/>
    </row>
    <row r="1096" spans="1:16" x14ac:dyDescent="0.3">
      <c r="A1096" t="s">
        <v>10</v>
      </c>
      <c r="B1096" t="s">
        <v>1472</v>
      </c>
      <c r="C1096" t="s">
        <v>173</v>
      </c>
      <c r="D1096" t="s">
        <v>38</v>
      </c>
      <c r="E1096" s="3">
        <v>52.597826086956523</v>
      </c>
      <c r="F1096" s="3">
        <v>14.109347826086957</v>
      </c>
      <c r="G1096" s="3">
        <v>0</v>
      </c>
      <c r="H1096" s="5">
        <v>0</v>
      </c>
      <c r="I1096" s="3">
        <v>69.364130434782609</v>
      </c>
      <c r="J1096" s="3">
        <v>0</v>
      </c>
      <c r="K1096" s="5">
        <v>0</v>
      </c>
      <c r="L1096" s="3">
        <v>101.67695652173914</v>
      </c>
      <c r="M1096" s="3">
        <v>0</v>
      </c>
      <c r="N1096" s="5">
        <v>0</v>
      </c>
      <c r="O1096" s="27">
        <v>55434</v>
      </c>
      <c r="P1096"/>
    </row>
    <row r="1097" spans="1:16" x14ac:dyDescent="0.3">
      <c r="A1097" t="s">
        <v>10</v>
      </c>
      <c r="B1097" t="s">
        <v>1473</v>
      </c>
      <c r="C1097" t="s">
        <v>308</v>
      </c>
      <c r="D1097" t="s">
        <v>16</v>
      </c>
      <c r="E1097" s="3">
        <v>64.5</v>
      </c>
      <c r="F1097" s="3">
        <v>25.920000000000005</v>
      </c>
      <c r="G1097" s="3">
        <v>0</v>
      </c>
      <c r="H1097" s="5">
        <v>0</v>
      </c>
      <c r="I1097" s="3">
        <v>50.459782608695654</v>
      </c>
      <c r="J1097" s="3">
        <v>0</v>
      </c>
      <c r="K1097" s="5">
        <v>0</v>
      </c>
      <c r="L1097" s="3">
        <v>161.51076086956522</v>
      </c>
      <c r="M1097" s="3">
        <v>0</v>
      </c>
      <c r="N1097" s="5">
        <v>0</v>
      </c>
      <c r="O1097" s="27">
        <v>55954</v>
      </c>
      <c r="P1097"/>
    </row>
    <row r="1098" spans="1:16" x14ac:dyDescent="0.3">
      <c r="A1098" t="s">
        <v>10</v>
      </c>
      <c r="B1098" t="s">
        <v>1474</v>
      </c>
      <c r="C1098" t="s">
        <v>78</v>
      </c>
      <c r="D1098" t="s">
        <v>24</v>
      </c>
      <c r="E1098" s="3">
        <v>129.92391304347825</v>
      </c>
      <c r="F1098" s="3">
        <v>30.415108695652179</v>
      </c>
      <c r="G1098" s="3">
        <v>0</v>
      </c>
      <c r="H1098" s="5">
        <v>0</v>
      </c>
      <c r="I1098" s="3">
        <v>113.13304347826087</v>
      </c>
      <c r="J1098" s="3">
        <v>0</v>
      </c>
      <c r="K1098" s="5">
        <v>0</v>
      </c>
      <c r="L1098" s="3">
        <v>295.51358695652175</v>
      </c>
      <c r="M1098" s="3">
        <v>0</v>
      </c>
      <c r="N1098" s="5">
        <v>0</v>
      </c>
      <c r="O1098" s="27">
        <v>555688</v>
      </c>
      <c r="P1098"/>
    </row>
    <row r="1099" spans="1:16" x14ac:dyDescent="0.3">
      <c r="A1099" t="s">
        <v>10</v>
      </c>
      <c r="B1099" t="s">
        <v>1475</v>
      </c>
      <c r="C1099" t="s">
        <v>43</v>
      </c>
      <c r="D1099" t="s">
        <v>33</v>
      </c>
      <c r="E1099" s="3">
        <v>140.9891304347826</v>
      </c>
      <c r="F1099" s="3">
        <v>37.114021739130443</v>
      </c>
      <c r="G1099" s="3">
        <v>0</v>
      </c>
      <c r="H1099" s="5">
        <v>0</v>
      </c>
      <c r="I1099" s="3">
        <v>131.13076086956522</v>
      </c>
      <c r="J1099" s="3">
        <v>8.6956521739130432E-2</v>
      </c>
      <c r="K1099" s="5">
        <v>6.6312832444879522E-4</v>
      </c>
      <c r="L1099" s="3">
        <v>337.01282608695652</v>
      </c>
      <c r="M1099" s="3">
        <v>0</v>
      </c>
      <c r="N1099" s="5">
        <v>0</v>
      </c>
      <c r="O1099" s="27">
        <v>555375</v>
      </c>
      <c r="P1099"/>
    </row>
    <row r="1100" spans="1:16" x14ac:dyDescent="0.3">
      <c r="A1100" t="s">
        <v>10</v>
      </c>
      <c r="B1100" t="s">
        <v>1476</v>
      </c>
      <c r="C1100" t="s">
        <v>47</v>
      </c>
      <c r="D1100" t="s">
        <v>33</v>
      </c>
      <c r="E1100" s="3">
        <v>58.304347826086953</v>
      </c>
      <c r="F1100" s="3">
        <v>20.238586956521736</v>
      </c>
      <c r="G1100" s="3">
        <v>0</v>
      </c>
      <c r="H1100" s="5">
        <v>0</v>
      </c>
      <c r="I1100" s="3">
        <v>79.521086956521728</v>
      </c>
      <c r="J1100" s="3">
        <v>0</v>
      </c>
      <c r="K1100" s="5">
        <v>0</v>
      </c>
      <c r="L1100" s="3">
        <v>157.54934782608697</v>
      </c>
      <c r="M1100" s="3">
        <v>0</v>
      </c>
      <c r="N1100" s="5">
        <v>0</v>
      </c>
      <c r="O1100" s="27">
        <v>56194</v>
      </c>
      <c r="P1100"/>
    </row>
    <row r="1101" spans="1:16" x14ac:dyDescent="0.3">
      <c r="A1101" t="s">
        <v>10</v>
      </c>
      <c r="B1101" t="s">
        <v>1477</v>
      </c>
      <c r="C1101" t="s">
        <v>63</v>
      </c>
      <c r="D1101" t="s">
        <v>33</v>
      </c>
      <c r="E1101" s="3">
        <v>72.032608695652172</v>
      </c>
      <c r="F1101" s="3">
        <v>32.343260869565221</v>
      </c>
      <c r="G1101" s="3">
        <v>0</v>
      </c>
      <c r="H1101" s="5">
        <v>0</v>
      </c>
      <c r="I1101" s="3">
        <v>54.753043478260864</v>
      </c>
      <c r="J1101" s="3">
        <v>0</v>
      </c>
      <c r="K1101" s="5">
        <v>0</v>
      </c>
      <c r="L1101" s="3">
        <v>166.74934782608696</v>
      </c>
      <c r="M1101" s="3">
        <v>0</v>
      </c>
      <c r="N1101" s="5">
        <v>0</v>
      </c>
      <c r="O1101" s="27">
        <v>555012</v>
      </c>
      <c r="P1101"/>
    </row>
    <row r="1102" spans="1:16" x14ac:dyDescent="0.3">
      <c r="A1102" t="s">
        <v>10</v>
      </c>
      <c r="B1102" t="s">
        <v>1478</v>
      </c>
      <c r="C1102" t="s">
        <v>718</v>
      </c>
      <c r="D1102" t="s">
        <v>285</v>
      </c>
      <c r="E1102" s="3">
        <v>88.347826086956516</v>
      </c>
      <c r="F1102" s="3">
        <v>64.090108695652177</v>
      </c>
      <c r="G1102" s="3">
        <v>0</v>
      </c>
      <c r="H1102" s="5">
        <v>0</v>
      </c>
      <c r="I1102" s="3">
        <v>109.45065217391303</v>
      </c>
      <c r="J1102" s="3">
        <v>0</v>
      </c>
      <c r="K1102" s="5">
        <v>0</v>
      </c>
      <c r="L1102" s="3">
        <v>201.00815217391303</v>
      </c>
      <c r="M1102" s="3">
        <v>0.75358695652173913</v>
      </c>
      <c r="N1102" s="5">
        <v>3.7490367846858908E-3</v>
      </c>
      <c r="O1102" s="27">
        <v>55739</v>
      </c>
      <c r="P1102"/>
    </row>
    <row r="1103" spans="1:16" x14ac:dyDescent="0.3">
      <c r="A1103" t="s">
        <v>10</v>
      </c>
      <c r="B1103" t="s">
        <v>1479</v>
      </c>
      <c r="C1103" t="s">
        <v>350</v>
      </c>
      <c r="D1103" t="s">
        <v>112</v>
      </c>
      <c r="E1103" s="3">
        <v>107.10869565217391</v>
      </c>
      <c r="F1103" s="3">
        <v>38.032173913043472</v>
      </c>
      <c r="G1103" s="3">
        <v>0</v>
      </c>
      <c r="H1103" s="5">
        <v>0</v>
      </c>
      <c r="I1103" s="3">
        <v>115.85010869565217</v>
      </c>
      <c r="J1103" s="3">
        <v>0</v>
      </c>
      <c r="K1103" s="5">
        <v>0</v>
      </c>
      <c r="L1103" s="3">
        <v>249.24282608695651</v>
      </c>
      <c r="M1103" s="3">
        <v>0.8308695652173913</v>
      </c>
      <c r="N1103" s="5">
        <v>3.3335746438997419E-3</v>
      </c>
      <c r="O1103" s="27">
        <v>56324</v>
      </c>
      <c r="P1103"/>
    </row>
    <row r="1104" spans="1:16" x14ac:dyDescent="0.3">
      <c r="A1104" t="s">
        <v>10</v>
      </c>
      <c r="B1104" t="s">
        <v>1480</v>
      </c>
      <c r="C1104" t="s">
        <v>166</v>
      </c>
      <c r="D1104" t="s">
        <v>38</v>
      </c>
      <c r="E1104" s="3">
        <v>76.271739130434781</v>
      </c>
      <c r="F1104" s="3">
        <v>12.745543478260867</v>
      </c>
      <c r="G1104" s="3">
        <v>0</v>
      </c>
      <c r="H1104" s="5">
        <v>0</v>
      </c>
      <c r="I1104" s="3">
        <v>59.72260869565217</v>
      </c>
      <c r="J1104" s="3">
        <v>0</v>
      </c>
      <c r="K1104" s="5">
        <v>0</v>
      </c>
      <c r="L1104" s="3">
        <v>191.4004347826087</v>
      </c>
      <c r="M1104" s="3">
        <v>0</v>
      </c>
      <c r="N1104" s="5">
        <v>0</v>
      </c>
      <c r="O1104" s="27">
        <v>56280</v>
      </c>
      <c r="P1104"/>
    </row>
    <row r="1105" spans="1:16" x14ac:dyDescent="0.3">
      <c r="A1105" t="s">
        <v>10</v>
      </c>
      <c r="B1105" t="s">
        <v>1481</v>
      </c>
      <c r="C1105" t="s">
        <v>6</v>
      </c>
      <c r="D1105" t="s">
        <v>33</v>
      </c>
      <c r="E1105" s="3">
        <v>21.978260869565219</v>
      </c>
      <c r="F1105" s="3">
        <v>12.260217391304346</v>
      </c>
      <c r="G1105" s="3">
        <v>0</v>
      </c>
      <c r="H1105" s="5">
        <v>0</v>
      </c>
      <c r="I1105" s="3">
        <v>37.272065217391308</v>
      </c>
      <c r="J1105" s="3">
        <v>6.4239130434782608</v>
      </c>
      <c r="K1105" s="5">
        <v>0.17235194792696476</v>
      </c>
      <c r="L1105" s="3">
        <v>64.957608695652183</v>
      </c>
      <c r="M1105" s="3">
        <v>5.8367391304347827</v>
      </c>
      <c r="N1105" s="5">
        <v>8.98545874399692E-2</v>
      </c>
      <c r="O1105" s="27">
        <v>555616</v>
      </c>
      <c r="P1105"/>
    </row>
    <row r="1106" spans="1:16" x14ac:dyDescent="0.3">
      <c r="A1106" t="s">
        <v>10</v>
      </c>
      <c r="B1106" t="s">
        <v>1482</v>
      </c>
      <c r="C1106" t="s">
        <v>171</v>
      </c>
      <c r="D1106" t="s">
        <v>58</v>
      </c>
      <c r="E1106" s="3">
        <v>146.38043478260869</v>
      </c>
      <c r="F1106" s="3">
        <v>73.907173913043493</v>
      </c>
      <c r="G1106" s="3">
        <v>0</v>
      </c>
      <c r="H1106" s="5">
        <v>0</v>
      </c>
      <c r="I1106" s="3">
        <v>129.96086956521739</v>
      </c>
      <c r="J1106" s="3">
        <v>0</v>
      </c>
      <c r="K1106" s="5">
        <v>0</v>
      </c>
      <c r="L1106" s="3">
        <v>300.24315217391302</v>
      </c>
      <c r="M1106" s="3">
        <v>0</v>
      </c>
      <c r="N1106" s="5">
        <v>0</v>
      </c>
      <c r="O1106" s="27">
        <v>55150</v>
      </c>
      <c r="P1106"/>
    </row>
    <row r="1107" spans="1:16" x14ac:dyDescent="0.3">
      <c r="A1107" t="s">
        <v>10</v>
      </c>
      <c r="B1107" t="s">
        <v>1483</v>
      </c>
      <c r="C1107" t="s">
        <v>296</v>
      </c>
      <c r="D1107" t="s">
        <v>285</v>
      </c>
      <c r="E1107" s="3">
        <v>70.402173913043484</v>
      </c>
      <c r="F1107" s="3">
        <v>18.053369565217395</v>
      </c>
      <c r="G1107" s="3">
        <v>0</v>
      </c>
      <c r="H1107" s="5">
        <v>0</v>
      </c>
      <c r="I1107" s="3">
        <v>60.094456521739126</v>
      </c>
      <c r="J1107" s="3">
        <v>0</v>
      </c>
      <c r="K1107" s="5">
        <v>0</v>
      </c>
      <c r="L1107" s="3">
        <v>164.35847826086956</v>
      </c>
      <c r="M1107" s="3">
        <v>0</v>
      </c>
      <c r="N1107" s="5">
        <v>0</v>
      </c>
      <c r="O1107" s="27">
        <v>55962</v>
      </c>
      <c r="P1107"/>
    </row>
    <row r="1108" spans="1:16" x14ac:dyDescent="0.3">
      <c r="A1108" t="s">
        <v>10</v>
      </c>
      <c r="B1108" t="s">
        <v>1484</v>
      </c>
      <c r="C1108" t="s">
        <v>124</v>
      </c>
      <c r="D1108" t="s">
        <v>33</v>
      </c>
      <c r="E1108" s="3">
        <v>251.44565217391303</v>
      </c>
      <c r="F1108" s="3">
        <v>59.721956521739124</v>
      </c>
      <c r="G1108" s="3">
        <v>0</v>
      </c>
      <c r="H1108" s="5">
        <v>0</v>
      </c>
      <c r="I1108" s="3">
        <v>223.96967391304347</v>
      </c>
      <c r="J1108" s="3">
        <v>0</v>
      </c>
      <c r="K1108" s="5">
        <v>0</v>
      </c>
      <c r="L1108" s="3">
        <v>488.26749999999998</v>
      </c>
      <c r="M1108" s="3">
        <v>0</v>
      </c>
      <c r="N1108" s="5">
        <v>0</v>
      </c>
      <c r="O1108" s="27">
        <v>555565</v>
      </c>
      <c r="P1108"/>
    </row>
    <row r="1109" spans="1:16" x14ac:dyDescent="0.3">
      <c r="A1109" t="s">
        <v>10</v>
      </c>
      <c r="B1109" t="s">
        <v>1485</v>
      </c>
      <c r="C1109" t="s">
        <v>427</v>
      </c>
      <c r="D1109" t="s">
        <v>38</v>
      </c>
      <c r="E1109" s="3">
        <v>50.467391304347828</v>
      </c>
      <c r="F1109" s="3">
        <v>25.46489130434783</v>
      </c>
      <c r="G1109" s="3">
        <v>0</v>
      </c>
      <c r="H1109" s="5">
        <v>0</v>
      </c>
      <c r="I1109" s="3">
        <v>50.404021739130435</v>
      </c>
      <c r="J1109" s="3">
        <v>0</v>
      </c>
      <c r="K1109" s="5">
        <v>0</v>
      </c>
      <c r="L1109" s="3">
        <v>111.80760869565216</v>
      </c>
      <c r="M1109" s="3">
        <v>0</v>
      </c>
      <c r="N1109" s="5">
        <v>0</v>
      </c>
      <c r="O1109" s="27">
        <v>55276</v>
      </c>
      <c r="P1109"/>
    </row>
    <row r="1110" spans="1:16" x14ac:dyDescent="0.3">
      <c r="A1110" t="s">
        <v>10</v>
      </c>
      <c r="B1110" t="s">
        <v>1486</v>
      </c>
      <c r="C1110" t="s">
        <v>173</v>
      </c>
      <c r="D1110" t="s">
        <v>38</v>
      </c>
      <c r="E1110" s="3">
        <v>78.934782608695656</v>
      </c>
      <c r="F1110" s="3">
        <v>20.214021739130434</v>
      </c>
      <c r="G1110" s="3">
        <v>0</v>
      </c>
      <c r="H1110" s="5">
        <v>0</v>
      </c>
      <c r="I1110" s="3">
        <v>59.379239130434783</v>
      </c>
      <c r="J1110" s="3">
        <v>0</v>
      </c>
      <c r="K1110" s="5">
        <v>0</v>
      </c>
      <c r="L1110" s="3">
        <v>196.67141304347825</v>
      </c>
      <c r="M1110" s="3">
        <v>0</v>
      </c>
      <c r="N1110" s="5">
        <v>0</v>
      </c>
      <c r="O1110" s="27">
        <v>555398</v>
      </c>
      <c r="P1110"/>
    </row>
    <row r="1111" spans="1:16" x14ac:dyDescent="0.3">
      <c r="A1111" t="s">
        <v>10</v>
      </c>
      <c r="B1111" t="s">
        <v>1487</v>
      </c>
      <c r="C1111" t="s">
        <v>1488</v>
      </c>
      <c r="D1111" t="s">
        <v>27</v>
      </c>
      <c r="E1111" s="3">
        <v>63.423913043478258</v>
      </c>
      <c r="F1111" s="3">
        <v>25.645217391304339</v>
      </c>
      <c r="G1111" s="3">
        <v>0</v>
      </c>
      <c r="H1111" s="5">
        <v>0</v>
      </c>
      <c r="I1111" s="3">
        <v>49.73760869565217</v>
      </c>
      <c r="J1111" s="3">
        <v>0</v>
      </c>
      <c r="K1111" s="5">
        <v>0</v>
      </c>
      <c r="L1111" s="3">
        <v>142.46369565217393</v>
      </c>
      <c r="M1111" s="3">
        <v>0</v>
      </c>
      <c r="N1111" s="5">
        <v>0</v>
      </c>
      <c r="O1111" s="27">
        <v>555170</v>
      </c>
      <c r="P1111"/>
    </row>
    <row r="1112" spans="1:16" x14ac:dyDescent="0.3">
      <c r="A1112" t="s">
        <v>10</v>
      </c>
      <c r="B1112" t="s">
        <v>1489</v>
      </c>
      <c r="C1112" t="s">
        <v>250</v>
      </c>
      <c r="D1112" t="s">
        <v>27</v>
      </c>
      <c r="E1112" s="3">
        <v>72.717391304347828</v>
      </c>
      <c r="F1112" s="3">
        <v>24.68717391304347</v>
      </c>
      <c r="G1112" s="3">
        <v>0</v>
      </c>
      <c r="H1112" s="5">
        <v>0</v>
      </c>
      <c r="I1112" s="3">
        <v>76.828695652173906</v>
      </c>
      <c r="J1112" s="3">
        <v>0</v>
      </c>
      <c r="K1112" s="5">
        <v>0</v>
      </c>
      <c r="L1112" s="3">
        <v>167.61576086956521</v>
      </c>
      <c r="M1112" s="3">
        <v>0</v>
      </c>
      <c r="N1112" s="5">
        <v>0</v>
      </c>
      <c r="O1112" s="27">
        <v>555260</v>
      </c>
      <c r="P1112"/>
    </row>
    <row r="1113" spans="1:16" x14ac:dyDescent="0.3">
      <c r="A1113" t="s">
        <v>10</v>
      </c>
      <c r="B1113" t="s">
        <v>1490</v>
      </c>
      <c r="C1113" t="s">
        <v>303</v>
      </c>
      <c r="D1113" t="s">
        <v>217</v>
      </c>
      <c r="E1113" s="3">
        <v>134</v>
      </c>
      <c r="F1113" s="3">
        <v>43.6007608695652</v>
      </c>
      <c r="G1113" s="3">
        <v>0</v>
      </c>
      <c r="H1113" s="5">
        <v>0</v>
      </c>
      <c r="I1113" s="3">
        <v>155.93586956521739</v>
      </c>
      <c r="J1113" s="3">
        <v>0</v>
      </c>
      <c r="K1113" s="5">
        <v>0</v>
      </c>
      <c r="L1113" s="3">
        <v>270.84619565217389</v>
      </c>
      <c r="M1113" s="3">
        <v>52.340434782608675</v>
      </c>
      <c r="N1113" s="5">
        <v>0.19324781231125474</v>
      </c>
      <c r="O1113" s="27">
        <v>555118</v>
      </c>
      <c r="P1113"/>
    </row>
    <row r="1114" spans="1:16" x14ac:dyDescent="0.3">
      <c r="A1114" t="s">
        <v>10</v>
      </c>
      <c r="B1114" t="s">
        <v>1491</v>
      </c>
      <c r="C1114" t="s">
        <v>372</v>
      </c>
      <c r="D1114" t="s">
        <v>373</v>
      </c>
      <c r="E1114" s="3">
        <v>60.902173913043477</v>
      </c>
      <c r="F1114" s="3">
        <v>18.827173913043477</v>
      </c>
      <c r="G1114" s="3">
        <v>0</v>
      </c>
      <c r="H1114" s="5">
        <v>0</v>
      </c>
      <c r="I1114" s="3">
        <v>89.271521739130435</v>
      </c>
      <c r="J1114" s="3">
        <v>0</v>
      </c>
      <c r="K1114" s="5">
        <v>0</v>
      </c>
      <c r="L1114" s="3">
        <v>185.21749999999997</v>
      </c>
      <c r="M1114" s="3">
        <v>0</v>
      </c>
      <c r="N1114" s="5">
        <v>0</v>
      </c>
      <c r="O1114" s="27">
        <v>56258</v>
      </c>
      <c r="P1114"/>
    </row>
    <row r="1115" spans="1:16" x14ac:dyDescent="0.3">
      <c r="A1115" t="s">
        <v>10</v>
      </c>
      <c r="B1115" t="s">
        <v>1492</v>
      </c>
      <c r="C1115" t="s">
        <v>1054</v>
      </c>
      <c r="D1115" t="s">
        <v>58</v>
      </c>
      <c r="E1115" s="3">
        <v>86.391304347826093</v>
      </c>
      <c r="F1115" s="3">
        <v>72.710760869565206</v>
      </c>
      <c r="G1115" s="3">
        <v>0</v>
      </c>
      <c r="H1115" s="5">
        <v>0</v>
      </c>
      <c r="I1115" s="3">
        <v>106.64695652173914</v>
      </c>
      <c r="J1115" s="3">
        <v>0</v>
      </c>
      <c r="K1115" s="5">
        <v>0</v>
      </c>
      <c r="L1115" s="3">
        <v>167.91521739130437</v>
      </c>
      <c r="M1115" s="3">
        <v>8.1521739130434784E-2</v>
      </c>
      <c r="N1115" s="5">
        <v>4.8549345554821914E-4</v>
      </c>
      <c r="O1115" s="27">
        <v>56476</v>
      </c>
      <c r="P1115"/>
    </row>
    <row r="1116" spans="1:16" x14ac:dyDescent="0.3">
      <c r="A1116" t="s">
        <v>10</v>
      </c>
      <c r="B1116" t="s">
        <v>1493</v>
      </c>
      <c r="C1116" t="s">
        <v>718</v>
      </c>
      <c r="D1116" t="s">
        <v>285</v>
      </c>
      <c r="E1116" s="3">
        <v>61.586956521739133</v>
      </c>
      <c r="F1116" s="3">
        <v>28.33163043478261</v>
      </c>
      <c r="G1116" s="3">
        <v>0</v>
      </c>
      <c r="H1116" s="5">
        <v>0</v>
      </c>
      <c r="I1116" s="3">
        <v>38.487499999999997</v>
      </c>
      <c r="J1116" s="3">
        <v>0</v>
      </c>
      <c r="K1116" s="5">
        <v>0</v>
      </c>
      <c r="L1116" s="3">
        <v>138.03934782608695</v>
      </c>
      <c r="M1116" s="3">
        <v>0.61956521739130432</v>
      </c>
      <c r="N1116" s="5">
        <v>4.4883232726648514E-3</v>
      </c>
      <c r="O1116" s="27">
        <v>55871</v>
      </c>
      <c r="P1116"/>
    </row>
    <row r="1117" spans="1:16" x14ac:dyDescent="0.3">
      <c r="A1117" t="s">
        <v>10</v>
      </c>
      <c r="B1117" t="s">
        <v>1494</v>
      </c>
      <c r="C1117" t="s">
        <v>201</v>
      </c>
      <c r="D1117" t="s">
        <v>33</v>
      </c>
      <c r="E1117" s="3">
        <v>84.478260869565219</v>
      </c>
      <c r="F1117" s="3">
        <v>39.051847826086949</v>
      </c>
      <c r="G1117" s="3">
        <v>0</v>
      </c>
      <c r="H1117" s="5">
        <v>0</v>
      </c>
      <c r="I1117" s="3">
        <v>77.086847826086952</v>
      </c>
      <c r="J1117" s="3">
        <v>0</v>
      </c>
      <c r="K1117" s="5">
        <v>0</v>
      </c>
      <c r="L1117" s="3">
        <v>215.2475</v>
      </c>
      <c r="M1117" s="3">
        <v>0</v>
      </c>
      <c r="N1117" s="5">
        <v>0</v>
      </c>
      <c r="O1117" s="27">
        <v>555738</v>
      </c>
      <c r="P1117"/>
    </row>
    <row r="1118" spans="1:16" x14ac:dyDescent="0.3">
      <c r="A1118" t="s">
        <v>10</v>
      </c>
      <c r="B1118" t="s">
        <v>1495</v>
      </c>
      <c r="C1118" t="s">
        <v>976</v>
      </c>
      <c r="D1118" t="s">
        <v>241</v>
      </c>
      <c r="E1118" s="3">
        <v>71.489130434782609</v>
      </c>
      <c r="F1118" s="3">
        <v>37.231630434782595</v>
      </c>
      <c r="G1118" s="3">
        <v>0</v>
      </c>
      <c r="H1118" s="5">
        <v>0</v>
      </c>
      <c r="I1118" s="3">
        <v>96.205652173913037</v>
      </c>
      <c r="J1118" s="3">
        <v>0</v>
      </c>
      <c r="K1118" s="5">
        <v>0</v>
      </c>
      <c r="L1118" s="3">
        <v>172.41043478260869</v>
      </c>
      <c r="M1118" s="3">
        <v>0</v>
      </c>
      <c r="N1118" s="5">
        <v>0</v>
      </c>
      <c r="O1118" s="27">
        <v>555794</v>
      </c>
      <c r="P1118"/>
    </row>
    <row r="1119" spans="1:16" x14ac:dyDescent="0.3">
      <c r="A1119" t="s">
        <v>10</v>
      </c>
      <c r="B1119" t="s">
        <v>1496</v>
      </c>
      <c r="C1119" t="s">
        <v>718</v>
      </c>
      <c r="D1119" t="s">
        <v>285</v>
      </c>
      <c r="E1119" s="3">
        <v>78.684782608695656</v>
      </c>
      <c r="F1119" s="3">
        <v>40.537391304347814</v>
      </c>
      <c r="G1119" s="3">
        <v>0</v>
      </c>
      <c r="H1119" s="5">
        <v>0</v>
      </c>
      <c r="I1119" s="3">
        <v>46.634891304347825</v>
      </c>
      <c r="J1119" s="3">
        <v>0</v>
      </c>
      <c r="K1119" s="5">
        <v>0</v>
      </c>
      <c r="L1119" s="3">
        <v>166.66380434782607</v>
      </c>
      <c r="M1119" s="3">
        <v>0</v>
      </c>
      <c r="N1119" s="5">
        <v>0</v>
      </c>
      <c r="O1119" s="27">
        <v>555060</v>
      </c>
      <c r="P1119"/>
    </row>
    <row r="1120" spans="1:16" x14ac:dyDescent="0.3">
      <c r="A1120" t="s">
        <v>10</v>
      </c>
      <c r="B1120" t="s">
        <v>1497</v>
      </c>
      <c r="C1120" t="s">
        <v>650</v>
      </c>
      <c r="D1120" t="s">
        <v>536</v>
      </c>
      <c r="E1120" s="3">
        <v>119.69565217391305</v>
      </c>
      <c r="F1120" s="3">
        <v>38.994239130434785</v>
      </c>
      <c r="G1120" s="3">
        <v>0</v>
      </c>
      <c r="H1120" s="5">
        <v>0</v>
      </c>
      <c r="I1120" s="3">
        <v>123.4095652173913</v>
      </c>
      <c r="J1120" s="3">
        <v>0</v>
      </c>
      <c r="K1120" s="5">
        <v>0</v>
      </c>
      <c r="L1120" s="3">
        <v>284.91347826086957</v>
      </c>
      <c r="M1120" s="3">
        <v>0</v>
      </c>
      <c r="N1120" s="5">
        <v>0</v>
      </c>
      <c r="O1120" s="27">
        <v>56238</v>
      </c>
      <c r="P1120"/>
    </row>
    <row r="1121" spans="1:16" x14ac:dyDescent="0.3">
      <c r="A1121" t="s">
        <v>10</v>
      </c>
      <c r="B1121" t="s">
        <v>1498</v>
      </c>
      <c r="C1121" t="s">
        <v>434</v>
      </c>
      <c r="D1121" t="s">
        <v>3</v>
      </c>
      <c r="E1121" s="3">
        <v>47.576086956521742</v>
      </c>
      <c r="F1121" s="3">
        <v>8.9673913043478262</v>
      </c>
      <c r="G1121" s="3">
        <v>0</v>
      </c>
      <c r="H1121" s="5">
        <v>0</v>
      </c>
      <c r="I1121" s="3">
        <v>49.995217391304351</v>
      </c>
      <c r="J1121" s="3">
        <v>0.65217391304347827</v>
      </c>
      <c r="K1121" s="5">
        <v>1.3044726017271217E-2</v>
      </c>
      <c r="L1121" s="3">
        <v>102.24521739130434</v>
      </c>
      <c r="M1121" s="3">
        <v>3.1086956521739131</v>
      </c>
      <c r="N1121" s="5">
        <v>3.0404313585412738E-2</v>
      </c>
      <c r="O1121" s="27">
        <v>55512</v>
      </c>
      <c r="P1121"/>
    </row>
    <row r="1122" spans="1:16" x14ac:dyDescent="0.3">
      <c r="A1122" t="s">
        <v>10</v>
      </c>
      <c r="B1122" t="s">
        <v>1499</v>
      </c>
      <c r="C1122" t="s">
        <v>505</v>
      </c>
      <c r="D1122" t="s">
        <v>33</v>
      </c>
      <c r="E1122" s="3">
        <v>101.76086956521739</v>
      </c>
      <c r="F1122" s="3">
        <v>43.281630434782599</v>
      </c>
      <c r="G1122" s="3">
        <v>0</v>
      </c>
      <c r="H1122" s="5">
        <v>0</v>
      </c>
      <c r="I1122" s="3">
        <v>102.8958695652174</v>
      </c>
      <c r="J1122" s="3">
        <v>0</v>
      </c>
      <c r="K1122" s="5">
        <v>0</v>
      </c>
      <c r="L1122" s="3">
        <v>251.67652173913046</v>
      </c>
      <c r="M1122" s="3">
        <v>0</v>
      </c>
      <c r="N1122" s="5">
        <v>0</v>
      </c>
      <c r="O1122" s="27">
        <v>56066</v>
      </c>
      <c r="P1122"/>
    </row>
    <row r="1123" spans="1:16" x14ac:dyDescent="0.3">
      <c r="A1123" t="s">
        <v>10</v>
      </c>
      <c r="B1123" t="s">
        <v>1500</v>
      </c>
      <c r="C1123" t="s">
        <v>53</v>
      </c>
      <c r="D1123" t="s">
        <v>54</v>
      </c>
      <c r="E1123" s="3">
        <v>80.869565217391298</v>
      </c>
      <c r="F1123" s="3">
        <v>30.455000000000002</v>
      </c>
      <c r="G1123" s="3">
        <v>0</v>
      </c>
      <c r="H1123" s="5">
        <v>0</v>
      </c>
      <c r="I1123" s="3">
        <v>77.056086956521739</v>
      </c>
      <c r="J1123" s="3">
        <v>0</v>
      </c>
      <c r="K1123" s="5">
        <v>0</v>
      </c>
      <c r="L1123" s="3">
        <v>211.79956521739132</v>
      </c>
      <c r="M1123" s="3">
        <v>24.472282608695654</v>
      </c>
      <c r="N1123" s="5">
        <v>0.11554453656964439</v>
      </c>
      <c r="O1123" s="27">
        <v>56109</v>
      </c>
      <c r="P1123"/>
    </row>
    <row r="1124" spans="1:16" x14ac:dyDescent="0.3">
      <c r="A1124" t="s">
        <v>10</v>
      </c>
      <c r="B1124" t="s">
        <v>1501</v>
      </c>
      <c r="C1124" t="s">
        <v>1256</v>
      </c>
      <c r="D1124" t="s">
        <v>13</v>
      </c>
      <c r="E1124" s="3">
        <v>39.739130434782609</v>
      </c>
      <c r="F1124" s="3">
        <v>17.879456521739137</v>
      </c>
      <c r="G1124" s="3">
        <v>0</v>
      </c>
      <c r="H1124" s="5">
        <v>0</v>
      </c>
      <c r="I1124" s="3">
        <v>20.551521739130436</v>
      </c>
      <c r="J1124" s="3">
        <v>0</v>
      </c>
      <c r="K1124" s="5">
        <v>0</v>
      </c>
      <c r="L1124" s="3">
        <v>94.903586956521735</v>
      </c>
      <c r="M1124" s="3">
        <v>0</v>
      </c>
      <c r="N1124" s="5">
        <v>0</v>
      </c>
      <c r="O1124" s="27">
        <v>55517</v>
      </c>
      <c r="P1124"/>
    </row>
    <row r="1125" spans="1:16" x14ac:dyDescent="0.3">
      <c r="A1125" t="s">
        <v>10</v>
      </c>
      <c r="B1125" t="s">
        <v>1502</v>
      </c>
      <c r="C1125" t="s">
        <v>1503</v>
      </c>
      <c r="D1125" t="s">
        <v>33</v>
      </c>
      <c r="E1125" s="3">
        <v>36.304347826086953</v>
      </c>
      <c r="F1125" s="3">
        <v>23.451521739130431</v>
      </c>
      <c r="G1125" s="3">
        <v>0</v>
      </c>
      <c r="H1125" s="5">
        <v>0</v>
      </c>
      <c r="I1125" s="3">
        <v>49.46934782608696</v>
      </c>
      <c r="J1125" s="3">
        <v>3.2173913043478262</v>
      </c>
      <c r="K1125" s="5">
        <v>6.5038078036904715E-2</v>
      </c>
      <c r="L1125" s="3">
        <v>91.697173913043471</v>
      </c>
      <c r="M1125" s="3">
        <v>7.3016304347826084</v>
      </c>
      <c r="N1125" s="5">
        <v>7.9627649612263429E-2</v>
      </c>
      <c r="O1125" s="27">
        <v>56083</v>
      </c>
      <c r="P1125"/>
    </row>
    <row r="1126" spans="1:16" x14ac:dyDescent="0.3">
      <c r="A1126" t="s">
        <v>10</v>
      </c>
      <c r="B1126" t="s">
        <v>1504</v>
      </c>
      <c r="C1126" t="s">
        <v>18</v>
      </c>
      <c r="D1126" t="s">
        <v>19</v>
      </c>
      <c r="E1126" s="3">
        <v>50.771739130434781</v>
      </c>
      <c r="F1126" s="3">
        <v>10.071086956521741</v>
      </c>
      <c r="G1126" s="3">
        <v>0.95652173913043481</v>
      </c>
      <c r="H1126" s="5">
        <v>9.4977011246141538E-2</v>
      </c>
      <c r="I1126" s="3">
        <v>51.087826086956518</v>
      </c>
      <c r="J1126" s="3">
        <v>5.1195652173913047</v>
      </c>
      <c r="K1126" s="5">
        <v>0.10021106023727257</v>
      </c>
      <c r="L1126" s="3">
        <v>131.80858695652174</v>
      </c>
      <c r="M1126" s="3">
        <v>11.808695652173913</v>
      </c>
      <c r="N1126" s="5">
        <v>8.9589729507297725E-2</v>
      </c>
      <c r="O1126" s="27">
        <v>555798</v>
      </c>
      <c r="P1126"/>
    </row>
    <row r="1127" spans="1:16" x14ac:dyDescent="0.3">
      <c r="A1127" t="s">
        <v>10</v>
      </c>
      <c r="B1127" t="s">
        <v>1505</v>
      </c>
      <c r="C1127" t="s">
        <v>47</v>
      </c>
      <c r="D1127" t="s">
        <v>33</v>
      </c>
      <c r="E1127" s="3">
        <v>80.271739130434781</v>
      </c>
      <c r="F1127" s="3">
        <v>19.966521739130435</v>
      </c>
      <c r="G1127" s="3">
        <v>0</v>
      </c>
      <c r="H1127" s="5">
        <v>0</v>
      </c>
      <c r="I1127" s="3">
        <v>75.429565217391314</v>
      </c>
      <c r="J1127" s="3">
        <v>0</v>
      </c>
      <c r="K1127" s="5">
        <v>0</v>
      </c>
      <c r="L1127" s="3">
        <v>208.15586956521739</v>
      </c>
      <c r="M1127" s="3">
        <v>0</v>
      </c>
      <c r="N1127" s="5">
        <v>0</v>
      </c>
      <c r="O1127" s="27">
        <v>55664</v>
      </c>
      <c r="P1127"/>
    </row>
    <row r="1128" spans="1:16" x14ac:dyDescent="0.3">
      <c r="A1128" t="s">
        <v>10</v>
      </c>
      <c r="B1128" t="s">
        <v>1506</v>
      </c>
      <c r="C1128" t="s">
        <v>226</v>
      </c>
      <c r="D1128" t="s">
        <v>227</v>
      </c>
      <c r="E1128" s="3">
        <v>42.891304347826086</v>
      </c>
      <c r="F1128" s="3">
        <v>5.420108695652174</v>
      </c>
      <c r="G1128" s="3">
        <v>0</v>
      </c>
      <c r="H1128" s="5">
        <v>0</v>
      </c>
      <c r="I1128" s="3">
        <v>53.986521739130438</v>
      </c>
      <c r="J1128" s="3">
        <v>0</v>
      </c>
      <c r="K1128" s="5">
        <v>0</v>
      </c>
      <c r="L1128" s="3">
        <v>83.947717391304337</v>
      </c>
      <c r="M1128" s="3">
        <v>0</v>
      </c>
      <c r="N1128" s="5">
        <v>0</v>
      </c>
      <c r="O1128" s="27">
        <v>55092</v>
      </c>
      <c r="P1128"/>
    </row>
    <row r="1129" spans="1:16" x14ac:dyDescent="0.3">
      <c r="A1129" t="s">
        <v>10</v>
      </c>
      <c r="B1129" t="s">
        <v>1507</v>
      </c>
      <c r="C1129" t="s">
        <v>1357</v>
      </c>
      <c r="D1129" t="s">
        <v>93</v>
      </c>
      <c r="E1129" s="3">
        <v>87.847826086956516</v>
      </c>
      <c r="F1129" s="3">
        <v>28.295978260869571</v>
      </c>
      <c r="G1129" s="3">
        <v>0</v>
      </c>
      <c r="H1129" s="5">
        <v>0</v>
      </c>
      <c r="I1129" s="3">
        <v>38.948913043478264</v>
      </c>
      <c r="J1129" s="3">
        <v>2.7173913043478262</v>
      </c>
      <c r="K1129" s="5">
        <v>6.9768090865961543E-2</v>
      </c>
      <c r="L1129" s="3">
        <v>85.630869565217395</v>
      </c>
      <c r="M1129" s="3">
        <v>0</v>
      </c>
      <c r="N1129" s="5">
        <v>0</v>
      </c>
      <c r="O1129" s="27">
        <v>555773</v>
      </c>
      <c r="P1129"/>
    </row>
    <row r="1130" spans="1:16" x14ac:dyDescent="0.3">
      <c r="A1130" t="s">
        <v>10</v>
      </c>
      <c r="B1130" t="s">
        <v>1508</v>
      </c>
      <c r="C1130" t="s">
        <v>273</v>
      </c>
      <c r="D1130" t="s">
        <v>274</v>
      </c>
      <c r="E1130" s="3">
        <v>30.434782608695652</v>
      </c>
      <c r="F1130" s="3">
        <v>97</v>
      </c>
      <c r="G1130" s="3">
        <v>0</v>
      </c>
      <c r="H1130" s="5">
        <v>0</v>
      </c>
      <c r="I1130" s="3">
        <v>16.695652173913043</v>
      </c>
      <c r="J1130" s="3">
        <v>0</v>
      </c>
      <c r="K1130" s="5">
        <v>0</v>
      </c>
      <c r="L1130" s="3">
        <v>44.739130434782609</v>
      </c>
      <c r="M1130" s="3">
        <v>0</v>
      </c>
      <c r="N1130" s="5">
        <v>0</v>
      </c>
      <c r="O1130" s="27">
        <v>555660</v>
      </c>
      <c r="P1130"/>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1130"/>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1510</v>
      </c>
      <c r="B1" s="1" t="s">
        <v>1511</v>
      </c>
      <c r="C1" s="1" t="s">
        <v>1513</v>
      </c>
      <c r="D1" s="1" t="s">
        <v>1512</v>
      </c>
      <c r="E1" s="1" t="s">
        <v>1514</v>
      </c>
      <c r="F1" s="1" t="s">
        <v>1575</v>
      </c>
      <c r="G1" s="1" t="s">
        <v>1576</v>
      </c>
      <c r="H1" s="1" t="s">
        <v>1577</v>
      </c>
      <c r="I1" s="1" t="s">
        <v>1578</v>
      </c>
      <c r="J1" s="1" t="s">
        <v>1579</v>
      </c>
      <c r="K1" s="1" t="s">
        <v>1580</v>
      </c>
      <c r="L1" s="1" t="s">
        <v>1581</v>
      </c>
      <c r="M1" s="1" t="s">
        <v>1582</v>
      </c>
      <c r="N1" s="1" t="s">
        <v>1583</v>
      </c>
      <c r="O1" s="1" t="s">
        <v>1584</v>
      </c>
      <c r="P1" s="1" t="s">
        <v>1585</v>
      </c>
      <c r="Q1" s="1" t="s">
        <v>1615</v>
      </c>
      <c r="R1" s="1" t="s">
        <v>1586</v>
      </c>
      <c r="S1" s="1" t="s">
        <v>1614</v>
      </c>
      <c r="T1" s="1" t="s">
        <v>1587</v>
      </c>
      <c r="U1" s="28" t="s">
        <v>1521</v>
      </c>
    </row>
    <row r="2" spans="1:22" x14ac:dyDescent="0.3">
      <c r="A2" t="s">
        <v>10</v>
      </c>
      <c r="B2" t="s">
        <v>11</v>
      </c>
      <c r="C2" t="s">
        <v>12</v>
      </c>
      <c r="D2" t="s">
        <v>13</v>
      </c>
      <c r="E2" s="3">
        <v>98.032608695652172</v>
      </c>
      <c r="F2" s="3">
        <v>5.6521739130434785</v>
      </c>
      <c r="G2" s="3">
        <v>0.2608695652173913</v>
      </c>
      <c r="H2" s="3">
        <v>0.54076086956521741</v>
      </c>
      <c r="I2" s="3">
        <v>5.6521739130434785</v>
      </c>
      <c r="J2" s="3">
        <v>0</v>
      </c>
      <c r="K2" s="3">
        <v>0</v>
      </c>
      <c r="L2" s="3">
        <v>0.77717391304347827</v>
      </c>
      <c r="M2" s="3">
        <v>15.111413043478262</v>
      </c>
      <c r="N2" s="3">
        <v>0.15414680119747201</v>
      </c>
      <c r="O2" s="3">
        <v>9.2826086956521738</v>
      </c>
      <c r="P2" s="3">
        <v>9.4688989910189605E-2</v>
      </c>
      <c r="Q2" s="3">
        <v>7.1983695652173916</v>
      </c>
      <c r="R2" s="3">
        <v>7.3428317995343162E-2</v>
      </c>
      <c r="S2" s="3">
        <v>5.1630434782608692</v>
      </c>
      <c r="T2" s="3">
        <v>5.2666592748641751E-2</v>
      </c>
      <c r="U2" s="27">
        <v>56376</v>
      </c>
      <c r="V2"/>
    </row>
    <row r="3" spans="1:22" x14ac:dyDescent="0.3">
      <c r="A3" t="s">
        <v>10</v>
      </c>
      <c r="B3" t="s">
        <v>14</v>
      </c>
      <c r="C3" t="s">
        <v>15</v>
      </c>
      <c r="D3" t="s">
        <v>16</v>
      </c>
      <c r="E3" s="3">
        <v>78.652173913043484</v>
      </c>
      <c r="F3" s="3">
        <v>5.3043478260869561</v>
      </c>
      <c r="G3" s="3">
        <v>0.77173913043478259</v>
      </c>
      <c r="H3" s="3">
        <v>0.2608695652173913</v>
      </c>
      <c r="I3" s="3">
        <v>2.3260869565217392</v>
      </c>
      <c r="J3" s="3">
        <v>0</v>
      </c>
      <c r="K3" s="3">
        <v>0</v>
      </c>
      <c r="L3" s="3">
        <v>4.1657608695652177</v>
      </c>
      <c r="M3" s="3">
        <v>8.0859782608695703</v>
      </c>
      <c r="N3" s="3">
        <v>0.10280679933665014</v>
      </c>
      <c r="O3" s="3">
        <v>13.725543478260869</v>
      </c>
      <c r="P3" s="3">
        <v>0.17450939745715863</v>
      </c>
      <c r="Q3" s="3">
        <v>11.858695652173914</v>
      </c>
      <c r="R3" s="3">
        <v>0.15077390823659481</v>
      </c>
      <c r="S3" s="3">
        <v>14.122282608695652</v>
      </c>
      <c r="T3" s="3">
        <v>0.17955362078496406</v>
      </c>
      <c r="U3" s="27">
        <v>55698</v>
      </c>
      <c r="V3"/>
    </row>
    <row r="4" spans="1:22" x14ac:dyDescent="0.3">
      <c r="A4" t="s">
        <v>10</v>
      </c>
      <c r="B4" t="s">
        <v>17</v>
      </c>
      <c r="C4" t="s">
        <v>18</v>
      </c>
      <c r="D4" t="s">
        <v>19</v>
      </c>
      <c r="E4" s="3">
        <v>75.010869565217391</v>
      </c>
      <c r="F4" s="3">
        <v>4.8152173913043477</v>
      </c>
      <c r="G4" s="3">
        <v>1.173913043478261</v>
      </c>
      <c r="H4" s="3">
        <v>0.49728260869565216</v>
      </c>
      <c r="I4" s="3">
        <v>1.4347826086956521</v>
      </c>
      <c r="J4" s="3">
        <v>0</v>
      </c>
      <c r="K4" s="3">
        <v>0</v>
      </c>
      <c r="L4" s="3">
        <v>2.3505434782608696</v>
      </c>
      <c r="M4" s="3">
        <v>6.7826086956521738</v>
      </c>
      <c r="N4" s="3">
        <v>9.04216780176786E-2</v>
      </c>
      <c r="O4" s="3">
        <v>22.399456521739133</v>
      </c>
      <c r="P4" s="3">
        <v>0.29861614258803076</v>
      </c>
      <c r="Q4" s="3">
        <v>8.0608695652173914</v>
      </c>
      <c r="R4" s="3">
        <v>0.10746268656716418</v>
      </c>
      <c r="S4" s="3">
        <v>11.068478260869565</v>
      </c>
      <c r="T4" s="3">
        <v>0.14755832488045212</v>
      </c>
      <c r="U4" s="27">
        <v>555261</v>
      </c>
      <c r="V4"/>
    </row>
    <row r="5" spans="1:22" x14ac:dyDescent="0.3">
      <c r="A5" t="s">
        <v>10</v>
      </c>
      <c r="B5" t="s">
        <v>20</v>
      </c>
      <c r="C5" t="s">
        <v>21</v>
      </c>
      <c r="D5" t="s">
        <v>19</v>
      </c>
      <c r="E5" s="3">
        <v>38.717391304347828</v>
      </c>
      <c r="F5" s="3">
        <v>11.420434782608696</v>
      </c>
      <c r="G5" s="3">
        <v>0.60869565217391308</v>
      </c>
      <c r="H5" s="3">
        <v>0</v>
      </c>
      <c r="I5" s="3">
        <v>1.173913043478261</v>
      </c>
      <c r="J5" s="3">
        <v>0</v>
      </c>
      <c r="K5" s="3">
        <v>0</v>
      </c>
      <c r="L5" s="3">
        <v>5.4341304347826078</v>
      </c>
      <c r="M5" s="3">
        <v>0</v>
      </c>
      <c r="N5" s="3">
        <v>0</v>
      </c>
      <c r="O5" s="3">
        <v>0</v>
      </c>
      <c r="P5" s="3">
        <v>0</v>
      </c>
      <c r="Q5" s="3">
        <v>29.758043478260866</v>
      </c>
      <c r="R5" s="3">
        <v>0.76859629421673203</v>
      </c>
      <c r="S5" s="3">
        <v>31.975217391304344</v>
      </c>
      <c r="T5" s="3">
        <v>0.82586187535092637</v>
      </c>
      <c r="U5" s="27">
        <v>555913</v>
      </c>
      <c r="V5"/>
    </row>
    <row r="6" spans="1:22" x14ac:dyDescent="0.3">
      <c r="A6" t="s">
        <v>10</v>
      </c>
      <c r="B6" t="s">
        <v>22</v>
      </c>
      <c r="C6" t="s">
        <v>23</v>
      </c>
      <c r="D6" t="s">
        <v>24</v>
      </c>
      <c r="E6" s="3">
        <v>75.510869565217391</v>
      </c>
      <c r="F6" s="3">
        <v>5.5652173913043477</v>
      </c>
      <c r="G6" s="3">
        <v>0.31521739130434784</v>
      </c>
      <c r="H6" s="3">
        <v>0.47826086956521741</v>
      </c>
      <c r="I6" s="3">
        <v>2.4456521739130435</v>
      </c>
      <c r="J6" s="3">
        <v>0</v>
      </c>
      <c r="K6" s="3">
        <v>0</v>
      </c>
      <c r="L6" s="3">
        <v>5.5923913043478262</v>
      </c>
      <c r="M6" s="3">
        <v>9.3845652173913017</v>
      </c>
      <c r="N6" s="3">
        <v>0.12428098459766802</v>
      </c>
      <c r="O6" s="3">
        <v>13.39086956521739</v>
      </c>
      <c r="P6" s="3">
        <v>0.17733697999136316</v>
      </c>
      <c r="Q6" s="3">
        <v>22.366847826086957</v>
      </c>
      <c r="R6" s="3">
        <v>0.29620699582553622</v>
      </c>
      <c r="S6" s="3">
        <v>29.5</v>
      </c>
      <c r="T6" s="3">
        <v>0.39067223261839645</v>
      </c>
      <c r="U6" s="27">
        <v>55330</v>
      </c>
      <c r="V6"/>
    </row>
    <row r="7" spans="1:22" x14ac:dyDescent="0.3">
      <c r="A7" t="s">
        <v>10</v>
      </c>
      <c r="B7" t="s">
        <v>25</v>
      </c>
      <c r="C7" t="s">
        <v>26</v>
      </c>
      <c r="D7" t="s">
        <v>27</v>
      </c>
      <c r="E7" s="3">
        <v>47.641304347826086</v>
      </c>
      <c r="F7" s="3">
        <v>1.5652173913043479</v>
      </c>
      <c r="G7" s="3">
        <v>0</v>
      </c>
      <c r="H7" s="3">
        <v>0.5469565217391299</v>
      </c>
      <c r="I7" s="3">
        <v>0.94565217391304346</v>
      </c>
      <c r="J7" s="3">
        <v>0</v>
      </c>
      <c r="K7" s="3">
        <v>0</v>
      </c>
      <c r="L7" s="3">
        <v>0</v>
      </c>
      <c r="M7" s="3">
        <v>4.7904347826086946</v>
      </c>
      <c r="N7" s="3">
        <v>0.10055213324207161</v>
      </c>
      <c r="O7" s="3">
        <v>4.7839130434782611</v>
      </c>
      <c r="P7" s="3">
        <v>0.10041524070271504</v>
      </c>
      <c r="Q7" s="3">
        <v>0.91195652173913044</v>
      </c>
      <c r="R7" s="3">
        <v>1.9142140086698609E-2</v>
      </c>
      <c r="S7" s="3">
        <v>0.62608695652173918</v>
      </c>
      <c r="T7" s="3">
        <v>1.3141683778234088E-2</v>
      </c>
      <c r="U7" s="27">
        <v>56426</v>
      </c>
      <c r="V7"/>
    </row>
    <row r="8" spans="1:22" x14ac:dyDescent="0.3">
      <c r="A8" t="s">
        <v>10</v>
      </c>
      <c r="B8" t="s">
        <v>28</v>
      </c>
      <c r="C8" t="s">
        <v>29</v>
      </c>
      <c r="D8" t="s">
        <v>30</v>
      </c>
      <c r="E8" s="3">
        <v>53</v>
      </c>
      <c r="F8" s="3">
        <v>0</v>
      </c>
      <c r="G8" s="3">
        <v>0</v>
      </c>
      <c r="H8" s="3">
        <v>0</v>
      </c>
      <c r="I8" s="3">
        <v>2.6195652173913042</v>
      </c>
      <c r="J8" s="3">
        <v>0</v>
      </c>
      <c r="K8" s="3">
        <v>0</v>
      </c>
      <c r="L8" s="3">
        <v>0</v>
      </c>
      <c r="M8" s="3">
        <v>5.2497826086956518</v>
      </c>
      <c r="N8" s="3">
        <v>9.9052502050861357E-2</v>
      </c>
      <c r="O8" s="3">
        <v>20.523804347826086</v>
      </c>
      <c r="P8" s="3">
        <v>0.38724159146841675</v>
      </c>
      <c r="Q8" s="3">
        <v>0</v>
      </c>
      <c r="R8" s="3">
        <v>0</v>
      </c>
      <c r="S8" s="3">
        <v>0</v>
      </c>
      <c r="T8" s="3">
        <v>0</v>
      </c>
      <c r="U8" s="27">
        <v>555209</v>
      </c>
      <c r="V8"/>
    </row>
    <row r="9" spans="1:22" x14ac:dyDescent="0.3">
      <c r="A9" t="s">
        <v>10</v>
      </c>
      <c r="B9" t="s">
        <v>31</v>
      </c>
      <c r="C9" t="s">
        <v>32</v>
      </c>
      <c r="D9" t="s">
        <v>33</v>
      </c>
      <c r="E9" s="3">
        <v>98.380434782608702</v>
      </c>
      <c r="F9" s="3">
        <v>3.7717391304347827</v>
      </c>
      <c r="G9" s="3">
        <v>3.7717391304347827</v>
      </c>
      <c r="H9" s="3">
        <v>0.17391304347826086</v>
      </c>
      <c r="I9" s="3">
        <v>5.4673913043478262</v>
      </c>
      <c r="J9" s="3">
        <v>0</v>
      </c>
      <c r="K9" s="3">
        <v>0</v>
      </c>
      <c r="L9" s="3">
        <v>5.5409782608695641</v>
      </c>
      <c r="M9" s="3">
        <v>9.383369565217393</v>
      </c>
      <c r="N9" s="3">
        <v>9.5378411225278986E-2</v>
      </c>
      <c r="O9" s="3">
        <v>18.309782608695652</v>
      </c>
      <c r="P9" s="3">
        <v>0.18611203181968841</v>
      </c>
      <c r="Q9" s="3">
        <v>22.407391304347826</v>
      </c>
      <c r="R9" s="3">
        <v>0.22776267815710968</v>
      </c>
      <c r="S9" s="3">
        <v>21.284565217391304</v>
      </c>
      <c r="T9" s="3">
        <v>0.21634957463263726</v>
      </c>
      <c r="U9" s="27">
        <v>56166</v>
      </c>
      <c r="V9"/>
    </row>
    <row r="10" spans="1:22" x14ac:dyDescent="0.3">
      <c r="A10" t="s">
        <v>10</v>
      </c>
      <c r="B10" t="s">
        <v>34</v>
      </c>
      <c r="C10" t="s">
        <v>35</v>
      </c>
      <c r="D10" t="s">
        <v>33</v>
      </c>
      <c r="E10" s="3">
        <v>75.695652173913047</v>
      </c>
      <c r="F10" s="3">
        <v>5.5652173913043477</v>
      </c>
      <c r="G10" s="3">
        <v>0</v>
      </c>
      <c r="H10" s="3">
        <v>0</v>
      </c>
      <c r="I10" s="3">
        <v>0</v>
      </c>
      <c r="J10" s="3">
        <v>0</v>
      </c>
      <c r="K10" s="3">
        <v>0</v>
      </c>
      <c r="L10" s="3">
        <v>5.2554347826086953</v>
      </c>
      <c r="M10" s="3">
        <v>5.56</v>
      </c>
      <c r="N10" s="3">
        <v>7.3452039058012633E-2</v>
      </c>
      <c r="O10" s="3">
        <v>14.362608695652174</v>
      </c>
      <c r="P10" s="3">
        <v>0.18974152785755313</v>
      </c>
      <c r="Q10" s="3">
        <v>9.5923913043478262</v>
      </c>
      <c r="R10" s="3">
        <v>0.12672314761631245</v>
      </c>
      <c r="S10" s="3">
        <v>7.2717391304347823</v>
      </c>
      <c r="T10" s="3">
        <v>9.6065479609419871E-2</v>
      </c>
      <c r="U10" s="27">
        <v>555690</v>
      </c>
      <c r="V10"/>
    </row>
    <row r="11" spans="1:22" x14ac:dyDescent="0.3">
      <c r="A11" t="s">
        <v>10</v>
      </c>
      <c r="B11" t="s">
        <v>36</v>
      </c>
      <c r="C11" t="s">
        <v>37</v>
      </c>
      <c r="D11" t="s">
        <v>38</v>
      </c>
      <c r="E11" s="3">
        <v>106.28260869565217</v>
      </c>
      <c r="F11" s="3">
        <v>10.695652173913043</v>
      </c>
      <c r="G11" s="3">
        <v>0</v>
      </c>
      <c r="H11" s="3">
        <v>0</v>
      </c>
      <c r="I11" s="3">
        <v>0</v>
      </c>
      <c r="J11" s="3">
        <v>0</v>
      </c>
      <c r="K11" s="3">
        <v>0</v>
      </c>
      <c r="L11" s="3">
        <v>0</v>
      </c>
      <c r="M11" s="3">
        <v>23.154891304347824</v>
      </c>
      <c r="N11" s="3">
        <v>0.21786152587441193</v>
      </c>
      <c r="O11" s="3">
        <v>17.470543478260872</v>
      </c>
      <c r="P11" s="3">
        <v>0.16437819595009207</v>
      </c>
      <c r="Q11" s="3">
        <v>0</v>
      </c>
      <c r="R11" s="3">
        <v>0</v>
      </c>
      <c r="S11" s="3">
        <v>0</v>
      </c>
      <c r="T11" s="3">
        <v>0</v>
      </c>
      <c r="U11" s="27">
        <v>56479</v>
      </c>
      <c r="V11"/>
    </row>
    <row r="12" spans="1:22" x14ac:dyDescent="0.3">
      <c r="A12" t="s">
        <v>10</v>
      </c>
      <c r="B12" t="s">
        <v>39</v>
      </c>
      <c r="C12" t="s">
        <v>40</v>
      </c>
      <c r="D12" t="s">
        <v>38</v>
      </c>
      <c r="E12" s="3">
        <v>144.69565217391303</v>
      </c>
      <c r="F12" s="3">
        <v>5.6521739130434785</v>
      </c>
      <c r="G12" s="3">
        <v>0.35869565217391303</v>
      </c>
      <c r="H12" s="3">
        <v>0.16847826086956522</v>
      </c>
      <c r="I12" s="3">
        <v>0</v>
      </c>
      <c r="J12" s="3">
        <v>0</v>
      </c>
      <c r="K12" s="3">
        <v>0</v>
      </c>
      <c r="L12" s="3">
        <v>10.548369565217394</v>
      </c>
      <c r="M12" s="3">
        <v>10.654673913043478</v>
      </c>
      <c r="N12" s="3">
        <v>7.363506610576924E-2</v>
      </c>
      <c r="O12" s="3">
        <v>8.6132608695652184</v>
      </c>
      <c r="P12" s="3">
        <v>5.9526742788461554E-2</v>
      </c>
      <c r="Q12" s="3">
        <v>10.548369565217394</v>
      </c>
      <c r="R12" s="3">
        <v>7.2900390625000019E-2</v>
      </c>
      <c r="S12" s="3">
        <v>20.91076086956523</v>
      </c>
      <c r="T12" s="3">
        <v>0.14451547475961549</v>
      </c>
      <c r="U12" s="27">
        <v>555486</v>
      </c>
      <c r="V12"/>
    </row>
    <row r="13" spans="1:22" x14ac:dyDescent="0.3">
      <c r="A13" t="s">
        <v>10</v>
      </c>
      <c r="B13" t="s">
        <v>41</v>
      </c>
      <c r="C13" t="s">
        <v>40</v>
      </c>
      <c r="D13" t="s">
        <v>38</v>
      </c>
      <c r="E13" s="3">
        <v>155.7608695652174</v>
      </c>
      <c r="F13" s="3">
        <v>0</v>
      </c>
      <c r="G13" s="3">
        <v>0.52173913043478259</v>
      </c>
      <c r="H13" s="3">
        <v>1.1902173913043479</v>
      </c>
      <c r="I13" s="3">
        <v>6</v>
      </c>
      <c r="J13" s="3">
        <v>0</v>
      </c>
      <c r="K13" s="3">
        <v>0</v>
      </c>
      <c r="L13" s="3">
        <v>4.5160869565217387</v>
      </c>
      <c r="M13" s="3">
        <v>12.502282608695651</v>
      </c>
      <c r="N13" s="3">
        <v>8.0265875785066276E-2</v>
      </c>
      <c r="O13" s="3">
        <v>32.575108695652169</v>
      </c>
      <c r="P13" s="3">
        <v>0.20913538032100484</v>
      </c>
      <c r="Q13" s="3">
        <v>7.3777173913043477</v>
      </c>
      <c r="R13" s="3">
        <v>4.7365666434054425E-2</v>
      </c>
      <c r="S13" s="3">
        <v>14.046847826086957</v>
      </c>
      <c r="T13" s="3">
        <v>9.0182135380320994E-2</v>
      </c>
      <c r="U13" s="27">
        <v>555381</v>
      </c>
      <c r="V13"/>
    </row>
    <row r="14" spans="1:22" x14ac:dyDescent="0.3">
      <c r="A14" t="s">
        <v>10</v>
      </c>
      <c r="B14" t="s">
        <v>42</v>
      </c>
      <c r="C14" t="s">
        <v>43</v>
      </c>
      <c r="D14" t="s">
        <v>33</v>
      </c>
      <c r="E14" s="3">
        <v>50</v>
      </c>
      <c r="F14" s="3">
        <v>48.681521739130432</v>
      </c>
      <c r="G14" s="3">
        <v>0</v>
      </c>
      <c r="H14" s="3">
        <v>0</v>
      </c>
      <c r="I14" s="3">
        <v>6.6739130434782608</v>
      </c>
      <c r="J14" s="3">
        <v>0</v>
      </c>
      <c r="K14" s="3">
        <v>0</v>
      </c>
      <c r="L14" s="3">
        <v>1.1099999999999999</v>
      </c>
      <c r="M14" s="3">
        <v>6.6546739130434807</v>
      </c>
      <c r="N14" s="3">
        <v>0.13309347826086962</v>
      </c>
      <c r="O14" s="3">
        <v>0</v>
      </c>
      <c r="P14" s="3">
        <v>0</v>
      </c>
      <c r="Q14" s="3">
        <v>0</v>
      </c>
      <c r="R14" s="3">
        <v>0</v>
      </c>
      <c r="S14" s="3">
        <v>20.374891304347827</v>
      </c>
      <c r="T14" s="3">
        <v>0.40749782608695656</v>
      </c>
      <c r="U14" s="27">
        <v>56125</v>
      </c>
      <c r="V14"/>
    </row>
    <row r="15" spans="1:22" x14ac:dyDescent="0.3">
      <c r="A15" t="s">
        <v>10</v>
      </c>
      <c r="B15" t="s">
        <v>44</v>
      </c>
      <c r="C15" t="s">
        <v>45</v>
      </c>
      <c r="D15" t="s">
        <v>24</v>
      </c>
      <c r="E15" s="3">
        <v>92.554347826086953</v>
      </c>
      <c r="F15" s="3">
        <v>6.3478260869565215</v>
      </c>
      <c r="G15" s="3">
        <v>0.5</v>
      </c>
      <c r="H15" s="3">
        <v>0.27173913043478259</v>
      </c>
      <c r="I15" s="3">
        <v>2.25</v>
      </c>
      <c r="J15" s="3">
        <v>0</v>
      </c>
      <c r="K15" s="3">
        <v>0</v>
      </c>
      <c r="L15" s="3">
        <v>1.1086956521739131</v>
      </c>
      <c r="M15" s="3">
        <v>10.247282608695652</v>
      </c>
      <c r="N15" s="3">
        <v>0.11071638285378745</v>
      </c>
      <c r="O15" s="3">
        <v>15.853260869565219</v>
      </c>
      <c r="P15" s="3">
        <v>0.17128596594245452</v>
      </c>
      <c r="Q15" s="3">
        <v>10.192934782608695</v>
      </c>
      <c r="R15" s="3">
        <v>0.11012918379330593</v>
      </c>
      <c r="S15" s="3">
        <v>16.203804347826086</v>
      </c>
      <c r="T15" s="3">
        <v>0.17507339988256018</v>
      </c>
      <c r="U15" s="27">
        <v>56169</v>
      </c>
      <c r="V15"/>
    </row>
    <row r="16" spans="1:22" x14ac:dyDescent="0.3">
      <c r="A16" t="s">
        <v>10</v>
      </c>
      <c r="B16" t="s">
        <v>46</v>
      </c>
      <c r="C16" t="s">
        <v>47</v>
      </c>
      <c r="D16" t="s">
        <v>33</v>
      </c>
      <c r="E16" s="3">
        <v>83.173913043478265</v>
      </c>
      <c r="F16" s="3">
        <v>5.3913043478260869</v>
      </c>
      <c r="G16" s="3">
        <v>0</v>
      </c>
      <c r="H16" s="3">
        <v>0</v>
      </c>
      <c r="I16" s="3">
        <v>5.2173913043478262</v>
      </c>
      <c r="J16" s="3">
        <v>0</v>
      </c>
      <c r="K16" s="3">
        <v>0</v>
      </c>
      <c r="L16" s="3">
        <v>0</v>
      </c>
      <c r="M16" s="3">
        <v>10.086956521739131</v>
      </c>
      <c r="N16" s="3">
        <v>0.12127548353371667</v>
      </c>
      <c r="O16" s="3">
        <v>12.983695652173914</v>
      </c>
      <c r="P16" s="3">
        <v>0.15610297961317304</v>
      </c>
      <c r="Q16" s="3">
        <v>0</v>
      </c>
      <c r="R16" s="3">
        <v>0</v>
      </c>
      <c r="S16" s="3">
        <v>0</v>
      </c>
      <c r="T16" s="3">
        <v>0</v>
      </c>
      <c r="U16" s="27">
        <v>56293</v>
      </c>
      <c r="V16"/>
    </row>
    <row r="17" spans="1:22" x14ac:dyDescent="0.3">
      <c r="A17" t="s">
        <v>10</v>
      </c>
      <c r="B17" t="s">
        <v>48</v>
      </c>
      <c r="C17" t="s">
        <v>47</v>
      </c>
      <c r="D17" t="s">
        <v>33</v>
      </c>
      <c r="E17" s="3">
        <v>168.71739130434781</v>
      </c>
      <c r="F17" s="3">
        <v>5.5652173913043477</v>
      </c>
      <c r="G17" s="3">
        <v>0</v>
      </c>
      <c r="H17" s="3">
        <v>0</v>
      </c>
      <c r="I17" s="3">
        <v>0</v>
      </c>
      <c r="J17" s="3">
        <v>0</v>
      </c>
      <c r="K17" s="3">
        <v>0</v>
      </c>
      <c r="L17" s="3">
        <v>3.7084782608695646</v>
      </c>
      <c r="M17" s="3">
        <v>11.366521739130434</v>
      </c>
      <c r="N17" s="3">
        <v>6.7370184254606363E-2</v>
      </c>
      <c r="O17" s="3">
        <v>28.084565217391305</v>
      </c>
      <c r="P17" s="3">
        <v>0.16645921917278703</v>
      </c>
      <c r="Q17" s="3">
        <v>22.46097826086956</v>
      </c>
      <c r="R17" s="3">
        <v>0.13312781858007985</v>
      </c>
      <c r="S17" s="3">
        <v>14.937717391304346</v>
      </c>
      <c r="T17" s="3">
        <v>8.8536915345960573E-2</v>
      </c>
      <c r="U17" s="27">
        <v>56237</v>
      </c>
      <c r="V17"/>
    </row>
    <row r="18" spans="1:22" x14ac:dyDescent="0.3">
      <c r="A18" t="s">
        <v>10</v>
      </c>
      <c r="B18" t="s">
        <v>49</v>
      </c>
      <c r="C18" t="s">
        <v>50</v>
      </c>
      <c r="D18" t="s">
        <v>51</v>
      </c>
      <c r="E18" s="3">
        <v>15.75</v>
      </c>
      <c r="F18" s="3">
        <v>5.5652173913043477</v>
      </c>
      <c r="G18" s="3">
        <v>0.55434782608695654</v>
      </c>
      <c r="H18" s="3">
        <v>0</v>
      </c>
      <c r="I18" s="3">
        <v>0.29347826086956524</v>
      </c>
      <c r="J18" s="3">
        <v>0</v>
      </c>
      <c r="K18" s="3">
        <v>0</v>
      </c>
      <c r="L18" s="3">
        <v>0.21347826086956517</v>
      </c>
      <c r="M18" s="3">
        <v>0</v>
      </c>
      <c r="N18" s="3">
        <v>0</v>
      </c>
      <c r="O18" s="3">
        <v>8.1521739130434785</v>
      </c>
      <c r="P18" s="3">
        <v>0.51759834368530022</v>
      </c>
      <c r="Q18" s="3">
        <v>2.7078260869565223</v>
      </c>
      <c r="R18" s="3">
        <v>0.17192546583850934</v>
      </c>
      <c r="S18" s="3">
        <v>4.138369565217392</v>
      </c>
      <c r="T18" s="3">
        <v>0.26275362318840584</v>
      </c>
      <c r="U18" s="27">
        <v>555694</v>
      </c>
      <c r="V18"/>
    </row>
    <row r="19" spans="1:22" x14ac:dyDescent="0.3">
      <c r="A19" t="s">
        <v>10</v>
      </c>
      <c r="B19" t="s">
        <v>52</v>
      </c>
      <c r="C19" t="s">
        <v>53</v>
      </c>
      <c r="D19" t="s">
        <v>54</v>
      </c>
      <c r="E19" s="3">
        <v>83.782608695652172</v>
      </c>
      <c r="F19" s="3">
        <v>5.572826086956522</v>
      </c>
      <c r="G19" s="3">
        <v>0.13043478260869565</v>
      </c>
      <c r="H19" s="3">
        <v>0.30978260869565216</v>
      </c>
      <c r="I19" s="3">
        <v>0.70652173913043481</v>
      </c>
      <c r="J19" s="3">
        <v>0</v>
      </c>
      <c r="K19" s="3">
        <v>0</v>
      </c>
      <c r="L19" s="3">
        <v>0</v>
      </c>
      <c r="M19" s="3">
        <v>5.6547826086956539</v>
      </c>
      <c r="N19" s="3">
        <v>6.749351323300469E-2</v>
      </c>
      <c r="O19" s="3">
        <v>20.503478260869567</v>
      </c>
      <c r="P19" s="3">
        <v>0.24472236637259992</v>
      </c>
      <c r="Q19" s="3">
        <v>4.836956521739131E-2</v>
      </c>
      <c r="R19" s="3">
        <v>5.7732226258432799E-4</v>
      </c>
      <c r="S19" s="3">
        <v>9.3478260869565219E-2</v>
      </c>
      <c r="T19" s="3">
        <v>1.1157239231966787E-3</v>
      </c>
      <c r="U19" s="27">
        <v>55438</v>
      </c>
      <c r="V19"/>
    </row>
    <row r="20" spans="1:22" x14ac:dyDescent="0.3">
      <c r="A20" t="s">
        <v>10</v>
      </c>
      <c r="B20" t="s">
        <v>55</v>
      </c>
      <c r="C20" t="s">
        <v>47</v>
      </c>
      <c r="D20" t="s">
        <v>33</v>
      </c>
      <c r="E20" s="3">
        <v>143.05434782608697</v>
      </c>
      <c r="F20" s="3">
        <v>9.3596739130434781</v>
      </c>
      <c r="G20" s="3">
        <v>0</v>
      </c>
      <c r="H20" s="3">
        <v>0.89217391304347826</v>
      </c>
      <c r="I20" s="3">
        <v>0</v>
      </c>
      <c r="J20" s="3">
        <v>0</v>
      </c>
      <c r="K20" s="3">
        <v>0</v>
      </c>
      <c r="L20" s="3">
        <v>4.5835869565217395</v>
      </c>
      <c r="M20" s="3">
        <v>16.715434782608696</v>
      </c>
      <c r="N20" s="3">
        <v>0.11684674416837626</v>
      </c>
      <c r="O20" s="3">
        <v>5.2938043478260868</v>
      </c>
      <c r="P20" s="3">
        <v>3.7005546690980926E-2</v>
      </c>
      <c r="Q20" s="3">
        <v>25.206413043478261</v>
      </c>
      <c r="R20" s="3">
        <v>0.17620165640908744</v>
      </c>
      <c r="S20" s="3">
        <v>20.903369565217396</v>
      </c>
      <c r="T20" s="3">
        <v>0.14612187523744399</v>
      </c>
      <c r="U20" s="27">
        <v>56113</v>
      </c>
      <c r="V20"/>
    </row>
    <row r="21" spans="1:22" x14ac:dyDescent="0.3">
      <c r="A21" t="s">
        <v>10</v>
      </c>
      <c r="B21" t="s">
        <v>56</v>
      </c>
      <c r="C21" t="s">
        <v>57</v>
      </c>
      <c r="D21" t="s">
        <v>58</v>
      </c>
      <c r="E21" s="3">
        <v>35.989130434782609</v>
      </c>
      <c r="F21" s="3">
        <v>5.6304347826086953</v>
      </c>
      <c r="G21" s="3">
        <v>0.30434782608695654</v>
      </c>
      <c r="H21" s="3">
        <v>0.15760869565217392</v>
      </c>
      <c r="I21" s="3">
        <v>0.2608695652173913</v>
      </c>
      <c r="J21" s="3">
        <v>0</v>
      </c>
      <c r="K21" s="3">
        <v>0</v>
      </c>
      <c r="L21" s="3">
        <v>0</v>
      </c>
      <c r="M21" s="3">
        <v>0</v>
      </c>
      <c r="N21" s="3">
        <v>0</v>
      </c>
      <c r="O21" s="3">
        <v>0</v>
      </c>
      <c r="P21" s="3">
        <v>0</v>
      </c>
      <c r="Q21" s="3">
        <v>0.29771739130434782</v>
      </c>
      <c r="R21" s="3">
        <v>8.272425249169435E-3</v>
      </c>
      <c r="S21" s="3">
        <v>0.17739130434782607</v>
      </c>
      <c r="T21" s="3">
        <v>4.9290244639081842E-3</v>
      </c>
      <c r="U21" s="27">
        <v>555292</v>
      </c>
      <c r="V21"/>
    </row>
    <row r="22" spans="1:22" x14ac:dyDescent="0.3">
      <c r="A22" t="s">
        <v>10</v>
      </c>
      <c r="B22" t="s">
        <v>59</v>
      </c>
      <c r="C22" t="s">
        <v>60</v>
      </c>
      <c r="D22" t="s">
        <v>33</v>
      </c>
      <c r="E22" s="3">
        <v>66.945652173913047</v>
      </c>
      <c r="F22" s="3">
        <v>5.5652173913043477</v>
      </c>
      <c r="G22" s="3">
        <v>0.2608695652173913</v>
      </c>
      <c r="H22" s="3">
        <v>0.42391304347826086</v>
      </c>
      <c r="I22" s="3">
        <v>2.0869565217391304</v>
      </c>
      <c r="J22" s="3">
        <v>0</v>
      </c>
      <c r="K22" s="3">
        <v>0</v>
      </c>
      <c r="L22" s="3">
        <v>5.5461956521739131</v>
      </c>
      <c r="M22" s="3">
        <v>4.3122826086956527</v>
      </c>
      <c r="N22" s="3">
        <v>6.4414677707420043E-2</v>
      </c>
      <c r="O22" s="3">
        <v>11.312391304347827</v>
      </c>
      <c r="P22" s="3">
        <v>0.16897873031336255</v>
      </c>
      <c r="Q22" s="3">
        <v>10.774456521739131</v>
      </c>
      <c r="R22" s="3">
        <v>0.16094333495697352</v>
      </c>
      <c r="S22" s="3">
        <v>18.574782608695667</v>
      </c>
      <c r="T22" s="3">
        <v>0.2774606267251179</v>
      </c>
      <c r="U22" s="27">
        <v>55760</v>
      </c>
      <c r="V22"/>
    </row>
    <row r="23" spans="1:22" x14ac:dyDescent="0.3">
      <c r="A23" t="s">
        <v>10</v>
      </c>
      <c r="B23" t="s">
        <v>61</v>
      </c>
      <c r="C23" t="s">
        <v>60</v>
      </c>
      <c r="D23" t="s">
        <v>33</v>
      </c>
      <c r="E23" s="3">
        <v>26</v>
      </c>
      <c r="F23" s="3">
        <v>0</v>
      </c>
      <c r="G23" s="3">
        <v>0.11956521739130435</v>
      </c>
      <c r="H23" s="3">
        <v>0</v>
      </c>
      <c r="I23" s="3">
        <v>0.35869565217391303</v>
      </c>
      <c r="J23" s="3">
        <v>0</v>
      </c>
      <c r="K23" s="3">
        <v>0</v>
      </c>
      <c r="L23" s="3">
        <v>0</v>
      </c>
      <c r="M23" s="3">
        <v>1.1304347826086956</v>
      </c>
      <c r="N23" s="3">
        <v>4.3478260869565216E-2</v>
      </c>
      <c r="O23" s="3">
        <v>5.6430434782608696</v>
      </c>
      <c r="P23" s="3">
        <v>0.2170401337792642</v>
      </c>
      <c r="Q23" s="3">
        <v>0</v>
      </c>
      <c r="R23" s="3">
        <v>0</v>
      </c>
      <c r="S23" s="3">
        <v>0.19315217391304348</v>
      </c>
      <c r="T23" s="3">
        <v>7.4289297658862875E-3</v>
      </c>
      <c r="U23" s="27">
        <v>555850</v>
      </c>
      <c r="V23"/>
    </row>
    <row r="24" spans="1:22" x14ac:dyDescent="0.3">
      <c r="A24" t="s">
        <v>10</v>
      </c>
      <c r="B24" t="s">
        <v>62</v>
      </c>
      <c r="C24" t="s">
        <v>63</v>
      </c>
      <c r="D24" t="s">
        <v>33</v>
      </c>
      <c r="E24" s="3">
        <v>110.14130434782609</v>
      </c>
      <c r="F24" s="3">
        <v>0</v>
      </c>
      <c r="G24" s="3">
        <v>0.57608695652173914</v>
      </c>
      <c r="H24" s="3">
        <v>0</v>
      </c>
      <c r="I24" s="3">
        <v>6.0760869565217392</v>
      </c>
      <c r="J24" s="3">
        <v>0</v>
      </c>
      <c r="K24" s="3">
        <v>0</v>
      </c>
      <c r="L24" s="3">
        <v>0</v>
      </c>
      <c r="M24" s="3">
        <v>35.407717391304345</v>
      </c>
      <c r="N24" s="3">
        <v>0.32147537747952232</v>
      </c>
      <c r="O24" s="3">
        <v>73.906304347826094</v>
      </c>
      <c r="P24" s="3">
        <v>0.671013520181585</v>
      </c>
      <c r="Q24" s="3">
        <v>0</v>
      </c>
      <c r="R24" s="3">
        <v>0</v>
      </c>
      <c r="S24" s="3">
        <v>0</v>
      </c>
      <c r="T24" s="3">
        <v>0</v>
      </c>
      <c r="U24" s="27">
        <v>56407</v>
      </c>
      <c r="V24"/>
    </row>
    <row r="25" spans="1:22" x14ac:dyDescent="0.3">
      <c r="A25" t="s">
        <v>10</v>
      </c>
      <c r="B25" t="s">
        <v>64</v>
      </c>
      <c r="C25" t="s">
        <v>37</v>
      </c>
      <c r="D25" t="s">
        <v>38</v>
      </c>
      <c r="E25" s="3">
        <v>12.25</v>
      </c>
      <c r="F25" s="3">
        <v>0</v>
      </c>
      <c r="G25" s="3">
        <v>0</v>
      </c>
      <c r="H25" s="3">
        <v>0</v>
      </c>
      <c r="I25" s="3">
        <v>0</v>
      </c>
      <c r="J25" s="3">
        <v>0</v>
      </c>
      <c r="K25" s="3">
        <v>0</v>
      </c>
      <c r="L25" s="3">
        <v>3.0508695652173912</v>
      </c>
      <c r="M25" s="3">
        <v>0</v>
      </c>
      <c r="N25" s="3">
        <v>0</v>
      </c>
      <c r="O25" s="3">
        <v>17.324782608695649</v>
      </c>
      <c r="P25" s="3">
        <v>1.4142679680567878</v>
      </c>
      <c r="Q25" s="3">
        <v>4.4597826086956527</v>
      </c>
      <c r="R25" s="3">
        <v>0.3640638864241349</v>
      </c>
      <c r="S25" s="3">
        <v>8.2464130434782597</v>
      </c>
      <c r="T25" s="3">
        <v>0.67317657497781713</v>
      </c>
      <c r="U25" s="27">
        <v>555879</v>
      </c>
      <c r="V25"/>
    </row>
    <row r="26" spans="1:22" x14ac:dyDescent="0.3">
      <c r="A26" t="s">
        <v>10</v>
      </c>
      <c r="B26" t="s">
        <v>65</v>
      </c>
      <c r="C26" t="s">
        <v>37</v>
      </c>
      <c r="D26" t="s">
        <v>38</v>
      </c>
      <c r="E26" s="3">
        <v>61.119565217391305</v>
      </c>
      <c r="F26" s="3">
        <v>7.8260869565217392</v>
      </c>
      <c r="G26" s="3">
        <v>0</v>
      </c>
      <c r="H26" s="3">
        <v>0</v>
      </c>
      <c r="I26" s="3">
        <v>2.0108695652173911</v>
      </c>
      <c r="J26" s="3">
        <v>0</v>
      </c>
      <c r="K26" s="3">
        <v>0</v>
      </c>
      <c r="L26" s="3">
        <v>1.0833695652173909</v>
      </c>
      <c r="M26" s="3">
        <v>5.2115217391304354</v>
      </c>
      <c r="N26" s="3">
        <v>8.5267650720256105E-2</v>
      </c>
      <c r="O26" s="3">
        <v>4.8672826086956515</v>
      </c>
      <c r="P26" s="3">
        <v>7.9635425929219267E-2</v>
      </c>
      <c r="Q26" s="3">
        <v>2.5240217391304354</v>
      </c>
      <c r="R26" s="3">
        <v>4.1296460963898288E-2</v>
      </c>
      <c r="S26" s="3">
        <v>3.8804347826086967</v>
      </c>
      <c r="T26" s="3">
        <v>6.3489240618886736E-2</v>
      </c>
      <c r="U26" s="27">
        <v>555809</v>
      </c>
      <c r="V26"/>
    </row>
    <row r="27" spans="1:22" x14ac:dyDescent="0.3">
      <c r="A27" t="s">
        <v>10</v>
      </c>
      <c r="B27" t="s">
        <v>66</v>
      </c>
      <c r="C27" t="s">
        <v>12</v>
      </c>
      <c r="D27" t="s">
        <v>13</v>
      </c>
      <c r="E27" s="3">
        <v>77.673913043478265</v>
      </c>
      <c r="F27" s="3">
        <v>5.6521739130434785</v>
      </c>
      <c r="G27" s="3">
        <v>0</v>
      </c>
      <c r="H27" s="3">
        <v>0</v>
      </c>
      <c r="I27" s="3">
        <v>0</v>
      </c>
      <c r="J27" s="3">
        <v>0</v>
      </c>
      <c r="K27" s="3">
        <v>0</v>
      </c>
      <c r="L27" s="3">
        <v>3.9364130434782614</v>
      </c>
      <c r="M27" s="3">
        <v>4.4830434782608704</v>
      </c>
      <c r="N27" s="3">
        <v>5.771620486985727E-2</v>
      </c>
      <c r="O27" s="3">
        <v>12.649565217391306</v>
      </c>
      <c r="P27" s="3">
        <v>0.16285474391267843</v>
      </c>
      <c r="Q27" s="3">
        <v>10.694673913043477</v>
      </c>
      <c r="R27" s="3">
        <v>0.13768681780016789</v>
      </c>
      <c r="S27" s="3">
        <v>8.1442391304347819</v>
      </c>
      <c r="T27" s="3">
        <v>0.10485166526728237</v>
      </c>
      <c r="U27" s="27">
        <v>56058</v>
      </c>
      <c r="V27"/>
    </row>
    <row r="28" spans="1:22" x14ac:dyDescent="0.3">
      <c r="A28" t="s">
        <v>10</v>
      </c>
      <c r="B28" t="s">
        <v>67</v>
      </c>
      <c r="C28" t="s">
        <v>68</v>
      </c>
      <c r="D28" t="s">
        <v>24</v>
      </c>
      <c r="E28" s="3">
        <v>88.086956521739125</v>
      </c>
      <c r="F28" s="3">
        <v>5.7391304347826084</v>
      </c>
      <c r="G28" s="3">
        <v>0</v>
      </c>
      <c r="H28" s="3">
        <v>0.65010869565217388</v>
      </c>
      <c r="I28" s="3">
        <v>0</v>
      </c>
      <c r="J28" s="3">
        <v>0</v>
      </c>
      <c r="K28" s="3">
        <v>0</v>
      </c>
      <c r="L28" s="3">
        <v>4.5116304347826093</v>
      </c>
      <c r="M28" s="3">
        <v>11.216195652173914</v>
      </c>
      <c r="N28" s="3">
        <v>0.12733094768015796</v>
      </c>
      <c r="O28" s="3">
        <v>12.163043478260869</v>
      </c>
      <c r="P28" s="3">
        <v>0.13807996051332674</v>
      </c>
      <c r="Q28" s="3">
        <v>20.849130434782609</v>
      </c>
      <c r="R28" s="3">
        <v>0.23668805528134257</v>
      </c>
      <c r="S28" s="3">
        <v>19.698804347826087</v>
      </c>
      <c r="T28" s="3">
        <v>0.2236290720631787</v>
      </c>
      <c r="U28" s="27">
        <v>555473</v>
      </c>
      <c r="V28"/>
    </row>
    <row r="29" spans="1:22" x14ac:dyDescent="0.3">
      <c r="A29" t="s">
        <v>10</v>
      </c>
      <c r="B29" t="s">
        <v>69</v>
      </c>
      <c r="C29" t="s">
        <v>70</v>
      </c>
      <c r="D29" t="s">
        <v>71</v>
      </c>
      <c r="E29" s="3">
        <v>78.630434782608702</v>
      </c>
      <c r="F29" s="3">
        <v>5.5652173913043477</v>
      </c>
      <c r="G29" s="3">
        <v>0.19565217391304349</v>
      </c>
      <c r="H29" s="3">
        <v>0.41304347826086957</v>
      </c>
      <c r="I29" s="3">
        <v>1.3369565217391304</v>
      </c>
      <c r="J29" s="3">
        <v>0</v>
      </c>
      <c r="K29" s="3">
        <v>0</v>
      </c>
      <c r="L29" s="3">
        <v>8.8142391304347836</v>
      </c>
      <c r="M29" s="3">
        <v>10.165760869565219</v>
      </c>
      <c r="N29" s="3">
        <v>0.12928531932540779</v>
      </c>
      <c r="O29" s="3">
        <v>11.204021739130436</v>
      </c>
      <c r="P29" s="3">
        <v>0.14248963229195466</v>
      </c>
      <c r="Q29" s="3">
        <v>8.3556521739130556</v>
      </c>
      <c r="R29" s="3">
        <v>0.10626486038153179</v>
      </c>
      <c r="S29" s="3">
        <v>20.571847826086959</v>
      </c>
      <c r="T29" s="3">
        <v>0.26162703898258227</v>
      </c>
      <c r="U29" s="27">
        <v>55042</v>
      </c>
      <c r="V29"/>
    </row>
    <row r="30" spans="1:22" x14ac:dyDescent="0.3">
      <c r="A30" t="s">
        <v>10</v>
      </c>
      <c r="B30" t="s">
        <v>72</v>
      </c>
      <c r="C30" t="s">
        <v>47</v>
      </c>
      <c r="D30" t="s">
        <v>33</v>
      </c>
      <c r="E30" s="3">
        <v>63.456521739130437</v>
      </c>
      <c r="F30" s="3">
        <v>5.478478260869565</v>
      </c>
      <c r="G30" s="3">
        <v>0.30434782608695654</v>
      </c>
      <c r="H30" s="3">
        <v>0.2391304347826087</v>
      </c>
      <c r="I30" s="3">
        <v>5.2934782608695654</v>
      </c>
      <c r="J30" s="3">
        <v>0</v>
      </c>
      <c r="K30" s="3">
        <v>0</v>
      </c>
      <c r="L30" s="3">
        <v>3.8885869565217384</v>
      </c>
      <c r="M30" s="3">
        <v>5.478478260869565</v>
      </c>
      <c r="N30" s="3">
        <v>8.6334361082562511E-2</v>
      </c>
      <c r="O30" s="3">
        <v>15.55521739130435</v>
      </c>
      <c r="P30" s="3">
        <v>0.2451318944844125</v>
      </c>
      <c r="Q30" s="3">
        <v>15.537173913043478</v>
      </c>
      <c r="R30" s="3">
        <v>0.24484755053100377</v>
      </c>
      <c r="S30" s="3">
        <v>9.259999999999998</v>
      </c>
      <c r="T30" s="3">
        <v>0.14592668722165122</v>
      </c>
      <c r="U30" s="27">
        <v>56157</v>
      </c>
      <c r="V30"/>
    </row>
    <row r="31" spans="1:22" x14ac:dyDescent="0.3">
      <c r="A31" t="s">
        <v>10</v>
      </c>
      <c r="B31" t="s">
        <v>73</v>
      </c>
      <c r="C31" t="s">
        <v>74</v>
      </c>
      <c r="D31" t="s">
        <v>16</v>
      </c>
      <c r="E31" s="3">
        <v>42.467391304347828</v>
      </c>
      <c r="F31" s="3">
        <v>8.2608695652173907</v>
      </c>
      <c r="G31" s="3">
        <v>0.32608695652173914</v>
      </c>
      <c r="H31" s="3">
        <v>0.17934782608695651</v>
      </c>
      <c r="I31" s="3">
        <v>5.8260869565217392</v>
      </c>
      <c r="J31" s="3">
        <v>0</v>
      </c>
      <c r="K31" s="3">
        <v>0</v>
      </c>
      <c r="L31" s="3">
        <v>0.50815217391304346</v>
      </c>
      <c r="M31" s="3">
        <v>5.6664130434782631</v>
      </c>
      <c r="N31" s="3">
        <v>0.13342974148963405</v>
      </c>
      <c r="O31" s="3">
        <v>9.5365217391304355</v>
      </c>
      <c r="P31" s="3">
        <v>0.22456104427949836</v>
      </c>
      <c r="Q31" s="3">
        <v>5.2193478260869677</v>
      </c>
      <c r="R31" s="3">
        <v>0.12290248272331739</v>
      </c>
      <c r="S31" s="3">
        <v>13.201521739130435</v>
      </c>
      <c r="T31" s="3">
        <v>0.31086255438955718</v>
      </c>
      <c r="U31" s="27">
        <v>56062</v>
      </c>
      <c r="V31"/>
    </row>
    <row r="32" spans="1:22" x14ac:dyDescent="0.3">
      <c r="A32" t="s">
        <v>10</v>
      </c>
      <c r="B32" t="s">
        <v>75</v>
      </c>
      <c r="C32" t="s">
        <v>76</v>
      </c>
      <c r="D32" t="s">
        <v>19</v>
      </c>
      <c r="E32" s="3">
        <v>97.902173913043484</v>
      </c>
      <c r="F32" s="3">
        <v>7.3913043478260869</v>
      </c>
      <c r="G32" s="3">
        <v>0.71739130434782605</v>
      </c>
      <c r="H32" s="3">
        <v>0.66206521739130442</v>
      </c>
      <c r="I32" s="3">
        <v>4.0869565217391308</v>
      </c>
      <c r="J32" s="3">
        <v>0</v>
      </c>
      <c r="K32" s="3">
        <v>0</v>
      </c>
      <c r="L32" s="3">
        <v>6.5517391304347834</v>
      </c>
      <c r="M32" s="3">
        <v>11.148152173913045</v>
      </c>
      <c r="N32" s="3">
        <v>0.11387032308204731</v>
      </c>
      <c r="O32" s="3">
        <v>7.8827173913043485</v>
      </c>
      <c r="P32" s="3">
        <v>8.0516265127123357E-2</v>
      </c>
      <c r="Q32" s="3">
        <v>24.293695652173913</v>
      </c>
      <c r="R32" s="3">
        <v>0.24814255578994113</v>
      </c>
      <c r="S32" s="3">
        <v>17.755217391304349</v>
      </c>
      <c r="T32" s="3">
        <v>0.18135672254912846</v>
      </c>
      <c r="U32" s="27">
        <v>555450</v>
      </c>
      <c r="V32"/>
    </row>
    <row r="33" spans="1:22" x14ac:dyDescent="0.3">
      <c r="A33" t="s">
        <v>10</v>
      </c>
      <c r="B33" t="s">
        <v>77</v>
      </c>
      <c r="C33" t="s">
        <v>78</v>
      </c>
      <c r="D33" t="s">
        <v>24</v>
      </c>
      <c r="E33" s="3">
        <v>67.456521739130437</v>
      </c>
      <c r="F33" s="3">
        <v>5.8260869565217392</v>
      </c>
      <c r="G33" s="3">
        <v>0.56521739130434778</v>
      </c>
      <c r="H33" s="3">
        <v>0.4891304347826087</v>
      </c>
      <c r="I33" s="3">
        <v>1.5326086956521738</v>
      </c>
      <c r="J33" s="3">
        <v>0</v>
      </c>
      <c r="K33" s="3">
        <v>0</v>
      </c>
      <c r="L33" s="3">
        <v>1.4809782608695652</v>
      </c>
      <c r="M33" s="3">
        <v>4.9660869565217398</v>
      </c>
      <c r="N33" s="3">
        <v>7.3619078311311648E-2</v>
      </c>
      <c r="O33" s="3">
        <v>13.059021739130436</v>
      </c>
      <c r="P33" s="3">
        <v>0.1935916854656784</v>
      </c>
      <c r="Q33" s="3">
        <v>17.389456521739131</v>
      </c>
      <c r="R33" s="3">
        <v>0.25778762487914919</v>
      </c>
      <c r="S33" s="3">
        <v>17.034347826086957</v>
      </c>
      <c r="T33" s="3">
        <v>0.25252336448598134</v>
      </c>
      <c r="U33" s="27">
        <v>555445</v>
      </c>
      <c r="V33"/>
    </row>
    <row r="34" spans="1:22" x14ac:dyDescent="0.3">
      <c r="A34" t="s">
        <v>10</v>
      </c>
      <c r="B34" t="s">
        <v>79</v>
      </c>
      <c r="C34" t="s">
        <v>78</v>
      </c>
      <c r="D34" t="s">
        <v>24</v>
      </c>
      <c r="E34" s="3">
        <v>209.30434782608697</v>
      </c>
      <c r="F34" s="3">
        <v>4.6467391304347823</v>
      </c>
      <c r="G34" s="3">
        <v>0</v>
      </c>
      <c r="H34" s="3">
        <v>0</v>
      </c>
      <c r="I34" s="3">
        <v>0</v>
      </c>
      <c r="J34" s="3">
        <v>0</v>
      </c>
      <c r="K34" s="3">
        <v>0</v>
      </c>
      <c r="L34" s="3">
        <v>0</v>
      </c>
      <c r="M34" s="3">
        <v>18.643913043478257</v>
      </c>
      <c r="N34" s="3">
        <v>8.9075612796011616E-2</v>
      </c>
      <c r="O34" s="3">
        <v>50.842934782608694</v>
      </c>
      <c r="P34" s="3">
        <v>0.24291389696717905</v>
      </c>
      <c r="Q34" s="3">
        <v>0</v>
      </c>
      <c r="R34" s="3">
        <v>0</v>
      </c>
      <c r="S34" s="3">
        <v>0</v>
      </c>
      <c r="T34" s="3">
        <v>0</v>
      </c>
      <c r="U34" s="27">
        <v>55984</v>
      </c>
      <c r="V34"/>
    </row>
    <row r="35" spans="1:22" x14ac:dyDescent="0.3">
      <c r="A35" t="s">
        <v>10</v>
      </c>
      <c r="B35" t="s">
        <v>80</v>
      </c>
      <c r="C35" t="s">
        <v>78</v>
      </c>
      <c r="D35" t="s">
        <v>24</v>
      </c>
      <c r="E35" s="3">
        <v>79.695652173913047</v>
      </c>
      <c r="F35" s="3">
        <v>5.7391304347826084</v>
      </c>
      <c r="G35" s="3">
        <v>0.71739130434782605</v>
      </c>
      <c r="H35" s="3">
        <v>0.52554347826086956</v>
      </c>
      <c r="I35" s="3">
        <v>0</v>
      </c>
      <c r="J35" s="3">
        <v>0</v>
      </c>
      <c r="K35" s="3">
        <v>0</v>
      </c>
      <c r="L35" s="3">
        <v>4.3740217391304341</v>
      </c>
      <c r="M35" s="3">
        <v>9.6469565217391295</v>
      </c>
      <c r="N35" s="3">
        <v>0.12104746317512273</v>
      </c>
      <c r="O35" s="3">
        <v>7.9498913043478261</v>
      </c>
      <c r="P35" s="3">
        <v>9.975313693398799E-2</v>
      </c>
      <c r="Q35" s="3">
        <v>24.259239130434786</v>
      </c>
      <c r="R35" s="3">
        <v>0.30439852700490999</v>
      </c>
      <c r="S35" s="3">
        <v>20.792065217391304</v>
      </c>
      <c r="T35" s="3">
        <v>0.26089334424440808</v>
      </c>
      <c r="U35" s="27">
        <v>56076</v>
      </c>
      <c r="V35"/>
    </row>
    <row r="36" spans="1:22" x14ac:dyDescent="0.3">
      <c r="A36" t="s">
        <v>10</v>
      </c>
      <c r="B36" t="s">
        <v>81</v>
      </c>
      <c r="C36" t="s">
        <v>82</v>
      </c>
      <c r="D36" t="s">
        <v>83</v>
      </c>
      <c r="E36" s="3">
        <v>77.326086956521735</v>
      </c>
      <c r="F36" s="3">
        <v>5.3913043478260869</v>
      </c>
      <c r="G36" s="3">
        <v>0.25</v>
      </c>
      <c r="H36" s="3">
        <v>0</v>
      </c>
      <c r="I36" s="3">
        <v>0</v>
      </c>
      <c r="J36" s="3">
        <v>0</v>
      </c>
      <c r="K36" s="3">
        <v>0</v>
      </c>
      <c r="L36" s="3">
        <v>2.1739130434782608E-2</v>
      </c>
      <c r="M36" s="3">
        <v>1.6356521739130434</v>
      </c>
      <c r="N36" s="3">
        <v>2.1152656733202137E-2</v>
      </c>
      <c r="O36" s="3">
        <v>5.3256521739130429</v>
      </c>
      <c r="P36" s="3">
        <v>6.8872645487770584E-2</v>
      </c>
      <c r="Q36" s="3">
        <v>0</v>
      </c>
      <c r="R36" s="3">
        <v>0</v>
      </c>
      <c r="S36" s="3">
        <v>0</v>
      </c>
      <c r="T36" s="3">
        <v>0</v>
      </c>
      <c r="U36" s="27">
        <v>555244</v>
      </c>
      <c r="V36"/>
    </row>
    <row r="37" spans="1:22" x14ac:dyDescent="0.3">
      <c r="A37" t="s">
        <v>10</v>
      </c>
      <c r="B37" t="s">
        <v>84</v>
      </c>
      <c r="C37" t="s">
        <v>85</v>
      </c>
      <c r="D37" t="s">
        <v>83</v>
      </c>
      <c r="E37" s="3">
        <v>46.032608695652172</v>
      </c>
      <c r="F37" s="3">
        <v>5.5543478260869561</v>
      </c>
      <c r="G37" s="3">
        <v>0.60869565217391308</v>
      </c>
      <c r="H37" s="3">
        <v>0</v>
      </c>
      <c r="I37" s="3">
        <v>0</v>
      </c>
      <c r="J37" s="3">
        <v>0</v>
      </c>
      <c r="K37" s="3">
        <v>0</v>
      </c>
      <c r="L37" s="3">
        <v>2.9130434782608696</v>
      </c>
      <c r="M37" s="3">
        <v>3.1122826086956521</v>
      </c>
      <c r="N37" s="3">
        <v>6.7610389610389607E-2</v>
      </c>
      <c r="O37" s="3">
        <v>3.3229347826086952</v>
      </c>
      <c r="P37" s="3">
        <v>7.2186540731995277E-2</v>
      </c>
      <c r="Q37" s="3">
        <v>7.7151086956521748</v>
      </c>
      <c r="R37" s="3">
        <v>0.16760094451003543</v>
      </c>
      <c r="S37" s="3">
        <v>17.509891304347825</v>
      </c>
      <c r="T37" s="3">
        <v>0.38038016528925617</v>
      </c>
      <c r="U37" s="27">
        <v>555901</v>
      </c>
      <c r="V37"/>
    </row>
    <row r="38" spans="1:22" x14ac:dyDescent="0.3">
      <c r="A38" t="s">
        <v>10</v>
      </c>
      <c r="B38" t="s">
        <v>86</v>
      </c>
      <c r="C38" t="s">
        <v>47</v>
      </c>
      <c r="D38" t="s">
        <v>33</v>
      </c>
      <c r="E38" s="3">
        <v>43.869565217391305</v>
      </c>
      <c r="F38" s="3">
        <v>11.442934782608695</v>
      </c>
      <c r="G38" s="3">
        <v>0</v>
      </c>
      <c r="H38" s="3">
        <v>0</v>
      </c>
      <c r="I38" s="3">
        <v>0</v>
      </c>
      <c r="J38" s="3">
        <v>0</v>
      </c>
      <c r="K38" s="3">
        <v>0</v>
      </c>
      <c r="L38" s="3">
        <v>5.434782608695652E-2</v>
      </c>
      <c r="M38" s="3">
        <v>0</v>
      </c>
      <c r="N38" s="3">
        <v>0</v>
      </c>
      <c r="O38" s="3">
        <v>0</v>
      </c>
      <c r="P38" s="3">
        <v>0</v>
      </c>
      <c r="Q38" s="3">
        <v>8.8856521739130443</v>
      </c>
      <c r="R38" s="3">
        <v>0.20254707631318139</v>
      </c>
      <c r="S38" s="3">
        <v>5.2853260869565215</v>
      </c>
      <c r="T38" s="3">
        <v>0.12047819623389494</v>
      </c>
      <c r="U38" s="27">
        <v>55704</v>
      </c>
      <c r="V38"/>
    </row>
    <row r="39" spans="1:22" x14ac:dyDescent="0.3">
      <c r="A39" t="s">
        <v>10</v>
      </c>
      <c r="B39" t="s">
        <v>87</v>
      </c>
      <c r="C39" t="s">
        <v>88</v>
      </c>
      <c r="D39" t="s">
        <v>33</v>
      </c>
      <c r="E39" s="3">
        <v>125.21739130434783</v>
      </c>
      <c r="F39" s="3">
        <v>5.5654347826086958</v>
      </c>
      <c r="G39" s="3">
        <v>0.13043478260869565</v>
      </c>
      <c r="H39" s="3">
        <v>0.71739130434782605</v>
      </c>
      <c r="I39" s="3">
        <v>7.7608695652173916</v>
      </c>
      <c r="J39" s="3">
        <v>0</v>
      </c>
      <c r="K39" s="3">
        <v>0</v>
      </c>
      <c r="L39" s="3">
        <v>0.58402173913043476</v>
      </c>
      <c r="M39" s="3">
        <v>34.719891304347833</v>
      </c>
      <c r="N39" s="3">
        <v>0.2772769097222223</v>
      </c>
      <c r="O39" s="3">
        <v>128.53445652173912</v>
      </c>
      <c r="P39" s="3">
        <v>1.0264904513888888</v>
      </c>
      <c r="Q39" s="3">
        <v>15.444673913043477</v>
      </c>
      <c r="R39" s="3">
        <v>0.12334288194444443</v>
      </c>
      <c r="S39" s="3">
        <v>18.653586956521739</v>
      </c>
      <c r="T39" s="3">
        <v>0.14896961805555556</v>
      </c>
      <c r="U39" s="27">
        <v>555456</v>
      </c>
      <c r="V39"/>
    </row>
    <row r="40" spans="1:22" x14ac:dyDescent="0.3">
      <c r="A40" t="s">
        <v>10</v>
      </c>
      <c r="B40" t="s">
        <v>89</v>
      </c>
      <c r="C40" t="s">
        <v>90</v>
      </c>
      <c r="D40" t="s">
        <v>58</v>
      </c>
      <c r="E40" s="3">
        <v>79.815217391304344</v>
      </c>
      <c r="F40" s="3">
        <v>5.5652173913043477</v>
      </c>
      <c r="G40" s="3">
        <v>0</v>
      </c>
      <c r="H40" s="3">
        <v>0</v>
      </c>
      <c r="I40" s="3">
        <v>0</v>
      </c>
      <c r="J40" s="3">
        <v>0</v>
      </c>
      <c r="K40" s="3">
        <v>0</v>
      </c>
      <c r="L40" s="3">
        <v>1.255434782608696</v>
      </c>
      <c r="M40" s="3">
        <v>13.174456521739129</v>
      </c>
      <c r="N40" s="3">
        <v>0.16506196377502383</v>
      </c>
      <c r="O40" s="3">
        <v>10.081847826086957</v>
      </c>
      <c r="P40" s="3">
        <v>0.12631485768759362</v>
      </c>
      <c r="Q40" s="3">
        <v>4.2495652173913046</v>
      </c>
      <c r="R40" s="3">
        <v>5.3242543919379007E-2</v>
      </c>
      <c r="S40" s="3">
        <v>3.7052173913043482</v>
      </c>
      <c r="T40" s="3">
        <v>4.6422443143129516E-2</v>
      </c>
      <c r="U40" s="27">
        <v>56381</v>
      </c>
      <c r="V40"/>
    </row>
    <row r="41" spans="1:22" x14ac:dyDescent="0.3">
      <c r="A41" t="s">
        <v>10</v>
      </c>
      <c r="B41" t="s">
        <v>91</v>
      </c>
      <c r="C41" t="s">
        <v>92</v>
      </c>
      <c r="D41" t="s">
        <v>93</v>
      </c>
      <c r="E41" s="3">
        <v>81.076086956521735</v>
      </c>
      <c r="F41" s="3">
        <v>11.130434782608695</v>
      </c>
      <c r="G41" s="3">
        <v>0.52173913043478259</v>
      </c>
      <c r="H41" s="3">
        <v>0.2608695652173913</v>
      </c>
      <c r="I41" s="3">
        <v>2.0760869565217392</v>
      </c>
      <c r="J41" s="3">
        <v>0</v>
      </c>
      <c r="K41" s="3">
        <v>0</v>
      </c>
      <c r="L41" s="3">
        <v>1.1734782608695653</v>
      </c>
      <c r="M41" s="3">
        <v>11.174130434782608</v>
      </c>
      <c r="N41" s="3">
        <v>0.13782276444563615</v>
      </c>
      <c r="O41" s="3">
        <v>18.235978260869565</v>
      </c>
      <c r="P41" s="3">
        <v>0.22492425258077492</v>
      </c>
      <c r="Q41" s="3">
        <v>27.326304347826088</v>
      </c>
      <c r="R41" s="3">
        <v>0.33704518031907765</v>
      </c>
      <c r="S41" s="3">
        <v>21.137934782608696</v>
      </c>
      <c r="T41" s="3">
        <v>0.26071725432363591</v>
      </c>
      <c r="U41" s="27">
        <v>555476</v>
      </c>
      <c r="V41"/>
    </row>
    <row r="42" spans="1:22" x14ac:dyDescent="0.3">
      <c r="A42" t="s">
        <v>10</v>
      </c>
      <c r="B42" t="s">
        <v>94</v>
      </c>
      <c r="C42" t="s">
        <v>95</v>
      </c>
      <c r="D42" t="s">
        <v>96</v>
      </c>
      <c r="E42" s="3">
        <v>78.728260869565219</v>
      </c>
      <c r="F42" s="3">
        <v>38.905652173913047</v>
      </c>
      <c r="G42" s="3">
        <v>0.18478260869565216</v>
      </c>
      <c r="H42" s="3">
        <v>0</v>
      </c>
      <c r="I42" s="3">
        <v>14.597826086956522</v>
      </c>
      <c r="J42" s="3">
        <v>0</v>
      </c>
      <c r="K42" s="3">
        <v>0</v>
      </c>
      <c r="L42" s="3">
        <v>4.1681521739130449</v>
      </c>
      <c r="M42" s="3">
        <v>13.579456521739134</v>
      </c>
      <c r="N42" s="3">
        <v>0.17248515808366705</v>
      </c>
      <c r="O42" s="3">
        <v>0</v>
      </c>
      <c r="P42" s="3">
        <v>0</v>
      </c>
      <c r="Q42" s="3">
        <v>0</v>
      </c>
      <c r="R42" s="3">
        <v>0</v>
      </c>
      <c r="S42" s="3">
        <v>19.485217391304346</v>
      </c>
      <c r="T42" s="3">
        <v>0.24749965483915501</v>
      </c>
      <c r="U42" s="27">
        <v>55919</v>
      </c>
      <c r="V42"/>
    </row>
    <row r="43" spans="1:22" x14ac:dyDescent="0.3">
      <c r="A43" t="s">
        <v>10</v>
      </c>
      <c r="B43" t="s">
        <v>97</v>
      </c>
      <c r="C43" t="s">
        <v>18</v>
      </c>
      <c r="D43" t="s">
        <v>19</v>
      </c>
      <c r="E43" s="3">
        <v>41.576086956521742</v>
      </c>
      <c r="F43" s="3">
        <v>4.4943478260869565</v>
      </c>
      <c r="G43" s="3">
        <v>0.28260869565217389</v>
      </c>
      <c r="H43" s="3">
        <v>0</v>
      </c>
      <c r="I43" s="3">
        <v>1.1847826086956521</v>
      </c>
      <c r="J43" s="3">
        <v>0</v>
      </c>
      <c r="K43" s="3">
        <v>0</v>
      </c>
      <c r="L43" s="3">
        <v>1.122717391304348</v>
      </c>
      <c r="M43" s="3">
        <v>4.8283695652173915</v>
      </c>
      <c r="N43" s="3">
        <v>0.11613333333333332</v>
      </c>
      <c r="O43" s="3">
        <v>6.3565217391304349</v>
      </c>
      <c r="P43" s="3">
        <v>0.15288888888888888</v>
      </c>
      <c r="Q43" s="3">
        <v>5.0143478260869569</v>
      </c>
      <c r="R43" s="3">
        <v>0.12060653594771242</v>
      </c>
      <c r="S43" s="3">
        <v>8.9956521739130437</v>
      </c>
      <c r="T43" s="3">
        <v>0.21636601307189543</v>
      </c>
      <c r="U43" s="27">
        <v>55296</v>
      </c>
      <c r="V43"/>
    </row>
    <row r="44" spans="1:22" x14ac:dyDescent="0.3">
      <c r="A44" t="s">
        <v>10</v>
      </c>
      <c r="B44" t="s">
        <v>98</v>
      </c>
      <c r="C44" t="s">
        <v>47</v>
      </c>
      <c r="D44" t="s">
        <v>33</v>
      </c>
      <c r="E44" s="3">
        <v>21.358695652173914</v>
      </c>
      <c r="F44" s="3">
        <v>5.5652173913043477</v>
      </c>
      <c r="G44" s="3">
        <v>0.13043478260869565</v>
      </c>
      <c r="H44" s="3">
        <v>0.19565217391304349</v>
      </c>
      <c r="I44" s="3">
        <v>0.39130434782608697</v>
      </c>
      <c r="J44" s="3">
        <v>0</v>
      </c>
      <c r="K44" s="3">
        <v>0</v>
      </c>
      <c r="L44" s="3">
        <v>8.6956521739130432E-2</v>
      </c>
      <c r="M44" s="3">
        <v>5.0597826086956523</v>
      </c>
      <c r="N44" s="3">
        <v>0.23689567430025446</v>
      </c>
      <c r="O44" s="3">
        <v>8.3179347826086953</v>
      </c>
      <c r="P44" s="3">
        <v>0.38944020356234094</v>
      </c>
      <c r="Q44" s="3">
        <v>0.38043478260869568</v>
      </c>
      <c r="R44" s="3">
        <v>1.7811704834605598E-2</v>
      </c>
      <c r="S44" s="3">
        <v>0.4891304347826087</v>
      </c>
      <c r="T44" s="3">
        <v>2.2900763358778626E-2</v>
      </c>
      <c r="U44" s="27">
        <v>555126</v>
      </c>
      <c r="V44"/>
    </row>
    <row r="45" spans="1:22" x14ac:dyDescent="0.3">
      <c r="A45" t="s">
        <v>10</v>
      </c>
      <c r="B45" t="s">
        <v>99</v>
      </c>
      <c r="C45" t="s">
        <v>100</v>
      </c>
      <c r="D45" t="s">
        <v>33</v>
      </c>
      <c r="E45" s="3">
        <v>190.28260869565219</v>
      </c>
      <c r="F45" s="3">
        <v>5.0434782608695654</v>
      </c>
      <c r="G45" s="3">
        <v>0.2608695652173913</v>
      </c>
      <c r="H45" s="3">
        <v>0</v>
      </c>
      <c r="I45" s="3">
        <v>2.2608695652173911</v>
      </c>
      <c r="J45" s="3">
        <v>0</v>
      </c>
      <c r="K45" s="3">
        <v>0</v>
      </c>
      <c r="L45" s="3">
        <v>2.5271739130434798</v>
      </c>
      <c r="M45" s="3">
        <v>22.681521739130439</v>
      </c>
      <c r="N45" s="3">
        <v>0.1191991317262653</v>
      </c>
      <c r="O45" s="3">
        <v>99.592391304347828</v>
      </c>
      <c r="P45" s="3">
        <v>0.52339197989260822</v>
      </c>
      <c r="Q45" s="3">
        <v>27.557608695652174</v>
      </c>
      <c r="R45" s="3">
        <v>0.14482463155489544</v>
      </c>
      <c r="S45" s="3">
        <v>29.494565217391305</v>
      </c>
      <c r="T45" s="3">
        <v>0.15500399862904146</v>
      </c>
      <c r="U45" s="27">
        <v>555579</v>
      </c>
      <c r="V45"/>
    </row>
    <row r="46" spans="1:22" x14ac:dyDescent="0.3">
      <c r="A46" t="s">
        <v>10</v>
      </c>
      <c r="B46" t="s">
        <v>101</v>
      </c>
      <c r="C46" t="s">
        <v>102</v>
      </c>
      <c r="D46" t="s">
        <v>96</v>
      </c>
      <c r="E46" s="3">
        <v>26.25</v>
      </c>
      <c r="F46" s="3">
        <v>0</v>
      </c>
      <c r="G46" s="3">
        <v>0</v>
      </c>
      <c r="H46" s="3">
        <v>0</v>
      </c>
      <c r="I46" s="3">
        <v>0</v>
      </c>
      <c r="J46" s="3">
        <v>0</v>
      </c>
      <c r="K46" s="3">
        <v>0</v>
      </c>
      <c r="L46" s="3">
        <v>0.77695652173913032</v>
      </c>
      <c r="M46" s="3">
        <v>0</v>
      </c>
      <c r="N46" s="3">
        <v>0</v>
      </c>
      <c r="O46" s="3">
        <v>0</v>
      </c>
      <c r="P46" s="3">
        <v>0</v>
      </c>
      <c r="Q46" s="3">
        <v>5.7998913043478266</v>
      </c>
      <c r="R46" s="3">
        <v>0.2209482401656315</v>
      </c>
      <c r="S46" s="3">
        <v>6.9322826086956537</v>
      </c>
      <c r="T46" s="3">
        <v>0.26408695652173919</v>
      </c>
      <c r="U46" s="27">
        <v>555836</v>
      </c>
      <c r="V46"/>
    </row>
    <row r="47" spans="1:22" x14ac:dyDescent="0.3">
      <c r="A47" t="s">
        <v>10</v>
      </c>
      <c r="B47" t="s">
        <v>103</v>
      </c>
      <c r="C47" t="s">
        <v>104</v>
      </c>
      <c r="D47" t="s">
        <v>33</v>
      </c>
      <c r="E47" s="3">
        <v>86.467391304347828</v>
      </c>
      <c r="F47" s="3">
        <v>0</v>
      </c>
      <c r="G47" s="3">
        <v>0.66304347826086951</v>
      </c>
      <c r="H47" s="3">
        <v>0</v>
      </c>
      <c r="I47" s="3">
        <v>0</v>
      </c>
      <c r="J47" s="3">
        <v>0</v>
      </c>
      <c r="K47" s="3">
        <v>0</v>
      </c>
      <c r="L47" s="3">
        <v>2.5668478260869563</v>
      </c>
      <c r="M47" s="3">
        <v>15.481847826086954</v>
      </c>
      <c r="N47" s="3">
        <v>0.17904839723444371</v>
      </c>
      <c r="O47" s="3">
        <v>4.8790217391304349</v>
      </c>
      <c r="P47" s="3">
        <v>5.642614707730987E-2</v>
      </c>
      <c r="Q47" s="3">
        <v>19.419021739130436</v>
      </c>
      <c r="R47" s="3">
        <v>0.22458202388434947</v>
      </c>
      <c r="S47" s="3">
        <v>29.698478260869567</v>
      </c>
      <c r="T47" s="3">
        <v>0.34346448774355753</v>
      </c>
      <c r="U47" s="27">
        <v>56360</v>
      </c>
      <c r="V47"/>
    </row>
    <row r="48" spans="1:22" x14ac:dyDescent="0.3">
      <c r="A48" t="s">
        <v>10</v>
      </c>
      <c r="B48" t="s">
        <v>105</v>
      </c>
      <c r="C48" t="s">
        <v>106</v>
      </c>
      <c r="D48" t="s">
        <v>16</v>
      </c>
      <c r="E48" s="3">
        <v>85.293478260869563</v>
      </c>
      <c r="F48" s="3">
        <v>4.7826086956521738</v>
      </c>
      <c r="G48" s="3">
        <v>0</v>
      </c>
      <c r="H48" s="3">
        <v>0</v>
      </c>
      <c r="I48" s="3">
        <v>0</v>
      </c>
      <c r="J48" s="3">
        <v>0</v>
      </c>
      <c r="K48" s="3">
        <v>0</v>
      </c>
      <c r="L48" s="3">
        <v>3.0617391304347827</v>
      </c>
      <c r="M48" s="3">
        <v>7.2710869565217386</v>
      </c>
      <c r="N48" s="3">
        <v>8.5247865426277561E-2</v>
      </c>
      <c r="O48" s="3">
        <v>13.92586956521739</v>
      </c>
      <c r="P48" s="3">
        <v>0.1632700395055435</v>
      </c>
      <c r="Q48" s="3">
        <v>16.487391304347828</v>
      </c>
      <c r="R48" s="3">
        <v>0.19330189881483373</v>
      </c>
      <c r="S48" s="3">
        <v>20.073804347826091</v>
      </c>
      <c r="T48" s="3">
        <v>0.23534981521600618</v>
      </c>
      <c r="U48" s="27">
        <v>55114</v>
      </c>
      <c r="V48"/>
    </row>
    <row r="49" spans="1:22" x14ac:dyDescent="0.3">
      <c r="A49" t="s">
        <v>10</v>
      </c>
      <c r="B49" t="s">
        <v>107</v>
      </c>
      <c r="C49" t="s">
        <v>108</v>
      </c>
      <c r="D49" t="s">
        <v>109</v>
      </c>
      <c r="E49" s="3">
        <v>124.28260869565217</v>
      </c>
      <c r="F49" s="3">
        <v>5.5652173913043477</v>
      </c>
      <c r="G49" s="3">
        <v>0</v>
      </c>
      <c r="H49" s="3">
        <v>0</v>
      </c>
      <c r="I49" s="3">
        <v>0</v>
      </c>
      <c r="J49" s="3">
        <v>0</v>
      </c>
      <c r="K49" s="3">
        <v>0</v>
      </c>
      <c r="L49" s="3">
        <v>12.129021739130433</v>
      </c>
      <c r="M49" s="3">
        <v>10.649673913043479</v>
      </c>
      <c r="N49" s="3">
        <v>8.5689172642994582E-2</v>
      </c>
      <c r="O49" s="3">
        <v>39.601521739130433</v>
      </c>
      <c r="P49" s="3">
        <v>0.31864089557460207</v>
      </c>
      <c r="Q49" s="3">
        <v>26.47739130434783</v>
      </c>
      <c r="R49" s="3">
        <v>0.21304180514255733</v>
      </c>
      <c r="S49" s="3">
        <v>31.358152173913041</v>
      </c>
      <c r="T49" s="3">
        <v>0.25231327619380794</v>
      </c>
      <c r="U49" s="27">
        <v>555304</v>
      </c>
      <c r="V49"/>
    </row>
    <row r="50" spans="1:22" x14ac:dyDescent="0.3">
      <c r="A50" t="s">
        <v>10</v>
      </c>
      <c r="B50" t="s">
        <v>110</v>
      </c>
      <c r="C50" t="s">
        <v>111</v>
      </c>
      <c r="D50" t="s">
        <v>112</v>
      </c>
      <c r="E50" s="3">
        <v>119.02173913043478</v>
      </c>
      <c r="F50" s="3">
        <v>4.9565217391304346</v>
      </c>
      <c r="G50" s="3">
        <v>0</v>
      </c>
      <c r="H50" s="3">
        <v>0</v>
      </c>
      <c r="I50" s="3">
        <v>2.8369565217391304</v>
      </c>
      <c r="J50" s="3">
        <v>0</v>
      </c>
      <c r="K50" s="3">
        <v>0</v>
      </c>
      <c r="L50" s="3">
        <v>1.7577173913043473</v>
      </c>
      <c r="M50" s="3">
        <v>11.675760869565217</v>
      </c>
      <c r="N50" s="3">
        <v>9.8097716894977163E-2</v>
      </c>
      <c r="O50" s="3">
        <v>17.925760869565217</v>
      </c>
      <c r="P50" s="3">
        <v>0.15060913242009133</v>
      </c>
      <c r="Q50" s="3">
        <v>14.803804347826087</v>
      </c>
      <c r="R50" s="3">
        <v>0.12437899543378995</v>
      </c>
      <c r="S50" s="3">
        <v>10.720978260869567</v>
      </c>
      <c r="T50" s="3">
        <v>9.0075799086758002E-2</v>
      </c>
      <c r="U50" s="27">
        <v>555164</v>
      </c>
      <c r="V50"/>
    </row>
    <row r="51" spans="1:22" x14ac:dyDescent="0.3">
      <c r="A51" t="s">
        <v>10</v>
      </c>
      <c r="B51" t="s">
        <v>113</v>
      </c>
      <c r="C51" t="s">
        <v>114</v>
      </c>
      <c r="D51" t="s">
        <v>33</v>
      </c>
      <c r="E51" s="3">
        <v>99.641304347826093</v>
      </c>
      <c r="F51" s="3">
        <v>5.5652173913043477</v>
      </c>
      <c r="G51" s="3">
        <v>0.35869565217391303</v>
      </c>
      <c r="H51" s="3">
        <v>0.61956521739130432</v>
      </c>
      <c r="I51" s="3">
        <v>1.1630434782608696</v>
      </c>
      <c r="J51" s="3">
        <v>0</v>
      </c>
      <c r="K51" s="3">
        <v>0</v>
      </c>
      <c r="L51" s="3">
        <v>2.4483695652173911</v>
      </c>
      <c r="M51" s="3">
        <v>14.98467391304348</v>
      </c>
      <c r="N51" s="3">
        <v>0.15038616777571726</v>
      </c>
      <c r="O51" s="3">
        <v>14.407173913043479</v>
      </c>
      <c r="P51" s="3">
        <v>0.14459037853168977</v>
      </c>
      <c r="Q51" s="3">
        <v>27.845108695652172</v>
      </c>
      <c r="R51" s="3">
        <v>0.279453474419112</v>
      </c>
      <c r="S51" s="3">
        <v>29.3125</v>
      </c>
      <c r="T51" s="3">
        <v>0.29418021162866803</v>
      </c>
      <c r="U51" s="27">
        <v>555729</v>
      </c>
      <c r="V51"/>
    </row>
    <row r="52" spans="1:22" x14ac:dyDescent="0.3">
      <c r="A52" t="s">
        <v>10</v>
      </c>
      <c r="B52" t="s">
        <v>115</v>
      </c>
      <c r="C52" t="s">
        <v>18</v>
      </c>
      <c r="D52" t="s">
        <v>19</v>
      </c>
      <c r="E52" s="3">
        <v>99.978260869565219</v>
      </c>
      <c r="F52" s="3">
        <v>9.1304347826086953</v>
      </c>
      <c r="G52" s="3">
        <v>2</v>
      </c>
      <c r="H52" s="3">
        <v>0</v>
      </c>
      <c r="I52" s="3">
        <v>4.1956521739130439</v>
      </c>
      <c r="J52" s="3">
        <v>0</v>
      </c>
      <c r="K52" s="3">
        <v>0</v>
      </c>
      <c r="L52" s="3">
        <v>3.652173913043478</v>
      </c>
      <c r="M52" s="3">
        <v>9.4421739130434794</v>
      </c>
      <c r="N52" s="3">
        <v>9.4442270058708422E-2</v>
      </c>
      <c r="O52" s="3">
        <v>7.635217391304348</v>
      </c>
      <c r="P52" s="3">
        <v>7.6368775820830612E-2</v>
      </c>
      <c r="Q52" s="3">
        <v>5.6877173913043473</v>
      </c>
      <c r="R52" s="3">
        <v>5.6889541204609692E-2</v>
      </c>
      <c r="S52" s="3">
        <v>7.5340217391304352</v>
      </c>
      <c r="T52" s="3">
        <v>7.5356599260708854E-2</v>
      </c>
      <c r="U52" s="27">
        <v>55855</v>
      </c>
      <c r="V52"/>
    </row>
    <row r="53" spans="1:22" x14ac:dyDescent="0.3">
      <c r="A53" t="s">
        <v>10</v>
      </c>
      <c r="B53" t="s">
        <v>116</v>
      </c>
      <c r="C53" t="s">
        <v>70</v>
      </c>
      <c r="D53" t="s">
        <v>71</v>
      </c>
      <c r="E53" s="3">
        <v>76.293478260869563</v>
      </c>
      <c r="F53" s="3">
        <v>5.6521739130434785</v>
      </c>
      <c r="G53" s="3">
        <v>0</v>
      </c>
      <c r="H53" s="3">
        <v>0</v>
      </c>
      <c r="I53" s="3">
        <v>0</v>
      </c>
      <c r="J53" s="3">
        <v>0</v>
      </c>
      <c r="K53" s="3">
        <v>0</v>
      </c>
      <c r="L53" s="3">
        <v>5.538913043478261</v>
      </c>
      <c r="M53" s="3">
        <v>4.7938043478260868</v>
      </c>
      <c r="N53" s="3">
        <v>6.2833736999572593E-2</v>
      </c>
      <c r="O53" s="3">
        <v>13.163369565217391</v>
      </c>
      <c r="P53" s="3">
        <v>0.17253597378543953</v>
      </c>
      <c r="Q53" s="3">
        <v>34.672499999999999</v>
      </c>
      <c r="R53" s="3">
        <v>0.45446217409887452</v>
      </c>
      <c r="S53" s="3">
        <v>35.424456521739131</v>
      </c>
      <c r="T53" s="3">
        <v>0.46431827895711641</v>
      </c>
      <c r="U53" s="27">
        <v>56485</v>
      </c>
      <c r="V53"/>
    </row>
    <row r="54" spans="1:22" x14ac:dyDescent="0.3">
      <c r="A54" t="s">
        <v>10</v>
      </c>
      <c r="B54" t="s">
        <v>117</v>
      </c>
      <c r="C54" t="s">
        <v>118</v>
      </c>
      <c r="D54" t="s">
        <v>93</v>
      </c>
      <c r="E54" s="3">
        <v>50.358695652173914</v>
      </c>
      <c r="F54" s="3">
        <v>21.190217391304348</v>
      </c>
      <c r="G54" s="3">
        <v>0.20652173913043478</v>
      </c>
      <c r="H54" s="3">
        <v>0.18478260869565216</v>
      </c>
      <c r="I54" s="3">
        <v>0.43478260869565216</v>
      </c>
      <c r="J54" s="3">
        <v>0</v>
      </c>
      <c r="K54" s="3">
        <v>0</v>
      </c>
      <c r="L54" s="3">
        <v>0</v>
      </c>
      <c r="M54" s="3">
        <v>5.2975000000000003</v>
      </c>
      <c r="N54" s="3">
        <v>0.10519533779408591</v>
      </c>
      <c r="O54" s="3">
        <v>5.3179347826086953</v>
      </c>
      <c r="P54" s="3">
        <v>0.10560112238290524</v>
      </c>
      <c r="Q54" s="3">
        <v>0</v>
      </c>
      <c r="R54" s="3">
        <v>0</v>
      </c>
      <c r="S54" s="3">
        <v>0</v>
      </c>
      <c r="T54" s="3">
        <v>0</v>
      </c>
      <c r="U54" s="27">
        <v>555896</v>
      </c>
      <c r="V54"/>
    </row>
    <row r="55" spans="1:22" x14ac:dyDescent="0.3">
      <c r="A55" t="s">
        <v>10</v>
      </c>
      <c r="B55" t="s">
        <v>119</v>
      </c>
      <c r="C55" t="s">
        <v>120</v>
      </c>
      <c r="D55" t="s">
        <v>121</v>
      </c>
      <c r="E55" s="3">
        <v>74.228260869565219</v>
      </c>
      <c r="F55" s="3">
        <v>5.4782608695652177</v>
      </c>
      <c r="G55" s="3">
        <v>0</v>
      </c>
      <c r="H55" s="3">
        <v>0</v>
      </c>
      <c r="I55" s="3">
        <v>10.5</v>
      </c>
      <c r="J55" s="3">
        <v>0</v>
      </c>
      <c r="K55" s="3">
        <v>0</v>
      </c>
      <c r="L55" s="3">
        <v>0</v>
      </c>
      <c r="M55" s="3">
        <v>10.840434782608696</v>
      </c>
      <c r="N55" s="3">
        <v>0.14604188021672279</v>
      </c>
      <c r="O55" s="3">
        <v>11.193478260869565</v>
      </c>
      <c r="P55" s="3">
        <v>0.15079806706692048</v>
      </c>
      <c r="Q55" s="3">
        <v>0</v>
      </c>
      <c r="R55" s="3">
        <v>0</v>
      </c>
      <c r="S55" s="3">
        <v>0</v>
      </c>
      <c r="T55" s="3">
        <v>0</v>
      </c>
      <c r="U55" s="27">
        <v>555619</v>
      </c>
      <c r="V55"/>
    </row>
    <row r="56" spans="1:22" x14ac:dyDescent="0.3">
      <c r="A56" t="s">
        <v>10</v>
      </c>
      <c r="B56" t="s">
        <v>122</v>
      </c>
      <c r="C56" t="s">
        <v>15</v>
      </c>
      <c r="D56" t="s">
        <v>16</v>
      </c>
      <c r="E56" s="3">
        <v>45.108695652173914</v>
      </c>
      <c r="F56" s="3">
        <v>5.3913043478260869</v>
      </c>
      <c r="G56" s="3">
        <v>0.36956521739130432</v>
      </c>
      <c r="H56" s="3">
        <v>0</v>
      </c>
      <c r="I56" s="3">
        <v>0.25</v>
      </c>
      <c r="J56" s="3">
        <v>0</v>
      </c>
      <c r="K56" s="3">
        <v>0</v>
      </c>
      <c r="L56" s="3">
        <v>3.6219565217391305</v>
      </c>
      <c r="M56" s="3">
        <v>14.593369565217388</v>
      </c>
      <c r="N56" s="3">
        <v>0.32351566265060233</v>
      </c>
      <c r="O56" s="3">
        <v>4.8941304347826087</v>
      </c>
      <c r="P56" s="3">
        <v>0.10849638554216867</v>
      </c>
      <c r="Q56" s="3">
        <v>18.369239130434778</v>
      </c>
      <c r="R56" s="3">
        <v>0.40722168674698783</v>
      </c>
      <c r="S56" s="3">
        <v>22.403260869565216</v>
      </c>
      <c r="T56" s="3">
        <v>0.49665060240963849</v>
      </c>
      <c r="U56" s="27">
        <v>55505</v>
      </c>
      <c r="V56"/>
    </row>
    <row r="57" spans="1:22" x14ac:dyDescent="0.3">
      <c r="A57" t="s">
        <v>10</v>
      </c>
      <c r="B57" t="s">
        <v>123</v>
      </c>
      <c r="C57" t="s">
        <v>124</v>
      </c>
      <c r="D57" t="s">
        <v>33</v>
      </c>
      <c r="E57" s="3">
        <v>40.586956521739133</v>
      </c>
      <c r="F57" s="3">
        <v>3.6173913043478261</v>
      </c>
      <c r="G57" s="3">
        <v>6.5217391304347824E-2</v>
      </c>
      <c r="H57" s="3">
        <v>0.2391304347826087</v>
      </c>
      <c r="I57" s="3">
        <v>2.347826086956522</v>
      </c>
      <c r="J57" s="3">
        <v>0</v>
      </c>
      <c r="K57" s="3">
        <v>0</v>
      </c>
      <c r="L57" s="3">
        <v>0.49804347826086964</v>
      </c>
      <c r="M57" s="3">
        <v>5.3913043478260869</v>
      </c>
      <c r="N57" s="3">
        <v>0.13283342260310657</v>
      </c>
      <c r="O57" s="3">
        <v>27.066304347826087</v>
      </c>
      <c r="P57" s="3">
        <v>0.66687198714515261</v>
      </c>
      <c r="Q57" s="3">
        <v>1.7317391304347827</v>
      </c>
      <c r="R57" s="3">
        <v>4.2667380824852705E-2</v>
      </c>
      <c r="S57" s="3">
        <v>2.7976086956521735</v>
      </c>
      <c r="T57" s="3">
        <v>6.8928762720942671E-2</v>
      </c>
      <c r="U57" s="27">
        <v>55539</v>
      </c>
      <c r="V57"/>
    </row>
    <row r="58" spans="1:22" x14ac:dyDescent="0.3">
      <c r="A58" t="s">
        <v>10</v>
      </c>
      <c r="B58" t="s">
        <v>125</v>
      </c>
      <c r="C58" t="s">
        <v>18</v>
      </c>
      <c r="D58" t="s">
        <v>19</v>
      </c>
      <c r="E58" s="3">
        <v>109.19565217391305</v>
      </c>
      <c r="F58" s="3">
        <v>0</v>
      </c>
      <c r="G58" s="3">
        <v>0</v>
      </c>
      <c r="H58" s="3">
        <v>0</v>
      </c>
      <c r="I58" s="3">
        <v>0</v>
      </c>
      <c r="J58" s="3">
        <v>0</v>
      </c>
      <c r="K58" s="3">
        <v>0</v>
      </c>
      <c r="L58" s="3">
        <v>2.4668478260869571</v>
      </c>
      <c r="M58" s="3">
        <v>4.8107608695652191</v>
      </c>
      <c r="N58" s="3">
        <v>4.4056340832172025E-2</v>
      </c>
      <c r="O58" s="3">
        <v>12.735326086956521</v>
      </c>
      <c r="P58" s="3">
        <v>0.11662850885924744</v>
      </c>
      <c r="Q58" s="3">
        <v>12.155434782608697</v>
      </c>
      <c r="R58" s="3">
        <v>0.11131793748755725</v>
      </c>
      <c r="S58" s="3">
        <v>22.041086956521738</v>
      </c>
      <c r="T58" s="3">
        <v>0.20184949233525781</v>
      </c>
      <c r="U58" s="27">
        <v>555673</v>
      </c>
      <c r="V58"/>
    </row>
    <row r="59" spans="1:22" x14ac:dyDescent="0.3">
      <c r="A59" t="s">
        <v>10</v>
      </c>
      <c r="B59" t="s">
        <v>126</v>
      </c>
      <c r="C59" t="s">
        <v>127</v>
      </c>
      <c r="D59" t="s">
        <v>93</v>
      </c>
      <c r="E59" s="3">
        <v>75.565217391304344</v>
      </c>
      <c r="F59" s="3">
        <v>5.5652173913043477</v>
      </c>
      <c r="G59" s="3">
        <v>0.2608695652173913</v>
      </c>
      <c r="H59" s="3">
        <v>0.32608695652173914</v>
      </c>
      <c r="I59" s="3">
        <v>1.8586956521739131</v>
      </c>
      <c r="J59" s="3">
        <v>0</v>
      </c>
      <c r="K59" s="3">
        <v>0</v>
      </c>
      <c r="L59" s="3">
        <v>2.8367391304347818</v>
      </c>
      <c r="M59" s="3">
        <v>4.9460869565217402</v>
      </c>
      <c r="N59" s="3">
        <v>6.5454545454545474E-2</v>
      </c>
      <c r="O59" s="3">
        <v>26.967717391304348</v>
      </c>
      <c r="P59" s="3">
        <v>0.3568800345224396</v>
      </c>
      <c r="Q59" s="3">
        <v>10.569021739130434</v>
      </c>
      <c r="R59" s="3">
        <v>0.1398662255466053</v>
      </c>
      <c r="S59" s="3">
        <v>4.5010869565217391</v>
      </c>
      <c r="T59" s="3">
        <v>5.956559263521289E-2</v>
      </c>
      <c r="U59" s="27">
        <v>555379</v>
      </c>
      <c r="V59"/>
    </row>
    <row r="60" spans="1:22" x14ac:dyDescent="0.3">
      <c r="A60" t="s">
        <v>10</v>
      </c>
      <c r="B60" t="s">
        <v>128</v>
      </c>
      <c r="C60" t="s">
        <v>129</v>
      </c>
      <c r="D60" t="s">
        <v>33</v>
      </c>
      <c r="E60" s="3">
        <v>118.45652173913044</v>
      </c>
      <c r="F60" s="3">
        <v>5.4782608695652177</v>
      </c>
      <c r="G60" s="3">
        <v>0.13043478260869565</v>
      </c>
      <c r="H60" s="3">
        <v>0.2608695652173913</v>
      </c>
      <c r="I60" s="3">
        <v>7.8804347826086953</v>
      </c>
      <c r="J60" s="3">
        <v>0</v>
      </c>
      <c r="K60" s="3">
        <v>0</v>
      </c>
      <c r="L60" s="3">
        <v>3.0733695652173911</v>
      </c>
      <c r="M60" s="3">
        <v>16.238695652173906</v>
      </c>
      <c r="N60" s="3">
        <v>0.13708570379886212</v>
      </c>
      <c r="O60" s="3">
        <v>21.97978260869565</v>
      </c>
      <c r="P60" s="3">
        <v>0.18555147733529087</v>
      </c>
      <c r="Q60" s="3">
        <v>16.850543478260867</v>
      </c>
      <c r="R60" s="3">
        <v>0.14225087171958156</v>
      </c>
      <c r="S60" s="3">
        <v>21.340760869565216</v>
      </c>
      <c r="T60" s="3">
        <v>0.18015690952468341</v>
      </c>
      <c r="U60" s="27">
        <v>56084</v>
      </c>
      <c r="V60"/>
    </row>
    <row r="61" spans="1:22" x14ac:dyDescent="0.3">
      <c r="A61" t="s">
        <v>10</v>
      </c>
      <c r="B61" t="s">
        <v>130</v>
      </c>
      <c r="C61" t="s">
        <v>60</v>
      </c>
      <c r="D61" t="s">
        <v>33</v>
      </c>
      <c r="E61" s="3">
        <v>91.184782608695656</v>
      </c>
      <c r="F61" s="3">
        <v>4.3478260869565215</v>
      </c>
      <c r="G61" s="3">
        <v>0.70652173913043481</v>
      </c>
      <c r="H61" s="3">
        <v>0.46739130434782611</v>
      </c>
      <c r="I61" s="3">
        <v>5.5652173913043477</v>
      </c>
      <c r="J61" s="3">
        <v>0</v>
      </c>
      <c r="K61" s="3">
        <v>0</v>
      </c>
      <c r="L61" s="3">
        <v>2.4470652173913048</v>
      </c>
      <c r="M61" s="3">
        <v>4.0923913043478262</v>
      </c>
      <c r="N61" s="3">
        <v>4.4880200262248184E-2</v>
      </c>
      <c r="O61" s="3">
        <v>21.720108695652176</v>
      </c>
      <c r="P61" s="3">
        <v>0.23819883180355228</v>
      </c>
      <c r="Q61" s="3">
        <v>8.1435869565217391</v>
      </c>
      <c r="R61" s="3">
        <v>8.9308618428894981E-2</v>
      </c>
      <c r="S61" s="3">
        <v>6.13</v>
      </c>
      <c r="T61" s="3">
        <v>6.7226129455238995E-2</v>
      </c>
      <c r="U61" s="27">
        <v>555272</v>
      </c>
      <c r="V61"/>
    </row>
    <row r="62" spans="1:22" x14ac:dyDescent="0.3">
      <c r="A62" t="s">
        <v>10</v>
      </c>
      <c r="B62" t="s">
        <v>131</v>
      </c>
      <c r="C62" t="s">
        <v>132</v>
      </c>
      <c r="D62" t="s">
        <v>133</v>
      </c>
      <c r="E62" s="3">
        <v>119.92391304347827</v>
      </c>
      <c r="F62" s="3">
        <v>5.7391304347826084</v>
      </c>
      <c r="G62" s="3">
        <v>0.65217391304347827</v>
      </c>
      <c r="H62" s="3">
        <v>0.54347826086956519</v>
      </c>
      <c r="I62" s="3">
        <v>0</v>
      </c>
      <c r="J62" s="3">
        <v>0</v>
      </c>
      <c r="K62" s="3">
        <v>0</v>
      </c>
      <c r="L62" s="3">
        <v>1.799239130434783</v>
      </c>
      <c r="M62" s="3">
        <v>0</v>
      </c>
      <c r="N62" s="3">
        <v>0</v>
      </c>
      <c r="O62" s="3">
        <v>21.331304347826087</v>
      </c>
      <c r="P62" s="3">
        <v>0.17787365177195685</v>
      </c>
      <c r="Q62" s="3">
        <v>10.60097826086956</v>
      </c>
      <c r="R62" s="3">
        <v>8.8397534668721064E-2</v>
      </c>
      <c r="S62" s="3">
        <v>12.017826086956521</v>
      </c>
      <c r="T62" s="3">
        <v>0.10021209099972808</v>
      </c>
      <c r="U62" s="27">
        <v>555827</v>
      </c>
      <c r="V62"/>
    </row>
    <row r="63" spans="1:22" x14ac:dyDescent="0.3">
      <c r="A63" t="s">
        <v>10</v>
      </c>
      <c r="B63" t="s">
        <v>134</v>
      </c>
      <c r="C63" t="s">
        <v>43</v>
      </c>
      <c r="D63" t="s">
        <v>33</v>
      </c>
      <c r="E63" s="3">
        <v>79.510869565217391</v>
      </c>
      <c r="F63" s="3">
        <v>4.1956521739130439</v>
      </c>
      <c r="G63" s="3">
        <v>0</v>
      </c>
      <c r="H63" s="3">
        <v>0</v>
      </c>
      <c r="I63" s="3">
        <v>0</v>
      </c>
      <c r="J63" s="3">
        <v>0</v>
      </c>
      <c r="K63" s="3">
        <v>0</v>
      </c>
      <c r="L63" s="3">
        <v>4.3938043478260864</v>
      </c>
      <c r="M63" s="3">
        <v>20.785000000000004</v>
      </c>
      <c r="N63" s="3">
        <v>0.26141079972658926</v>
      </c>
      <c r="O63" s="3">
        <v>12.378695652173917</v>
      </c>
      <c r="P63" s="3">
        <v>0.15568557758031448</v>
      </c>
      <c r="Q63" s="3">
        <v>24.933369565217387</v>
      </c>
      <c r="R63" s="3">
        <v>0.31358441558441552</v>
      </c>
      <c r="S63" s="3">
        <v>28.58945652173913</v>
      </c>
      <c r="T63" s="3">
        <v>0.35956664388243337</v>
      </c>
      <c r="U63" s="27">
        <v>55744</v>
      </c>
      <c r="V63"/>
    </row>
    <row r="64" spans="1:22" x14ac:dyDescent="0.3">
      <c r="A64" t="s">
        <v>10</v>
      </c>
      <c r="B64" t="s">
        <v>135</v>
      </c>
      <c r="C64" t="s">
        <v>136</v>
      </c>
      <c r="D64" t="s">
        <v>137</v>
      </c>
      <c r="E64" s="3">
        <v>42.847826086956523</v>
      </c>
      <c r="F64" s="3">
        <v>1.6847826086956521</v>
      </c>
      <c r="G64" s="3">
        <v>0</v>
      </c>
      <c r="H64" s="3">
        <v>0.23369565217391305</v>
      </c>
      <c r="I64" s="3">
        <v>0.76086956521739135</v>
      </c>
      <c r="J64" s="3">
        <v>0</v>
      </c>
      <c r="K64" s="3">
        <v>0</v>
      </c>
      <c r="L64" s="3">
        <v>0.57250000000000001</v>
      </c>
      <c r="M64" s="3">
        <v>5.25</v>
      </c>
      <c r="N64" s="3">
        <v>0.12252663622526636</v>
      </c>
      <c r="O64" s="3">
        <v>23.980978260869566</v>
      </c>
      <c r="P64" s="3">
        <v>0.55967782851344494</v>
      </c>
      <c r="Q64" s="3">
        <v>4.2824999999999998</v>
      </c>
      <c r="R64" s="3">
        <v>9.9946727549467262E-2</v>
      </c>
      <c r="S64" s="3">
        <v>5.700869565217392</v>
      </c>
      <c r="T64" s="3">
        <v>0.13304921359715882</v>
      </c>
      <c r="U64" s="27">
        <v>56353</v>
      </c>
      <c r="V64"/>
    </row>
    <row r="65" spans="1:22" x14ac:dyDescent="0.3">
      <c r="A65" t="s">
        <v>10</v>
      </c>
      <c r="B65" t="s">
        <v>138</v>
      </c>
      <c r="C65" t="s">
        <v>2</v>
      </c>
      <c r="D65" t="s">
        <v>139</v>
      </c>
      <c r="E65" s="3">
        <v>69.402173913043484</v>
      </c>
      <c r="F65" s="3">
        <v>5.7391304347826084</v>
      </c>
      <c r="G65" s="3">
        <v>0</v>
      </c>
      <c r="H65" s="3">
        <v>0</v>
      </c>
      <c r="I65" s="3">
        <v>0</v>
      </c>
      <c r="J65" s="3">
        <v>0</v>
      </c>
      <c r="K65" s="3">
        <v>0</v>
      </c>
      <c r="L65" s="3">
        <v>4.7025000000000015</v>
      </c>
      <c r="M65" s="3">
        <v>16.316956521739133</v>
      </c>
      <c r="N65" s="3">
        <v>0.23510728269381365</v>
      </c>
      <c r="O65" s="3">
        <v>14.329347826086957</v>
      </c>
      <c r="P65" s="3">
        <v>0.20646828504306969</v>
      </c>
      <c r="Q65" s="3">
        <v>10.774565217391302</v>
      </c>
      <c r="R65" s="3">
        <v>0.15524823805794827</v>
      </c>
      <c r="S65" s="3">
        <v>13.414021739130435</v>
      </c>
      <c r="T65" s="3">
        <v>0.19327956147220046</v>
      </c>
      <c r="U65" s="27">
        <v>555219</v>
      </c>
      <c r="V65"/>
    </row>
    <row r="66" spans="1:22" x14ac:dyDescent="0.3">
      <c r="A66" t="s">
        <v>10</v>
      </c>
      <c r="B66" t="s">
        <v>140</v>
      </c>
      <c r="C66" t="s">
        <v>2</v>
      </c>
      <c r="D66" t="s">
        <v>139</v>
      </c>
      <c r="E66" s="3">
        <v>46.315217391304351</v>
      </c>
      <c r="F66" s="3">
        <v>5.7391304347826084</v>
      </c>
      <c r="G66" s="3">
        <v>0.65217391304347827</v>
      </c>
      <c r="H66" s="3">
        <v>0.25543478260869568</v>
      </c>
      <c r="I66" s="3">
        <v>0.35869565217391303</v>
      </c>
      <c r="J66" s="3">
        <v>0</v>
      </c>
      <c r="K66" s="3">
        <v>0</v>
      </c>
      <c r="L66" s="3">
        <v>0</v>
      </c>
      <c r="M66" s="3">
        <v>4.4347826086956523</v>
      </c>
      <c r="N66" s="3">
        <v>9.5752170851912691E-2</v>
      </c>
      <c r="O66" s="3">
        <v>14.864130434782609</v>
      </c>
      <c r="P66" s="3">
        <v>0.32093405303919265</v>
      </c>
      <c r="Q66" s="3">
        <v>2.5214130434782605</v>
      </c>
      <c r="R66" s="3">
        <v>5.4440272236564176E-2</v>
      </c>
      <c r="S66" s="3">
        <v>1.8148913043478254</v>
      </c>
      <c r="T66" s="3">
        <v>3.9185637174372193E-2</v>
      </c>
      <c r="U66" s="27">
        <v>555645</v>
      </c>
      <c r="V66"/>
    </row>
    <row r="67" spans="1:22" x14ac:dyDescent="0.3">
      <c r="A67" t="s">
        <v>10</v>
      </c>
      <c r="B67" t="s">
        <v>141</v>
      </c>
      <c r="C67" t="s">
        <v>6</v>
      </c>
      <c r="D67" t="s">
        <v>33</v>
      </c>
      <c r="E67" s="3">
        <v>83.554347826086953</v>
      </c>
      <c r="F67" s="3">
        <v>5.4782608695652177</v>
      </c>
      <c r="G67" s="3">
        <v>0</v>
      </c>
      <c r="H67" s="3">
        <v>0</v>
      </c>
      <c r="I67" s="3">
        <v>0</v>
      </c>
      <c r="J67" s="3">
        <v>0</v>
      </c>
      <c r="K67" s="3">
        <v>0</v>
      </c>
      <c r="L67" s="3">
        <v>4.0695652173913057</v>
      </c>
      <c r="M67" s="3">
        <v>6.9868478260869562</v>
      </c>
      <c r="N67" s="3">
        <v>8.3620398074671518E-2</v>
      </c>
      <c r="O67" s="3">
        <v>4.9605434782608695</v>
      </c>
      <c r="P67" s="3">
        <v>5.9369064654611683E-2</v>
      </c>
      <c r="Q67" s="3">
        <v>10.256304347826086</v>
      </c>
      <c r="R67" s="3">
        <v>0.12275009756732144</v>
      </c>
      <c r="S67" s="3">
        <v>23.262717391304349</v>
      </c>
      <c r="T67" s="3">
        <v>0.27841420580200343</v>
      </c>
      <c r="U67" s="27">
        <v>55288</v>
      </c>
      <c r="V67"/>
    </row>
    <row r="68" spans="1:22" x14ac:dyDescent="0.3">
      <c r="A68" t="s">
        <v>10</v>
      </c>
      <c r="B68" t="s">
        <v>142</v>
      </c>
      <c r="C68" t="s">
        <v>29</v>
      </c>
      <c r="D68" t="s">
        <v>30</v>
      </c>
      <c r="E68" s="3">
        <v>150.17391304347825</v>
      </c>
      <c r="F68" s="3">
        <v>41.970108695652172</v>
      </c>
      <c r="G68" s="3">
        <v>0</v>
      </c>
      <c r="H68" s="3">
        <v>0.86010869565217407</v>
      </c>
      <c r="I68" s="3">
        <v>4.8478260869565215</v>
      </c>
      <c r="J68" s="3">
        <v>0</v>
      </c>
      <c r="K68" s="3">
        <v>0</v>
      </c>
      <c r="L68" s="3">
        <v>1.9065217391304348</v>
      </c>
      <c r="M68" s="3">
        <v>17.516739130434775</v>
      </c>
      <c r="N68" s="3">
        <v>0.11664302258251298</v>
      </c>
      <c r="O68" s="3">
        <v>26.133478260869566</v>
      </c>
      <c r="P68" s="3">
        <v>0.17402142443543719</v>
      </c>
      <c r="Q68" s="3">
        <v>22.525978260869568</v>
      </c>
      <c r="R68" s="3">
        <v>0.14999927620150552</v>
      </c>
      <c r="S68" s="3">
        <v>25.153695652173916</v>
      </c>
      <c r="T68" s="3">
        <v>0.16749710480602203</v>
      </c>
      <c r="U68" s="27">
        <v>555736</v>
      </c>
      <c r="V68"/>
    </row>
    <row r="69" spans="1:22" x14ac:dyDescent="0.3">
      <c r="A69" t="s">
        <v>10</v>
      </c>
      <c r="B69" t="s">
        <v>143</v>
      </c>
      <c r="C69" t="s">
        <v>144</v>
      </c>
      <c r="D69" t="s">
        <v>145</v>
      </c>
      <c r="E69" s="3">
        <v>68.163043478260875</v>
      </c>
      <c r="F69" s="3">
        <v>16.772934782608694</v>
      </c>
      <c r="G69" s="3">
        <v>0</v>
      </c>
      <c r="H69" s="3">
        <v>0.36152173913043484</v>
      </c>
      <c r="I69" s="3">
        <v>2.2282608695652173</v>
      </c>
      <c r="J69" s="3">
        <v>0</v>
      </c>
      <c r="K69" s="3">
        <v>0</v>
      </c>
      <c r="L69" s="3">
        <v>0.80934782608695666</v>
      </c>
      <c r="M69" s="3">
        <v>7.4803260869565218</v>
      </c>
      <c r="N69" s="3">
        <v>0.10974166799553499</v>
      </c>
      <c r="O69" s="3">
        <v>12.621195652173915</v>
      </c>
      <c r="P69" s="3">
        <v>0.18516185616329137</v>
      </c>
      <c r="Q69" s="3">
        <v>13.581195652173912</v>
      </c>
      <c r="R69" s="3">
        <v>0.19924573433264231</v>
      </c>
      <c r="S69" s="3">
        <v>7.1797826086956515</v>
      </c>
      <c r="T69" s="3">
        <v>0.10533248285759846</v>
      </c>
      <c r="U69" s="27">
        <v>56132</v>
      </c>
      <c r="V69"/>
    </row>
    <row r="70" spans="1:22" x14ac:dyDescent="0.3">
      <c r="A70" t="s">
        <v>10</v>
      </c>
      <c r="B70" t="s">
        <v>146</v>
      </c>
      <c r="C70" t="s">
        <v>147</v>
      </c>
      <c r="D70" t="s">
        <v>148</v>
      </c>
      <c r="E70" s="3">
        <v>45.804347826086953</v>
      </c>
      <c r="F70" s="3">
        <v>23.700652173913046</v>
      </c>
      <c r="G70" s="3">
        <v>0</v>
      </c>
      <c r="H70" s="3">
        <v>0.34630434782608693</v>
      </c>
      <c r="I70" s="3">
        <v>1.1304347826086956</v>
      </c>
      <c r="J70" s="3">
        <v>0</v>
      </c>
      <c r="K70" s="3">
        <v>0</v>
      </c>
      <c r="L70" s="3">
        <v>4.7988043478260867</v>
      </c>
      <c r="M70" s="3">
        <v>4.8188043478260871</v>
      </c>
      <c r="N70" s="3">
        <v>0.10520408163265307</v>
      </c>
      <c r="O70" s="3">
        <v>6.8081521739130419</v>
      </c>
      <c r="P70" s="3">
        <v>0.14863550071191264</v>
      </c>
      <c r="Q70" s="3">
        <v>6.0757608695652179</v>
      </c>
      <c r="R70" s="3">
        <v>0.13264594209776936</v>
      </c>
      <c r="S70" s="3">
        <v>5.6002173913043478</v>
      </c>
      <c r="T70" s="3">
        <v>0.1222638822971049</v>
      </c>
      <c r="U70" s="27">
        <v>55191</v>
      </c>
      <c r="V70"/>
    </row>
    <row r="71" spans="1:22" x14ac:dyDescent="0.3">
      <c r="A71" t="s">
        <v>10</v>
      </c>
      <c r="B71" t="s">
        <v>149</v>
      </c>
      <c r="C71" t="s">
        <v>47</v>
      </c>
      <c r="D71" t="s">
        <v>33</v>
      </c>
      <c r="E71" s="3">
        <v>85.663043478260875</v>
      </c>
      <c r="F71" s="3">
        <v>5.8260869565217392</v>
      </c>
      <c r="G71" s="3">
        <v>0.19565217391304349</v>
      </c>
      <c r="H71" s="3">
        <v>0.52173913043478259</v>
      </c>
      <c r="I71" s="3">
        <v>3.2934782608695654</v>
      </c>
      <c r="J71" s="3">
        <v>0</v>
      </c>
      <c r="K71" s="3">
        <v>0</v>
      </c>
      <c r="L71" s="3">
        <v>4.5257608695652172</v>
      </c>
      <c r="M71" s="3">
        <v>4.8695652173913047</v>
      </c>
      <c r="N71" s="3">
        <v>5.6845577972338537E-2</v>
      </c>
      <c r="O71" s="3">
        <v>26.854021739130435</v>
      </c>
      <c r="P71" s="3">
        <v>0.31348432939982235</v>
      </c>
      <c r="Q71" s="3">
        <v>21.096413043478258</v>
      </c>
      <c r="R71" s="3">
        <v>0.24627204669458186</v>
      </c>
      <c r="S71" s="3">
        <v>26.307608695652171</v>
      </c>
      <c r="T71" s="3">
        <v>0.30710569724654224</v>
      </c>
      <c r="U71" s="27">
        <v>56023</v>
      </c>
      <c r="V71"/>
    </row>
    <row r="72" spans="1:22" x14ac:dyDescent="0.3">
      <c r="A72" t="s">
        <v>10</v>
      </c>
      <c r="B72" t="s">
        <v>150</v>
      </c>
      <c r="C72" t="s">
        <v>151</v>
      </c>
      <c r="D72" t="s">
        <v>16</v>
      </c>
      <c r="E72" s="3">
        <v>84.945652173913047</v>
      </c>
      <c r="F72" s="3">
        <v>5.7391304347826084</v>
      </c>
      <c r="G72" s="3">
        <v>0</v>
      </c>
      <c r="H72" s="3">
        <v>0</v>
      </c>
      <c r="I72" s="3">
        <v>2.4565217391304346</v>
      </c>
      <c r="J72" s="3">
        <v>0</v>
      </c>
      <c r="K72" s="3">
        <v>0</v>
      </c>
      <c r="L72" s="3">
        <v>2.8409782608695657</v>
      </c>
      <c r="M72" s="3">
        <v>7.6448913043478255</v>
      </c>
      <c r="N72" s="3">
        <v>8.9997440818937929E-2</v>
      </c>
      <c r="O72" s="3">
        <v>10.998260869565218</v>
      </c>
      <c r="P72" s="3">
        <v>0.12947408829174664</v>
      </c>
      <c r="Q72" s="3">
        <v>12.960869565217394</v>
      </c>
      <c r="R72" s="3">
        <v>0.1525783749200256</v>
      </c>
      <c r="S72" s="3">
        <v>15.194565217391304</v>
      </c>
      <c r="T72" s="3">
        <v>0.17887396033269354</v>
      </c>
      <c r="U72" s="27">
        <v>555323</v>
      </c>
      <c r="V72"/>
    </row>
    <row r="73" spans="1:22" x14ac:dyDescent="0.3">
      <c r="A73" t="s">
        <v>10</v>
      </c>
      <c r="B73" t="s">
        <v>152</v>
      </c>
      <c r="C73" t="s">
        <v>153</v>
      </c>
      <c r="D73" t="s">
        <v>16</v>
      </c>
      <c r="E73" s="3">
        <v>253.0108695652174</v>
      </c>
      <c r="F73" s="3">
        <v>10.434782608695652</v>
      </c>
      <c r="G73" s="3">
        <v>0.77173913043478259</v>
      </c>
      <c r="H73" s="3">
        <v>1.1630434782608696</v>
      </c>
      <c r="I73" s="3">
        <v>10.521739130434783</v>
      </c>
      <c r="J73" s="3">
        <v>0</v>
      </c>
      <c r="K73" s="3">
        <v>0</v>
      </c>
      <c r="L73" s="3">
        <v>5.8052173913043479</v>
      </c>
      <c r="M73" s="3">
        <v>20.949130434782614</v>
      </c>
      <c r="N73" s="3">
        <v>8.279932981054261E-2</v>
      </c>
      <c r="O73" s="3">
        <v>38.684673913043476</v>
      </c>
      <c r="P73" s="3">
        <v>0.15289728057739396</v>
      </c>
      <c r="Q73" s="3">
        <v>41.607282608695641</v>
      </c>
      <c r="R73" s="3">
        <v>0.16444859732783429</v>
      </c>
      <c r="S73" s="3">
        <v>44.594456521739133</v>
      </c>
      <c r="T73" s="3">
        <v>0.17625510160244018</v>
      </c>
      <c r="U73" s="27">
        <v>555076</v>
      </c>
      <c r="V73"/>
    </row>
    <row r="74" spans="1:22" x14ac:dyDescent="0.3">
      <c r="A74" t="s">
        <v>10</v>
      </c>
      <c r="B74" t="s">
        <v>154</v>
      </c>
      <c r="C74" t="s">
        <v>155</v>
      </c>
      <c r="D74" t="s">
        <v>38</v>
      </c>
      <c r="E74" s="3">
        <v>28.521739130434781</v>
      </c>
      <c r="F74" s="3">
        <v>0</v>
      </c>
      <c r="G74" s="3">
        <v>0.56521739130434778</v>
      </c>
      <c r="H74" s="3">
        <v>0.16847826086956522</v>
      </c>
      <c r="I74" s="3">
        <v>0.27173913043478259</v>
      </c>
      <c r="J74" s="3">
        <v>0</v>
      </c>
      <c r="K74" s="3">
        <v>0</v>
      </c>
      <c r="L74" s="3">
        <v>0.42543478260869566</v>
      </c>
      <c r="M74" s="3">
        <v>5.1476086956521758</v>
      </c>
      <c r="N74" s="3">
        <v>0.18048018292682935</v>
      </c>
      <c r="O74" s="3">
        <v>3.1881521739130427</v>
      </c>
      <c r="P74" s="3">
        <v>0.11177972560975608</v>
      </c>
      <c r="Q74" s="3">
        <v>2.1441304347826087</v>
      </c>
      <c r="R74" s="3">
        <v>7.5175304878048785E-2</v>
      </c>
      <c r="S74" s="3">
        <v>1.8124999999999998</v>
      </c>
      <c r="T74" s="3">
        <v>6.3548018292682917E-2</v>
      </c>
      <c r="U74" s="27">
        <v>555399</v>
      </c>
      <c r="V74"/>
    </row>
    <row r="75" spans="1:22" x14ac:dyDescent="0.3">
      <c r="A75" t="s">
        <v>10</v>
      </c>
      <c r="B75" t="s">
        <v>156</v>
      </c>
      <c r="C75" t="s">
        <v>15</v>
      </c>
      <c r="D75" t="s">
        <v>16</v>
      </c>
      <c r="E75" s="3">
        <v>154.41304347826087</v>
      </c>
      <c r="F75" s="3">
        <v>5.5652173913043477</v>
      </c>
      <c r="G75" s="3">
        <v>0</v>
      </c>
      <c r="H75" s="3">
        <v>0</v>
      </c>
      <c r="I75" s="3">
        <v>0</v>
      </c>
      <c r="J75" s="3">
        <v>0</v>
      </c>
      <c r="K75" s="3">
        <v>0</v>
      </c>
      <c r="L75" s="3">
        <v>0.9426086956521742</v>
      </c>
      <c r="M75" s="3">
        <v>9.5936956521739152</v>
      </c>
      <c r="N75" s="3">
        <v>6.213008587920598E-2</v>
      </c>
      <c r="O75" s="3">
        <v>23.318369565217388</v>
      </c>
      <c r="P75" s="3">
        <v>0.15101295227368716</v>
      </c>
      <c r="Q75" s="3">
        <v>0</v>
      </c>
      <c r="R75" s="3">
        <v>0</v>
      </c>
      <c r="S75" s="3">
        <v>0</v>
      </c>
      <c r="T75" s="3">
        <v>0</v>
      </c>
      <c r="U75" s="27">
        <v>56105</v>
      </c>
      <c r="V75"/>
    </row>
    <row r="76" spans="1:22" x14ac:dyDescent="0.3">
      <c r="A76" t="s">
        <v>10</v>
      </c>
      <c r="B76" t="s">
        <v>157</v>
      </c>
      <c r="C76" t="s">
        <v>158</v>
      </c>
      <c r="D76" t="s">
        <v>33</v>
      </c>
      <c r="E76" s="3">
        <v>53.293478260869563</v>
      </c>
      <c r="F76" s="3">
        <v>5.5652173913043477</v>
      </c>
      <c r="G76" s="3">
        <v>0.2608695652173913</v>
      </c>
      <c r="H76" s="3">
        <v>0.2608695652173913</v>
      </c>
      <c r="I76" s="3">
        <v>0.30434782608695654</v>
      </c>
      <c r="J76" s="3">
        <v>0</v>
      </c>
      <c r="K76" s="3">
        <v>0</v>
      </c>
      <c r="L76" s="3">
        <v>0.52445652173913049</v>
      </c>
      <c r="M76" s="3">
        <v>8.6322826086956521</v>
      </c>
      <c r="N76" s="3">
        <v>0.16197634101570468</v>
      </c>
      <c r="O76" s="3">
        <v>19.219782608695652</v>
      </c>
      <c r="P76" s="3">
        <v>0.36064042423006326</v>
      </c>
      <c r="Q76" s="3">
        <v>14.494565217391305</v>
      </c>
      <c r="R76" s="3">
        <v>0.27197634101570467</v>
      </c>
      <c r="S76" s="3">
        <v>12.625</v>
      </c>
      <c r="T76" s="3">
        <v>0.23689577809504386</v>
      </c>
      <c r="U76" s="27">
        <v>555055</v>
      </c>
      <c r="V76"/>
    </row>
    <row r="77" spans="1:22" x14ac:dyDescent="0.3">
      <c r="A77" t="s">
        <v>10</v>
      </c>
      <c r="B77" t="s">
        <v>159</v>
      </c>
      <c r="C77" t="s">
        <v>37</v>
      </c>
      <c r="D77" t="s">
        <v>38</v>
      </c>
      <c r="E77" s="3">
        <v>34.130434782608695</v>
      </c>
      <c r="F77" s="3">
        <v>10.279891304347826</v>
      </c>
      <c r="G77" s="3">
        <v>0.14130434782608695</v>
      </c>
      <c r="H77" s="3">
        <v>0</v>
      </c>
      <c r="I77" s="3">
        <v>1.1413043478260869</v>
      </c>
      <c r="J77" s="3">
        <v>0</v>
      </c>
      <c r="K77" s="3">
        <v>0</v>
      </c>
      <c r="L77" s="3">
        <v>0</v>
      </c>
      <c r="M77" s="3">
        <v>0</v>
      </c>
      <c r="N77" s="3">
        <v>0</v>
      </c>
      <c r="O77" s="3">
        <v>8.2255434782608692</v>
      </c>
      <c r="P77" s="3">
        <v>0.24100318471337578</v>
      </c>
      <c r="Q77" s="3">
        <v>0</v>
      </c>
      <c r="R77" s="3">
        <v>0</v>
      </c>
      <c r="S77" s="3">
        <v>0</v>
      </c>
      <c r="T77" s="3">
        <v>0</v>
      </c>
      <c r="U77" s="27">
        <v>55107</v>
      </c>
      <c r="V77"/>
    </row>
    <row r="78" spans="1:22" x14ac:dyDescent="0.3">
      <c r="A78" t="s">
        <v>10</v>
      </c>
      <c r="B78" t="s">
        <v>160</v>
      </c>
      <c r="C78" t="s">
        <v>161</v>
      </c>
      <c r="D78" t="s">
        <v>71</v>
      </c>
      <c r="E78" s="3">
        <v>46.228260869565219</v>
      </c>
      <c r="F78" s="3">
        <v>2.8589130434782608</v>
      </c>
      <c r="G78" s="3">
        <v>0.19565217391304349</v>
      </c>
      <c r="H78" s="3">
        <v>0.14130434782608695</v>
      </c>
      <c r="I78" s="3">
        <v>6.1847826086956523</v>
      </c>
      <c r="J78" s="3">
        <v>0</v>
      </c>
      <c r="K78" s="3">
        <v>0</v>
      </c>
      <c r="L78" s="3">
        <v>0</v>
      </c>
      <c r="M78" s="3">
        <v>22.383152173913039</v>
      </c>
      <c r="N78" s="3">
        <v>0.48418763225958139</v>
      </c>
      <c r="O78" s="3">
        <v>26.169130434782609</v>
      </c>
      <c r="P78" s="3">
        <v>0.56608511638843173</v>
      </c>
      <c r="Q78" s="3">
        <v>2.0964130434782611</v>
      </c>
      <c r="R78" s="3">
        <v>4.5349165295085828E-2</v>
      </c>
      <c r="S78" s="3">
        <v>4.1630434782608692</v>
      </c>
      <c r="T78" s="3">
        <v>9.005407947331294E-2</v>
      </c>
      <c r="U78" s="27">
        <v>555319</v>
      </c>
      <c r="V78"/>
    </row>
    <row r="79" spans="1:22" x14ac:dyDescent="0.3">
      <c r="A79" t="s">
        <v>10</v>
      </c>
      <c r="B79" t="s">
        <v>162</v>
      </c>
      <c r="C79" t="s">
        <v>163</v>
      </c>
      <c r="D79" t="s">
        <v>164</v>
      </c>
      <c r="E79" s="3">
        <v>40.239130434782609</v>
      </c>
      <c r="F79" s="3">
        <v>0</v>
      </c>
      <c r="G79" s="3">
        <v>1.5978260869565217</v>
      </c>
      <c r="H79" s="3">
        <v>0</v>
      </c>
      <c r="I79" s="3">
        <v>0</v>
      </c>
      <c r="J79" s="3">
        <v>0</v>
      </c>
      <c r="K79" s="3">
        <v>0</v>
      </c>
      <c r="L79" s="3">
        <v>0</v>
      </c>
      <c r="M79" s="3">
        <v>0</v>
      </c>
      <c r="N79" s="3">
        <v>0</v>
      </c>
      <c r="O79" s="3">
        <v>13.545326086956521</v>
      </c>
      <c r="P79" s="3">
        <v>0.33662074554294974</v>
      </c>
      <c r="Q79" s="3">
        <v>4.9060869565217402</v>
      </c>
      <c r="R79" s="3">
        <v>0.12192328471096707</v>
      </c>
      <c r="S79" s="3">
        <v>5.0663043478260876</v>
      </c>
      <c r="T79" s="3">
        <v>0.12590491626148029</v>
      </c>
      <c r="U79" s="27">
        <v>555698</v>
      </c>
      <c r="V79"/>
    </row>
    <row r="80" spans="1:22" x14ac:dyDescent="0.3">
      <c r="A80" t="s">
        <v>10</v>
      </c>
      <c r="B80" t="s">
        <v>165</v>
      </c>
      <c r="C80" t="s">
        <v>166</v>
      </c>
      <c r="D80" t="s">
        <v>38</v>
      </c>
      <c r="E80" s="3">
        <v>74.804347826086953</v>
      </c>
      <c r="F80" s="3">
        <v>11.130434782608695</v>
      </c>
      <c r="G80" s="3">
        <v>0.57608695652173914</v>
      </c>
      <c r="H80" s="3">
        <v>0.47826086956521741</v>
      </c>
      <c r="I80" s="3">
        <v>4.6086956521739131</v>
      </c>
      <c r="J80" s="3">
        <v>0</v>
      </c>
      <c r="K80" s="3">
        <v>0</v>
      </c>
      <c r="L80" s="3">
        <v>3.035326086956522</v>
      </c>
      <c r="M80" s="3">
        <v>14.987826086956526</v>
      </c>
      <c r="N80" s="3">
        <v>0.20036036036036042</v>
      </c>
      <c r="O80" s="3">
        <v>13.487934782608697</v>
      </c>
      <c r="P80" s="3">
        <v>0.18030950305143856</v>
      </c>
      <c r="Q80" s="3">
        <v>15.338804347826088</v>
      </c>
      <c r="R80" s="3">
        <v>0.20505231037489105</v>
      </c>
      <c r="S80" s="3">
        <v>10.729347826086956</v>
      </c>
      <c r="T80" s="3">
        <v>0.14343214181923858</v>
      </c>
      <c r="U80" s="27">
        <v>555851</v>
      </c>
      <c r="V80"/>
    </row>
    <row r="81" spans="1:22" x14ac:dyDescent="0.3">
      <c r="A81" t="s">
        <v>10</v>
      </c>
      <c r="B81" t="s">
        <v>167</v>
      </c>
      <c r="C81" t="s">
        <v>168</v>
      </c>
      <c r="D81" t="s">
        <v>33</v>
      </c>
      <c r="E81" s="3">
        <v>63.271739130434781</v>
      </c>
      <c r="F81" s="3">
        <v>5.2173913043478262</v>
      </c>
      <c r="G81" s="3">
        <v>0.58695652173913049</v>
      </c>
      <c r="H81" s="3">
        <v>0.53902173913043494</v>
      </c>
      <c r="I81" s="3">
        <v>0</v>
      </c>
      <c r="J81" s="3">
        <v>0</v>
      </c>
      <c r="K81" s="3">
        <v>0</v>
      </c>
      <c r="L81" s="3">
        <v>3.3706521739130424</v>
      </c>
      <c r="M81" s="3">
        <v>4.7591304347826098</v>
      </c>
      <c r="N81" s="3">
        <v>7.5217316612265953E-2</v>
      </c>
      <c r="O81" s="3">
        <v>6.9320652173913047</v>
      </c>
      <c r="P81" s="3">
        <v>0.10956021302181757</v>
      </c>
      <c r="Q81" s="3">
        <v>16.13641304347826</v>
      </c>
      <c r="R81" s="3">
        <v>0.25503349939872871</v>
      </c>
      <c r="S81" s="3">
        <v>16.744673913043478</v>
      </c>
      <c r="T81" s="3">
        <v>0.26464696787493558</v>
      </c>
      <c r="U81" s="27">
        <v>55559</v>
      </c>
      <c r="V81"/>
    </row>
    <row r="82" spans="1:22" x14ac:dyDescent="0.3">
      <c r="A82" t="s">
        <v>10</v>
      </c>
      <c r="B82" t="s">
        <v>169</v>
      </c>
      <c r="C82" t="s">
        <v>40</v>
      </c>
      <c r="D82" t="s">
        <v>38</v>
      </c>
      <c r="E82" s="3">
        <v>153.54347826086956</v>
      </c>
      <c r="F82" s="3">
        <v>5.5652173913043477</v>
      </c>
      <c r="G82" s="3">
        <v>0.56521739130434778</v>
      </c>
      <c r="H82" s="3">
        <v>0</v>
      </c>
      <c r="I82" s="3">
        <v>2.2065217391304346</v>
      </c>
      <c r="J82" s="3">
        <v>0</v>
      </c>
      <c r="K82" s="3">
        <v>0</v>
      </c>
      <c r="L82" s="3">
        <v>10.976195652173917</v>
      </c>
      <c r="M82" s="3">
        <v>17.986630434782612</v>
      </c>
      <c r="N82" s="3">
        <v>0.1171435650573411</v>
      </c>
      <c r="O82" s="3">
        <v>30.247391304347829</v>
      </c>
      <c r="P82" s="3">
        <v>0.19699561093019965</v>
      </c>
      <c r="Q82" s="3">
        <v>27.528478260869566</v>
      </c>
      <c r="R82" s="3">
        <v>0.17928783802916609</v>
      </c>
      <c r="S82" s="3">
        <v>28.835326086956524</v>
      </c>
      <c r="T82" s="3">
        <v>0.18779909386946059</v>
      </c>
      <c r="U82" s="27">
        <v>56348</v>
      </c>
      <c r="V82"/>
    </row>
    <row r="83" spans="1:22" x14ac:dyDescent="0.3">
      <c r="A83" t="s">
        <v>10</v>
      </c>
      <c r="B83" t="s">
        <v>170</v>
      </c>
      <c r="C83" t="s">
        <v>171</v>
      </c>
      <c r="D83" t="s">
        <v>58</v>
      </c>
      <c r="E83" s="3">
        <v>71.380434782608702</v>
      </c>
      <c r="F83" s="3">
        <v>5.2173913043478262</v>
      </c>
      <c r="G83" s="3">
        <v>0</v>
      </c>
      <c r="H83" s="3">
        <v>0</v>
      </c>
      <c r="I83" s="3">
        <v>5.3043478260869561</v>
      </c>
      <c r="J83" s="3">
        <v>0</v>
      </c>
      <c r="K83" s="3">
        <v>0</v>
      </c>
      <c r="L83" s="3">
        <v>2.181956521739131</v>
      </c>
      <c r="M83" s="3">
        <v>8.4321739130434779</v>
      </c>
      <c r="N83" s="3">
        <v>0.1181300441601949</v>
      </c>
      <c r="O83" s="3">
        <v>11.010434782608694</v>
      </c>
      <c r="P83" s="3">
        <v>0.15425003806913351</v>
      </c>
      <c r="Q83" s="3">
        <v>12.505434782608695</v>
      </c>
      <c r="R83" s="3">
        <v>0.17519415258108723</v>
      </c>
      <c r="S83" s="3">
        <v>15.659021739130436</v>
      </c>
      <c r="T83" s="3">
        <v>0.21937414344449521</v>
      </c>
      <c r="U83" s="27">
        <v>56260</v>
      </c>
      <c r="V83"/>
    </row>
    <row r="84" spans="1:22" x14ac:dyDescent="0.3">
      <c r="A84" t="s">
        <v>10</v>
      </c>
      <c r="B84" t="s">
        <v>172</v>
      </c>
      <c r="C84" t="s">
        <v>173</v>
      </c>
      <c r="D84" t="s">
        <v>38</v>
      </c>
      <c r="E84" s="3">
        <v>52.239130434782609</v>
      </c>
      <c r="F84" s="3">
        <v>0</v>
      </c>
      <c r="G84" s="3">
        <v>0</v>
      </c>
      <c r="H84" s="3">
        <v>0</v>
      </c>
      <c r="I84" s="3">
        <v>0</v>
      </c>
      <c r="J84" s="3">
        <v>0</v>
      </c>
      <c r="K84" s="3">
        <v>0</v>
      </c>
      <c r="L84" s="3">
        <v>3.1356521739130438</v>
      </c>
      <c r="M84" s="3">
        <v>0</v>
      </c>
      <c r="N84" s="3">
        <v>0</v>
      </c>
      <c r="O84" s="3">
        <v>0</v>
      </c>
      <c r="P84" s="3">
        <v>0</v>
      </c>
      <c r="Q84" s="3">
        <v>6.4698913043478266</v>
      </c>
      <c r="R84" s="3">
        <v>0.1238514357053683</v>
      </c>
      <c r="S84" s="3">
        <v>9.3426086956521726</v>
      </c>
      <c r="T84" s="3">
        <v>0.17884311277569701</v>
      </c>
      <c r="U84" s="27">
        <v>56471</v>
      </c>
      <c r="V84"/>
    </row>
    <row r="85" spans="1:22" x14ac:dyDescent="0.3">
      <c r="A85" t="s">
        <v>10</v>
      </c>
      <c r="B85" t="s">
        <v>174</v>
      </c>
      <c r="C85" t="s">
        <v>175</v>
      </c>
      <c r="D85" t="s">
        <v>121</v>
      </c>
      <c r="E85" s="3">
        <v>102.83695652173913</v>
      </c>
      <c r="F85" s="3">
        <v>5.7391304347826084</v>
      </c>
      <c r="G85" s="3">
        <v>0</v>
      </c>
      <c r="H85" s="3">
        <v>0</v>
      </c>
      <c r="I85" s="3">
        <v>10.347826086956522</v>
      </c>
      <c r="J85" s="3">
        <v>0</v>
      </c>
      <c r="K85" s="3">
        <v>0</v>
      </c>
      <c r="L85" s="3">
        <v>2.7907608695652173</v>
      </c>
      <c r="M85" s="3">
        <v>5.3043478260869561</v>
      </c>
      <c r="N85" s="3">
        <v>5.1580171229256948E-2</v>
      </c>
      <c r="O85" s="3">
        <v>4.2840217391304352</v>
      </c>
      <c r="P85" s="3">
        <v>4.1658387062678368E-2</v>
      </c>
      <c r="Q85" s="3">
        <v>9.1803260869565229</v>
      </c>
      <c r="R85" s="3">
        <v>8.9270690201881428E-2</v>
      </c>
      <c r="S85" s="3">
        <v>8.4086956521739129</v>
      </c>
      <c r="T85" s="3">
        <v>8.1767255047035206E-2</v>
      </c>
      <c r="U85" s="27">
        <v>555371</v>
      </c>
      <c r="V85"/>
    </row>
    <row r="86" spans="1:22" x14ac:dyDescent="0.3">
      <c r="A86" t="s">
        <v>10</v>
      </c>
      <c r="B86" t="s">
        <v>176</v>
      </c>
      <c r="C86" t="s">
        <v>177</v>
      </c>
      <c r="D86" t="s">
        <v>38</v>
      </c>
      <c r="E86" s="3">
        <v>43.630434782608695</v>
      </c>
      <c r="F86" s="3">
        <v>5.1860869565217396</v>
      </c>
      <c r="G86" s="3">
        <v>3.2608695652173912E-2</v>
      </c>
      <c r="H86" s="3">
        <v>0.36956521739130432</v>
      </c>
      <c r="I86" s="3">
        <v>1.7717391304347827</v>
      </c>
      <c r="J86" s="3">
        <v>0</v>
      </c>
      <c r="K86" s="3">
        <v>0</v>
      </c>
      <c r="L86" s="3">
        <v>5.2134782608695645</v>
      </c>
      <c r="M86" s="3">
        <v>7.9781521739130437</v>
      </c>
      <c r="N86" s="3">
        <v>0.18285749875435975</v>
      </c>
      <c r="O86" s="3">
        <v>8.893260869565216</v>
      </c>
      <c r="P86" s="3">
        <v>0.20383158943697058</v>
      </c>
      <c r="Q86" s="3">
        <v>7.1832608695652178</v>
      </c>
      <c r="R86" s="3">
        <v>0.16463876432486299</v>
      </c>
      <c r="S86" s="3">
        <v>8.4585869565217386</v>
      </c>
      <c r="T86" s="3">
        <v>0.19386895864474338</v>
      </c>
      <c r="U86" s="27">
        <v>555855</v>
      </c>
      <c r="V86"/>
    </row>
    <row r="87" spans="1:22" x14ac:dyDescent="0.3">
      <c r="A87" t="s">
        <v>10</v>
      </c>
      <c r="B87" t="s">
        <v>178</v>
      </c>
      <c r="C87" t="s">
        <v>179</v>
      </c>
      <c r="D87" t="s">
        <v>24</v>
      </c>
      <c r="E87" s="3">
        <v>37.695652173913047</v>
      </c>
      <c r="F87" s="3">
        <v>38.533804347826091</v>
      </c>
      <c r="G87" s="3">
        <v>0</v>
      </c>
      <c r="H87" s="3">
        <v>0</v>
      </c>
      <c r="I87" s="3">
        <v>5.0978260869565215</v>
      </c>
      <c r="J87" s="3">
        <v>0</v>
      </c>
      <c r="K87" s="3">
        <v>0</v>
      </c>
      <c r="L87" s="3">
        <v>3.4303260869565206</v>
      </c>
      <c r="M87" s="3">
        <v>0</v>
      </c>
      <c r="N87" s="3">
        <v>0</v>
      </c>
      <c r="O87" s="3">
        <v>0</v>
      </c>
      <c r="P87" s="3">
        <v>0</v>
      </c>
      <c r="Q87" s="3">
        <v>0</v>
      </c>
      <c r="R87" s="3">
        <v>0</v>
      </c>
      <c r="S87" s="3">
        <v>17.798369565217392</v>
      </c>
      <c r="T87" s="3">
        <v>0.47215974625144175</v>
      </c>
      <c r="U87" s="27">
        <v>555027</v>
      </c>
      <c r="V87"/>
    </row>
    <row r="88" spans="1:22" x14ac:dyDescent="0.3">
      <c r="A88" t="s">
        <v>10</v>
      </c>
      <c r="B88" t="s">
        <v>180</v>
      </c>
      <c r="C88" t="s">
        <v>43</v>
      </c>
      <c r="D88" t="s">
        <v>33</v>
      </c>
      <c r="E88" s="3">
        <v>76.173913043478265</v>
      </c>
      <c r="F88" s="3">
        <v>5.1304347826086953</v>
      </c>
      <c r="G88" s="3">
        <v>0.41304347826086957</v>
      </c>
      <c r="H88" s="3">
        <v>0</v>
      </c>
      <c r="I88" s="3">
        <v>0.73913043478260865</v>
      </c>
      <c r="J88" s="3">
        <v>0</v>
      </c>
      <c r="K88" s="3">
        <v>0</v>
      </c>
      <c r="L88" s="3">
        <v>0</v>
      </c>
      <c r="M88" s="3">
        <v>5.5652173913043477</v>
      </c>
      <c r="N88" s="3">
        <v>7.3059360730593603E-2</v>
      </c>
      <c r="O88" s="3">
        <v>26.576630434782611</v>
      </c>
      <c r="P88" s="3">
        <v>0.34889412100456624</v>
      </c>
      <c r="Q88" s="3">
        <v>6.0616304347826082</v>
      </c>
      <c r="R88" s="3">
        <v>7.9576198630136971E-2</v>
      </c>
      <c r="S88" s="3">
        <v>7.6233695652173923</v>
      </c>
      <c r="T88" s="3">
        <v>0.10007848173515982</v>
      </c>
      <c r="U88" s="27">
        <v>55123</v>
      </c>
      <c r="V88"/>
    </row>
    <row r="89" spans="1:22" x14ac:dyDescent="0.3">
      <c r="A89" t="s">
        <v>10</v>
      </c>
      <c r="B89" t="s">
        <v>180</v>
      </c>
      <c r="C89" t="s">
        <v>168</v>
      </c>
      <c r="D89" t="s">
        <v>33</v>
      </c>
      <c r="E89" s="3">
        <v>98.945652173913047</v>
      </c>
      <c r="F89" s="3">
        <v>6.0869565217391308</v>
      </c>
      <c r="G89" s="3">
        <v>0.2608695652173913</v>
      </c>
      <c r="H89" s="3">
        <v>0.52173913043478259</v>
      </c>
      <c r="I89" s="3">
        <v>2.2065217391304346</v>
      </c>
      <c r="J89" s="3">
        <v>0</v>
      </c>
      <c r="K89" s="3">
        <v>0</v>
      </c>
      <c r="L89" s="3">
        <v>2.3260869565217392</v>
      </c>
      <c r="M89" s="3">
        <v>10.995326086956517</v>
      </c>
      <c r="N89" s="3">
        <v>0.11112490387784242</v>
      </c>
      <c r="O89" s="3">
        <v>11.973695652173912</v>
      </c>
      <c r="P89" s="3">
        <v>0.1210128529056355</v>
      </c>
      <c r="Q89" s="3">
        <v>12.570652173913043</v>
      </c>
      <c r="R89" s="3">
        <v>0.1270460287817203</v>
      </c>
      <c r="S89" s="3">
        <v>14.475543478260871</v>
      </c>
      <c r="T89" s="3">
        <v>0.14629792376139736</v>
      </c>
      <c r="U89" s="27">
        <v>55531</v>
      </c>
      <c r="V89"/>
    </row>
    <row r="90" spans="1:22" x14ac:dyDescent="0.3">
      <c r="A90" t="s">
        <v>10</v>
      </c>
      <c r="B90" t="s">
        <v>181</v>
      </c>
      <c r="C90" t="s">
        <v>182</v>
      </c>
      <c r="D90" t="s">
        <v>33</v>
      </c>
      <c r="E90" s="3">
        <v>201.82608695652175</v>
      </c>
      <c r="F90" s="3">
        <v>5.7391304347826084</v>
      </c>
      <c r="G90" s="3">
        <v>0</v>
      </c>
      <c r="H90" s="3">
        <v>0</v>
      </c>
      <c r="I90" s="3">
        <v>2.8913043478260869</v>
      </c>
      <c r="J90" s="3">
        <v>0</v>
      </c>
      <c r="K90" s="3">
        <v>0</v>
      </c>
      <c r="L90" s="3">
        <v>7.0716304347826062</v>
      </c>
      <c r="M90" s="3">
        <v>9.2663043478260878</v>
      </c>
      <c r="N90" s="3">
        <v>4.5912322274881519E-2</v>
      </c>
      <c r="O90" s="3">
        <v>51.311413043478254</v>
      </c>
      <c r="P90" s="3">
        <v>0.25423578199052127</v>
      </c>
      <c r="Q90" s="3">
        <v>30.756847826086958</v>
      </c>
      <c r="R90" s="3">
        <v>0.15239282636794485</v>
      </c>
      <c r="S90" s="3">
        <v>37.427282608695656</v>
      </c>
      <c r="T90" s="3">
        <v>0.18544323567427834</v>
      </c>
      <c r="U90" s="27">
        <v>56334</v>
      </c>
      <c r="V90"/>
    </row>
    <row r="91" spans="1:22" x14ac:dyDescent="0.3">
      <c r="A91" t="s">
        <v>10</v>
      </c>
      <c r="B91" t="s">
        <v>183</v>
      </c>
      <c r="C91" t="s">
        <v>184</v>
      </c>
      <c r="D91" t="s">
        <v>33</v>
      </c>
      <c r="E91" s="3">
        <v>28.456521739130434</v>
      </c>
      <c r="F91" s="3">
        <v>32.451956521739127</v>
      </c>
      <c r="G91" s="3">
        <v>0</v>
      </c>
      <c r="H91" s="3">
        <v>0</v>
      </c>
      <c r="I91" s="3">
        <v>4.6304347826086953</v>
      </c>
      <c r="J91" s="3">
        <v>0</v>
      </c>
      <c r="K91" s="3">
        <v>0</v>
      </c>
      <c r="L91" s="3">
        <v>0</v>
      </c>
      <c r="M91" s="3">
        <v>0</v>
      </c>
      <c r="N91" s="3">
        <v>0</v>
      </c>
      <c r="O91" s="3">
        <v>0</v>
      </c>
      <c r="P91" s="3">
        <v>0</v>
      </c>
      <c r="Q91" s="3">
        <v>0</v>
      </c>
      <c r="R91" s="3">
        <v>0</v>
      </c>
      <c r="S91" s="3">
        <v>0</v>
      </c>
      <c r="T91" s="3">
        <v>0</v>
      </c>
      <c r="U91" s="27">
        <v>56331</v>
      </c>
      <c r="V91"/>
    </row>
    <row r="92" spans="1:22" x14ac:dyDescent="0.3">
      <c r="A92" t="s">
        <v>10</v>
      </c>
      <c r="B92" t="s">
        <v>185</v>
      </c>
      <c r="C92" t="s">
        <v>186</v>
      </c>
      <c r="D92" t="s">
        <v>93</v>
      </c>
      <c r="E92" s="3">
        <v>14.652173913043478</v>
      </c>
      <c r="F92" s="3">
        <v>4.3478260869565216E-2</v>
      </c>
      <c r="G92" s="3">
        <v>0</v>
      </c>
      <c r="H92" s="3">
        <v>0.25</v>
      </c>
      <c r="I92" s="3">
        <v>1.1521739130434783</v>
      </c>
      <c r="J92" s="3">
        <v>0</v>
      </c>
      <c r="K92" s="3">
        <v>0</v>
      </c>
      <c r="L92" s="3">
        <v>0</v>
      </c>
      <c r="M92" s="3">
        <v>0</v>
      </c>
      <c r="N92" s="3">
        <v>0</v>
      </c>
      <c r="O92" s="3">
        <v>0</v>
      </c>
      <c r="P92" s="3">
        <v>0</v>
      </c>
      <c r="Q92" s="3">
        <v>0</v>
      </c>
      <c r="R92" s="3">
        <v>0</v>
      </c>
      <c r="S92" s="3">
        <v>0.11956521739130435</v>
      </c>
      <c r="T92" s="3">
        <v>8.1602373887240363E-3</v>
      </c>
      <c r="U92" s="27">
        <v>555468</v>
      </c>
      <c r="V92"/>
    </row>
    <row r="93" spans="1:22" x14ac:dyDescent="0.3">
      <c r="A93" t="s">
        <v>10</v>
      </c>
      <c r="B93" t="s">
        <v>187</v>
      </c>
      <c r="C93" t="s">
        <v>188</v>
      </c>
      <c r="D93" t="s">
        <v>33</v>
      </c>
      <c r="E93" s="3">
        <v>50.902173913043477</v>
      </c>
      <c r="F93" s="3">
        <v>30.104891304347827</v>
      </c>
      <c r="G93" s="3">
        <v>0.39130434782608697</v>
      </c>
      <c r="H93" s="3">
        <v>0.2391304347826087</v>
      </c>
      <c r="I93" s="3">
        <v>0.65217391304347827</v>
      </c>
      <c r="J93" s="3">
        <v>0</v>
      </c>
      <c r="K93" s="3">
        <v>0</v>
      </c>
      <c r="L93" s="3">
        <v>0.21086956521739128</v>
      </c>
      <c r="M93" s="3">
        <v>4.5738043478260852</v>
      </c>
      <c r="N93" s="3">
        <v>8.9854793935511393E-2</v>
      </c>
      <c r="O93" s="3">
        <v>7.3513043478260869</v>
      </c>
      <c r="P93" s="3">
        <v>0.14442024343369636</v>
      </c>
      <c r="Q93" s="3">
        <v>1.8951086956521737</v>
      </c>
      <c r="R93" s="3">
        <v>3.7230407858210544E-2</v>
      </c>
      <c r="S93" s="3">
        <v>6.9155434782608696</v>
      </c>
      <c r="T93" s="3">
        <v>0.13585949177877429</v>
      </c>
      <c r="U93" s="27">
        <v>55918</v>
      </c>
      <c r="V93"/>
    </row>
    <row r="94" spans="1:22" x14ac:dyDescent="0.3">
      <c r="A94" t="s">
        <v>10</v>
      </c>
      <c r="B94" t="s">
        <v>189</v>
      </c>
      <c r="C94" t="s">
        <v>190</v>
      </c>
      <c r="D94" t="s">
        <v>33</v>
      </c>
      <c r="E94" s="3">
        <v>34.108695652173914</v>
      </c>
      <c r="F94" s="3">
        <v>5.5652173913043477</v>
      </c>
      <c r="G94" s="3">
        <v>9.7826086956521743E-2</v>
      </c>
      <c r="H94" s="3">
        <v>9.7826086956521743E-2</v>
      </c>
      <c r="I94" s="3">
        <v>1.4347826086956521</v>
      </c>
      <c r="J94" s="3">
        <v>0</v>
      </c>
      <c r="K94" s="3">
        <v>0</v>
      </c>
      <c r="L94" s="3">
        <v>0</v>
      </c>
      <c r="M94" s="3">
        <v>6.4506521739130438</v>
      </c>
      <c r="N94" s="3">
        <v>0.18912045889101339</v>
      </c>
      <c r="O94" s="3">
        <v>4.8669565217391302</v>
      </c>
      <c r="P94" s="3">
        <v>0.14268961121733587</v>
      </c>
      <c r="Q94" s="3">
        <v>0.32478260869565218</v>
      </c>
      <c r="R94" s="3">
        <v>9.5219885277246646E-3</v>
      </c>
      <c r="S94" s="3">
        <v>0</v>
      </c>
      <c r="T94" s="3">
        <v>0</v>
      </c>
      <c r="U94" s="27">
        <v>555805</v>
      </c>
      <c r="V94"/>
    </row>
    <row r="95" spans="1:22" x14ac:dyDescent="0.3">
      <c r="A95" t="s">
        <v>10</v>
      </c>
      <c r="B95" t="s">
        <v>191</v>
      </c>
      <c r="C95" t="s">
        <v>192</v>
      </c>
      <c r="D95" t="s">
        <v>33</v>
      </c>
      <c r="E95" s="3">
        <v>63.510869565217391</v>
      </c>
      <c r="F95" s="3">
        <v>0</v>
      </c>
      <c r="G95" s="3">
        <v>0</v>
      </c>
      <c r="H95" s="3">
        <v>0</v>
      </c>
      <c r="I95" s="3">
        <v>0</v>
      </c>
      <c r="J95" s="3">
        <v>0</v>
      </c>
      <c r="K95" s="3">
        <v>0</v>
      </c>
      <c r="L95" s="3">
        <v>1.4673913043478262</v>
      </c>
      <c r="M95" s="3">
        <v>5.0027173913043477</v>
      </c>
      <c r="N95" s="3">
        <v>7.8769467739175078E-2</v>
      </c>
      <c r="O95" s="3">
        <v>9.6494565217391308</v>
      </c>
      <c r="P95" s="3">
        <v>0.15193393804552457</v>
      </c>
      <c r="Q95" s="3">
        <v>10.024782608695656</v>
      </c>
      <c r="R95" s="3">
        <v>0.15784357350676029</v>
      </c>
      <c r="S95" s="3">
        <v>11.724021739130436</v>
      </c>
      <c r="T95" s="3">
        <v>0.18459866506931372</v>
      </c>
      <c r="U95" s="27">
        <v>56218</v>
      </c>
      <c r="V95"/>
    </row>
    <row r="96" spans="1:22" x14ac:dyDescent="0.3">
      <c r="A96" t="s">
        <v>10</v>
      </c>
      <c r="B96" t="s">
        <v>193</v>
      </c>
      <c r="C96" t="s">
        <v>194</v>
      </c>
      <c r="D96" t="s">
        <v>16</v>
      </c>
      <c r="E96" s="3">
        <v>88.163043478260875</v>
      </c>
      <c r="F96" s="3">
        <v>49.766304347826086</v>
      </c>
      <c r="G96" s="3">
        <v>0</v>
      </c>
      <c r="H96" s="3">
        <v>0.76086956521739135</v>
      </c>
      <c r="I96" s="3">
        <v>0</v>
      </c>
      <c r="J96" s="3">
        <v>0</v>
      </c>
      <c r="K96" s="3">
        <v>0</v>
      </c>
      <c r="L96" s="3">
        <v>0</v>
      </c>
      <c r="M96" s="3">
        <v>12.14054347826087</v>
      </c>
      <c r="N96" s="3">
        <v>0.1377055850080138</v>
      </c>
      <c r="O96" s="3">
        <v>17.387717391304346</v>
      </c>
      <c r="P96" s="3">
        <v>0.19722229071631114</v>
      </c>
      <c r="Q96" s="3">
        <v>5.5643478260869568</v>
      </c>
      <c r="R96" s="3">
        <v>6.3114289236838858E-2</v>
      </c>
      <c r="S96" s="3">
        <v>5.3644565217391298</v>
      </c>
      <c r="T96" s="3">
        <v>6.0846997904080866E-2</v>
      </c>
      <c r="U96" s="27">
        <v>555870</v>
      </c>
      <c r="V96"/>
    </row>
    <row r="97" spans="1:22" x14ac:dyDescent="0.3">
      <c r="A97" t="s">
        <v>10</v>
      </c>
      <c r="B97" t="s">
        <v>195</v>
      </c>
      <c r="C97" t="s">
        <v>166</v>
      </c>
      <c r="D97" t="s">
        <v>38</v>
      </c>
      <c r="E97" s="3">
        <v>66.891304347826093</v>
      </c>
      <c r="F97" s="3">
        <v>0</v>
      </c>
      <c r="G97" s="3">
        <v>0.16304347826086957</v>
      </c>
      <c r="H97" s="3">
        <v>0</v>
      </c>
      <c r="I97" s="3">
        <v>1.3586956521739131</v>
      </c>
      <c r="J97" s="3">
        <v>0</v>
      </c>
      <c r="K97" s="3">
        <v>0</v>
      </c>
      <c r="L97" s="3">
        <v>0</v>
      </c>
      <c r="M97" s="3">
        <v>11.818152173913044</v>
      </c>
      <c r="N97" s="3">
        <v>0.17667695807604808</v>
      </c>
      <c r="O97" s="3">
        <v>11.394239130434782</v>
      </c>
      <c r="P97" s="3">
        <v>0.17033961650958723</v>
      </c>
      <c r="Q97" s="3">
        <v>0</v>
      </c>
      <c r="R97" s="3">
        <v>0</v>
      </c>
      <c r="S97" s="3">
        <v>0</v>
      </c>
      <c r="T97" s="3">
        <v>0</v>
      </c>
      <c r="U97" s="27">
        <v>555767</v>
      </c>
      <c r="V97"/>
    </row>
    <row r="98" spans="1:22" x14ac:dyDescent="0.3">
      <c r="A98" t="s">
        <v>10</v>
      </c>
      <c r="B98" t="s">
        <v>196</v>
      </c>
      <c r="C98" t="s">
        <v>188</v>
      </c>
      <c r="D98" t="s">
        <v>33</v>
      </c>
      <c r="E98" s="3">
        <v>42.826086956521742</v>
      </c>
      <c r="F98" s="3">
        <v>5.0434782608695654</v>
      </c>
      <c r="G98" s="3">
        <v>0.14130434782608695</v>
      </c>
      <c r="H98" s="3">
        <v>0</v>
      </c>
      <c r="I98" s="3">
        <v>0.65217391304347827</v>
      </c>
      <c r="J98" s="3">
        <v>0</v>
      </c>
      <c r="K98" s="3">
        <v>0</v>
      </c>
      <c r="L98" s="3">
        <v>1.1277173913043479</v>
      </c>
      <c r="M98" s="3">
        <v>5.5217391304347831</v>
      </c>
      <c r="N98" s="3">
        <v>0.12893401015228426</v>
      </c>
      <c r="O98" s="3">
        <v>10.296739130434782</v>
      </c>
      <c r="P98" s="3">
        <v>0.24043147208121823</v>
      </c>
      <c r="Q98" s="3">
        <v>6.0597826086956514</v>
      </c>
      <c r="R98" s="3">
        <v>0.14149746192893398</v>
      </c>
      <c r="S98" s="3">
        <v>8.7771739130434785</v>
      </c>
      <c r="T98" s="3">
        <v>0.20494923857868019</v>
      </c>
      <c r="U98" s="27">
        <v>55408</v>
      </c>
      <c r="V98"/>
    </row>
    <row r="99" spans="1:22" x14ac:dyDescent="0.3">
      <c r="A99" t="s">
        <v>10</v>
      </c>
      <c r="B99" t="s">
        <v>197</v>
      </c>
      <c r="C99" t="s">
        <v>198</v>
      </c>
      <c r="D99" t="s">
        <v>38</v>
      </c>
      <c r="E99" s="3">
        <v>32.782608695652172</v>
      </c>
      <c r="F99" s="3">
        <v>0</v>
      </c>
      <c r="G99" s="3">
        <v>0</v>
      </c>
      <c r="H99" s="3">
        <v>0</v>
      </c>
      <c r="I99" s="3">
        <v>0</v>
      </c>
      <c r="J99" s="3">
        <v>0</v>
      </c>
      <c r="K99" s="3">
        <v>0</v>
      </c>
      <c r="L99" s="3">
        <v>1.3106521739130432</v>
      </c>
      <c r="M99" s="3">
        <v>5.5896739130434785</v>
      </c>
      <c r="N99" s="3">
        <v>0.17050729442970824</v>
      </c>
      <c r="O99" s="3">
        <v>0</v>
      </c>
      <c r="P99" s="3">
        <v>0</v>
      </c>
      <c r="Q99" s="3">
        <v>1.0913043478260869</v>
      </c>
      <c r="R99" s="3">
        <v>3.3289124668435012E-2</v>
      </c>
      <c r="S99" s="3">
        <v>1.4490217391304347</v>
      </c>
      <c r="T99" s="3">
        <v>4.4200928381962865E-2</v>
      </c>
      <c r="U99" s="27">
        <v>55892</v>
      </c>
      <c r="V99"/>
    </row>
    <row r="100" spans="1:22" x14ac:dyDescent="0.3">
      <c r="A100" t="s">
        <v>10</v>
      </c>
      <c r="B100" t="s">
        <v>199</v>
      </c>
      <c r="C100" t="s">
        <v>182</v>
      </c>
      <c r="D100" t="s">
        <v>33</v>
      </c>
      <c r="E100" s="3">
        <v>71.163043478260875</v>
      </c>
      <c r="F100" s="3">
        <v>20.347826086956523</v>
      </c>
      <c r="G100" s="3">
        <v>3.2608695652173911</v>
      </c>
      <c r="H100" s="3">
        <v>0</v>
      </c>
      <c r="I100" s="3">
        <v>1.4130434782608696</v>
      </c>
      <c r="J100" s="3">
        <v>0</v>
      </c>
      <c r="K100" s="3">
        <v>0</v>
      </c>
      <c r="L100" s="3">
        <v>0</v>
      </c>
      <c r="M100" s="3">
        <v>8.1893478260869585</v>
      </c>
      <c r="N100" s="3">
        <v>0.11507866198258747</v>
      </c>
      <c r="O100" s="3">
        <v>5.5953260869565211</v>
      </c>
      <c r="P100" s="3">
        <v>7.8626851993279345E-2</v>
      </c>
      <c r="Q100" s="3">
        <v>0</v>
      </c>
      <c r="R100" s="3">
        <v>0</v>
      </c>
      <c r="S100" s="3">
        <v>0</v>
      </c>
      <c r="T100" s="3">
        <v>0</v>
      </c>
      <c r="U100" s="27">
        <v>555748</v>
      </c>
      <c r="V100"/>
    </row>
    <row r="101" spans="1:22" x14ac:dyDescent="0.3">
      <c r="A101" t="s">
        <v>10</v>
      </c>
      <c r="B101" t="s">
        <v>200</v>
      </c>
      <c r="C101" t="s">
        <v>201</v>
      </c>
      <c r="D101" t="s">
        <v>33</v>
      </c>
      <c r="E101" s="3">
        <v>95.532608695652172</v>
      </c>
      <c r="F101" s="3">
        <v>3.3913043478260869</v>
      </c>
      <c r="G101" s="3">
        <v>0.52173913043478259</v>
      </c>
      <c r="H101" s="3">
        <v>0</v>
      </c>
      <c r="I101" s="3">
        <v>1.076086956521739</v>
      </c>
      <c r="J101" s="3">
        <v>0</v>
      </c>
      <c r="K101" s="3">
        <v>0</v>
      </c>
      <c r="L101" s="3">
        <v>4.3233695652173916</v>
      </c>
      <c r="M101" s="3">
        <v>7.9260869565217389</v>
      </c>
      <c r="N101" s="3">
        <v>8.2967345545568325E-2</v>
      </c>
      <c r="O101" s="3">
        <v>10.280434782608697</v>
      </c>
      <c r="P101" s="3">
        <v>0.10761178746159974</v>
      </c>
      <c r="Q101" s="3">
        <v>18.097173913043477</v>
      </c>
      <c r="R101" s="3">
        <v>0.18943452042325634</v>
      </c>
      <c r="S101" s="3">
        <v>24.818260869565218</v>
      </c>
      <c r="T101" s="3">
        <v>0.2597883718284219</v>
      </c>
      <c r="U101" s="27">
        <v>56253</v>
      </c>
      <c r="V101"/>
    </row>
    <row r="102" spans="1:22" x14ac:dyDescent="0.3">
      <c r="A102" t="s">
        <v>10</v>
      </c>
      <c r="B102" t="s">
        <v>202</v>
      </c>
      <c r="C102" t="s">
        <v>182</v>
      </c>
      <c r="D102" t="s">
        <v>33</v>
      </c>
      <c r="E102" s="3">
        <v>30.815217391304348</v>
      </c>
      <c r="F102" s="3">
        <v>0</v>
      </c>
      <c r="G102" s="3">
        <v>0.65217391304347827</v>
      </c>
      <c r="H102" s="3">
        <v>0</v>
      </c>
      <c r="I102" s="3">
        <v>0</v>
      </c>
      <c r="J102" s="3">
        <v>0</v>
      </c>
      <c r="K102" s="3">
        <v>0</v>
      </c>
      <c r="L102" s="3">
        <v>0</v>
      </c>
      <c r="M102" s="3">
        <v>4.0541304347826088</v>
      </c>
      <c r="N102" s="3">
        <v>0.1315626102292769</v>
      </c>
      <c r="O102" s="3">
        <v>8.7539130434782617</v>
      </c>
      <c r="P102" s="3">
        <v>0.2840776014109348</v>
      </c>
      <c r="Q102" s="3">
        <v>0</v>
      </c>
      <c r="R102" s="3">
        <v>0</v>
      </c>
      <c r="S102" s="3">
        <v>0</v>
      </c>
      <c r="T102" s="3">
        <v>0</v>
      </c>
      <c r="U102" s="27">
        <v>55136</v>
      </c>
      <c r="V102"/>
    </row>
    <row r="103" spans="1:22" x14ac:dyDescent="0.3">
      <c r="A103" t="s">
        <v>10</v>
      </c>
      <c r="B103" t="s">
        <v>203</v>
      </c>
      <c r="C103" t="s">
        <v>204</v>
      </c>
      <c r="D103" t="s">
        <v>112</v>
      </c>
      <c r="E103" s="3">
        <v>68.391304347826093</v>
      </c>
      <c r="F103" s="3">
        <v>3.1304347826086958</v>
      </c>
      <c r="G103" s="3">
        <v>0</v>
      </c>
      <c r="H103" s="3">
        <v>0.20652173913043478</v>
      </c>
      <c r="I103" s="3">
        <v>0.2391304347826087</v>
      </c>
      <c r="J103" s="3">
        <v>0</v>
      </c>
      <c r="K103" s="3">
        <v>0</v>
      </c>
      <c r="L103" s="3">
        <v>4.0760869565217392E-2</v>
      </c>
      <c r="M103" s="3">
        <v>0</v>
      </c>
      <c r="N103" s="3">
        <v>0</v>
      </c>
      <c r="O103" s="3">
        <v>0</v>
      </c>
      <c r="P103" s="3">
        <v>0</v>
      </c>
      <c r="Q103" s="3">
        <v>0</v>
      </c>
      <c r="R103" s="3">
        <v>0</v>
      </c>
      <c r="S103" s="3">
        <v>3.222826086956522</v>
      </c>
      <c r="T103" s="3">
        <v>4.7123331214240304E-2</v>
      </c>
      <c r="U103" s="27">
        <v>55662</v>
      </c>
      <c r="V103"/>
    </row>
    <row r="104" spans="1:22" x14ac:dyDescent="0.3">
      <c r="A104" t="s">
        <v>10</v>
      </c>
      <c r="B104" t="s">
        <v>205</v>
      </c>
      <c r="C104" t="s">
        <v>173</v>
      </c>
      <c r="D104" t="s">
        <v>38</v>
      </c>
      <c r="E104" s="3">
        <v>32.826086956521742</v>
      </c>
      <c r="F104" s="3">
        <v>5.5652173913043477</v>
      </c>
      <c r="G104" s="3">
        <v>0.18478260869565216</v>
      </c>
      <c r="H104" s="3">
        <v>0.21739130434782608</v>
      </c>
      <c r="I104" s="3">
        <v>0.46739130434782611</v>
      </c>
      <c r="J104" s="3">
        <v>0</v>
      </c>
      <c r="K104" s="3">
        <v>0</v>
      </c>
      <c r="L104" s="3">
        <v>0</v>
      </c>
      <c r="M104" s="3">
        <v>2.3478260869565237</v>
      </c>
      <c r="N104" s="3">
        <v>7.1523178807947077E-2</v>
      </c>
      <c r="O104" s="3">
        <v>9.6983695652173907</v>
      </c>
      <c r="P104" s="3">
        <v>0.29544701986754962</v>
      </c>
      <c r="Q104" s="3">
        <v>2.4456521739130436E-2</v>
      </c>
      <c r="R104" s="3">
        <v>7.450331125827814E-4</v>
      </c>
      <c r="S104" s="3">
        <v>0</v>
      </c>
      <c r="T104" s="3">
        <v>0</v>
      </c>
      <c r="U104" s="27">
        <v>56370</v>
      </c>
      <c r="V104"/>
    </row>
    <row r="105" spans="1:22" x14ac:dyDescent="0.3">
      <c r="A105" t="s">
        <v>10</v>
      </c>
      <c r="B105" t="s">
        <v>206</v>
      </c>
      <c r="C105" t="s">
        <v>207</v>
      </c>
      <c r="D105" t="s">
        <v>208</v>
      </c>
      <c r="E105" s="3">
        <v>45.858695652173914</v>
      </c>
      <c r="F105" s="3">
        <v>5.0434782608695654</v>
      </c>
      <c r="G105" s="3">
        <v>0.65217391304347827</v>
      </c>
      <c r="H105" s="3">
        <v>0.2608695652173913</v>
      </c>
      <c r="I105" s="3">
        <v>0</v>
      </c>
      <c r="J105" s="3">
        <v>0</v>
      </c>
      <c r="K105" s="3">
        <v>0</v>
      </c>
      <c r="L105" s="3">
        <v>0.50076086956521737</v>
      </c>
      <c r="M105" s="3">
        <v>4.1278260869565226</v>
      </c>
      <c r="N105" s="3">
        <v>9.001185114956152E-2</v>
      </c>
      <c r="O105" s="3">
        <v>10.579891304347829</v>
      </c>
      <c r="P105" s="3">
        <v>0.23070632851386588</v>
      </c>
      <c r="Q105" s="3">
        <v>10.43989130434783</v>
      </c>
      <c r="R105" s="3">
        <v>0.2276534723868216</v>
      </c>
      <c r="S105" s="3">
        <v>4.5919565217391307</v>
      </c>
      <c r="T105" s="3">
        <v>0.10013273287508889</v>
      </c>
      <c r="U105" s="27">
        <v>555777</v>
      </c>
      <c r="V105"/>
    </row>
    <row r="106" spans="1:22" x14ac:dyDescent="0.3">
      <c r="A106" t="s">
        <v>10</v>
      </c>
      <c r="B106" t="s">
        <v>209</v>
      </c>
      <c r="C106" t="s">
        <v>43</v>
      </c>
      <c r="D106" t="s">
        <v>33</v>
      </c>
      <c r="E106" s="3">
        <v>54.271739130434781</v>
      </c>
      <c r="F106" s="3">
        <v>0</v>
      </c>
      <c r="G106" s="3">
        <v>0</v>
      </c>
      <c r="H106" s="3">
        <v>0.3125</v>
      </c>
      <c r="I106" s="3">
        <v>0</v>
      </c>
      <c r="J106" s="3">
        <v>0</v>
      </c>
      <c r="K106" s="3">
        <v>0</v>
      </c>
      <c r="L106" s="3">
        <v>0</v>
      </c>
      <c r="M106" s="3">
        <v>4.9945652173913047</v>
      </c>
      <c r="N106" s="3">
        <v>9.2028840376527143E-2</v>
      </c>
      <c r="O106" s="3">
        <v>15.975543478260869</v>
      </c>
      <c r="P106" s="3">
        <v>0.29436210694972964</v>
      </c>
      <c r="Q106" s="3">
        <v>2.1793478260869565</v>
      </c>
      <c r="R106" s="3">
        <v>4.0156218706188664E-2</v>
      </c>
      <c r="S106" s="3">
        <v>2.0027173913043477</v>
      </c>
      <c r="T106" s="3">
        <v>3.690166232725816E-2</v>
      </c>
      <c r="U106" s="27">
        <v>56283</v>
      </c>
      <c r="V106"/>
    </row>
    <row r="107" spans="1:22" x14ac:dyDescent="0.3">
      <c r="A107" t="s">
        <v>10</v>
      </c>
      <c r="B107" t="s">
        <v>210</v>
      </c>
      <c r="C107" t="s">
        <v>211</v>
      </c>
      <c r="D107" t="s">
        <v>71</v>
      </c>
      <c r="E107" s="3">
        <v>35.119565217391305</v>
      </c>
      <c r="F107" s="3">
        <v>5.5652173913043477</v>
      </c>
      <c r="G107" s="3">
        <v>0.46739130434782611</v>
      </c>
      <c r="H107" s="3">
        <v>0</v>
      </c>
      <c r="I107" s="3">
        <v>0.34782608695652173</v>
      </c>
      <c r="J107" s="3">
        <v>0</v>
      </c>
      <c r="K107" s="3">
        <v>0</v>
      </c>
      <c r="L107" s="3">
        <v>0</v>
      </c>
      <c r="M107" s="3">
        <v>5.1231521739130432</v>
      </c>
      <c r="N107" s="3">
        <v>0.14587743732590527</v>
      </c>
      <c r="O107" s="3">
        <v>0</v>
      </c>
      <c r="P107" s="3">
        <v>0</v>
      </c>
      <c r="Q107" s="3">
        <v>4.0650000000000022</v>
      </c>
      <c r="R107" s="3">
        <v>0.11574744661095641</v>
      </c>
      <c r="S107" s="3">
        <v>5.0434782608695654</v>
      </c>
      <c r="T107" s="3">
        <v>0.14360878984834416</v>
      </c>
      <c r="U107" s="27">
        <v>555383</v>
      </c>
      <c r="V107"/>
    </row>
    <row r="108" spans="1:22" x14ac:dyDescent="0.3">
      <c r="A108" t="s">
        <v>10</v>
      </c>
      <c r="B108" t="s">
        <v>212</v>
      </c>
      <c r="C108" t="s">
        <v>47</v>
      </c>
      <c r="D108" t="s">
        <v>33</v>
      </c>
      <c r="E108" s="3">
        <v>44.130434782608695</v>
      </c>
      <c r="F108" s="3">
        <v>0</v>
      </c>
      <c r="G108" s="3">
        <v>0</v>
      </c>
      <c r="H108" s="3">
        <v>0</v>
      </c>
      <c r="I108" s="3">
        <v>0</v>
      </c>
      <c r="J108" s="3">
        <v>0</v>
      </c>
      <c r="K108" s="3">
        <v>0</v>
      </c>
      <c r="L108" s="3">
        <v>0</v>
      </c>
      <c r="M108" s="3">
        <v>4.0869565217391308</v>
      </c>
      <c r="N108" s="3">
        <v>9.261083743842366E-2</v>
      </c>
      <c r="O108" s="3">
        <v>0</v>
      </c>
      <c r="P108" s="3">
        <v>0</v>
      </c>
      <c r="Q108" s="3">
        <v>0</v>
      </c>
      <c r="R108" s="3">
        <v>0</v>
      </c>
      <c r="S108" s="3">
        <v>0</v>
      </c>
      <c r="T108" s="3">
        <v>0</v>
      </c>
      <c r="U108" s="27">
        <v>55538</v>
      </c>
      <c r="V108"/>
    </row>
    <row r="109" spans="1:22" x14ac:dyDescent="0.3">
      <c r="A109" t="s">
        <v>10</v>
      </c>
      <c r="B109" t="s">
        <v>213</v>
      </c>
      <c r="C109" t="s">
        <v>214</v>
      </c>
      <c r="D109" t="s">
        <v>16</v>
      </c>
      <c r="E109" s="3">
        <v>143.47826086956522</v>
      </c>
      <c r="F109" s="3">
        <v>0</v>
      </c>
      <c r="G109" s="3">
        <v>0</v>
      </c>
      <c r="H109" s="3">
        <v>0</v>
      </c>
      <c r="I109" s="3">
        <v>0</v>
      </c>
      <c r="J109" s="3">
        <v>0</v>
      </c>
      <c r="K109" s="3">
        <v>0</v>
      </c>
      <c r="L109" s="3">
        <v>5.9645652173913044</v>
      </c>
      <c r="M109" s="3">
        <v>0</v>
      </c>
      <c r="N109" s="3">
        <v>0</v>
      </c>
      <c r="O109" s="3">
        <v>18.392608695652171</v>
      </c>
      <c r="P109" s="3">
        <v>0.12819090909090908</v>
      </c>
      <c r="Q109" s="3">
        <v>19.993695652173912</v>
      </c>
      <c r="R109" s="3">
        <v>0.13935</v>
      </c>
      <c r="S109" s="3">
        <v>23.01978260869565</v>
      </c>
      <c r="T109" s="3">
        <v>0.16044090909090908</v>
      </c>
      <c r="U109" s="27">
        <v>555206</v>
      </c>
      <c r="V109"/>
    </row>
    <row r="110" spans="1:22" x14ac:dyDescent="0.3">
      <c r="A110" t="s">
        <v>10</v>
      </c>
      <c r="B110" t="s">
        <v>215</v>
      </c>
      <c r="C110" t="s">
        <v>216</v>
      </c>
      <c r="D110" t="s">
        <v>217</v>
      </c>
      <c r="E110" s="3">
        <v>99.021739130434781</v>
      </c>
      <c r="F110" s="3">
        <v>5.8619565217391303</v>
      </c>
      <c r="G110" s="3">
        <v>0.56521739130434778</v>
      </c>
      <c r="H110" s="3">
        <v>0</v>
      </c>
      <c r="I110" s="3">
        <v>0.34782608695652173</v>
      </c>
      <c r="J110" s="3">
        <v>0</v>
      </c>
      <c r="K110" s="3">
        <v>0</v>
      </c>
      <c r="L110" s="3">
        <v>0</v>
      </c>
      <c r="M110" s="3">
        <v>5.1923913043478231</v>
      </c>
      <c r="N110" s="3">
        <v>5.2436882546651999E-2</v>
      </c>
      <c r="O110" s="3">
        <v>14.623913043478263</v>
      </c>
      <c r="P110" s="3">
        <v>0.14768386388583976</v>
      </c>
      <c r="Q110" s="3">
        <v>0</v>
      </c>
      <c r="R110" s="3">
        <v>0</v>
      </c>
      <c r="S110" s="3">
        <v>0</v>
      </c>
      <c r="T110" s="3">
        <v>0</v>
      </c>
      <c r="U110" s="27">
        <v>55635</v>
      </c>
      <c r="V110"/>
    </row>
    <row r="111" spans="1:22" x14ac:dyDescent="0.3">
      <c r="A111" t="s">
        <v>10</v>
      </c>
      <c r="B111" t="s">
        <v>218</v>
      </c>
      <c r="C111" t="s">
        <v>182</v>
      </c>
      <c r="D111" t="s">
        <v>33</v>
      </c>
      <c r="E111" s="3">
        <v>40.826086956521742</v>
      </c>
      <c r="F111" s="3">
        <v>47.4304347826087</v>
      </c>
      <c r="G111" s="3">
        <v>0</v>
      </c>
      <c r="H111" s="3">
        <v>0</v>
      </c>
      <c r="I111" s="3">
        <v>8.054347826086957</v>
      </c>
      <c r="J111" s="3">
        <v>0</v>
      </c>
      <c r="K111" s="3">
        <v>0</v>
      </c>
      <c r="L111" s="3">
        <v>4.8197826086956512</v>
      </c>
      <c r="M111" s="3">
        <v>5.2173913043478262</v>
      </c>
      <c r="N111" s="3">
        <v>0.12779552715654952</v>
      </c>
      <c r="O111" s="3">
        <v>0</v>
      </c>
      <c r="P111" s="3">
        <v>0</v>
      </c>
      <c r="Q111" s="3">
        <v>0</v>
      </c>
      <c r="R111" s="3">
        <v>0</v>
      </c>
      <c r="S111" s="3">
        <v>36.866521739130434</v>
      </c>
      <c r="T111" s="3">
        <v>0.90301384451544187</v>
      </c>
      <c r="U111" s="27">
        <v>55711</v>
      </c>
      <c r="V111"/>
    </row>
    <row r="112" spans="1:22" x14ac:dyDescent="0.3">
      <c r="A112" t="s">
        <v>10</v>
      </c>
      <c r="B112" t="s">
        <v>219</v>
      </c>
      <c r="C112" t="s">
        <v>220</v>
      </c>
      <c r="D112" t="s">
        <v>221</v>
      </c>
      <c r="E112" s="3">
        <v>40.434782608695649</v>
      </c>
      <c r="F112" s="3">
        <v>5.5652173913043477</v>
      </c>
      <c r="G112" s="3">
        <v>0.21739130434782608</v>
      </c>
      <c r="H112" s="3">
        <v>0</v>
      </c>
      <c r="I112" s="3">
        <v>1.0108695652173914</v>
      </c>
      <c r="J112" s="3">
        <v>0</v>
      </c>
      <c r="K112" s="3">
        <v>0</v>
      </c>
      <c r="L112" s="3">
        <v>1.6136956521739134</v>
      </c>
      <c r="M112" s="3">
        <v>1.1481521739130434</v>
      </c>
      <c r="N112" s="3">
        <v>2.8395161290322581E-2</v>
      </c>
      <c r="O112" s="3">
        <v>12.632717391304348</v>
      </c>
      <c r="P112" s="3">
        <v>0.31242204301075271</v>
      </c>
      <c r="Q112" s="3">
        <v>5.3014130434782611</v>
      </c>
      <c r="R112" s="3">
        <v>0.13111021505376347</v>
      </c>
      <c r="S112" s="3">
        <v>7.1739130434782608</v>
      </c>
      <c r="T112" s="3">
        <v>0.17741935483870969</v>
      </c>
      <c r="U112" s="27">
        <v>55489</v>
      </c>
      <c r="V112"/>
    </row>
    <row r="113" spans="1:22" x14ac:dyDescent="0.3">
      <c r="A113" t="s">
        <v>10</v>
      </c>
      <c r="B113" t="s">
        <v>222</v>
      </c>
      <c r="C113" t="s">
        <v>223</v>
      </c>
      <c r="D113" t="s">
        <v>33</v>
      </c>
      <c r="E113" s="3">
        <v>104.56521739130434</v>
      </c>
      <c r="F113" s="3">
        <v>5.5652173913043477</v>
      </c>
      <c r="G113" s="3">
        <v>0.66304347826086951</v>
      </c>
      <c r="H113" s="3">
        <v>0.52173913043478259</v>
      </c>
      <c r="I113" s="3">
        <v>1.5108695652173914</v>
      </c>
      <c r="J113" s="3">
        <v>0</v>
      </c>
      <c r="K113" s="3">
        <v>0</v>
      </c>
      <c r="L113" s="3">
        <v>1.3368478260869565</v>
      </c>
      <c r="M113" s="3">
        <v>8.3146739130434781</v>
      </c>
      <c r="N113" s="3">
        <v>7.9516632016632019E-2</v>
      </c>
      <c r="O113" s="3">
        <v>8.886304347826087</v>
      </c>
      <c r="P113" s="3">
        <v>8.4983367983367988E-2</v>
      </c>
      <c r="Q113" s="3">
        <v>11.743804347826087</v>
      </c>
      <c r="R113" s="3">
        <v>0.11231081081081082</v>
      </c>
      <c r="S113" s="3">
        <v>9.3038043478260857</v>
      </c>
      <c r="T113" s="3">
        <v>8.8976091476091465E-2</v>
      </c>
      <c r="U113" s="27">
        <v>56220</v>
      </c>
      <c r="V113"/>
    </row>
    <row r="114" spans="1:22" x14ac:dyDescent="0.3">
      <c r="A114" t="s">
        <v>10</v>
      </c>
      <c r="B114" t="s">
        <v>224</v>
      </c>
      <c r="C114" t="s">
        <v>18</v>
      </c>
      <c r="D114" t="s">
        <v>19</v>
      </c>
      <c r="E114" s="3">
        <v>43.793478260869563</v>
      </c>
      <c r="F114" s="3">
        <v>4.4347826086956523</v>
      </c>
      <c r="G114" s="3">
        <v>0.28260869565217389</v>
      </c>
      <c r="H114" s="3">
        <v>0</v>
      </c>
      <c r="I114" s="3">
        <v>2.347826086956522</v>
      </c>
      <c r="J114" s="3">
        <v>0</v>
      </c>
      <c r="K114" s="3">
        <v>0</v>
      </c>
      <c r="L114" s="3">
        <v>1.4456521739130437</v>
      </c>
      <c r="M114" s="3">
        <v>5.4148913043478268</v>
      </c>
      <c r="N114" s="3">
        <v>0.12364606602134527</v>
      </c>
      <c r="O114" s="3">
        <v>8.2360869565217403</v>
      </c>
      <c r="P114" s="3">
        <v>0.18806651774633909</v>
      </c>
      <c r="Q114" s="3">
        <v>7.2817391304347829</v>
      </c>
      <c r="R114" s="3">
        <v>0.16627450980392158</v>
      </c>
      <c r="S114" s="3">
        <v>12.274347826086956</v>
      </c>
      <c r="T114" s="3">
        <v>0.28027798461156617</v>
      </c>
      <c r="U114" s="27">
        <v>55956</v>
      </c>
      <c r="V114"/>
    </row>
    <row r="115" spans="1:22" x14ac:dyDescent="0.3">
      <c r="A115" t="s">
        <v>10</v>
      </c>
      <c r="B115" t="s">
        <v>225</v>
      </c>
      <c r="C115" t="s">
        <v>226</v>
      </c>
      <c r="D115" t="s">
        <v>227</v>
      </c>
      <c r="E115" s="3">
        <v>93.228260869565219</v>
      </c>
      <c r="F115" s="3">
        <v>5.7391304347826084</v>
      </c>
      <c r="G115" s="3">
        <v>0.65217391304347827</v>
      </c>
      <c r="H115" s="3">
        <v>0.78260869565217395</v>
      </c>
      <c r="I115" s="3">
        <v>1.8586956521739131</v>
      </c>
      <c r="J115" s="3">
        <v>0</v>
      </c>
      <c r="K115" s="3">
        <v>0</v>
      </c>
      <c r="L115" s="3">
        <v>4.2052173913043474</v>
      </c>
      <c r="M115" s="3">
        <v>21.438586956521736</v>
      </c>
      <c r="N115" s="3">
        <v>0.2299580272822665</v>
      </c>
      <c r="O115" s="3">
        <v>24.889782608695654</v>
      </c>
      <c r="P115" s="3">
        <v>0.266976798414364</v>
      </c>
      <c r="Q115" s="3">
        <v>14.465978260869566</v>
      </c>
      <c r="R115" s="3">
        <v>0.15516730791652092</v>
      </c>
      <c r="S115" s="3">
        <v>14.7475</v>
      </c>
      <c r="T115" s="3">
        <v>0.15818701177567915</v>
      </c>
      <c r="U115" s="27">
        <v>56346</v>
      </c>
      <c r="V115"/>
    </row>
    <row r="116" spans="1:22" x14ac:dyDescent="0.3">
      <c r="A116" t="s">
        <v>10</v>
      </c>
      <c r="B116" t="s">
        <v>228</v>
      </c>
      <c r="C116" t="s">
        <v>47</v>
      </c>
      <c r="D116" t="s">
        <v>33</v>
      </c>
      <c r="E116" s="3">
        <v>125.97826086956522</v>
      </c>
      <c r="F116" s="3">
        <v>11.847826086956522</v>
      </c>
      <c r="G116" s="3">
        <v>1.4347826086956521</v>
      </c>
      <c r="H116" s="3">
        <v>0.83576086956521745</v>
      </c>
      <c r="I116" s="3">
        <v>0</v>
      </c>
      <c r="J116" s="3">
        <v>0</v>
      </c>
      <c r="K116" s="3">
        <v>0</v>
      </c>
      <c r="L116" s="3">
        <v>5.4580434782608709</v>
      </c>
      <c r="M116" s="3">
        <v>10.975760869565216</v>
      </c>
      <c r="N116" s="3">
        <v>8.7124245038826556E-2</v>
      </c>
      <c r="O116" s="3">
        <v>13.852934782608695</v>
      </c>
      <c r="P116" s="3">
        <v>0.10996289905090595</v>
      </c>
      <c r="Q116" s="3">
        <v>28.830869565217398</v>
      </c>
      <c r="R116" s="3">
        <v>0.22885591026747201</v>
      </c>
      <c r="S116" s="3">
        <v>26.716630434782616</v>
      </c>
      <c r="T116" s="3">
        <v>0.21207333908541851</v>
      </c>
      <c r="U116" s="27">
        <v>56056</v>
      </c>
      <c r="V116"/>
    </row>
    <row r="117" spans="1:22" x14ac:dyDescent="0.3">
      <c r="A117" t="s">
        <v>10</v>
      </c>
      <c r="B117" t="s">
        <v>229</v>
      </c>
      <c r="C117" t="s">
        <v>230</v>
      </c>
      <c r="D117" t="s">
        <v>33</v>
      </c>
      <c r="E117" s="3">
        <v>63.5</v>
      </c>
      <c r="F117" s="3">
        <v>0</v>
      </c>
      <c r="G117" s="3">
        <v>3.2608695652173912E-2</v>
      </c>
      <c r="H117" s="3">
        <v>0.43478260869565216</v>
      </c>
      <c r="I117" s="3">
        <v>0.77173913043478259</v>
      </c>
      <c r="J117" s="3">
        <v>0</v>
      </c>
      <c r="K117" s="3">
        <v>0</v>
      </c>
      <c r="L117" s="3">
        <v>0.46739130434782611</v>
      </c>
      <c r="M117" s="3">
        <v>5.1847826086956523</v>
      </c>
      <c r="N117" s="3">
        <v>8.165011982197877E-2</v>
      </c>
      <c r="O117" s="3">
        <v>15.116847826086957</v>
      </c>
      <c r="P117" s="3">
        <v>0.23806059568640878</v>
      </c>
      <c r="Q117" s="3">
        <v>12.130434782608695</v>
      </c>
      <c r="R117" s="3">
        <v>0.19103046901745976</v>
      </c>
      <c r="S117" s="3">
        <v>15.301630434782609</v>
      </c>
      <c r="T117" s="3">
        <v>0.2409705580280726</v>
      </c>
      <c r="U117" s="27">
        <v>555338</v>
      </c>
      <c r="V117"/>
    </row>
    <row r="118" spans="1:22" x14ac:dyDescent="0.3">
      <c r="A118" t="s">
        <v>10</v>
      </c>
      <c r="B118" t="s">
        <v>231</v>
      </c>
      <c r="C118" t="s">
        <v>15</v>
      </c>
      <c r="D118" t="s">
        <v>16</v>
      </c>
      <c r="E118" s="3">
        <v>92.923913043478265</v>
      </c>
      <c r="F118" s="3">
        <v>5.4782608695652177</v>
      </c>
      <c r="G118" s="3">
        <v>0</v>
      </c>
      <c r="H118" s="3">
        <v>0</v>
      </c>
      <c r="I118" s="3">
        <v>0</v>
      </c>
      <c r="J118" s="3">
        <v>0</v>
      </c>
      <c r="K118" s="3">
        <v>0</v>
      </c>
      <c r="L118" s="3">
        <v>10.804130434782611</v>
      </c>
      <c r="M118" s="3">
        <v>7.8286956521739155</v>
      </c>
      <c r="N118" s="3">
        <v>8.4248450111124126E-2</v>
      </c>
      <c r="O118" s="3">
        <v>9.7591304347826071</v>
      </c>
      <c r="P118" s="3">
        <v>0.10502280968534329</v>
      </c>
      <c r="Q118" s="3">
        <v>7.2010869565217392</v>
      </c>
      <c r="R118" s="3">
        <v>7.7494443794595858E-2</v>
      </c>
      <c r="S118" s="3">
        <v>23.723152173913057</v>
      </c>
      <c r="T118" s="3">
        <v>0.25529652590946322</v>
      </c>
      <c r="U118" s="27">
        <v>55795</v>
      </c>
      <c r="V118"/>
    </row>
    <row r="119" spans="1:22" x14ac:dyDescent="0.3">
      <c r="A119" t="s">
        <v>10</v>
      </c>
      <c r="B119" t="s">
        <v>232</v>
      </c>
      <c r="C119" t="s">
        <v>74</v>
      </c>
      <c r="D119" t="s">
        <v>16</v>
      </c>
      <c r="E119" s="3">
        <v>62.293478260869563</v>
      </c>
      <c r="F119" s="3">
        <v>5.5652173913043477</v>
      </c>
      <c r="G119" s="3">
        <v>0</v>
      </c>
      <c r="H119" s="3">
        <v>0</v>
      </c>
      <c r="I119" s="3">
        <v>0</v>
      </c>
      <c r="J119" s="3">
        <v>0</v>
      </c>
      <c r="K119" s="3">
        <v>0</v>
      </c>
      <c r="L119" s="3">
        <v>6.6885869565217382</v>
      </c>
      <c r="M119" s="3">
        <v>6.0116304347826093</v>
      </c>
      <c r="N119" s="3">
        <v>9.6504972954109244E-2</v>
      </c>
      <c r="O119" s="3">
        <v>14.908152173913045</v>
      </c>
      <c r="P119" s="3">
        <v>0.23932123538649455</v>
      </c>
      <c r="Q119" s="3">
        <v>5.6728260869565217</v>
      </c>
      <c r="R119" s="3">
        <v>9.1066131565171876E-2</v>
      </c>
      <c r="S119" s="3">
        <v>14.980108695652188</v>
      </c>
      <c r="T119" s="3">
        <v>0.24047635665677916</v>
      </c>
      <c r="U119" s="27">
        <v>55685</v>
      </c>
      <c r="V119"/>
    </row>
    <row r="120" spans="1:22" x14ac:dyDescent="0.3">
      <c r="A120" t="s">
        <v>10</v>
      </c>
      <c r="B120" t="s">
        <v>233</v>
      </c>
      <c r="C120" t="s">
        <v>43</v>
      </c>
      <c r="D120" t="s">
        <v>33</v>
      </c>
      <c r="E120" s="3">
        <v>67.402173913043484</v>
      </c>
      <c r="F120" s="3">
        <v>36.490978260869568</v>
      </c>
      <c r="G120" s="3">
        <v>0</v>
      </c>
      <c r="H120" s="3">
        <v>0</v>
      </c>
      <c r="I120" s="3">
        <v>11.456521739130435</v>
      </c>
      <c r="J120" s="3">
        <v>0</v>
      </c>
      <c r="K120" s="3">
        <v>0</v>
      </c>
      <c r="L120" s="3">
        <v>3.9286956521739129</v>
      </c>
      <c r="M120" s="3">
        <v>5.3869565217391298</v>
      </c>
      <c r="N120" s="3">
        <v>7.9922593130140288E-2</v>
      </c>
      <c r="O120" s="3">
        <v>0</v>
      </c>
      <c r="P120" s="3">
        <v>0</v>
      </c>
      <c r="Q120" s="3">
        <v>0</v>
      </c>
      <c r="R120" s="3">
        <v>0</v>
      </c>
      <c r="S120" s="3">
        <v>25.457608695652173</v>
      </c>
      <c r="T120" s="3">
        <v>0.37769714562167389</v>
      </c>
      <c r="U120" s="27">
        <v>55894</v>
      </c>
      <c r="V120"/>
    </row>
    <row r="121" spans="1:22" x14ac:dyDescent="0.3">
      <c r="A121" t="s">
        <v>10</v>
      </c>
      <c r="B121" t="s">
        <v>234</v>
      </c>
      <c r="C121" t="s">
        <v>235</v>
      </c>
      <c r="D121" t="s">
        <v>33</v>
      </c>
      <c r="E121" s="3">
        <v>45.891304347826086</v>
      </c>
      <c r="F121" s="3">
        <v>1.7391304347826086</v>
      </c>
      <c r="G121" s="3">
        <v>0.10869565217391304</v>
      </c>
      <c r="H121" s="3">
        <v>0.25</v>
      </c>
      <c r="I121" s="3">
        <v>0.94565217391304346</v>
      </c>
      <c r="J121" s="3">
        <v>0</v>
      </c>
      <c r="K121" s="3">
        <v>0</v>
      </c>
      <c r="L121" s="3">
        <v>0.98467391304347829</v>
      </c>
      <c r="M121" s="3">
        <v>5.4411956521739118</v>
      </c>
      <c r="N121" s="3">
        <v>0.11856702984367595</v>
      </c>
      <c r="O121" s="3">
        <v>6.0953260869565229</v>
      </c>
      <c r="P121" s="3">
        <v>0.13282093794410235</v>
      </c>
      <c r="Q121" s="3">
        <v>11.398804347826086</v>
      </c>
      <c r="R121" s="3">
        <v>0.24838702036949312</v>
      </c>
      <c r="S121" s="3">
        <v>11.063478260869564</v>
      </c>
      <c r="T121" s="3">
        <v>0.24108005684509709</v>
      </c>
      <c r="U121" s="27">
        <v>56201</v>
      </c>
      <c r="V121"/>
    </row>
    <row r="122" spans="1:22" x14ac:dyDescent="0.3">
      <c r="A122" t="s">
        <v>10</v>
      </c>
      <c r="B122" t="s">
        <v>236</v>
      </c>
      <c r="C122" t="s">
        <v>6</v>
      </c>
      <c r="D122" t="s">
        <v>33</v>
      </c>
      <c r="E122" s="3">
        <v>56.108695652173914</v>
      </c>
      <c r="F122" s="3">
        <v>3.652173913043478</v>
      </c>
      <c r="G122" s="3">
        <v>0</v>
      </c>
      <c r="H122" s="3">
        <v>0</v>
      </c>
      <c r="I122" s="3">
        <v>0</v>
      </c>
      <c r="J122" s="3">
        <v>0</v>
      </c>
      <c r="K122" s="3">
        <v>0</v>
      </c>
      <c r="L122" s="3">
        <v>0.32847826086956522</v>
      </c>
      <c r="M122" s="3">
        <v>4.981630434782609</v>
      </c>
      <c r="N122" s="3">
        <v>8.8785354513754369E-2</v>
      </c>
      <c r="O122" s="3">
        <v>10.050978260869567</v>
      </c>
      <c r="P122" s="3">
        <v>0.17913405656722203</v>
      </c>
      <c r="Q122" s="3">
        <v>9.5742391304347834</v>
      </c>
      <c r="R122" s="3">
        <v>0.17063734986439366</v>
      </c>
      <c r="S122" s="3">
        <v>10.078913043478261</v>
      </c>
      <c r="T122" s="3">
        <v>0.17963192561022859</v>
      </c>
      <c r="U122" s="27">
        <v>55670</v>
      </c>
      <c r="V122"/>
    </row>
    <row r="123" spans="1:22" x14ac:dyDescent="0.3">
      <c r="A123" t="s">
        <v>10</v>
      </c>
      <c r="B123" t="s">
        <v>237</v>
      </c>
      <c r="C123" t="s">
        <v>238</v>
      </c>
      <c r="D123" t="s">
        <v>96</v>
      </c>
      <c r="E123" s="3">
        <v>90.793478260869563</v>
      </c>
      <c r="F123" s="3">
        <v>5.7391304347826084</v>
      </c>
      <c r="G123" s="3">
        <v>0</v>
      </c>
      <c r="H123" s="3">
        <v>0</v>
      </c>
      <c r="I123" s="3">
        <v>0</v>
      </c>
      <c r="J123" s="3">
        <v>0</v>
      </c>
      <c r="K123" s="3">
        <v>0</v>
      </c>
      <c r="L123" s="3">
        <v>2.5669565217391304</v>
      </c>
      <c r="M123" s="3">
        <v>15.588586956521745</v>
      </c>
      <c r="N123" s="3">
        <v>0.17169280498024669</v>
      </c>
      <c r="O123" s="3">
        <v>19.874130434782611</v>
      </c>
      <c r="P123" s="3">
        <v>0.21889381060696758</v>
      </c>
      <c r="Q123" s="3">
        <v>17.686521739130431</v>
      </c>
      <c r="R123" s="3">
        <v>0.19479947324314614</v>
      </c>
      <c r="S123" s="3">
        <v>20.295543478260871</v>
      </c>
      <c r="T123" s="3">
        <v>0.22353525679396627</v>
      </c>
      <c r="U123" s="27">
        <v>55987</v>
      </c>
      <c r="V123"/>
    </row>
    <row r="124" spans="1:22" x14ac:dyDescent="0.3">
      <c r="A124" t="s">
        <v>10</v>
      </c>
      <c r="B124" t="s">
        <v>239</v>
      </c>
      <c r="C124" t="s">
        <v>240</v>
      </c>
      <c r="D124" t="s">
        <v>241</v>
      </c>
      <c r="E124" s="3">
        <v>21.119565217391305</v>
      </c>
      <c r="F124" s="3">
        <v>10.295652173913044</v>
      </c>
      <c r="G124" s="3">
        <v>0.39130434782608697</v>
      </c>
      <c r="H124" s="3">
        <v>0.33967391304347827</v>
      </c>
      <c r="I124" s="3">
        <v>0.75</v>
      </c>
      <c r="J124" s="3">
        <v>0</v>
      </c>
      <c r="K124" s="3">
        <v>0</v>
      </c>
      <c r="L124" s="3">
        <v>3.5560869565217383</v>
      </c>
      <c r="M124" s="3">
        <v>5.5240217391304336</v>
      </c>
      <c r="N124" s="3">
        <v>0.26155944415851767</v>
      </c>
      <c r="O124" s="3">
        <v>0</v>
      </c>
      <c r="P124" s="3">
        <v>0</v>
      </c>
      <c r="Q124" s="3">
        <v>11.036195652173909</v>
      </c>
      <c r="R124" s="3">
        <v>0.52255790015440018</v>
      </c>
      <c r="S124" s="3">
        <v>13.875217391304346</v>
      </c>
      <c r="T124" s="3">
        <v>0.65698404529078736</v>
      </c>
      <c r="U124" s="27">
        <v>555876</v>
      </c>
      <c r="V124"/>
    </row>
    <row r="125" spans="1:22" x14ac:dyDescent="0.3">
      <c r="A125" t="s">
        <v>10</v>
      </c>
      <c r="B125" t="s">
        <v>242</v>
      </c>
      <c r="C125" t="s">
        <v>243</v>
      </c>
      <c r="D125" t="s">
        <v>16</v>
      </c>
      <c r="E125" s="3">
        <v>21.021739130434781</v>
      </c>
      <c r="F125" s="3">
        <v>10.452173913043479</v>
      </c>
      <c r="G125" s="3">
        <v>0</v>
      </c>
      <c r="H125" s="3">
        <v>0.25858695652173919</v>
      </c>
      <c r="I125" s="3">
        <v>0</v>
      </c>
      <c r="J125" s="3">
        <v>0</v>
      </c>
      <c r="K125" s="3">
        <v>0</v>
      </c>
      <c r="L125" s="3">
        <v>2.7429347826086947</v>
      </c>
      <c r="M125" s="3">
        <v>7.1970652173913017</v>
      </c>
      <c r="N125" s="3">
        <v>0.34236297828335044</v>
      </c>
      <c r="O125" s="3">
        <v>7.436304347826086</v>
      </c>
      <c r="P125" s="3">
        <v>0.35374353671147879</v>
      </c>
      <c r="Q125" s="3">
        <v>10.917717391304347</v>
      </c>
      <c r="R125" s="3">
        <v>0.51935367114788</v>
      </c>
      <c r="S125" s="3">
        <v>13.592282608695655</v>
      </c>
      <c r="T125" s="3">
        <v>0.64658221302998986</v>
      </c>
      <c r="U125" s="27">
        <v>555745</v>
      </c>
      <c r="V125"/>
    </row>
    <row r="126" spans="1:22" x14ac:dyDescent="0.3">
      <c r="A126" t="s">
        <v>10</v>
      </c>
      <c r="B126" t="s">
        <v>244</v>
      </c>
      <c r="C126" t="s">
        <v>15</v>
      </c>
      <c r="D126" t="s">
        <v>16</v>
      </c>
      <c r="E126" s="3">
        <v>15.804347826086957</v>
      </c>
      <c r="F126" s="3">
        <v>10.867391304347825</v>
      </c>
      <c r="G126" s="3">
        <v>0</v>
      </c>
      <c r="H126" s="3">
        <v>0.22663043478260872</v>
      </c>
      <c r="I126" s="3">
        <v>0</v>
      </c>
      <c r="J126" s="3">
        <v>0</v>
      </c>
      <c r="K126" s="3">
        <v>0</v>
      </c>
      <c r="L126" s="3">
        <v>3.4058695652173911</v>
      </c>
      <c r="M126" s="3">
        <v>7.2410869565217411</v>
      </c>
      <c r="N126" s="3">
        <v>0.45817056396148564</v>
      </c>
      <c r="O126" s="3">
        <v>7.5210869565217404</v>
      </c>
      <c r="P126" s="3">
        <v>0.47588720770288867</v>
      </c>
      <c r="Q126" s="3">
        <v>8.0466304347826085</v>
      </c>
      <c r="R126" s="3">
        <v>0.50914030261347998</v>
      </c>
      <c r="S126" s="3">
        <v>10.345869565217392</v>
      </c>
      <c r="T126" s="3">
        <v>0.65462173314993122</v>
      </c>
      <c r="U126" s="27">
        <v>555746</v>
      </c>
      <c r="V126"/>
    </row>
    <row r="127" spans="1:22" x14ac:dyDescent="0.3">
      <c r="A127" t="s">
        <v>10</v>
      </c>
      <c r="B127" t="s">
        <v>245</v>
      </c>
      <c r="C127" t="s">
        <v>246</v>
      </c>
      <c r="D127" t="s">
        <v>33</v>
      </c>
      <c r="E127" s="3">
        <v>27.228260869565219</v>
      </c>
      <c r="F127" s="3">
        <v>10.208695652173914</v>
      </c>
      <c r="G127" s="3">
        <v>0</v>
      </c>
      <c r="H127" s="3">
        <v>0.17500000000000002</v>
      </c>
      <c r="I127" s="3">
        <v>0</v>
      </c>
      <c r="J127" s="3">
        <v>0</v>
      </c>
      <c r="K127" s="3">
        <v>0</v>
      </c>
      <c r="L127" s="3">
        <v>4.2904347826086946</v>
      </c>
      <c r="M127" s="3">
        <v>5.2663043478260878</v>
      </c>
      <c r="N127" s="3">
        <v>0.19341317365269464</v>
      </c>
      <c r="O127" s="3">
        <v>1.6307608695652174</v>
      </c>
      <c r="P127" s="3">
        <v>5.9892215568862275E-2</v>
      </c>
      <c r="Q127" s="3">
        <v>12.989239130434786</v>
      </c>
      <c r="R127" s="3">
        <v>0.47704990019960092</v>
      </c>
      <c r="S127" s="3">
        <v>16.762717391304353</v>
      </c>
      <c r="T127" s="3">
        <v>0.61563672654690638</v>
      </c>
      <c r="U127" s="27">
        <v>555791</v>
      </c>
      <c r="V127"/>
    </row>
    <row r="128" spans="1:22" x14ac:dyDescent="0.3">
      <c r="A128" t="s">
        <v>10</v>
      </c>
      <c r="B128" t="s">
        <v>247</v>
      </c>
      <c r="C128" t="s">
        <v>248</v>
      </c>
      <c r="D128" t="s">
        <v>71</v>
      </c>
      <c r="E128" s="3">
        <v>15.565217391304348</v>
      </c>
      <c r="F128" s="3">
        <v>10.182608695652174</v>
      </c>
      <c r="G128" s="3">
        <v>0</v>
      </c>
      <c r="H128" s="3">
        <v>0.28467391304347822</v>
      </c>
      <c r="I128" s="3">
        <v>0</v>
      </c>
      <c r="J128" s="3">
        <v>0</v>
      </c>
      <c r="K128" s="3">
        <v>0</v>
      </c>
      <c r="L128" s="3">
        <v>1.1434782608695653</v>
      </c>
      <c r="M128" s="3">
        <v>4.5431521739130458</v>
      </c>
      <c r="N128" s="3">
        <v>0.29187849162011187</v>
      </c>
      <c r="O128" s="3">
        <v>4.8035869565217393</v>
      </c>
      <c r="P128" s="3">
        <v>0.30861033519553072</v>
      </c>
      <c r="Q128" s="3">
        <v>7.7679347826086964</v>
      </c>
      <c r="R128" s="3">
        <v>0.49905726256983246</v>
      </c>
      <c r="S128" s="3">
        <v>10.949891304347826</v>
      </c>
      <c r="T128" s="3">
        <v>0.70348463687150842</v>
      </c>
      <c r="U128" s="27">
        <v>555775</v>
      </c>
      <c r="V128"/>
    </row>
    <row r="129" spans="1:22" x14ac:dyDescent="0.3">
      <c r="A129" t="s">
        <v>10</v>
      </c>
      <c r="B129" t="s">
        <v>249</v>
      </c>
      <c r="C129" t="s">
        <v>250</v>
      </c>
      <c r="D129" t="s">
        <v>27</v>
      </c>
      <c r="E129" s="3">
        <v>76.565217391304344</v>
      </c>
      <c r="F129" s="3">
        <v>16.904782608695651</v>
      </c>
      <c r="G129" s="3">
        <v>0</v>
      </c>
      <c r="H129" s="3">
        <v>0.50489130434782614</v>
      </c>
      <c r="I129" s="3">
        <v>5.4347826086956523</v>
      </c>
      <c r="J129" s="3">
        <v>0</v>
      </c>
      <c r="K129" s="3">
        <v>0</v>
      </c>
      <c r="L129" s="3">
        <v>2.5342391304347816</v>
      </c>
      <c r="M129" s="3">
        <v>9.0926086956521779</v>
      </c>
      <c r="N129" s="3">
        <v>0.11875638841567297</v>
      </c>
      <c r="O129" s="3">
        <v>15.019021739130434</v>
      </c>
      <c r="P129" s="3">
        <v>0.19615985235661557</v>
      </c>
      <c r="Q129" s="3">
        <v>10.649130434782609</v>
      </c>
      <c r="R129" s="3">
        <v>0.13908574673480978</v>
      </c>
      <c r="S129" s="3">
        <v>13.648478260869567</v>
      </c>
      <c r="T129" s="3">
        <v>0.17825951164111303</v>
      </c>
      <c r="U129" s="27">
        <v>555771</v>
      </c>
      <c r="V129"/>
    </row>
    <row r="130" spans="1:22" x14ac:dyDescent="0.3">
      <c r="A130" t="s">
        <v>10</v>
      </c>
      <c r="B130" t="s">
        <v>251</v>
      </c>
      <c r="C130" t="s">
        <v>252</v>
      </c>
      <c r="D130" t="s">
        <v>24</v>
      </c>
      <c r="E130" s="3">
        <v>24.423913043478262</v>
      </c>
      <c r="F130" s="3">
        <v>10.991304347826087</v>
      </c>
      <c r="G130" s="3">
        <v>0</v>
      </c>
      <c r="H130" s="3">
        <v>0.31369565217391304</v>
      </c>
      <c r="I130" s="3">
        <v>0</v>
      </c>
      <c r="J130" s="3">
        <v>0</v>
      </c>
      <c r="K130" s="3">
        <v>0</v>
      </c>
      <c r="L130" s="3">
        <v>0</v>
      </c>
      <c r="M130" s="3">
        <v>5.5045652173913062</v>
      </c>
      <c r="N130" s="3">
        <v>0.22537605696484209</v>
      </c>
      <c r="O130" s="3">
        <v>6.570652173913043</v>
      </c>
      <c r="P130" s="3">
        <v>0.26902536715620823</v>
      </c>
      <c r="Q130" s="3">
        <v>14.850434782608694</v>
      </c>
      <c r="R130" s="3">
        <v>0.60802848242100571</v>
      </c>
      <c r="S130" s="3">
        <v>14.60217391304348</v>
      </c>
      <c r="T130" s="3">
        <v>0.59786381842456615</v>
      </c>
      <c r="U130" s="27">
        <v>555763</v>
      </c>
      <c r="V130"/>
    </row>
    <row r="131" spans="1:22" x14ac:dyDescent="0.3">
      <c r="A131" t="s">
        <v>10</v>
      </c>
      <c r="B131" t="s">
        <v>253</v>
      </c>
      <c r="C131" t="s">
        <v>254</v>
      </c>
      <c r="D131" t="s">
        <v>33</v>
      </c>
      <c r="E131" s="3">
        <v>56.728260869565219</v>
      </c>
      <c r="F131" s="3">
        <v>5.7391304347826084</v>
      </c>
      <c r="G131" s="3">
        <v>0.38043478260869568</v>
      </c>
      <c r="H131" s="3">
        <v>0</v>
      </c>
      <c r="I131" s="3">
        <v>1.3478260869565217</v>
      </c>
      <c r="J131" s="3">
        <v>0</v>
      </c>
      <c r="K131" s="3">
        <v>0</v>
      </c>
      <c r="L131" s="3">
        <v>3.6267391304347818</v>
      </c>
      <c r="M131" s="3">
        <v>10.819456521739127</v>
      </c>
      <c r="N131" s="3">
        <v>0.19072427668135652</v>
      </c>
      <c r="O131" s="3">
        <v>10.66663043478261</v>
      </c>
      <c r="P131" s="3">
        <v>0.18803027399885036</v>
      </c>
      <c r="Q131" s="3">
        <v>26.237065217391297</v>
      </c>
      <c r="R131" s="3">
        <v>0.46250431117072222</v>
      </c>
      <c r="S131" s="3">
        <v>40.403043478260862</v>
      </c>
      <c r="T131" s="3">
        <v>0.71222073194098467</v>
      </c>
      <c r="U131" s="27">
        <v>56014</v>
      </c>
      <c r="V131"/>
    </row>
    <row r="132" spans="1:22" x14ac:dyDescent="0.3">
      <c r="A132" t="s">
        <v>10</v>
      </c>
      <c r="B132" t="s">
        <v>255</v>
      </c>
      <c r="C132" t="s">
        <v>127</v>
      </c>
      <c r="D132" t="s">
        <v>93</v>
      </c>
      <c r="E132" s="3">
        <v>75.869565217391298</v>
      </c>
      <c r="F132" s="3">
        <v>5.7391304347826084</v>
      </c>
      <c r="G132" s="3">
        <v>0</v>
      </c>
      <c r="H132" s="3">
        <v>0</v>
      </c>
      <c r="I132" s="3">
        <v>0</v>
      </c>
      <c r="J132" s="3">
        <v>0</v>
      </c>
      <c r="K132" s="3">
        <v>0</v>
      </c>
      <c r="L132" s="3">
        <v>2.7356521739130431</v>
      </c>
      <c r="M132" s="3">
        <v>9.5308695652173938</v>
      </c>
      <c r="N132" s="3">
        <v>0.12562177650429804</v>
      </c>
      <c r="O132" s="3">
        <v>0</v>
      </c>
      <c r="P132" s="3">
        <v>0</v>
      </c>
      <c r="Q132" s="3">
        <v>31.317608695652172</v>
      </c>
      <c r="R132" s="3">
        <v>0.41278223495702004</v>
      </c>
      <c r="S132" s="3">
        <v>27.592499999999994</v>
      </c>
      <c r="T132" s="3">
        <v>0.36368338108882514</v>
      </c>
      <c r="U132" s="27">
        <v>56372</v>
      </c>
      <c r="V132"/>
    </row>
    <row r="133" spans="1:22" x14ac:dyDescent="0.3">
      <c r="A133" t="s">
        <v>10</v>
      </c>
      <c r="B133" t="s">
        <v>256</v>
      </c>
      <c r="C133" t="s">
        <v>257</v>
      </c>
      <c r="D133" t="s">
        <v>133</v>
      </c>
      <c r="E133" s="3">
        <v>68.597826086956516</v>
      </c>
      <c r="F133" s="3">
        <v>5.4130434782608692</v>
      </c>
      <c r="G133" s="3">
        <v>9.7826086956521743E-2</v>
      </c>
      <c r="H133" s="3">
        <v>9.7826086956521743E-2</v>
      </c>
      <c r="I133" s="3">
        <v>1.826086956521739</v>
      </c>
      <c r="J133" s="3">
        <v>0</v>
      </c>
      <c r="K133" s="3">
        <v>0</v>
      </c>
      <c r="L133" s="3">
        <v>1.2432608695652179</v>
      </c>
      <c r="M133" s="3">
        <v>9.9586956521739118</v>
      </c>
      <c r="N133" s="3">
        <v>0.14517509111075899</v>
      </c>
      <c r="O133" s="3">
        <v>19.371847826086956</v>
      </c>
      <c r="P133" s="3">
        <v>0.28239740136270008</v>
      </c>
      <c r="Q133" s="3">
        <v>6.0779347826086951</v>
      </c>
      <c r="R133" s="3">
        <v>8.8602440183806058E-2</v>
      </c>
      <c r="S133" s="3">
        <v>5.1877173913043473</v>
      </c>
      <c r="T133" s="3">
        <v>7.5625099033433688E-2</v>
      </c>
      <c r="U133" s="27">
        <v>55188</v>
      </c>
      <c r="V133"/>
    </row>
    <row r="134" spans="1:22" x14ac:dyDescent="0.3">
      <c r="A134" t="s">
        <v>10</v>
      </c>
      <c r="B134" t="s">
        <v>258</v>
      </c>
      <c r="C134" t="s">
        <v>18</v>
      </c>
      <c r="D134" t="s">
        <v>19</v>
      </c>
      <c r="E134" s="3">
        <v>135.35869565217391</v>
      </c>
      <c r="F134" s="3">
        <v>0</v>
      </c>
      <c r="G134" s="3">
        <v>0.25</v>
      </c>
      <c r="H134" s="3">
        <v>4.4673913043478262</v>
      </c>
      <c r="I134" s="3">
        <v>8.1847826086956523</v>
      </c>
      <c r="J134" s="3">
        <v>0</v>
      </c>
      <c r="K134" s="3">
        <v>0</v>
      </c>
      <c r="L134" s="3">
        <v>2.4673913043478262</v>
      </c>
      <c r="M134" s="3">
        <v>9.2408695652173929</v>
      </c>
      <c r="N134" s="3">
        <v>6.8269493294788416E-2</v>
      </c>
      <c r="O134" s="3">
        <v>17.779891304347824</v>
      </c>
      <c r="P134" s="3">
        <v>0.13135389062876415</v>
      </c>
      <c r="Q134" s="3">
        <v>12.788043478260871</v>
      </c>
      <c r="R134" s="3">
        <v>9.4475226852967165E-2</v>
      </c>
      <c r="S134" s="3">
        <v>29.216847826086958</v>
      </c>
      <c r="T134" s="3">
        <v>0.21584758692684497</v>
      </c>
      <c r="U134" s="27">
        <v>555344</v>
      </c>
      <c r="V134"/>
    </row>
    <row r="135" spans="1:22" x14ac:dyDescent="0.3">
      <c r="A135" t="s">
        <v>10</v>
      </c>
      <c r="B135" t="s">
        <v>259</v>
      </c>
      <c r="C135" t="s">
        <v>260</v>
      </c>
      <c r="D135" t="s">
        <v>24</v>
      </c>
      <c r="E135" s="3">
        <v>112.79347826086956</v>
      </c>
      <c r="F135" s="3">
        <v>4.2608695652173916</v>
      </c>
      <c r="G135" s="3">
        <v>0.34782608695652173</v>
      </c>
      <c r="H135" s="3">
        <v>0</v>
      </c>
      <c r="I135" s="3">
        <v>0.60869565217391308</v>
      </c>
      <c r="J135" s="3">
        <v>0</v>
      </c>
      <c r="K135" s="3">
        <v>0</v>
      </c>
      <c r="L135" s="3">
        <v>2.714673913043478</v>
      </c>
      <c r="M135" s="3">
        <v>13.805543478260866</v>
      </c>
      <c r="N135" s="3">
        <v>0.12239664642960391</v>
      </c>
      <c r="O135" s="3">
        <v>34.743695652173912</v>
      </c>
      <c r="P135" s="3">
        <v>0.30802929555748287</v>
      </c>
      <c r="Q135" s="3">
        <v>15.304347826086957</v>
      </c>
      <c r="R135" s="3">
        <v>0.13568468728919728</v>
      </c>
      <c r="S135" s="3">
        <v>14.690217391304348</v>
      </c>
      <c r="T135" s="3">
        <v>0.13023995374385661</v>
      </c>
      <c r="U135" s="27">
        <v>55571</v>
      </c>
      <c r="V135"/>
    </row>
    <row r="136" spans="1:22" x14ac:dyDescent="0.3">
      <c r="A136" t="s">
        <v>10</v>
      </c>
      <c r="B136" t="s">
        <v>261</v>
      </c>
      <c r="C136" t="s">
        <v>47</v>
      </c>
      <c r="D136" t="s">
        <v>33</v>
      </c>
      <c r="E136" s="3">
        <v>58.021739130434781</v>
      </c>
      <c r="F136" s="3">
        <v>5.4782608695652177</v>
      </c>
      <c r="G136" s="3">
        <v>0.2608695652173913</v>
      </c>
      <c r="H136" s="3">
        <v>0</v>
      </c>
      <c r="I136" s="3">
        <v>1.0434782608695652</v>
      </c>
      <c r="J136" s="3">
        <v>0</v>
      </c>
      <c r="K136" s="3">
        <v>0</v>
      </c>
      <c r="L136" s="3">
        <v>1.440760869565217</v>
      </c>
      <c r="M136" s="3">
        <v>5.2836956521739129</v>
      </c>
      <c r="N136" s="3">
        <v>9.1064068939677778E-2</v>
      </c>
      <c r="O136" s="3">
        <v>7.5442391304347858</v>
      </c>
      <c r="P136" s="3">
        <v>0.13002435369052084</v>
      </c>
      <c r="Q136" s="3">
        <v>7.1755434782608702</v>
      </c>
      <c r="R136" s="3">
        <v>0.12366991382540278</v>
      </c>
      <c r="S136" s="3">
        <v>5.2750000000000004</v>
      </c>
      <c r="T136" s="3">
        <v>9.0914200074934434E-2</v>
      </c>
      <c r="U136" s="27">
        <v>55697</v>
      </c>
      <c r="V136"/>
    </row>
    <row r="137" spans="1:22" x14ac:dyDescent="0.3">
      <c r="A137" t="s">
        <v>10</v>
      </c>
      <c r="B137" t="s">
        <v>262</v>
      </c>
      <c r="C137" t="s">
        <v>78</v>
      </c>
      <c r="D137" t="s">
        <v>24</v>
      </c>
      <c r="E137" s="3">
        <v>88.108695652173907</v>
      </c>
      <c r="F137" s="3">
        <v>5.3913043478260869</v>
      </c>
      <c r="G137" s="3">
        <v>0.39130434782608697</v>
      </c>
      <c r="H137" s="3">
        <v>0.5</v>
      </c>
      <c r="I137" s="3">
        <v>1.9456521739130435</v>
      </c>
      <c r="J137" s="3">
        <v>0</v>
      </c>
      <c r="K137" s="3">
        <v>0</v>
      </c>
      <c r="L137" s="3">
        <v>0.77315217391304347</v>
      </c>
      <c r="M137" s="3">
        <v>5.3133695652173909</v>
      </c>
      <c r="N137" s="3">
        <v>6.0304712558598567E-2</v>
      </c>
      <c r="O137" s="3">
        <v>17.370326086956521</v>
      </c>
      <c r="P137" s="3">
        <v>0.19714655810510734</v>
      </c>
      <c r="Q137" s="3">
        <v>15.505434782608695</v>
      </c>
      <c r="R137" s="3">
        <v>0.17598075499629906</v>
      </c>
      <c r="S137" s="3">
        <v>18.335434782608697</v>
      </c>
      <c r="T137" s="3">
        <v>0.20810017271157172</v>
      </c>
      <c r="U137" s="27">
        <v>55459</v>
      </c>
      <c r="V137"/>
    </row>
    <row r="138" spans="1:22" x14ac:dyDescent="0.3">
      <c r="A138" t="s">
        <v>10</v>
      </c>
      <c r="B138" t="s">
        <v>262</v>
      </c>
      <c r="C138" t="s">
        <v>263</v>
      </c>
      <c r="D138" t="s">
        <v>137</v>
      </c>
      <c r="E138" s="3">
        <v>115.83695652173913</v>
      </c>
      <c r="F138" s="3">
        <v>5.4782608695652177</v>
      </c>
      <c r="G138" s="3">
        <v>0.20652173913043478</v>
      </c>
      <c r="H138" s="3">
        <v>0.17391304347826086</v>
      </c>
      <c r="I138" s="3">
        <v>5.1304347826086953</v>
      </c>
      <c r="J138" s="3">
        <v>0</v>
      </c>
      <c r="K138" s="3">
        <v>0</v>
      </c>
      <c r="L138" s="3">
        <v>3.7555434782608694</v>
      </c>
      <c r="M138" s="3">
        <v>10.727717391304346</v>
      </c>
      <c r="N138" s="3">
        <v>9.261049075724874E-2</v>
      </c>
      <c r="O138" s="3">
        <v>15.014347826086958</v>
      </c>
      <c r="P138" s="3">
        <v>0.12961621469456697</v>
      </c>
      <c r="Q138" s="3">
        <v>11.801956521739131</v>
      </c>
      <c r="R138" s="3">
        <v>0.10188420756310407</v>
      </c>
      <c r="S138" s="3">
        <v>7.7315217391304341</v>
      </c>
      <c r="T138" s="3">
        <v>6.6744862531669322E-2</v>
      </c>
      <c r="U138" s="27">
        <v>555394</v>
      </c>
      <c r="V138"/>
    </row>
    <row r="139" spans="1:22" x14ac:dyDescent="0.3">
      <c r="A139" t="s">
        <v>10</v>
      </c>
      <c r="B139" t="s">
        <v>264</v>
      </c>
      <c r="C139" t="s">
        <v>35</v>
      </c>
      <c r="D139" t="s">
        <v>33</v>
      </c>
      <c r="E139" s="3">
        <v>151.43478260869566</v>
      </c>
      <c r="F139" s="3">
        <v>5.5652173913043477</v>
      </c>
      <c r="G139" s="3">
        <v>0</v>
      </c>
      <c r="H139" s="3">
        <v>0</v>
      </c>
      <c r="I139" s="3">
        <v>0</v>
      </c>
      <c r="J139" s="3">
        <v>0</v>
      </c>
      <c r="K139" s="3">
        <v>0</v>
      </c>
      <c r="L139" s="3">
        <v>5.875</v>
      </c>
      <c r="M139" s="3">
        <v>18.244565217391298</v>
      </c>
      <c r="N139" s="3">
        <v>0.12047803617571054</v>
      </c>
      <c r="O139" s="3">
        <v>72.950760869565215</v>
      </c>
      <c r="P139" s="3">
        <v>0.48173054837783519</v>
      </c>
      <c r="Q139" s="3">
        <v>28.842391304347828</v>
      </c>
      <c r="R139" s="3">
        <v>0.19046080964685616</v>
      </c>
      <c r="S139" s="3">
        <v>33.611413043478258</v>
      </c>
      <c r="T139" s="3">
        <v>0.22195305770887164</v>
      </c>
      <c r="U139" s="27">
        <v>56129</v>
      </c>
      <c r="V139"/>
    </row>
    <row r="140" spans="1:22" x14ac:dyDescent="0.3">
      <c r="A140" t="s">
        <v>10</v>
      </c>
      <c r="B140" t="s">
        <v>265</v>
      </c>
      <c r="C140" t="s">
        <v>47</v>
      </c>
      <c r="D140" t="s">
        <v>33</v>
      </c>
      <c r="E140" s="3">
        <v>87.260869565217391</v>
      </c>
      <c r="F140" s="3">
        <v>8.9958695652173919</v>
      </c>
      <c r="G140" s="3">
        <v>0</v>
      </c>
      <c r="H140" s="3">
        <v>0</v>
      </c>
      <c r="I140" s="3">
        <v>0</v>
      </c>
      <c r="J140" s="3">
        <v>0</v>
      </c>
      <c r="K140" s="3">
        <v>0</v>
      </c>
      <c r="L140" s="3">
        <v>1.736413043478261</v>
      </c>
      <c r="M140" s="3">
        <v>8.9590217391304332</v>
      </c>
      <c r="N140" s="3">
        <v>0.10266940707523665</v>
      </c>
      <c r="O140" s="3">
        <v>14.918586956521739</v>
      </c>
      <c r="P140" s="3">
        <v>0.17096537120079722</v>
      </c>
      <c r="Q140" s="3">
        <v>11.081521739130435</v>
      </c>
      <c r="R140" s="3">
        <v>0.1269930244145491</v>
      </c>
      <c r="S140" s="3">
        <v>12.171195652173912</v>
      </c>
      <c r="T140" s="3">
        <v>0.13948056801195813</v>
      </c>
      <c r="U140" s="27">
        <v>56326</v>
      </c>
      <c r="V140"/>
    </row>
    <row r="141" spans="1:22" x14ac:dyDescent="0.3">
      <c r="A141" t="s">
        <v>10</v>
      </c>
      <c r="B141" t="s">
        <v>266</v>
      </c>
      <c r="C141" t="s">
        <v>201</v>
      </c>
      <c r="D141" t="s">
        <v>33</v>
      </c>
      <c r="E141" s="3">
        <v>178.7608695652174</v>
      </c>
      <c r="F141" s="3">
        <v>5.5652173913043477</v>
      </c>
      <c r="G141" s="3">
        <v>0</v>
      </c>
      <c r="H141" s="3">
        <v>0</v>
      </c>
      <c r="I141" s="3">
        <v>0</v>
      </c>
      <c r="J141" s="3">
        <v>0</v>
      </c>
      <c r="K141" s="3">
        <v>0</v>
      </c>
      <c r="L141" s="3">
        <v>2.6508695652173913</v>
      </c>
      <c r="M141" s="3">
        <v>9.887065217391303</v>
      </c>
      <c r="N141" s="3">
        <v>5.5308889699622998E-2</v>
      </c>
      <c r="O141" s="3">
        <v>30.939565217391305</v>
      </c>
      <c r="P141" s="3">
        <v>0.17307795208561352</v>
      </c>
      <c r="Q141" s="3">
        <v>11.624347826086955</v>
      </c>
      <c r="R141" s="3">
        <v>6.5027362276541392E-2</v>
      </c>
      <c r="S141" s="3">
        <v>32.994565217391305</v>
      </c>
      <c r="T141" s="3">
        <v>0.18457375653654381</v>
      </c>
      <c r="U141" s="27">
        <v>56149</v>
      </c>
      <c r="V141"/>
    </row>
    <row r="142" spans="1:22" x14ac:dyDescent="0.3">
      <c r="A142" t="s">
        <v>10</v>
      </c>
      <c r="B142" t="s">
        <v>267</v>
      </c>
      <c r="C142" t="s">
        <v>268</v>
      </c>
      <c r="D142" t="s">
        <v>269</v>
      </c>
      <c r="E142" s="3">
        <v>83.010869565217391</v>
      </c>
      <c r="F142" s="3">
        <v>9.3097826086956523</v>
      </c>
      <c r="G142" s="3">
        <v>0</v>
      </c>
      <c r="H142" s="3">
        <v>0.72010869565217395</v>
      </c>
      <c r="I142" s="3">
        <v>0.90217391304347827</v>
      </c>
      <c r="J142" s="3">
        <v>0</v>
      </c>
      <c r="K142" s="3">
        <v>0</v>
      </c>
      <c r="L142" s="3">
        <v>5.4592391304347823</v>
      </c>
      <c r="M142" s="3">
        <v>10.45086956521739</v>
      </c>
      <c r="N142" s="3">
        <v>0.12589760377111431</v>
      </c>
      <c r="O142" s="3">
        <v>25.289239130434783</v>
      </c>
      <c r="P142" s="3">
        <v>0.3046497315699882</v>
      </c>
      <c r="Q142" s="3">
        <v>14.714673913043478</v>
      </c>
      <c r="R142" s="3">
        <v>0.17726201387979573</v>
      </c>
      <c r="S142" s="3">
        <v>14.633152173913043</v>
      </c>
      <c r="T142" s="3">
        <v>0.17627995286107109</v>
      </c>
      <c r="U142" s="27">
        <v>55955</v>
      </c>
      <c r="V142"/>
    </row>
    <row r="143" spans="1:22" x14ac:dyDescent="0.3">
      <c r="A143" t="s">
        <v>10</v>
      </c>
      <c r="B143" t="s">
        <v>270</v>
      </c>
      <c r="C143" t="s">
        <v>271</v>
      </c>
      <c r="D143" t="s">
        <v>71</v>
      </c>
      <c r="E143" s="3">
        <v>56.804347826086953</v>
      </c>
      <c r="F143" s="3">
        <v>5.478478260869565</v>
      </c>
      <c r="G143" s="3">
        <v>0.21739130434782608</v>
      </c>
      <c r="H143" s="3">
        <v>0.27173913043478259</v>
      </c>
      <c r="I143" s="3">
        <v>0.52173913043478259</v>
      </c>
      <c r="J143" s="3">
        <v>0</v>
      </c>
      <c r="K143" s="3">
        <v>0</v>
      </c>
      <c r="L143" s="3">
        <v>4.3325000000000005</v>
      </c>
      <c r="M143" s="3">
        <v>5.4059782608695652</v>
      </c>
      <c r="N143" s="3">
        <v>9.5168388825105255E-2</v>
      </c>
      <c r="O143" s="3">
        <v>12.329239130434782</v>
      </c>
      <c r="P143" s="3">
        <v>0.21704745503252967</v>
      </c>
      <c r="Q143" s="3">
        <v>6.1288043478260859</v>
      </c>
      <c r="R143" s="3">
        <v>0.10789322617680826</v>
      </c>
      <c r="S143" s="3">
        <v>13.702500000000011</v>
      </c>
      <c r="T143" s="3">
        <v>0.24122273249138942</v>
      </c>
      <c r="U143" s="27">
        <v>56428</v>
      </c>
      <c r="V143"/>
    </row>
    <row r="144" spans="1:22" x14ac:dyDescent="0.3">
      <c r="A144" t="s">
        <v>10</v>
      </c>
      <c r="B144" t="s">
        <v>272</v>
      </c>
      <c r="C144" t="s">
        <v>273</v>
      </c>
      <c r="D144" t="s">
        <v>274</v>
      </c>
      <c r="E144" s="3">
        <v>22.271739130434781</v>
      </c>
      <c r="F144" s="3">
        <v>1.4565217391304348</v>
      </c>
      <c r="G144" s="3">
        <v>0.2391304347826087</v>
      </c>
      <c r="H144" s="3">
        <v>5.0434782608695654</v>
      </c>
      <c r="I144" s="3">
        <v>3.5217391304347827</v>
      </c>
      <c r="J144" s="3">
        <v>0</v>
      </c>
      <c r="K144" s="3">
        <v>0</v>
      </c>
      <c r="L144" s="3">
        <v>1.6086956521739131</v>
      </c>
      <c r="M144" s="3">
        <v>6.6413043478260869</v>
      </c>
      <c r="N144" s="3">
        <v>0.29819424109321624</v>
      </c>
      <c r="O144" s="3">
        <v>4.9891304347826084</v>
      </c>
      <c r="P144" s="3">
        <v>0.22401171303074671</v>
      </c>
      <c r="Q144" s="3">
        <v>5.0706521739130439</v>
      </c>
      <c r="R144" s="3">
        <v>0.22767203513909226</v>
      </c>
      <c r="S144" s="3">
        <v>8.3559782608695663</v>
      </c>
      <c r="T144" s="3">
        <v>0.37518301610541732</v>
      </c>
      <c r="U144" s="27">
        <v>56245</v>
      </c>
      <c r="V144"/>
    </row>
    <row r="145" spans="1:22" x14ac:dyDescent="0.3">
      <c r="A145" t="s">
        <v>10</v>
      </c>
      <c r="B145" t="s">
        <v>275</v>
      </c>
      <c r="C145" t="s">
        <v>108</v>
      </c>
      <c r="D145" t="s">
        <v>109</v>
      </c>
      <c r="E145" s="3">
        <v>64.076086956521735</v>
      </c>
      <c r="F145" s="3">
        <v>0</v>
      </c>
      <c r="G145" s="3">
        <v>0.71739130434782605</v>
      </c>
      <c r="H145" s="3">
        <v>0</v>
      </c>
      <c r="I145" s="3">
        <v>1.0217391304347827</v>
      </c>
      <c r="J145" s="3">
        <v>0</v>
      </c>
      <c r="K145" s="3">
        <v>0</v>
      </c>
      <c r="L145" s="3">
        <v>6.3902173913043478</v>
      </c>
      <c r="M145" s="3">
        <v>9.6180434782608693</v>
      </c>
      <c r="N145" s="3">
        <v>0.15010347752332487</v>
      </c>
      <c r="O145" s="3">
        <v>2.1928260869565217</v>
      </c>
      <c r="P145" s="3">
        <v>3.4222222222222223E-2</v>
      </c>
      <c r="Q145" s="3">
        <v>9.0845652173913063</v>
      </c>
      <c r="R145" s="3">
        <v>0.14177777777777781</v>
      </c>
      <c r="S145" s="3">
        <v>7.6192391304347824</v>
      </c>
      <c r="T145" s="3">
        <v>0.11890924512298559</v>
      </c>
      <c r="U145" s="27">
        <v>555625</v>
      </c>
      <c r="V145"/>
    </row>
    <row r="146" spans="1:22" x14ac:dyDescent="0.3">
      <c r="A146" t="s">
        <v>10</v>
      </c>
      <c r="B146" t="s">
        <v>276</v>
      </c>
      <c r="C146" t="s">
        <v>47</v>
      </c>
      <c r="D146" t="s">
        <v>33</v>
      </c>
      <c r="E146" s="3">
        <v>50.358695652173914</v>
      </c>
      <c r="F146" s="3">
        <v>5.7391304347826084</v>
      </c>
      <c r="G146" s="3">
        <v>0.13043478260869565</v>
      </c>
      <c r="H146" s="3">
        <v>0.2608695652173913</v>
      </c>
      <c r="I146" s="3">
        <v>0</v>
      </c>
      <c r="J146" s="3">
        <v>0</v>
      </c>
      <c r="K146" s="3">
        <v>0</v>
      </c>
      <c r="L146" s="3">
        <v>2.589673913043478</v>
      </c>
      <c r="M146" s="3">
        <v>5.3902173913043478</v>
      </c>
      <c r="N146" s="3">
        <v>0.10703647744442046</v>
      </c>
      <c r="O146" s="3">
        <v>14.137608695652174</v>
      </c>
      <c r="P146" s="3">
        <v>0.28073818260306499</v>
      </c>
      <c r="Q146" s="3">
        <v>6.1636956521739128</v>
      </c>
      <c r="R146" s="3">
        <v>0.12239585581696524</v>
      </c>
      <c r="S146" s="3">
        <v>8.4517391304347829</v>
      </c>
      <c r="T146" s="3">
        <v>0.16783077919274769</v>
      </c>
      <c r="U146" s="27">
        <v>55461</v>
      </c>
      <c r="V146"/>
    </row>
    <row r="147" spans="1:22" x14ac:dyDescent="0.3">
      <c r="A147" t="s">
        <v>10</v>
      </c>
      <c r="B147" t="s">
        <v>277</v>
      </c>
      <c r="C147" t="s">
        <v>278</v>
      </c>
      <c r="D147" t="s">
        <v>33</v>
      </c>
      <c r="E147" s="3">
        <v>105.1195652173913</v>
      </c>
      <c r="F147" s="3">
        <v>5.1768478260869566</v>
      </c>
      <c r="G147" s="3">
        <v>0</v>
      </c>
      <c r="H147" s="3">
        <v>0</v>
      </c>
      <c r="I147" s="3">
        <v>0</v>
      </c>
      <c r="J147" s="3">
        <v>0</v>
      </c>
      <c r="K147" s="3">
        <v>0</v>
      </c>
      <c r="L147" s="3">
        <v>2.6447826086956523</v>
      </c>
      <c r="M147" s="3">
        <v>11.043913043478261</v>
      </c>
      <c r="N147" s="3">
        <v>0.10506049012511634</v>
      </c>
      <c r="O147" s="3">
        <v>50.472065217391297</v>
      </c>
      <c r="P147" s="3">
        <v>0.48013959259642225</v>
      </c>
      <c r="Q147" s="3">
        <v>21.129782608695653</v>
      </c>
      <c r="R147" s="3">
        <v>0.20100713473270604</v>
      </c>
      <c r="S147" s="3">
        <v>32.172065217391307</v>
      </c>
      <c r="T147" s="3">
        <v>0.30605211456933101</v>
      </c>
      <c r="U147" s="27">
        <v>55052</v>
      </c>
      <c r="V147"/>
    </row>
    <row r="148" spans="1:22" x14ac:dyDescent="0.3">
      <c r="A148" t="s">
        <v>10</v>
      </c>
      <c r="B148" t="s">
        <v>279</v>
      </c>
      <c r="C148" t="s">
        <v>240</v>
      </c>
      <c r="D148" t="s">
        <v>241</v>
      </c>
      <c r="E148" s="3">
        <v>106.20652173913044</v>
      </c>
      <c r="F148" s="3">
        <v>5.7391304347826084</v>
      </c>
      <c r="G148" s="3">
        <v>0.60869565217391308</v>
      </c>
      <c r="H148" s="3">
        <v>0.39130434782608697</v>
      </c>
      <c r="I148" s="3">
        <v>1.423913043478261</v>
      </c>
      <c r="J148" s="3">
        <v>0</v>
      </c>
      <c r="K148" s="3">
        <v>0</v>
      </c>
      <c r="L148" s="3">
        <v>4.535760869565217</v>
      </c>
      <c r="M148" s="3">
        <v>28.293152173913043</v>
      </c>
      <c r="N148" s="3">
        <v>0.2663975028144509</v>
      </c>
      <c r="O148" s="3">
        <v>15.754782608695653</v>
      </c>
      <c r="P148" s="3">
        <v>0.14834100910858664</v>
      </c>
      <c r="Q148" s="3">
        <v>32.803043478260861</v>
      </c>
      <c r="R148" s="3">
        <v>0.30886091495241008</v>
      </c>
      <c r="S148" s="3">
        <v>44.754673913043483</v>
      </c>
      <c r="T148" s="3">
        <v>0.42139289734929897</v>
      </c>
      <c r="U148" s="27">
        <v>555770</v>
      </c>
      <c r="V148"/>
    </row>
    <row r="149" spans="1:22" x14ac:dyDescent="0.3">
      <c r="A149" t="s">
        <v>10</v>
      </c>
      <c r="B149" t="s">
        <v>280</v>
      </c>
      <c r="C149" t="s">
        <v>281</v>
      </c>
      <c r="D149" t="s">
        <v>13</v>
      </c>
      <c r="E149" s="3">
        <v>49.130434782608695</v>
      </c>
      <c r="F149" s="3">
        <v>0</v>
      </c>
      <c r="G149" s="3">
        <v>0</v>
      </c>
      <c r="H149" s="3">
        <v>0</v>
      </c>
      <c r="I149" s="3">
        <v>0</v>
      </c>
      <c r="J149" s="3">
        <v>0</v>
      </c>
      <c r="K149" s="3">
        <v>0</v>
      </c>
      <c r="L149" s="3">
        <v>0</v>
      </c>
      <c r="M149" s="3">
        <v>10.518369565217393</v>
      </c>
      <c r="N149" s="3">
        <v>0.21409070796460181</v>
      </c>
      <c r="O149" s="3">
        <v>11.489456521739129</v>
      </c>
      <c r="P149" s="3">
        <v>0.23385619469026545</v>
      </c>
      <c r="Q149" s="3">
        <v>0</v>
      </c>
      <c r="R149" s="3">
        <v>0</v>
      </c>
      <c r="S149" s="3">
        <v>0</v>
      </c>
      <c r="T149" s="3">
        <v>0</v>
      </c>
      <c r="U149" s="27">
        <v>555838</v>
      </c>
      <c r="V149"/>
    </row>
    <row r="150" spans="1:22" x14ac:dyDescent="0.3">
      <c r="A150" t="s">
        <v>10</v>
      </c>
      <c r="B150" t="s">
        <v>282</v>
      </c>
      <c r="C150" t="s">
        <v>230</v>
      </c>
      <c r="D150" t="s">
        <v>33</v>
      </c>
      <c r="E150" s="3">
        <v>52.413043478260867</v>
      </c>
      <c r="F150" s="3">
        <v>6.16804347826087</v>
      </c>
      <c r="G150" s="3">
        <v>6.9021739130434785</v>
      </c>
      <c r="H150" s="3">
        <v>0.19565217391304349</v>
      </c>
      <c r="I150" s="3">
        <v>1.0652173913043479</v>
      </c>
      <c r="J150" s="3">
        <v>0</v>
      </c>
      <c r="K150" s="3">
        <v>0</v>
      </c>
      <c r="L150" s="3">
        <v>1.8967391304347827</v>
      </c>
      <c r="M150" s="3">
        <v>5.6508695652173904</v>
      </c>
      <c r="N150" s="3">
        <v>0.10781418498548319</v>
      </c>
      <c r="O150" s="3">
        <v>4.8231521739130443</v>
      </c>
      <c r="P150" s="3">
        <v>9.2021982579842412E-2</v>
      </c>
      <c r="Q150" s="3">
        <v>3.4781521739130432</v>
      </c>
      <c r="R150" s="3">
        <v>6.6360431356283694E-2</v>
      </c>
      <c r="S150" s="3">
        <v>8.0108695652173907</v>
      </c>
      <c r="T150" s="3">
        <v>0.15284114475321442</v>
      </c>
      <c r="U150" s="27">
        <v>56316</v>
      </c>
      <c r="V150"/>
    </row>
    <row r="151" spans="1:22" x14ac:dyDescent="0.3">
      <c r="A151" t="s">
        <v>10</v>
      </c>
      <c r="B151" t="s">
        <v>283</v>
      </c>
      <c r="C151" t="s">
        <v>284</v>
      </c>
      <c r="D151" t="s">
        <v>285</v>
      </c>
      <c r="E151" s="3">
        <v>16.782608695652176</v>
      </c>
      <c r="F151" s="3">
        <v>5.3043478260869561</v>
      </c>
      <c r="G151" s="3">
        <v>0.13043478260869565</v>
      </c>
      <c r="H151" s="3">
        <v>0.14130434782608695</v>
      </c>
      <c r="I151" s="3">
        <v>1.3913043478260869</v>
      </c>
      <c r="J151" s="3">
        <v>0</v>
      </c>
      <c r="K151" s="3">
        <v>0</v>
      </c>
      <c r="L151" s="3">
        <v>0.20184782608695653</v>
      </c>
      <c r="M151" s="3">
        <v>2.6207608695652174</v>
      </c>
      <c r="N151" s="3">
        <v>0.15615932642487046</v>
      </c>
      <c r="O151" s="3">
        <v>5.3127173913043473</v>
      </c>
      <c r="P151" s="3">
        <v>0.31656088082901546</v>
      </c>
      <c r="Q151" s="3">
        <v>4.7894565217391314</v>
      </c>
      <c r="R151" s="3">
        <v>0.28538212435233162</v>
      </c>
      <c r="S151" s="3">
        <v>3.0529347826086957</v>
      </c>
      <c r="T151" s="3">
        <v>0.18191062176165801</v>
      </c>
      <c r="U151" s="27">
        <v>55303</v>
      </c>
      <c r="V151"/>
    </row>
    <row r="152" spans="1:22" x14ac:dyDescent="0.3">
      <c r="A152" t="s">
        <v>10</v>
      </c>
      <c r="B152" t="s">
        <v>286</v>
      </c>
      <c r="C152" t="s">
        <v>287</v>
      </c>
      <c r="D152" t="s">
        <v>33</v>
      </c>
      <c r="E152" s="3">
        <v>97.434782608695656</v>
      </c>
      <c r="F152" s="3">
        <v>5.3913043478260869</v>
      </c>
      <c r="G152" s="3">
        <v>0</v>
      </c>
      <c r="H152" s="3">
        <v>0</v>
      </c>
      <c r="I152" s="3">
        <v>5.4456521739130439</v>
      </c>
      <c r="J152" s="3">
        <v>0</v>
      </c>
      <c r="K152" s="3">
        <v>0</v>
      </c>
      <c r="L152" s="3">
        <v>4.8843478260869544</v>
      </c>
      <c r="M152" s="3">
        <v>15.844021739130429</v>
      </c>
      <c r="N152" s="3">
        <v>0.16261155734047295</v>
      </c>
      <c r="O152" s="3">
        <v>16.846195652173911</v>
      </c>
      <c r="P152" s="3">
        <v>0.17289714413208387</v>
      </c>
      <c r="Q152" s="3">
        <v>32.376956521739125</v>
      </c>
      <c r="R152" s="3">
        <v>0.33229361892012488</v>
      </c>
      <c r="S152" s="3">
        <v>35.5629347826087</v>
      </c>
      <c r="T152" s="3">
        <v>0.36499219098616692</v>
      </c>
      <c r="U152" s="27">
        <v>555822</v>
      </c>
      <c r="V152"/>
    </row>
    <row r="153" spans="1:22" x14ac:dyDescent="0.3">
      <c r="A153" t="s">
        <v>10</v>
      </c>
      <c r="B153" t="s">
        <v>288</v>
      </c>
      <c r="C153" t="s">
        <v>12</v>
      </c>
      <c r="D153" t="s">
        <v>13</v>
      </c>
      <c r="E153" s="3">
        <v>123.14130434782609</v>
      </c>
      <c r="F153" s="3">
        <v>5.7391304347826084</v>
      </c>
      <c r="G153" s="3">
        <v>0.43478260869565216</v>
      </c>
      <c r="H153" s="3">
        <v>0</v>
      </c>
      <c r="I153" s="3">
        <v>5.5217391304347823</v>
      </c>
      <c r="J153" s="3">
        <v>0</v>
      </c>
      <c r="K153" s="3">
        <v>0</v>
      </c>
      <c r="L153" s="3">
        <v>4.0566304347826101</v>
      </c>
      <c r="M153" s="3">
        <v>16.02347826086957</v>
      </c>
      <c r="N153" s="3">
        <v>0.13012269397122433</v>
      </c>
      <c r="O153" s="3">
        <v>24.101847826086956</v>
      </c>
      <c r="P153" s="3">
        <v>0.19572513019683996</v>
      </c>
      <c r="Q153" s="3">
        <v>11.726847826086958</v>
      </c>
      <c r="R153" s="3">
        <v>9.5230823550180962E-2</v>
      </c>
      <c r="S153" s="3">
        <v>12.223695652173912</v>
      </c>
      <c r="T153" s="3">
        <v>9.9265601553535171E-2</v>
      </c>
      <c r="U153" s="27">
        <v>56082</v>
      </c>
      <c r="V153"/>
    </row>
    <row r="154" spans="1:22" x14ac:dyDescent="0.3">
      <c r="A154" t="s">
        <v>10</v>
      </c>
      <c r="B154" t="s">
        <v>289</v>
      </c>
      <c r="C154" t="s">
        <v>290</v>
      </c>
      <c r="D154" t="s">
        <v>24</v>
      </c>
      <c r="E154" s="3">
        <v>70.880434782608702</v>
      </c>
      <c r="F154" s="3">
        <v>5.5652173913043477</v>
      </c>
      <c r="G154" s="3">
        <v>0.15217391304347827</v>
      </c>
      <c r="H154" s="3">
        <v>0.42391304347826086</v>
      </c>
      <c r="I154" s="3">
        <v>0</v>
      </c>
      <c r="J154" s="3">
        <v>0</v>
      </c>
      <c r="K154" s="3">
        <v>0</v>
      </c>
      <c r="L154" s="3">
        <v>2.3656521739130434</v>
      </c>
      <c r="M154" s="3">
        <v>2.4502173913043479</v>
      </c>
      <c r="N154" s="3">
        <v>3.4568317742677504E-2</v>
      </c>
      <c r="O154" s="3">
        <v>7.5270652173913044</v>
      </c>
      <c r="P154" s="3">
        <v>0.10619383530133414</v>
      </c>
      <c r="Q154" s="3">
        <v>9.4557608695652178</v>
      </c>
      <c r="R154" s="3">
        <v>0.1334043858303941</v>
      </c>
      <c r="S154" s="3">
        <v>17.693695652173911</v>
      </c>
      <c r="T154" s="3">
        <v>0.24962735776721356</v>
      </c>
      <c r="U154" s="27">
        <v>55585</v>
      </c>
      <c r="V154"/>
    </row>
    <row r="155" spans="1:22" x14ac:dyDescent="0.3">
      <c r="A155" t="s">
        <v>10</v>
      </c>
      <c r="B155" t="s">
        <v>291</v>
      </c>
      <c r="C155" t="s">
        <v>18</v>
      </c>
      <c r="D155" t="s">
        <v>19</v>
      </c>
      <c r="E155" s="3">
        <v>96.826086956521735</v>
      </c>
      <c r="F155" s="3">
        <v>6.8695652173913047</v>
      </c>
      <c r="G155" s="3">
        <v>0</v>
      </c>
      <c r="H155" s="3">
        <v>0</v>
      </c>
      <c r="I155" s="3">
        <v>5</v>
      </c>
      <c r="J155" s="3">
        <v>0</v>
      </c>
      <c r="K155" s="3">
        <v>0</v>
      </c>
      <c r="L155" s="3">
        <v>0.54163043478260864</v>
      </c>
      <c r="M155" s="3">
        <v>9.969021739130433</v>
      </c>
      <c r="N155" s="3">
        <v>0.10295801526717556</v>
      </c>
      <c r="O155" s="3">
        <v>10.405760869565217</v>
      </c>
      <c r="P155" s="3">
        <v>0.10746856757970363</v>
      </c>
      <c r="Q155" s="3">
        <v>5.815543478260869</v>
      </c>
      <c r="R155" s="3">
        <v>6.0061742254153568E-2</v>
      </c>
      <c r="S155" s="3">
        <v>3.9880434782608702</v>
      </c>
      <c r="T155" s="3">
        <v>4.1187696452626862E-2</v>
      </c>
      <c r="U155" s="27">
        <v>555442</v>
      </c>
      <c r="V155"/>
    </row>
    <row r="156" spans="1:22" x14ac:dyDescent="0.3">
      <c r="A156" t="s">
        <v>10</v>
      </c>
      <c r="B156" t="s">
        <v>292</v>
      </c>
      <c r="C156" t="s">
        <v>293</v>
      </c>
      <c r="D156" t="s">
        <v>133</v>
      </c>
      <c r="E156" s="3">
        <v>66.847826086956516</v>
      </c>
      <c r="F156" s="3">
        <v>5.7391304347826084</v>
      </c>
      <c r="G156" s="3">
        <v>2.5434782608695654</v>
      </c>
      <c r="H156" s="3">
        <v>0.36956521739130432</v>
      </c>
      <c r="I156" s="3">
        <v>1.2173913043478262</v>
      </c>
      <c r="J156" s="3">
        <v>0</v>
      </c>
      <c r="K156" s="3">
        <v>0</v>
      </c>
      <c r="L156" s="3">
        <v>7.880434782608696E-2</v>
      </c>
      <c r="M156" s="3">
        <v>5.7391304347826084</v>
      </c>
      <c r="N156" s="3">
        <v>8.5853658536585373E-2</v>
      </c>
      <c r="O156" s="3">
        <v>17.160434782608693</v>
      </c>
      <c r="P156" s="3">
        <v>0.25670894308943087</v>
      </c>
      <c r="Q156" s="3">
        <v>8.904456521739128</v>
      </c>
      <c r="R156" s="3">
        <v>0.13320487804878045</v>
      </c>
      <c r="S156" s="3">
        <v>6.601304347826086</v>
      </c>
      <c r="T156" s="3">
        <v>9.8751219512195121E-2</v>
      </c>
      <c r="U156" s="27">
        <v>555657</v>
      </c>
      <c r="V156"/>
    </row>
    <row r="157" spans="1:22" x14ac:dyDescent="0.3">
      <c r="A157" t="s">
        <v>10</v>
      </c>
      <c r="B157" t="s">
        <v>294</v>
      </c>
      <c r="C157" t="s">
        <v>243</v>
      </c>
      <c r="D157" t="s">
        <v>16</v>
      </c>
      <c r="E157" s="3">
        <v>22.413043478260871</v>
      </c>
      <c r="F157" s="3">
        <v>5.2173913043478262</v>
      </c>
      <c r="G157" s="3">
        <v>0.22826086956521738</v>
      </c>
      <c r="H157" s="3">
        <v>0.19565217391304349</v>
      </c>
      <c r="I157" s="3">
        <v>0.39130434782608697</v>
      </c>
      <c r="J157" s="3">
        <v>0</v>
      </c>
      <c r="K157" s="3">
        <v>0</v>
      </c>
      <c r="L157" s="3">
        <v>0.24728260869565216</v>
      </c>
      <c r="M157" s="3">
        <v>5.3913043478260869</v>
      </c>
      <c r="N157" s="3">
        <v>0.24054316197866149</v>
      </c>
      <c r="O157" s="3">
        <v>10.80108695652174</v>
      </c>
      <c r="P157" s="3">
        <v>0.48191076624636275</v>
      </c>
      <c r="Q157" s="3">
        <v>8.8613043478260849</v>
      </c>
      <c r="R157" s="3">
        <v>0.39536372453928215</v>
      </c>
      <c r="S157" s="3">
        <v>11.78728260869565</v>
      </c>
      <c r="T157" s="3">
        <v>0.52591173617846732</v>
      </c>
      <c r="U157" s="27">
        <v>56496</v>
      </c>
      <c r="V157"/>
    </row>
    <row r="158" spans="1:22" x14ac:dyDescent="0.3">
      <c r="A158" t="s">
        <v>10</v>
      </c>
      <c r="B158" t="s">
        <v>295</v>
      </c>
      <c r="C158" t="s">
        <v>296</v>
      </c>
      <c r="D158" t="s">
        <v>285</v>
      </c>
      <c r="E158" s="3">
        <v>75.880434782608702</v>
      </c>
      <c r="F158" s="3">
        <v>15.652173913043478</v>
      </c>
      <c r="G158" s="3">
        <v>0</v>
      </c>
      <c r="H158" s="3">
        <v>0</v>
      </c>
      <c r="I158" s="3">
        <v>0</v>
      </c>
      <c r="J158" s="3">
        <v>0</v>
      </c>
      <c r="K158" s="3">
        <v>0</v>
      </c>
      <c r="L158" s="3">
        <v>3.4641304347826081</v>
      </c>
      <c r="M158" s="3">
        <v>11.39521739130435</v>
      </c>
      <c r="N158" s="3">
        <v>0.15017332760349522</v>
      </c>
      <c r="O158" s="3">
        <v>20.964130434782611</v>
      </c>
      <c r="P158" s="3">
        <v>0.27627847013321871</v>
      </c>
      <c r="Q158" s="3">
        <v>6.7695652173913059</v>
      </c>
      <c r="R158" s="3">
        <v>8.9213579716373032E-2</v>
      </c>
      <c r="S158" s="3">
        <v>11.691304347826087</v>
      </c>
      <c r="T158" s="3">
        <v>0.15407534737143674</v>
      </c>
      <c r="U158" s="27">
        <v>56055</v>
      </c>
      <c r="V158"/>
    </row>
    <row r="159" spans="1:22" x14ac:dyDescent="0.3">
      <c r="A159" t="s">
        <v>10</v>
      </c>
      <c r="B159" t="s">
        <v>297</v>
      </c>
      <c r="C159" t="s">
        <v>15</v>
      </c>
      <c r="D159" t="s">
        <v>16</v>
      </c>
      <c r="E159" s="3">
        <v>98.076086956521735</v>
      </c>
      <c r="F159" s="3">
        <v>5.4782608695652177</v>
      </c>
      <c r="G159" s="3">
        <v>0.64130434782608692</v>
      </c>
      <c r="H159" s="3">
        <v>0.67391304347826086</v>
      </c>
      <c r="I159" s="3">
        <v>3.3586956521739131</v>
      </c>
      <c r="J159" s="3">
        <v>0</v>
      </c>
      <c r="K159" s="3">
        <v>0</v>
      </c>
      <c r="L159" s="3">
        <v>9.1649999999999991</v>
      </c>
      <c r="M159" s="3">
        <v>19.472608695652177</v>
      </c>
      <c r="N159" s="3">
        <v>0.19854593815804061</v>
      </c>
      <c r="O159" s="3">
        <v>8.4649999999999999</v>
      </c>
      <c r="P159" s="3">
        <v>8.6310539731796518E-2</v>
      </c>
      <c r="Q159" s="3">
        <v>24.425760869565217</v>
      </c>
      <c r="R159" s="3">
        <v>0.249049096752743</v>
      </c>
      <c r="S159" s="3">
        <v>33.987717391304344</v>
      </c>
      <c r="T159" s="3">
        <v>0.3465443865676604</v>
      </c>
      <c r="U159" s="27">
        <v>555326</v>
      </c>
      <c r="V159"/>
    </row>
    <row r="160" spans="1:22" x14ac:dyDescent="0.3">
      <c r="A160" t="s">
        <v>10</v>
      </c>
      <c r="B160" t="s">
        <v>298</v>
      </c>
      <c r="C160" t="s">
        <v>299</v>
      </c>
      <c r="D160" t="s">
        <v>33</v>
      </c>
      <c r="E160" s="3">
        <v>86.913043478260875</v>
      </c>
      <c r="F160" s="3">
        <v>5.5652173913043477</v>
      </c>
      <c r="G160" s="3">
        <v>0</v>
      </c>
      <c r="H160" s="3">
        <v>0</v>
      </c>
      <c r="I160" s="3">
        <v>0</v>
      </c>
      <c r="J160" s="3">
        <v>0</v>
      </c>
      <c r="K160" s="3">
        <v>0</v>
      </c>
      <c r="L160" s="3">
        <v>2.0039130434782604</v>
      </c>
      <c r="M160" s="3">
        <v>9.5445652173913036</v>
      </c>
      <c r="N160" s="3">
        <v>0.10981740870435217</v>
      </c>
      <c r="O160" s="3">
        <v>16.351086956521737</v>
      </c>
      <c r="P160" s="3">
        <v>0.18813156578289142</v>
      </c>
      <c r="Q160" s="3">
        <v>7.9978260869565219</v>
      </c>
      <c r="R160" s="3">
        <v>9.2021010505252618E-2</v>
      </c>
      <c r="S160" s="3">
        <v>11.543152173913041</v>
      </c>
      <c r="T160" s="3">
        <v>0.13281265632816405</v>
      </c>
      <c r="U160" s="27">
        <v>56291</v>
      </c>
      <c r="V160"/>
    </row>
    <row r="161" spans="1:22" x14ac:dyDescent="0.3">
      <c r="A161" t="s">
        <v>10</v>
      </c>
      <c r="B161" t="s">
        <v>300</v>
      </c>
      <c r="C161" t="s">
        <v>301</v>
      </c>
      <c r="D161" t="s">
        <v>19</v>
      </c>
      <c r="E161" s="3">
        <v>101.35869565217391</v>
      </c>
      <c r="F161" s="3">
        <v>11.130434782608695</v>
      </c>
      <c r="G161" s="3">
        <v>0</v>
      </c>
      <c r="H161" s="3">
        <v>0</v>
      </c>
      <c r="I161" s="3">
        <v>0</v>
      </c>
      <c r="J161" s="3">
        <v>0</v>
      </c>
      <c r="K161" s="3">
        <v>0</v>
      </c>
      <c r="L161" s="3">
        <v>0</v>
      </c>
      <c r="M161" s="3">
        <v>16.200978260869565</v>
      </c>
      <c r="N161" s="3">
        <v>0.15983806970509384</v>
      </c>
      <c r="O161" s="3">
        <v>12.328152173913043</v>
      </c>
      <c r="P161" s="3">
        <v>0.12162895442359251</v>
      </c>
      <c r="Q161" s="3">
        <v>0</v>
      </c>
      <c r="R161" s="3">
        <v>0</v>
      </c>
      <c r="S161" s="3">
        <v>0</v>
      </c>
      <c r="T161" s="3">
        <v>0</v>
      </c>
      <c r="U161" s="27">
        <v>56495</v>
      </c>
      <c r="V161"/>
    </row>
    <row r="162" spans="1:22" x14ac:dyDescent="0.3">
      <c r="A162" t="s">
        <v>10</v>
      </c>
      <c r="B162" t="s">
        <v>302</v>
      </c>
      <c r="C162" t="s">
        <v>303</v>
      </c>
      <c r="D162" t="s">
        <v>217</v>
      </c>
      <c r="E162" s="3">
        <v>24.847826086956523</v>
      </c>
      <c r="F162" s="3">
        <v>0</v>
      </c>
      <c r="G162" s="3">
        <v>0</v>
      </c>
      <c r="H162" s="3">
        <v>0</v>
      </c>
      <c r="I162" s="3">
        <v>0</v>
      </c>
      <c r="J162" s="3">
        <v>0</v>
      </c>
      <c r="K162" s="3">
        <v>0</v>
      </c>
      <c r="L162" s="3">
        <v>0</v>
      </c>
      <c r="M162" s="3">
        <v>0</v>
      </c>
      <c r="N162" s="3">
        <v>0</v>
      </c>
      <c r="O162" s="3">
        <v>0</v>
      </c>
      <c r="P162" s="3">
        <v>0</v>
      </c>
      <c r="Q162" s="3">
        <v>0</v>
      </c>
      <c r="R162" s="3">
        <v>0</v>
      </c>
      <c r="S162" s="3">
        <v>0</v>
      </c>
      <c r="T162" s="3">
        <v>0</v>
      </c>
      <c r="U162" s="27">
        <v>555898</v>
      </c>
      <c r="V162"/>
    </row>
    <row r="163" spans="1:22" x14ac:dyDescent="0.3">
      <c r="A163" t="s">
        <v>10</v>
      </c>
      <c r="B163" t="s">
        <v>304</v>
      </c>
      <c r="C163" t="s">
        <v>263</v>
      </c>
      <c r="D163" t="s">
        <v>137</v>
      </c>
      <c r="E163" s="3">
        <v>28.543478260869566</v>
      </c>
      <c r="F163" s="3">
        <v>0</v>
      </c>
      <c r="G163" s="3">
        <v>0</v>
      </c>
      <c r="H163" s="3">
        <v>0</v>
      </c>
      <c r="I163" s="3">
        <v>0</v>
      </c>
      <c r="J163" s="3">
        <v>0</v>
      </c>
      <c r="K163" s="3">
        <v>0</v>
      </c>
      <c r="L163" s="3">
        <v>0.12130434782608696</v>
      </c>
      <c r="M163" s="3">
        <v>5.2663043478260869</v>
      </c>
      <c r="N163" s="3">
        <v>0.18450114242193449</v>
      </c>
      <c r="O163" s="3">
        <v>9.8858695652173907</v>
      </c>
      <c r="P163" s="3">
        <v>0.34634424980959633</v>
      </c>
      <c r="Q163" s="3">
        <v>3.6071739130434781</v>
      </c>
      <c r="R163" s="3">
        <v>0.12637471439451636</v>
      </c>
      <c r="S163" s="3">
        <v>6.8288043478260878</v>
      </c>
      <c r="T163" s="3">
        <v>0.23924219345011427</v>
      </c>
      <c r="U163" s="27">
        <v>555023</v>
      </c>
      <c r="V163"/>
    </row>
    <row r="164" spans="1:22" x14ac:dyDescent="0.3">
      <c r="A164" t="s">
        <v>10</v>
      </c>
      <c r="B164" t="s">
        <v>305</v>
      </c>
      <c r="C164" t="s">
        <v>306</v>
      </c>
      <c r="D164" t="s">
        <v>33</v>
      </c>
      <c r="E164" s="3">
        <v>85.184782608695656</v>
      </c>
      <c r="F164" s="3">
        <v>5.5652173913043477</v>
      </c>
      <c r="G164" s="3">
        <v>1.1086956521739131</v>
      </c>
      <c r="H164" s="3">
        <v>0.39130434782608697</v>
      </c>
      <c r="I164" s="3">
        <v>1.1195652173913044</v>
      </c>
      <c r="J164" s="3">
        <v>0</v>
      </c>
      <c r="K164" s="3">
        <v>0</v>
      </c>
      <c r="L164" s="3">
        <v>2.9151086956521737</v>
      </c>
      <c r="M164" s="3">
        <v>5.3563043478260859</v>
      </c>
      <c r="N164" s="3">
        <v>6.2878652545616934E-2</v>
      </c>
      <c r="O164" s="3">
        <v>10.678152173913043</v>
      </c>
      <c r="P164" s="3">
        <v>0.1253528135766237</v>
      </c>
      <c r="Q164" s="3">
        <v>23.713152173913048</v>
      </c>
      <c r="R164" s="3">
        <v>0.27837310195227771</v>
      </c>
      <c r="S164" s="3">
        <v>22.731195652173913</v>
      </c>
      <c r="T164" s="3">
        <v>0.26684573178512183</v>
      </c>
      <c r="U164" s="27">
        <v>56148</v>
      </c>
      <c r="V164"/>
    </row>
    <row r="165" spans="1:22" x14ac:dyDescent="0.3">
      <c r="A165" t="s">
        <v>10</v>
      </c>
      <c r="B165" t="s">
        <v>307</v>
      </c>
      <c r="C165" t="s">
        <v>308</v>
      </c>
      <c r="D165" t="s">
        <v>16</v>
      </c>
      <c r="E165" s="3">
        <v>84.369565217391298</v>
      </c>
      <c r="F165" s="3">
        <v>4.9565217391304346</v>
      </c>
      <c r="G165" s="3">
        <v>0</v>
      </c>
      <c r="H165" s="3">
        <v>0</v>
      </c>
      <c r="I165" s="3">
        <v>0</v>
      </c>
      <c r="J165" s="3">
        <v>0</v>
      </c>
      <c r="K165" s="3">
        <v>0</v>
      </c>
      <c r="L165" s="3">
        <v>1.1601086956521738</v>
      </c>
      <c r="M165" s="3">
        <v>9.912934782608696</v>
      </c>
      <c r="N165" s="3">
        <v>0.11749420252512241</v>
      </c>
      <c r="O165" s="3">
        <v>21.259347826086955</v>
      </c>
      <c r="P165" s="3">
        <v>0.2519788714248905</v>
      </c>
      <c r="Q165" s="3">
        <v>15.794347826086959</v>
      </c>
      <c r="R165" s="3">
        <v>0.18720432878124199</v>
      </c>
      <c r="S165" s="3">
        <v>21.611630434782604</v>
      </c>
      <c r="T165" s="3">
        <v>0.25615434166451945</v>
      </c>
      <c r="U165" s="27">
        <v>555263</v>
      </c>
      <c r="V165"/>
    </row>
    <row r="166" spans="1:22" x14ac:dyDescent="0.3">
      <c r="A166" t="s">
        <v>10</v>
      </c>
      <c r="B166" t="s">
        <v>309</v>
      </c>
      <c r="C166" t="s">
        <v>43</v>
      </c>
      <c r="D166" t="s">
        <v>33</v>
      </c>
      <c r="E166" s="3">
        <v>53.043478260869563</v>
      </c>
      <c r="F166" s="3">
        <v>5.7391304347826084</v>
      </c>
      <c r="G166" s="3">
        <v>0</v>
      </c>
      <c r="H166" s="3">
        <v>0</v>
      </c>
      <c r="I166" s="3">
        <v>1.7065217391304348</v>
      </c>
      <c r="J166" s="3">
        <v>0</v>
      </c>
      <c r="K166" s="3">
        <v>0</v>
      </c>
      <c r="L166" s="3">
        <v>0.17641304347826084</v>
      </c>
      <c r="M166" s="3">
        <v>7.1217391304347801</v>
      </c>
      <c r="N166" s="3">
        <v>0.13426229508196716</v>
      </c>
      <c r="O166" s="3">
        <v>6.3595652173913049</v>
      </c>
      <c r="P166" s="3">
        <v>0.11989344262295083</v>
      </c>
      <c r="Q166" s="3">
        <v>13.114239130434783</v>
      </c>
      <c r="R166" s="3">
        <v>0.24723565573770492</v>
      </c>
      <c r="S166" s="3">
        <v>8.6248913043478268</v>
      </c>
      <c r="T166" s="3">
        <v>0.16260040983606561</v>
      </c>
      <c r="U166" s="27">
        <v>56150</v>
      </c>
      <c r="V166"/>
    </row>
    <row r="167" spans="1:22" x14ac:dyDescent="0.3">
      <c r="A167" t="s">
        <v>10</v>
      </c>
      <c r="B167" t="s">
        <v>310</v>
      </c>
      <c r="C167" t="s">
        <v>311</v>
      </c>
      <c r="D167" t="s">
        <v>13</v>
      </c>
      <c r="E167" s="3">
        <v>64.869565217391298</v>
      </c>
      <c r="F167" s="3">
        <v>5.5652173913043477</v>
      </c>
      <c r="G167" s="3">
        <v>0</v>
      </c>
      <c r="H167" s="3">
        <v>0</v>
      </c>
      <c r="I167" s="3">
        <v>0</v>
      </c>
      <c r="J167" s="3">
        <v>0</v>
      </c>
      <c r="K167" s="3">
        <v>0</v>
      </c>
      <c r="L167" s="3">
        <v>3.733043478260869</v>
      </c>
      <c r="M167" s="3">
        <v>5.7391304347826084</v>
      </c>
      <c r="N167" s="3">
        <v>8.8471849865951746E-2</v>
      </c>
      <c r="O167" s="3">
        <v>16.744999999999997</v>
      </c>
      <c r="P167" s="3">
        <v>0.25813337801608577</v>
      </c>
      <c r="Q167" s="3">
        <v>17.932826086956521</v>
      </c>
      <c r="R167" s="3">
        <v>0.27644436997319038</v>
      </c>
      <c r="S167" s="3">
        <v>16.972608695652166</v>
      </c>
      <c r="T167" s="3">
        <v>0.26164209115281495</v>
      </c>
      <c r="U167" s="27">
        <v>555790</v>
      </c>
      <c r="V167"/>
    </row>
    <row r="168" spans="1:22" x14ac:dyDescent="0.3">
      <c r="A168" t="s">
        <v>10</v>
      </c>
      <c r="B168" t="s">
        <v>312</v>
      </c>
      <c r="C168" t="s">
        <v>313</v>
      </c>
      <c r="D168" t="s">
        <v>93</v>
      </c>
      <c r="E168" s="3">
        <v>99.586956521739125</v>
      </c>
      <c r="F168" s="3">
        <v>0</v>
      </c>
      <c r="G168" s="3">
        <v>0</v>
      </c>
      <c r="H168" s="3">
        <v>0.35869565217391303</v>
      </c>
      <c r="I168" s="3">
        <v>1.5978260869565217</v>
      </c>
      <c r="J168" s="3">
        <v>0</v>
      </c>
      <c r="K168" s="3">
        <v>0</v>
      </c>
      <c r="L168" s="3">
        <v>1.2181521739130436</v>
      </c>
      <c r="M168" s="3">
        <v>4.27054347826087</v>
      </c>
      <c r="N168" s="3">
        <v>4.2882558393363898E-2</v>
      </c>
      <c r="O168" s="3">
        <v>9.4239130434782616</v>
      </c>
      <c r="P168" s="3">
        <v>9.4629993451211536E-2</v>
      </c>
      <c r="Q168" s="3">
        <v>15.759239130434782</v>
      </c>
      <c r="R168" s="3">
        <v>0.15824601615367823</v>
      </c>
      <c r="S168" s="3">
        <v>25.595000000000002</v>
      </c>
      <c r="T168" s="3">
        <v>0.25701156952630433</v>
      </c>
      <c r="U168" s="27">
        <v>555494</v>
      </c>
      <c r="V168"/>
    </row>
    <row r="169" spans="1:22" x14ac:dyDescent="0.3">
      <c r="A169" t="s">
        <v>10</v>
      </c>
      <c r="B169" t="s">
        <v>314</v>
      </c>
      <c r="C169" t="s">
        <v>315</v>
      </c>
      <c r="D169" t="s">
        <v>71</v>
      </c>
      <c r="E169" s="3">
        <v>87</v>
      </c>
      <c r="F169" s="3">
        <v>5.6521739130434785</v>
      </c>
      <c r="G169" s="3">
        <v>0.2608695652173913</v>
      </c>
      <c r="H169" s="3">
        <v>0.52173913043478259</v>
      </c>
      <c r="I169" s="3">
        <v>1.0434782608695652</v>
      </c>
      <c r="J169" s="3">
        <v>0</v>
      </c>
      <c r="K169" s="3">
        <v>0</v>
      </c>
      <c r="L169" s="3">
        <v>1.6304347826086956E-2</v>
      </c>
      <c r="M169" s="3">
        <v>0</v>
      </c>
      <c r="N169" s="3">
        <v>0</v>
      </c>
      <c r="O169" s="3">
        <v>0</v>
      </c>
      <c r="P169" s="3">
        <v>0</v>
      </c>
      <c r="Q169" s="3">
        <v>2.7723913043478259</v>
      </c>
      <c r="R169" s="3">
        <v>3.1866566716641676E-2</v>
      </c>
      <c r="S169" s="3">
        <v>5.4116304347826087</v>
      </c>
      <c r="T169" s="3">
        <v>6.2202648675662171E-2</v>
      </c>
      <c r="U169" s="27">
        <v>56186</v>
      </c>
      <c r="V169"/>
    </row>
    <row r="170" spans="1:22" x14ac:dyDescent="0.3">
      <c r="A170" t="s">
        <v>10</v>
      </c>
      <c r="B170" t="s">
        <v>316</v>
      </c>
      <c r="C170" t="s">
        <v>317</v>
      </c>
      <c r="D170" t="s">
        <v>33</v>
      </c>
      <c r="E170" s="3">
        <v>49.836956521739133</v>
      </c>
      <c r="F170" s="3">
        <v>10.608695652173912</v>
      </c>
      <c r="G170" s="3">
        <v>0.19565217391304349</v>
      </c>
      <c r="H170" s="3">
        <v>0.13043478260869565</v>
      </c>
      <c r="I170" s="3">
        <v>0.13043478260869565</v>
      </c>
      <c r="J170" s="3">
        <v>0</v>
      </c>
      <c r="K170" s="3">
        <v>0</v>
      </c>
      <c r="L170" s="3">
        <v>3.1739130434782608</v>
      </c>
      <c r="M170" s="3">
        <v>5.2663043478260887</v>
      </c>
      <c r="N170" s="3">
        <v>0.10567066521264998</v>
      </c>
      <c r="O170" s="3">
        <v>11.948913043478264</v>
      </c>
      <c r="P170" s="3">
        <v>0.23976008724100331</v>
      </c>
      <c r="Q170" s="3">
        <v>5.087282608695662</v>
      </c>
      <c r="R170" s="3">
        <v>0.10207851690294457</v>
      </c>
      <c r="S170" s="3">
        <v>18.402391304347827</v>
      </c>
      <c r="T170" s="3">
        <v>0.36925190839694655</v>
      </c>
      <c r="U170" s="27">
        <v>56167</v>
      </c>
      <c r="V170"/>
    </row>
    <row r="171" spans="1:22" x14ac:dyDescent="0.3">
      <c r="A171" t="s">
        <v>10</v>
      </c>
      <c r="B171" t="s">
        <v>318</v>
      </c>
      <c r="C171" t="s">
        <v>273</v>
      </c>
      <c r="D171" t="s">
        <v>274</v>
      </c>
      <c r="E171" s="3">
        <v>78.010869565217391</v>
      </c>
      <c r="F171" s="3">
        <v>0</v>
      </c>
      <c r="G171" s="3">
        <v>0.51086956521739135</v>
      </c>
      <c r="H171" s="3">
        <v>0.2608695652173913</v>
      </c>
      <c r="I171" s="3">
        <v>1.173913043478261</v>
      </c>
      <c r="J171" s="3">
        <v>0</v>
      </c>
      <c r="K171" s="3">
        <v>0</v>
      </c>
      <c r="L171" s="3">
        <v>4.594347826086957</v>
      </c>
      <c r="M171" s="3">
        <v>5.3913043478260869</v>
      </c>
      <c r="N171" s="3">
        <v>6.9109655845060611E-2</v>
      </c>
      <c r="O171" s="3">
        <v>14.005652173913045</v>
      </c>
      <c r="P171" s="3">
        <v>0.17953462449491434</v>
      </c>
      <c r="Q171" s="3">
        <v>11.907173913043479</v>
      </c>
      <c r="R171" s="3">
        <v>0.15263480562909296</v>
      </c>
      <c r="S171" s="3">
        <v>18.352282608695653</v>
      </c>
      <c r="T171" s="3">
        <v>0.23525289118015885</v>
      </c>
      <c r="U171" s="27">
        <v>55280</v>
      </c>
      <c r="V171"/>
    </row>
    <row r="172" spans="1:22" x14ac:dyDescent="0.3">
      <c r="A172" t="s">
        <v>10</v>
      </c>
      <c r="B172" t="s">
        <v>319</v>
      </c>
      <c r="C172" t="s">
        <v>320</v>
      </c>
      <c r="D172" t="s">
        <v>217</v>
      </c>
      <c r="E172" s="3">
        <v>93.847826086956516</v>
      </c>
      <c r="F172" s="3">
        <v>0</v>
      </c>
      <c r="G172" s="3">
        <v>0</v>
      </c>
      <c r="H172" s="3">
        <v>0</v>
      </c>
      <c r="I172" s="3">
        <v>0</v>
      </c>
      <c r="J172" s="3">
        <v>0</v>
      </c>
      <c r="K172" s="3">
        <v>0</v>
      </c>
      <c r="L172" s="3">
        <v>0</v>
      </c>
      <c r="M172" s="3">
        <v>8.9076086956521738</v>
      </c>
      <c r="N172" s="3">
        <v>9.4915450544359514E-2</v>
      </c>
      <c r="O172" s="3">
        <v>17.772826086956524</v>
      </c>
      <c r="P172" s="3">
        <v>0.18937919851748902</v>
      </c>
      <c r="Q172" s="3">
        <v>0</v>
      </c>
      <c r="R172" s="3">
        <v>0</v>
      </c>
      <c r="S172" s="3">
        <v>0</v>
      </c>
      <c r="T172" s="3">
        <v>0</v>
      </c>
      <c r="U172" s="27">
        <v>55084</v>
      </c>
      <c r="V172"/>
    </row>
    <row r="173" spans="1:22" x14ac:dyDescent="0.3">
      <c r="A173" t="s">
        <v>10</v>
      </c>
      <c r="B173" t="s">
        <v>321</v>
      </c>
      <c r="C173" t="s">
        <v>317</v>
      </c>
      <c r="D173" t="s">
        <v>33</v>
      </c>
      <c r="E173" s="3">
        <v>85.228260869565219</v>
      </c>
      <c r="F173" s="3">
        <v>6.0706521739130439</v>
      </c>
      <c r="G173" s="3">
        <v>0</v>
      </c>
      <c r="H173" s="3">
        <v>0</v>
      </c>
      <c r="I173" s="3">
        <v>0</v>
      </c>
      <c r="J173" s="3">
        <v>0</v>
      </c>
      <c r="K173" s="3">
        <v>0</v>
      </c>
      <c r="L173" s="3">
        <v>6.6956521739130442E-2</v>
      </c>
      <c r="M173" s="3">
        <v>5.6684782608695654</v>
      </c>
      <c r="N173" s="3">
        <v>6.6509373804361685E-2</v>
      </c>
      <c r="O173" s="3">
        <v>12.991847826086957</v>
      </c>
      <c r="P173" s="3">
        <v>0.15243591378650684</v>
      </c>
      <c r="Q173" s="3">
        <v>9.7474999999999987</v>
      </c>
      <c r="R173" s="3">
        <v>0.11436934064532583</v>
      </c>
      <c r="S173" s="3">
        <v>9.4298913043478265</v>
      </c>
      <c r="T173" s="3">
        <v>0.11064277515623007</v>
      </c>
      <c r="U173" s="27">
        <v>555368</v>
      </c>
      <c r="V173"/>
    </row>
    <row r="174" spans="1:22" x14ac:dyDescent="0.3">
      <c r="A174" t="s">
        <v>10</v>
      </c>
      <c r="B174" t="s">
        <v>322</v>
      </c>
      <c r="C174" t="s">
        <v>323</v>
      </c>
      <c r="D174" t="s">
        <v>217</v>
      </c>
      <c r="E174" s="3">
        <v>33.402173913043477</v>
      </c>
      <c r="F174" s="3">
        <v>0</v>
      </c>
      <c r="G174" s="3">
        <v>0</v>
      </c>
      <c r="H174" s="3">
        <v>0</v>
      </c>
      <c r="I174" s="3">
        <v>0</v>
      </c>
      <c r="J174" s="3">
        <v>0</v>
      </c>
      <c r="K174" s="3">
        <v>0</v>
      </c>
      <c r="L174" s="3">
        <v>0.11684782608695653</v>
      </c>
      <c r="M174" s="3">
        <v>2.5480434782608699</v>
      </c>
      <c r="N174" s="3">
        <v>7.6283761796290289E-2</v>
      </c>
      <c r="O174" s="3">
        <v>6.7082608695652182</v>
      </c>
      <c r="P174" s="3">
        <v>0.20083306215424671</v>
      </c>
      <c r="Q174" s="3">
        <v>3.1005434782608696</v>
      </c>
      <c r="R174" s="3">
        <v>9.2824601366742601E-2</v>
      </c>
      <c r="S174" s="3">
        <v>2.7974999999999999</v>
      </c>
      <c r="T174" s="3">
        <v>8.3752033843150012E-2</v>
      </c>
      <c r="U174" s="27">
        <v>55935</v>
      </c>
      <c r="V174"/>
    </row>
    <row r="175" spans="1:22" x14ac:dyDescent="0.3">
      <c r="A175" t="s">
        <v>10</v>
      </c>
      <c r="B175" t="s">
        <v>324</v>
      </c>
      <c r="C175" t="s">
        <v>188</v>
      </c>
      <c r="D175" t="s">
        <v>33</v>
      </c>
      <c r="E175" s="3">
        <v>101.40217391304348</v>
      </c>
      <c r="F175" s="3">
        <v>5.5652173913043477</v>
      </c>
      <c r="G175" s="3">
        <v>0</v>
      </c>
      <c r="H175" s="3">
        <v>0</v>
      </c>
      <c r="I175" s="3">
        <v>0</v>
      </c>
      <c r="J175" s="3">
        <v>0</v>
      </c>
      <c r="K175" s="3">
        <v>0</v>
      </c>
      <c r="L175" s="3">
        <v>0</v>
      </c>
      <c r="M175" s="3">
        <v>6.8718478260869578</v>
      </c>
      <c r="N175" s="3">
        <v>6.776824954443135E-2</v>
      </c>
      <c r="O175" s="3">
        <v>14.495978260869567</v>
      </c>
      <c r="P175" s="3">
        <v>0.14295530067531353</v>
      </c>
      <c r="Q175" s="3">
        <v>6.2870652173913042</v>
      </c>
      <c r="R175" s="3">
        <v>6.2001286311501765E-2</v>
      </c>
      <c r="S175" s="3">
        <v>8.3927173913043482</v>
      </c>
      <c r="T175" s="3">
        <v>8.2766641655054138E-2</v>
      </c>
      <c r="U175" s="27">
        <v>56405</v>
      </c>
      <c r="V175"/>
    </row>
    <row r="176" spans="1:22" x14ac:dyDescent="0.3">
      <c r="A176" t="s">
        <v>10</v>
      </c>
      <c r="B176" t="s">
        <v>325</v>
      </c>
      <c r="C176" t="s">
        <v>6</v>
      </c>
      <c r="D176" t="s">
        <v>33</v>
      </c>
      <c r="E176" s="3">
        <v>78.195652173913047</v>
      </c>
      <c r="F176" s="3">
        <v>5.5706521739130439</v>
      </c>
      <c r="G176" s="3">
        <v>0.32608695652173914</v>
      </c>
      <c r="H176" s="3">
        <v>0.2608695652173913</v>
      </c>
      <c r="I176" s="3">
        <v>1.326086956521739</v>
      </c>
      <c r="J176" s="3">
        <v>0</v>
      </c>
      <c r="K176" s="3">
        <v>0</v>
      </c>
      <c r="L176" s="3">
        <v>6.7092391304347823</v>
      </c>
      <c r="M176" s="3">
        <v>10.685760869565218</v>
      </c>
      <c r="N176" s="3">
        <v>0.13665415624131222</v>
      </c>
      <c r="O176" s="3">
        <v>16.114347826086956</v>
      </c>
      <c r="P176" s="3">
        <v>0.20607728662774533</v>
      </c>
      <c r="Q176" s="3">
        <v>15.228695652173913</v>
      </c>
      <c r="R176" s="3">
        <v>0.19475118154017235</v>
      </c>
      <c r="S176" s="3">
        <v>12.043804347826086</v>
      </c>
      <c r="T176" s="3">
        <v>0.15402140672782871</v>
      </c>
      <c r="U176" s="27">
        <v>56190</v>
      </c>
      <c r="V176"/>
    </row>
    <row r="177" spans="1:22" x14ac:dyDescent="0.3">
      <c r="A177" t="s">
        <v>10</v>
      </c>
      <c r="B177" t="s">
        <v>326</v>
      </c>
      <c r="C177" t="s">
        <v>263</v>
      </c>
      <c r="D177" t="s">
        <v>137</v>
      </c>
      <c r="E177" s="3">
        <v>106.51086956521739</v>
      </c>
      <c r="F177" s="3">
        <v>5.7391304347826084</v>
      </c>
      <c r="G177" s="3">
        <v>0</v>
      </c>
      <c r="H177" s="3">
        <v>0</v>
      </c>
      <c r="I177" s="3">
        <v>5.6521739130434785</v>
      </c>
      <c r="J177" s="3">
        <v>0</v>
      </c>
      <c r="K177" s="3">
        <v>0</v>
      </c>
      <c r="L177" s="3">
        <v>4.0173913043478269</v>
      </c>
      <c r="M177" s="3">
        <v>15.549891304347822</v>
      </c>
      <c r="N177" s="3">
        <v>0.14599346872129806</v>
      </c>
      <c r="O177" s="3">
        <v>14.398913043478263</v>
      </c>
      <c r="P177" s="3">
        <v>0.1351872640065313</v>
      </c>
      <c r="Q177" s="3">
        <v>23.28597826086957</v>
      </c>
      <c r="R177" s="3">
        <v>0.21862536993570778</v>
      </c>
      <c r="S177" s="3">
        <v>32.155434782608694</v>
      </c>
      <c r="T177" s="3">
        <v>0.30189815287274208</v>
      </c>
      <c r="U177" s="27">
        <v>555875</v>
      </c>
      <c r="V177"/>
    </row>
    <row r="178" spans="1:22" x14ac:dyDescent="0.3">
      <c r="A178" t="s">
        <v>10</v>
      </c>
      <c r="B178" t="s">
        <v>327</v>
      </c>
      <c r="C178" t="s">
        <v>198</v>
      </c>
      <c r="D178" t="s">
        <v>38</v>
      </c>
      <c r="E178" s="3">
        <v>37.402173913043477</v>
      </c>
      <c r="F178" s="3">
        <v>5.2173913043478262</v>
      </c>
      <c r="G178" s="3">
        <v>0.68478260869565222</v>
      </c>
      <c r="H178" s="3">
        <v>0.20652173913043478</v>
      </c>
      <c r="I178" s="3">
        <v>0.39130434782608697</v>
      </c>
      <c r="J178" s="3">
        <v>0</v>
      </c>
      <c r="K178" s="3">
        <v>0</v>
      </c>
      <c r="L178" s="3">
        <v>0.89728260869565202</v>
      </c>
      <c r="M178" s="3">
        <v>8.5489130434782616</v>
      </c>
      <c r="N178" s="3">
        <v>0.22856727695437376</v>
      </c>
      <c r="O178" s="3">
        <v>23.730978260869566</v>
      </c>
      <c r="P178" s="3">
        <v>0.63448125544899747</v>
      </c>
      <c r="Q178" s="3">
        <v>2.4684782608695652</v>
      </c>
      <c r="R178" s="3">
        <v>6.5998256320836973E-2</v>
      </c>
      <c r="S178" s="3">
        <v>3.8026086956521743</v>
      </c>
      <c r="T178" s="3">
        <v>0.10166811973263587</v>
      </c>
      <c r="U178" s="27">
        <v>555872</v>
      </c>
      <c r="V178"/>
    </row>
    <row r="179" spans="1:22" x14ac:dyDescent="0.3">
      <c r="A179" t="s">
        <v>10</v>
      </c>
      <c r="B179" t="s">
        <v>328</v>
      </c>
      <c r="C179" t="s">
        <v>68</v>
      </c>
      <c r="D179" t="s">
        <v>24</v>
      </c>
      <c r="E179" s="3">
        <v>83.173913043478265</v>
      </c>
      <c r="F179" s="3">
        <v>5.4781521739130437</v>
      </c>
      <c r="G179" s="3">
        <v>0.27173913043478259</v>
      </c>
      <c r="H179" s="3">
        <v>0</v>
      </c>
      <c r="I179" s="3">
        <v>0.78260869565217395</v>
      </c>
      <c r="J179" s="3">
        <v>0</v>
      </c>
      <c r="K179" s="3">
        <v>0</v>
      </c>
      <c r="L179" s="3">
        <v>0.96739130434782605</v>
      </c>
      <c r="M179" s="3">
        <v>9.3898913043478291</v>
      </c>
      <c r="N179" s="3">
        <v>0.11289466806063778</v>
      </c>
      <c r="O179" s="3">
        <v>15.355760869565218</v>
      </c>
      <c r="P179" s="3">
        <v>0.18462232096184003</v>
      </c>
      <c r="Q179" s="3">
        <v>13.326086956521738</v>
      </c>
      <c r="R179" s="3">
        <v>0.16021955044432826</v>
      </c>
      <c r="S179" s="3">
        <v>17.353260869565219</v>
      </c>
      <c r="T179" s="3">
        <v>0.2086382645060115</v>
      </c>
      <c r="U179" s="27">
        <v>55816</v>
      </c>
      <c r="V179"/>
    </row>
    <row r="180" spans="1:22" x14ac:dyDescent="0.3">
      <c r="A180" t="s">
        <v>10</v>
      </c>
      <c r="B180" t="s">
        <v>329</v>
      </c>
      <c r="C180" t="s">
        <v>330</v>
      </c>
      <c r="D180" t="s">
        <v>24</v>
      </c>
      <c r="E180" s="3">
        <v>24.434782608695652</v>
      </c>
      <c r="F180" s="3">
        <v>0</v>
      </c>
      <c r="G180" s="3">
        <v>0</v>
      </c>
      <c r="H180" s="3">
        <v>0</v>
      </c>
      <c r="I180" s="3">
        <v>0</v>
      </c>
      <c r="J180" s="3">
        <v>0</v>
      </c>
      <c r="K180" s="3">
        <v>0</v>
      </c>
      <c r="L180" s="3">
        <v>0</v>
      </c>
      <c r="M180" s="3">
        <v>4.6934782608695658</v>
      </c>
      <c r="N180" s="3">
        <v>0.19208185053380786</v>
      </c>
      <c r="O180" s="3">
        <v>4.5728260869565238</v>
      </c>
      <c r="P180" s="3">
        <v>0.18714412811387909</v>
      </c>
      <c r="Q180" s="3">
        <v>0</v>
      </c>
      <c r="R180" s="3">
        <v>0</v>
      </c>
      <c r="S180" s="3">
        <v>0</v>
      </c>
      <c r="T180" s="3">
        <v>0</v>
      </c>
      <c r="U180" s="27">
        <v>555709</v>
      </c>
      <c r="V180"/>
    </row>
    <row r="181" spans="1:22" x14ac:dyDescent="0.3">
      <c r="A181" t="s">
        <v>10</v>
      </c>
      <c r="B181" t="s">
        <v>331</v>
      </c>
      <c r="C181" t="s">
        <v>332</v>
      </c>
      <c r="D181" t="s">
        <v>33</v>
      </c>
      <c r="E181" s="3">
        <v>78.565217391304344</v>
      </c>
      <c r="F181" s="3">
        <v>49.472717391304343</v>
      </c>
      <c r="G181" s="3">
        <v>0</v>
      </c>
      <c r="H181" s="3">
        <v>0</v>
      </c>
      <c r="I181" s="3">
        <v>13.119565217391305</v>
      </c>
      <c r="J181" s="3">
        <v>0</v>
      </c>
      <c r="K181" s="3">
        <v>0</v>
      </c>
      <c r="L181" s="3">
        <v>4.7998913043478257</v>
      </c>
      <c r="M181" s="3">
        <v>8.2076086956521745</v>
      </c>
      <c r="N181" s="3">
        <v>0.10446873270614279</v>
      </c>
      <c r="O181" s="3">
        <v>0</v>
      </c>
      <c r="P181" s="3">
        <v>0</v>
      </c>
      <c r="Q181" s="3">
        <v>0</v>
      </c>
      <c r="R181" s="3">
        <v>0</v>
      </c>
      <c r="S181" s="3">
        <v>26.723695652173912</v>
      </c>
      <c r="T181" s="3">
        <v>0.34014665190924187</v>
      </c>
      <c r="U181" s="27">
        <v>56351</v>
      </c>
      <c r="V181"/>
    </row>
    <row r="182" spans="1:22" x14ac:dyDescent="0.3">
      <c r="A182" t="s">
        <v>10</v>
      </c>
      <c r="B182" t="s">
        <v>333</v>
      </c>
      <c r="C182" t="s">
        <v>161</v>
      </c>
      <c r="D182" t="s">
        <v>71</v>
      </c>
      <c r="E182" s="3">
        <v>104.14130434782609</v>
      </c>
      <c r="F182" s="3">
        <v>5.6523913043478258</v>
      </c>
      <c r="G182" s="3">
        <v>0.2608695652173913</v>
      </c>
      <c r="H182" s="3">
        <v>0.32608695652173914</v>
      </c>
      <c r="I182" s="3">
        <v>7.0434782608695654</v>
      </c>
      <c r="J182" s="3">
        <v>0</v>
      </c>
      <c r="K182" s="3">
        <v>0</v>
      </c>
      <c r="L182" s="3">
        <v>8.4239130434782608E-2</v>
      </c>
      <c r="M182" s="3">
        <v>24.508478260869563</v>
      </c>
      <c r="N182" s="3">
        <v>0.23533869115958664</v>
      </c>
      <c r="O182" s="3">
        <v>43.047391304347826</v>
      </c>
      <c r="P182" s="3">
        <v>0.41335559962425633</v>
      </c>
      <c r="Q182" s="3">
        <v>7.4219565217391308</v>
      </c>
      <c r="R182" s="3">
        <v>7.1268134850224402E-2</v>
      </c>
      <c r="S182" s="3">
        <v>8.8677173913043497</v>
      </c>
      <c r="T182" s="3">
        <v>8.5150819329923827E-2</v>
      </c>
      <c r="U182" s="27">
        <v>555309</v>
      </c>
      <c r="V182"/>
    </row>
    <row r="183" spans="1:22" x14ac:dyDescent="0.3">
      <c r="A183" t="s">
        <v>10</v>
      </c>
      <c r="B183" t="s">
        <v>334</v>
      </c>
      <c r="C183" t="s">
        <v>335</v>
      </c>
      <c r="D183" t="s">
        <v>33</v>
      </c>
      <c r="E183" s="3">
        <v>89.086956521739125</v>
      </c>
      <c r="F183" s="3">
        <v>8.7608695652173907</v>
      </c>
      <c r="G183" s="3">
        <v>0</v>
      </c>
      <c r="H183" s="3">
        <v>0</v>
      </c>
      <c r="I183" s="3">
        <v>0.78260869565217395</v>
      </c>
      <c r="J183" s="3">
        <v>0</v>
      </c>
      <c r="K183" s="3">
        <v>0</v>
      </c>
      <c r="L183" s="3">
        <v>5.8043478260869561</v>
      </c>
      <c r="M183" s="3">
        <v>12.778043478260869</v>
      </c>
      <c r="N183" s="3">
        <v>0.14343338213762813</v>
      </c>
      <c r="O183" s="3">
        <v>22.344347826086953</v>
      </c>
      <c r="P183" s="3">
        <v>0.25081503172279157</v>
      </c>
      <c r="Q183" s="3">
        <v>21.972826086956523</v>
      </c>
      <c r="R183" s="3">
        <v>0.24664470473401662</v>
      </c>
      <c r="S183" s="3">
        <v>21.676630434782609</v>
      </c>
      <c r="T183" s="3">
        <v>0.24331991215226942</v>
      </c>
      <c r="U183" s="27">
        <v>55126</v>
      </c>
      <c r="V183"/>
    </row>
    <row r="184" spans="1:22" x14ac:dyDescent="0.3">
      <c r="A184" t="s">
        <v>10</v>
      </c>
      <c r="B184" t="s">
        <v>336</v>
      </c>
      <c r="C184" t="s">
        <v>337</v>
      </c>
      <c r="D184" t="s">
        <v>148</v>
      </c>
      <c r="E184" s="3">
        <v>24.717391304347824</v>
      </c>
      <c r="F184" s="3">
        <v>32.300978260869563</v>
      </c>
      <c r="G184" s="3">
        <v>0</v>
      </c>
      <c r="H184" s="3">
        <v>0</v>
      </c>
      <c r="I184" s="3">
        <v>0</v>
      </c>
      <c r="J184" s="3">
        <v>0</v>
      </c>
      <c r="K184" s="3">
        <v>0</v>
      </c>
      <c r="L184" s="3">
        <v>8.6956521739130432E-2</v>
      </c>
      <c r="M184" s="3">
        <v>0</v>
      </c>
      <c r="N184" s="3">
        <v>0</v>
      </c>
      <c r="O184" s="3">
        <v>17.563369565217389</v>
      </c>
      <c r="P184" s="3">
        <v>0.7105672823218997</v>
      </c>
      <c r="Q184" s="3">
        <v>1.1473913043478261</v>
      </c>
      <c r="R184" s="3">
        <v>4.6420404573438878E-2</v>
      </c>
      <c r="S184" s="3">
        <v>1.5155434782608694</v>
      </c>
      <c r="T184" s="3">
        <v>6.1314863676341251E-2</v>
      </c>
      <c r="U184" s="27">
        <v>555530</v>
      </c>
      <c r="V184"/>
    </row>
    <row r="185" spans="1:22" x14ac:dyDescent="0.3">
      <c r="A185" t="s">
        <v>10</v>
      </c>
      <c r="B185" t="s">
        <v>338</v>
      </c>
      <c r="C185" t="s">
        <v>339</v>
      </c>
      <c r="D185" t="s">
        <v>93</v>
      </c>
      <c r="E185" s="3">
        <v>81.75</v>
      </c>
      <c r="F185" s="3">
        <v>3.9945652173913042</v>
      </c>
      <c r="G185" s="3">
        <v>4.3478260869565216E-2</v>
      </c>
      <c r="H185" s="3">
        <v>0</v>
      </c>
      <c r="I185" s="3">
        <v>0</v>
      </c>
      <c r="J185" s="3">
        <v>0</v>
      </c>
      <c r="K185" s="3">
        <v>0</v>
      </c>
      <c r="L185" s="3">
        <v>0</v>
      </c>
      <c r="M185" s="3">
        <v>9.9476086956521712</v>
      </c>
      <c r="N185" s="3">
        <v>0.12168328679696845</v>
      </c>
      <c r="O185" s="3">
        <v>20.519673913043476</v>
      </c>
      <c r="P185" s="3">
        <v>0.25100518548065415</v>
      </c>
      <c r="Q185" s="3">
        <v>0</v>
      </c>
      <c r="R185" s="3">
        <v>0</v>
      </c>
      <c r="S185" s="3">
        <v>0</v>
      </c>
      <c r="T185" s="3">
        <v>0</v>
      </c>
      <c r="U185" s="27">
        <v>55872</v>
      </c>
      <c r="V185"/>
    </row>
    <row r="186" spans="1:22" x14ac:dyDescent="0.3">
      <c r="A186" t="s">
        <v>10</v>
      </c>
      <c r="B186" t="s">
        <v>340</v>
      </c>
      <c r="C186" t="s">
        <v>18</v>
      </c>
      <c r="D186" t="s">
        <v>19</v>
      </c>
      <c r="E186" s="3">
        <v>63.489130434782609</v>
      </c>
      <c r="F186" s="3">
        <v>5.7391304347826084</v>
      </c>
      <c r="G186" s="3">
        <v>0.32608695652173914</v>
      </c>
      <c r="H186" s="3">
        <v>0</v>
      </c>
      <c r="I186" s="3">
        <v>0.59782608695652173</v>
      </c>
      <c r="J186" s="3">
        <v>0</v>
      </c>
      <c r="K186" s="3">
        <v>0.97826086956521741</v>
      </c>
      <c r="L186" s="3">
        <v>5.079891304347826</v>
      </c>
      <c r="M186" s="3">
        <v>5.7391304347826084</v>
      </c>
      <c r="N186" s="3">
        <v>9.03954802259887E-2</v>
      </c>
      <c r="O186" s="3">
        <v>0</v>
      </c>
      <c r="P186" s="3">
        <v>0</v>
      </c>
      <c r="Q186" s="3">
        <v>15.71</v>
      </c>
      <c r="R186" s="3">
        <v>0.24744393083376134</v>
      </c>
      <c r="S186" s="3">
        <v>12.15836956521739</v>
      </c>
      <c r="T186" s="3">
        <v>0.1915031672658791</v>
      </c>
      <c r="U186" s="27">
        <v>555160</v>
      </c>
      <c r="V186"/>
    </row>
    <row r="187" spans="1:22" x14ac:dyDescent="0.3">
      <c r="A187" t="s">
        <v>10</v>
      </c>
      <c r="B187" t="s">
        <v>341</v>
      </c>
      <c r="C187" t="s">
        <v>273</v>
      </c>
      <c r="D187" t="s">
        <v>274</v>
      </c>
      <c r="E187" s="3">
        <v>121.21739130434783</v>
      </c>
      <c r="F187" s="3">
        <v>5.5652173913043477</v>
      </c>
      <c r="G187" s="3">
        <v>0</v>
      </c>
      <c r="H187" s="3">
        <v>0</v>
      </c>
      <c r="I187" s="3">
        <v>9.9130434782608692</v>
      </c>
      <c r="J187" s="3">
        <v>0</v>
      </c>
      <c r="K187" s="3">
        <v>0</v>
      </c>
      <c r="L187" s="3">
        <v>4.7779347826086962</v>
      </c>
      <c r="M187" s="3">
        <v>30.976956521739123</v>
      </c>
      <c r="N187" s="3">
        <v>0.25554878048780483</v>
      </c>
      <c r="O187" s="3">
        <v>38.880326086956522</v>
      </c>
      <c r="P187" s="3">
        <v>0.32074874461979913</v>
      </c>
      <c r="Q187" s="3">
        <v>15.096956521739131</v>
      </c>
      <c r="R187" s="3">
        <v>0.12454447632711621</v>
      </c>
      <c r="S187" s="3">
        <v>19.985760869565226</v>
      </c>
      <c r="T187" s="3">
        <v>0.16487535868005745</v>
      </c>
      <c r="U187" s="27">
        <v>56203</v>
      </c>
      <c r="V187"/>
    </row>
    <row r="188" spans="1:22" x14ac:dyDescent="0.3">
      <c r="A188" t="s">
        <v>10</v>
      </c>
      <c r="B188" t="s">
        <v>342</v>
      </c>
      <c r="C188" t="s">
        <v>184</v>
      </c>
      <c r="D188" t="s">
        <v>33</v>
      </c>
      <c r="E188" s="3">
        <v>18.380434782608695</v>
      </c>
      <c r="F188" s="3">
        <v>5.5652173913043477</v>
      </c>
      <c r="G188" s="3">
        <v>0</v>
      </c>
      <c r="H188" s="3">
        <v>0</v>
      </c>
      <c r="I188" s="3">
        <v>0</v>
      </c>
      <c r="J188" s="3">
        <v>0</v>
      </c>
      <c r="K188" s="3">
        <v>0</v>
      </c>
      <c r="L188" s="3">
        <v>1.2065217391304346</v>
      </c>
      <c r="M188" s="3">
        <v>0.77717391304347827</v>
      </c>
      <c r="N188" s="3">
        <v>4.2282672974571264E-2</v>
      </c>
      <c r="O188" s="3">
        <v>3.347826086956522</v>
      </c>
      <c r="P188" s="3">
        <v>0.18214074512123005</v>
      </c>
      <c r="Q188" s="3">
        <v>5.6711956521739131</v>
      </c>
      <c r="R188" s="3">
        <v>0.30854523950325252</v>
      </c>
      <c r="S188" s="3">
        <v>6.9871739130434793</v>
      </c>
      <c r="T188" s="3">
        <v>0.38014192785334128</v>
      </c>
      <c r="U188" s="27">
        <v>555832</v>
      </c>
      <c r="V188"/>
    </row>
    <row r="189" spans="1:22" x14ac:dyDescent="0.3">
      <c r="A189" t="s">
        <v>10</v>
      </c>
      <c r="B189" t="s">
        <v>343</v>
      </c>
      <c r="C189" t="s">
        <v>335</v>
      </c>
      <c r="D189" t="s">
        <v>33</v>
      </c>
      <c r="E189" s="3">
        <v>68.445652173913047</v>
      </c>
      <c r="F189" s="3">
        <v>5.7391304347826084</v>
      </c>
      <c r="G189" s="3">
        <v>0.73913043478260865</v>
      </c>
      <c r="H189" s="3">
        <v>0.2608695652173913</v>
      </c>
      <c r="I189" s="3">
        <v>2.2391304347826089</v>
      </c>
      <c r="J189" s="3">
        <v>0</v>
      </c>
      <c r="K189" s="3">
        <v>0</v>
      </c>
      <c r="L189" s="3">
        <v>1.9568478260869566</v>
      </c>
      <c r="M189" s="3">
        <v>12.686086956521743</v>
      </c>
      <c r="N189" s="3">
        <v>0.18534540257265369</v>
      </c>
      <c r="O189" s="3">
        <v>6.660760869565217</v>
      </c>
      <c r="P189" s="3">
        <v>9.7314594251230735E-2</v>
      </c>
      <c r="Q189" s="3">
        <v>19.237826086956524</v>
      </c>
      <c r="R189" s="3">
        <v>0.28106717484516436</v>
      </c>
      <c r="S189" s="3">
        <v>19.444021739130434</v>
      </c>
      <c r="T189" s="3">
        <v>0.28407972050182623</v>
      </c>
      <c r="U189" s="27">
        <v>55394</v>
      </c>
      <c r="V189"/>
    </row>
    <row r="190" spans="1:22" x14ac:dyDescent="0.3">
      <c r="A190" t="s">
        <v>10</v>
      </c>
      <c r="B190" t="s">
        <v>344</v>
      </c>
      <c r="C190" t="s">
        <v>345</v>
      </c>
      <c r="D190" t="s">
        <v>33</v>
      </c>
      <c r="E190" s="3">
        <v>42.054347826086953</v>
      </c>
      <c r="F190" s="3">
        <v>6.5</v>
      </c>
      <c r="G190" s="3">
        <v>0.2391304347826087</v>
      </c>
      <c r="H190" s="3">
        <v>0.27989130434782611</v>
      </c>
      <c r="I190" s="3">
        <v>5.3043478260869561</v>
      </c>
      <c r="J190" s="3">
        <v>0</v>
      </c>
      <c r="K190" s="3">
        <v>0</v>
      </c>
      <c r="L190" s="3">
        <v>3.6630434782608697E-2</v>
      </c>
      <c r="M190" s="3">
        <v>4.9565217391304346</v>
      </c>
      <c r="N190" s="3">
        <v>0.11785991212199536</v>
      </c>
      <c r="O190" s="3">
        <v>6.6989130434782602</v>
      </c>
      <c r="P190" s="3">
        <v>0.15929180666838977</v>
      </c>
      <c r="Q190" s="3">
        <v>5.3679347826086943</v>
      </c>
      <c r="R190" s="3">
        <v>0.12764280175756007</v>
      </c>
      <c r="S190" s="3">
        <v>5.650652173913044</v>
      </c>
      <c r="T190" s="3">
        <v>0.13436546911346603</v>
      </c>
      <c r="U190" s="27">
        <v>555085</v>
      </c>
      <c r="V190"/>
    </row>
    <row r="191" spans="1:22" x14ac:dyDescent="0.3">
      <c r="A191" t="s">
        <v>10</v>
      </c>
      <c r="B191" t="s">
        <v>346</v>
      </c>
      <c r="C191" t="s">
        <v>347</v>
      </c>
      <c r="D191" t="s">
        <v>33</v>
      </c>
      <c r="E191" s="3">
        <v>80.684782608695656</v>
      </c>
      <c r="F191" s="3">
        <v>9.0678260869565221</v>
      </c>
      <c r="G191" s="3">
        <v>0</v>
      </c>
      <c r="H191" s="3">
        <v>0.48663043478260865</v>
      </c>
      <c r="I191" s="3">
        <v>0.51086956521739135</v>
      </c>
      <c r="J191" s="3">
        <v>0</v>
      </c>
      <c r="K191" s="3">
        <v>0</v>
      </c>
      <c r="L191" s="3">
        <v>0.19021739130434784</v>
      </c>
      <c r="M191" s="3">
        <v>5.1920652173913044</v>
      </c>
      <c r="N191" s="3">
        <v>6.4349993264178895E-2</v>
      </c>
      <c r="O191" s="3">
        <v>5.4232608695652171</v>
      </c>
      <c r="P191" s="3">
        <v>6.7215411558668989E-2</v>
      </c>
      <c r="Q191" s="3">
        <v>2.0135869565217392</v>
      </c>
      <c r="R191" s="3">
        <v>2.4956217162872156E-2</v>
      </c>
      <c r="S191" s="3">
        <v>4.7201086956521738</v>
      </c>
      <c r="T191" s="3">
        <v>5.8500606223898688E-2</v>
      </c>
      <c r="U191" s="27">
        <v>555880</v>
      </c>
      <c r="V191"/>
    </row>
    <row r="192" spans="1:22" x14ac:dyDescent="0.3">
      <c r="A192" t="s">
        <v>10</v>
      </c>
      <c r="B192" t="s">
        <v>348</v>
      </c>
      <c r="C192" t="s">
        <v>347</v>
      </c>
      <c r="D192" t="s">
        <v>33</v>
      </c>
      <c r="E192" s="3">
        <v>63.826086956521742</v>
      </c>
      <c r="F192" s="3">
        <v>8.149565217391304</v>
      </c>
      <c r="G192" s="3">
        <v>5.434782608695652E-2</v>
      </c>
      <c r="H192" s="3">
        <v>0.35369565217391302</v>
      </c>
      <c r="I192" s="3">
        <v>0.51086956521739135</v>
      </c>
      <c r="J192" s="3">
        <v>0</v>
      </c>
      <c r="K192" s="3">
        <v>0</v>
      </c>
      <c r="L192" s="3">
        <v>0.30978260869565216</v>
      </c>
      <c r="M192" s="3">
        <v>2.2625000000000002</v>
      </c>
      <c r="N192" s="3">
        <v>3.5447888283378748E-2</v>
      </c>
      <c r="O192" s="3">
        <v>4.7173913043478262</v>
      </c>
      <c r="P192" s="3">
        <v>7.3910081743869205E-2</v>
      </c>
      <c r="Q192" s="3">
        <v>2.7038043478260869</v>
      </c>
      <c r="R192" s="3">
        <v>4.2362057220708446E-2</v>
      </c>
      <c r="S192" s="3">
        <v>5.0869565217391308</v>
      </c>
      <c r="T192" s="3">
        <v>7.970027247956403E-2</v>
      </c>
      <c r="U192" s="27">
        <v>555881</v>
      </c>
      <c r="V192"/>
    </row>
    <row r="193" spans="1:22" x14ac:dyDescent="0.3">
      <c r="A193" t="s">
        <v>10</v>
      </c>
      <c r="B193" t="s">
        <v>349</v>
      </c>
      <c r="C193" t="s">
        <v>350</v>
      </c>
      <c r="D193" t="s">
        <v>112</v>
      </c>
      <c r="E193" s="3">
        <v>101.83695652173913</v>
      </c>
      <c r="F193" s="3">
        <v>11.478260869565217</v>
      </c>
      <c r="G193" s="3">
        <v>1.5434782608695652</v>
      </c>
      <c r="H193" s="3">
        <v>0.4375</v>
      </c>
      <c r="I193" s="3">
        <v>3.5434782608695654</v>
      </c>
      <c r="J193" s="3">
        <v>0</v>
      </c>
      <c r="K193" s="3">
        <v>0</v>
      </c>
      <c r="L193" s="3">
        <v>3.3041304347826088</v>
      </c>
      <c r="M193" s="3">
        <v>9.4658695652173908</v>
      </c>
      <c r="N193" s="3">
        <v>9.2951222115487245E-2</v>
      </c>
      <c r="O193" s="3">
        <v>14.091304347826087</v>
      </c>
      <c r="P193" s="3">
        <v>0.1383712242501868</v>
      </c>
      <c r="Q193" s="3">
        <v>18.805434782608696</v>
      </c>
      <c r="R193" s="3">
        <v>0.1846621837976305</v>
      </c>
      <c r="S193" s="3">
        <v>25.602065217391306</v>
      </c>
      <c r="T193" s="3">
        <v>0.25140249759846306</v>
      </c>
      <c r="U193" s="27">
        <v>555307</v>
      </c>
      <c r="V193"/>
    </row>
    <row r="194" spans="1:22" x14ac:dyDescent="0.3">
      <c r="A194" t="s">
        <v>10</v>
      </c>
      <c r="B194" t="s">
        <v>351</v>
      </c>
      <c r="C194" t="s">
        <v>352</v>
      </c>
      <c r="D194" t="s">
        <v>96</v>
      </c>
      <c r="E194" s="3">
        <v>39.043478260869563</v>
      </c>
      <c r="F194" s="3">
        <v>5.7391304347826084</v>
      </c>
      <c r="G194" s="3">
        <v>0.56521739130434778</v>
      </c>
      <c r="H194" s="3">
        <v>0</v>
      </c>
      <c r="I194" s="3">
        <v>1.0543478260869565</v>
      </c>
      <c r="J194" s="3">
        <v>0</v>
      </c>
      <c r="K194" s="3">
        <v>0</v>
      </c>
      <c r="L194" s="3">
        <v>5.2717391304347823</v>
      </c>
      <c r="M194" s="3">
        <v>8.679239130434782</v>
      </c>
      <c r="N194" s="3">
        <v>0.22229677060133629</v>
      </c>
      <c r="O194" s="3">
        <v>32.859239130434787</v>
      </c>
      <c r="P194" s="3">
        <v>0.84160634743875296</v>
      </c>
      <c r="Q194" s="3">
        <v>9.9911956521739143</v>
      </c>
      <c r="R194" s="3">
        <v>0.25589922048997776</v>
      </c>
      <c r="S194" s="3">
        <v>11.094565217391304</v>
      </c>
      <c r="T194" s="3">
        <v>0.28415924276169269</v>
      </c>
      <c r="U194" s="27">
        <v>55756</v>
      </c>
      <c r="V194"/>
    </row>
    <row r="195" spans="1:22" x14ac:dyDescent="0.3">
      <c r="A195" t="s">
        <v>10</v>
      </c>
      <c r="B195" t="s">
        <v>353</v>
      </c>
      <c r="C195" t="s">
        <v>354</v>
      </c>
      <c r="D195" t="s">
        <v>33</v>
      </c>
      <c r="E195" s="3">
        <v>41.489130434782609</v>
      </c>
      <c r="F195" s="3">
        <v>5.5652173913043477</v>
      </c>
      <c r="G195" s="3">
        <v>0</v>
      </c>
      <c r="H195" s="3">
        <v>0</v>
      </c>
      <c r="I195" s="3">
        <v>0</v>
      </c>
      <c r="J195" s="3">
        <v>0</v>
      </c>
      <c r="K195" s="3">
        <v>0</v>
      </c>
      <c r="L195" s="3">
        <v>2.0298913043478266</v>
      </c>
      <c r="M195" s="3">
        <v>5.9347826086956523</v>
      </c>
      <c r="N195" s="3">
        <v>0.14304427560911712</v>
      </c>
      <c r="O195" s="3">
        <v>5.4266304347826084</v>
      </c>
      <c r="P195" s="3">
        <v>0.1307964369924024</v>
      </c>
      <c r="Q195" s="3">
        <v>2.5951086956521734</v>
      </c>
      <c r="R195" s="3">
        <v>6.2549122347393224E-2</v>
      </c>
      <c r="S195" s="3">
        <v>9.501847826086955</v>
      </c>
      <c r="T195" s="3">
        <v>0.22902017291066279</v>
      </c>
      <c r="U195" s="27">
        <v>555199</v>
      </c>
      <c r="V195"/>
    </row>
    <row r="196" spans="1:22" x14ac:dyDescent="0.3">
      <c r="A196" t="s">
        <v>10</v>
      </c>
      <c r="B196" t="s">
        <v>355</v>
      </c>
      <c r="C196" t="s">
        <v>356</v>
      </c>
      <c r="D196" t="s">
        <v>241</v>
      </c>
      <c r="E196" s="3">
        <v>66.684782608695656</v>
      </c>
      <c r="F196" s="3">
        <v>0</v>
      </c>
      <c r="G196" s="3">
        <v>0</v>
      </c>
      <c r="H196" s="3">
        <v>0</v>
      </c>
      <c r="I196" s="3">
        <v>0.73913043478260865</v>
      </c>
      <c r="J196" s="3">
        <v>0</v>
      </c>
      <c r="K196" s="3">
        <v>0</v>
      </c>
      <c r="L196" s="3">
        <v>0.99728260869565222</v>
      </c>
      <c r="M196" s="3">
        <v>9.9392391304347818</v>
      </c>
      <c r="N196" s="3">
        <v>0.14904808475957618</v>
      </c>
      <c r="O196" s="3">
        <v>25.576195652173915</v>
      </c>
      <c r="P196" s="3">
        <v>0.38353871230643849</v>
      </c>
      <c r="Q196" s="3">
        <v>8.2364130434782616</v>
      </c>
      <c r="R196" s="3">
        <v>0.12351263243683783</v>
      </c>
      <c r="S196" s="3">
        <v>9.9809782608695663</v>
      </c>
      <c r="T196" s="3">
        <v>0.14967400162999187</v>
      </c>
      <c r="U196" s="27">
        <v>55566</v>
      </c>
      <c r="V196"/>
    </row>
    <row r="197" spans="1:22" x14ac:dyDescent="0.3">
      <c r="A197" t="s">
        <v>10</v>
      </c>
      <c r="B197" t="s">
        <v>357</v>
      </c>
      <c r="C197" t="s">
        <v>18</v>
      </c>
      <c r="D197" t="s">
        <v>19</v>
      </c>
      <c r="E197" s="3">
        <v>96.326086956521735</v>
      </c>
      <c r="F197" s="3">
        <v>0</v>
      </c>
      <c r="G197" s="3">
        <v>0</v>
      </c>
      <c r="H197" s="3">
        <v>0</v>
      </c>
      <c r="I197" s="3">
        <v>0</v>
      </c>
      <c r="J197" s="3">
        <v>0</v>
      </c>
      <c r="K197" s="3">
        <v>0</v>
      </c>
      <c r="L197" s="3">
        <v>2.1083695652173908</v>
      </c>
      <c r="M197" s="3">
        <v>5.2456521739130455</v>
      </c>
      <c r="N197" s="3">
        <v>5.4457233130218934E-2</v>
      </c>
      <c r="O197" s="3">
        <v>14.521521739130435</v>
      </c>
      <c r="P197" s="3">
        <v>0.1507537801850598</v>
      </c>
      <c r="Q197" s="3">
        <v>9.6381521739130438</v>
      </c>
      <c r="R197" s="3">
        <v>0.10005754908598512</v>
      </c>
      <c r="S197" s="3">
        <v>13.397608695652174</v>
      </c>
      <c r="T197" s="3">
        <v>0.13908598510494247</v>
      </c>
      <c r="U197" s="27">
        <v>56158</v>
      </c>
      <c r="V197"/>
    </row>
    <row r="198" spans="1:22" x14ac:dyDescent="0.3">
      <c r="A198" t="s">
        <v>10</v>
      </c>
      <c r="B198" t="s">
        <v>358</v>
      </c>
      <c r="C198" t="s">
        <v>47</v>
      </c>
      <c r="D198" t="s">
        <v>33</v>
      </c>
      <c r="E198" s="3">
        <v>47.760869565217391</v>
      </c>
      <c r="F198" s="3">
        <v>5.5652173913043477</v>
      </c>
      <c r="G198" s="3">
        <v>0.4891304347826087</v>
      </c>
      <c r="H198" s="3">
        <v>0</v>
      </c>
      <c r="I198" s="3">
        <v>0</v>
      </c>
      <c r="J198" s="3">
        <v>0</v>
      </c>
      <c r="K198" s="3">
        <v>0</v>
      </c>
      <c r="L198" s="3">
        <v>0</v>
      </c>
      <c r="M198" s="3">
        <v>5.4782608695652177</v>
      </c>
      <c r="N198" s="3">
        <v>0.11470186618115613</v>
      </c>
      <c r="O198" s="3">
        <v>8.8222826086956516</v>
      </c>
      <c r="P198" s="3">
        <v>0.18471779699590349</v>
      </c>
      <c r="Q198" s="3">
        <v>0</v>
      </c>
      <c r="R198" s="3">
        <v>0</v>
      </c>
      <c r="S198" s="3">
        <v>0</v>
      </c>
      <c r="T198" s="3">
        <v>0</v>
      </c>
      <c r="U198" s="27">
        <v>555030</v>
      </c>
      <c r="V198"/>
    </row>
    <row r="199" spans="1:22" x14ac:dyDescent="0.3">
      <c r="A199" t="s">
        <v>10</v>
      </c>
      <c r="B199" t="s">
        <v>359</v>
      </c>
      <c r="C199" t="s">
        <v>43</v>
      </c>
      <c r="D199" t="s">
        <v>33</v>
      </c>
      <c r="E199" s="3">
        <v>173.14130434782609</v>
      </c>
      <c r="F199" s="3">
        <v>10.68413043478261</v>
      </c>
      <c r="G199" s="3">
        <v>0.33695652173913043</v>
      </c>
      <c r="H199" s="3">
        <v>0</v>
      </c>
      <c r="I199" s="3">
        <v>0</v>
      </c>
      <c r="J199" s="3">
        <v>0</v>
      </c>
      <c r="K199" s="3">
        <v>0</v>
      </c>
      <c r="L199" s="3">
        <v>3.9972826086956523</v>
      </c>
      <c r="M199" s="3">
        <v>11.14445652173913</v>
      </c>
      <c r="N199" s="3">
        <v>6.436625023541967E-2</v>
      </c>
      <c r="O199" s="3">
        <v>26.490108695652175</v>
      </c>
      <c r="P199" s="3">
        <v>0.15299704940674241</v>
      </c>
      <c r="Q199" s="3">
        <v>15.933478260869567</v>
      </c>
      <c r="R199" s="3">
        <v>9.2025864774938793E-2</v>
      </c>
      <c r="S199" s="3">
        <v>17.499891304347827</v>
      </c>
      <c r="T199" s="3">
        <v>0.10107288593132023</v>
      </c>
      <c r="U199" s="27">
        <v>56043</v>
      </c>
      <c r="V199"/>
    </row>
    <row r="200" spans="1:22" x14ac:dyDescent="0.3">
      <c r="A200" t="s">
        <v>10</v>
      </c>
      <c r="B200" t="s">
        <v>360</v>
      </c>
      <c r="C200" t="s">
        <v>361</v>
      </c>
      <c r="D200" t="s">
        <v>33</v>
      </c>
      <c r="E200" s="3">
        <v>89.804347826086953</v>
      </c>
      <c r="F200" s="3">
        <v>0</v>
      </c>
      <c r="G200" s="3">
        <v>1.1304347826086956</v>
      </c>
      <c r="H200" s="3">
        <v>0.52173913043478259</v>
      </c>
      <c r="I200" s="3">
        <v>0.58695652173913049</v>
      </c>
      <c r="J200" s="3">
        <v>0</v>
      </c>
      <c r="K200" s="3">
        <v>0</v>
      </c>
      <c r="L200" s="3">
        <v>0.41032608695652173</v>
      </c>
      <c r="M200" s="3">
        <v>0</v>
      </c>
      <c r="N200" s="3">
        <v>0</v>
      </c>
      <c r="O200" s="3">
        <v>0</v>
      </c>
      <c r="P200" s="3">
        <v>0</v>
      </c>
      <c r="Q200" s="3">
        <v>13.125</v>
      </c>
      <c r="R200" s="3">
        <v>0.1461510530137981</v>
      </c>
      <c r="S200" s="3">
        <v>13.144021739130435</v>
      </c>
      <c r="T200" s="3">
        <v>0.14636286613410798</v>
      </c>
      <c r="U200" s="27">
        <v>555715</v>
      </c>
      <c r="V200"/>
    </row>
    <row r="201" spans="1:22" x14ac:dyDescent="0.3">
      <c r="A201" t="s">
        <v>10</v>
      </c>
      <c r="B201" t="s">
        <v>362</v>
      </c>
      <c r="C201" t="s">
        <v>118</v>
      </c>
      <c r="D201" t="s">
        <v>93</v>
      </c>
      <c r="E201" s="3">
        <v>83.902173913043484</v>
      </c>
      <c r="F201" s="3">
        <v>0</v>
      </c>
      <c r="G201" s="3">
        <v>0.97826086956521741</v>
      </c>
      <c r="H201" s="3">
        <v>2.8967391304347827</v>
      </c>
      <c r="I201" s="3">
        <v>0</v>
      </c>
      <c r="J201" s="3">
        <v>0</v>
      </c>
      <c r="K201" s="3">
        <v>0</v>
      </c>
      <c r="L201" s="3">
        <v>0</v>
      </c>
      <c r="M201" s="3">
        <v>8.8288043478260878</v>
      </c>
      <c r="N201" s="3">
        <v>0.10522736105713175</v>
      </c>
      <c r="O201" s="3">
        <v>15.35195652173913</v>
      </c>
      <c r="P201" s="3">
        <v>0.18297447855939886</v>
      </c>
      <c r="Q201" s="3">
        <v>0</v>
      </c>
      <c r="R201" s="3">
        <v>0</v>
      </c>
      <c r="S201" s="3">
        <v>0</v>
      </c>
      <c r="T201" s="3">
        <v>0</v>
      </c>
      <c r="U201" s="27">
        <v>555522</v>
      </c>
      <c r="V201"/>
    </row>
    <row r="202" spans="1:22" x14ac:dyDescent="0.3">
      <c r="A202" t="s">
        <v>10</v>
      </c>
      <c r="B202" t="s">
        <v>363</v>
      </c>
      <c r="C202" t="s">
        <v>70</v>
      </c>
      <c r="D202" t="s">
        <v>71</v>
      </c>
      <c r="E202" s="3">
        <v>126.47826086956522</v>
      </c>
      <c r="F202" s="3">
        <v>5.5652173913043477</v>
      </c>
      <c r="G202" s="3">
        <v>0.32608695652173914</v>
      </c>
      <c r="H202" s="3">
        <v>0</v>
      </c>
      <c r="I202" s="3">
        <v>0</v>
      </c>
      <c r="J202" s="3">
        <v>0</v>
      </c>
      <c r="K202" s="3">
        <v>0</v>
      </c>
      <c r="L202" s="3">
        <v>0</v>
      </c>
      <c r="M202" s="3">
        <v>10.132934782608697</v>
      </c>
      <c r="N202" s="3">
        <v>8.0116019250601592E-2</v>
      </c>
      <c r="O202" s="3">
        <v>21.875543478260873</v>
      </c>
      <c r="P202" s="3">
        <v>0.17295892059126849</v>
      </c>
      <c r="Q202" s="3">
        <v>0</v>
      </c>
      <c r="R202" s="3">
        <v>0</v>
      </c>
      <c r="S202" s="3">
        <v>0</v>
      </c>
      <c r="T202" s="3">
        <v>0</v>
      </c>
      <c r="U202" s="27">
        <v>55409</v>
      </c>
      <c r="V202"/>
    </row>
    <row r="203" spans="1:22" x14ac:dyDescent="0.3">
      <c r="A203" t="s">
        <v>10</v>
      </c>
      <c r="B203" t="s">
        <v>364</v>
      </c>
      <c r="C203" t="s">
        <v>365</v>
      </c>
      <c r="D203" t="s">
        <v>33</v>
      </c>
      <c r="E203" s="3">
        <v>146.36956521739131</v>
      </c>
      <c r="F203" s="3">
        <v>5.5652173913043477</v>
      </c>
      <c r="G203" s="3">
        <v>0.89130434782608692</v>
      </c>
      <c r="H203" s="3">
        <v>0.73913043478260865</v>
      </c>
      <c r="I203" s="3">
        <v>0.76086956521739135</v>
      </c>
      <c r="J203" s="3">
        <v>0</v>
      </c>
      <c r="K203" s="3">
        <v>0</v>
      </c>
      <c r="L203" s="3">
        <v>0</v>
      </c>
      <c r="M203" s="3">
        <v>15.010326086956519</v>
      </c>
      <c r="N203" s="3">
        <v>0.10255086885489378</v>
      </c>
      <c r="O203" s="3">
        <v>24.799130434782608</v>
      </c>
      <c r="P203" s="3">
        <v>0.16942818951433239</v>
      </c>
      <c r="Q203" s="3">
        <v>0</v>
      </c>
      <c r="R203" s="3">
        <v>0</v>
      </c>
      <c r="S203" s="3">
        <v>0</v>
      </c>
      <c r="T203" s="3">
        <v>0</v>
      </c>
      <c r="U203" t="s">
        <v>1546</v>
      </c>
      <c r="V203"/>
    </row>
    <row r="204" spans="1:22" x14ac:dyDescent="0.3">
      <c r="A204" t="s">
        <v>10</v>
      </c>
      <c r="B204" t="s">
        <v>364</v>
      </c>
      <c r="C204" t="s">
        <v>106</v>
      </c>
      <c r="D204" t="s">
        <v>16</v>
      </c>
      <c r="E204" s="3">
        <v>111.56521739130434</v>
      </c>
      <c r="F204" s="3">
        <v>5.1304347826086953</v>
      </c>
      <c r="G204" s="3">
        <v>0.25</v>
      </c>
      <c r="H204" s="3">
        <v>0.16304347826086957</v>
      </c>
      <c r="I204" s="3">
        <v>7.0326086956521738</v>
      </c>
      <c r="J204" s="3">
        <v>0</v>
      </c>
      <c r="K204" s="3">
        <v>0</v>
      </c>
      <c r="L204" s="3">
        <v>2.3001086956521739</v>
      </c>
      <c r="M204" s="3">
        <v>10.485652173913046</v>
      </c>
      <c r="N204" s="3">
        <v>9.398674980514421E-2</v>
      </c>
      <c r="O204" s="3">
        <v>7.8989130434782595</v>
      </c>
      <c r="P204" s="3">
        <v>7.0800857365549488E-2</v>
      </c>
      <c r="Q204" s="3">
        <v>21.784130434782607</v>
      </c>
      <c r="R204" s="3">
        <v>0.19525915822291504</v>
      </c>
      <c r="S204" s="3">
        <v>16.928369565217388</v>
      </c>
      <c r="T204" s="3">
        <v>0.15173519095869054</v>
      </c>
      <c r="U204" s="27">
        <v>55873</v>
      </c>
      <c r="V204"/>
    </row>
    <row r="205" spans="1:22" x14ac:dyDescent="0.3">
      <c r="A205" t="s">
        <v>10</v>
      </c>
      <c r="B205" t="s">
        <v>366</v>
      </c>
      <c r="C205" t="s">
        <v>70</v>
      </c>
      <c r="D205" t="s">
        <v>71</v>
      </c>
      <c r="E205" s="3">
        <v>48.434782608695649</v>
      </c>
      <c r="F205" s="3">
        <v>5.3043478260869561</v>
      </c>
      <c r="G205" s="3">
        <v>0.15217391304347827</v>
      </c>
      <c r="H205" s="3">
        <v>0.16304347826086957</v>
      </c>
      <c r="I205" s="3">
        <v>0.31521739130434784</v>
      </c>
      <c r="J205" s="3">
        <v>0</v>
      </c>
      <c r="K205" s="3">
        <v>0</v>
      </c>
      <c r="L205" s="3">
        <v>3.5326086956521736E-2</v>
      </c>
      <c r="M205" s="3">
        <v>5.0965217391304352</v>
      </c>
      <c r="N205" s="3">
        <v>0.10522441651705568</v>
      </c>
      <c r="O205" s="3">
        <v>0</v>
      </c>
      <c r="P205" s="3">
        <v>0</v>
      </c>
      <c r="Q205" s="3">
        <v>5.8913043478260867E-2</v>
      </c>
      <c r="R205" s="3">
        <v>1.2163375224416516E-3</v>
      </c>
      <c r="S205" s="3">
        <v>0.25271739130434784</v>
      </c>
      <c r="T205" s="3">
        <v>5.2176840215439864E-3</v>
      </c>
      <c r="U205" s="27">
        <v>555711</v>
      </c>
      <c r="V205"/>
    </row>
    <row r="206" spans="1:22" x14ac:dyDescent="0.3">
      <c r="A206" t="s">
        <v>10</v>
      </c>
      <c r="B206" t="s">
        <v>367</v>
      </c>
      <c r="C206" t="s">
        <v>118</v>
      </c>
      <c r="D206" t="s">
        <v>93</v>
      </c>
      <c r="E206" s="3">
        <v>34.793478260869563</v>
      </c>
      <c r="F206" s="3">
        <v>1.0434782608695652</v>
      </c>
      <c r="G206" s="3">
        <v>2.1086956521739131</v>
      </c>
      <c r="H206" s="3">
        <v>1.4076086956521738</v>
      </c>
      <c r="I206" s="3">
        <v>0.98913043478260865</v>
      </c>
      <c r="J206" s="3">
        <v>0</v>
      </c>
      <c r="K206" s="3">
        <v>0</v>
      </c>
      <c r="L206" s="3">
        <v>0</v>
      </c>
      <c r="M206" s="3">
        <v>4.8099999999999996</v>
      </c>
      <c r="N206" s="3">
        <v>0.13824429865666979</v>
      </c>
      <c r="O206" s="3">
        <v>4.1222826086956523</v>
      </c>
      <c r="P206" s="3">
        <v>0.11847860043736334</v>
      </c>
      <c r="Q206" s="3">
        <v>0</v>
      </c>
      <c r="R206" s="3">
        <v>0</v>
      </c>
      <c r="S206" s="3">
        <v>0</v>
      </c>
      <c r="T206" s="3">
        <v>0</v>
      </c>
      <c r="U206" s="27">
        <v>56107</v>
      </c>
      <c r="V206"/>
    </row>
    <row r="207" spans="1:22" x14ac:dyDescent="0.3">
      <c r="A207" t="s">
        <v>10</v>
      </c>
      <c r="B207" t="s">
        <v>368</v>
      </c>
      <c r="C207" t="s">
        <v>369</v>
      </c>
      <c r="D207" t="s">
        <v>93</v>
      </c>
      <c r="E207" s="3">
        <v>117.01086956521739</v>
      </c>
      <c r="F207" s="3">
        <v>4.3478260869565215</v>
      </c>
      <c r="G207" s="3">
        <v>0.2608695652173913</v>
      </c>
      <c r="H207" s="3">
        <v>0</v>
      </c>
      <c r="I207" s="3">
        <v>1.826086956521739</v>
      </c>
      <c r="J207" s="3">
        <v>0</v>
      </c>
      <c r="K207" s="3">
        <v>0</v>
      </c>
      <c r="L207" s="3">
        <v>4.0625</v>
      </c>
      <c r="M207" s="3">
        <v>8.5158695652173915</v>
      </c>
      <c r="N207" s="3">
        <v>7.2778448676265678E-2</v>
      </c>
      <c r="O207" s="3">
        <v>5.3043478260869561</v>
      </c>
      <c r="P207" s="3">
        <v>4.5332094751509518E-2</v>
      </c>
      <c r="Q207" s="3">
        <v>15.826086956521738</v>
      </c>
      <c r="R207" s="3">
        <v>0.13525313516024151</v>
      </c>
      <c r="S207" s="3">
        <v>18.377717391304348</v>
      </c>
      <c r="T207" s="3">
        <v>0.15705991639572689</v>
      </c>
      <c r="U207" s="27">
        <v>56444</v>
      </c>
      <c r="V207"/>
    </row>
    <row r="208" spans="1:22" x14ac:dyDescent="0.3">
      <c r="A208" t="s">
        <v>10</v>
      </c>
      <c r="B208" t="s">
        <v>370</v>
      </c>
      <c r="C208" t="s">
        <v>268</v>
      </c>
      <c r="D208" t="s">
        <v>269</v>
      </c>
      <c r="E208" s="3">
        <v>85.413043478260875</v>
      </c>
      <c r="F208" s="3">
        <v>5.0733695652173916</v>
      </c>
      <c r="G208" s="3">
        <v>2.5108695652173911</v>
      </c>
      <c r="H208" s="3">
        <v>0.98913043478260865</v>
      </c>
      <c r="I208" s="3">
        <v>4.8260869565217392</v>
      </c>
      <c r="J208" s="3">
        <v>0</v>
      </c>
      <c r="K208" s="3">
        <v>0</v>
      </c>
      <c r="L208" s="3">
        <v>0</v>
      </c>
      <c r="M208" s="3">
        <v>4.3451086956521738</v>
      </c>
      <c r="N208" s="3">
        <v>5.0871723084754385E-2</v>
      </c>
      <c r="O208" s="3">
        <v>15.317934782608695</v>
      </c>
      <c r="P208" s="3">
        <v>0.17933952659709848</v>
      </c>
      <c r="Q208" s="3">
        <v>0</v>
      </c>
      <c r="R208" s="3">
        <v>0</v>
      </c>
      <c r="S208" s="3">
        <v>0</v>
      </c>
      <c r="T208" s="3">
        <v>0</v>
      </c>
      <c r="U208" s="27">
        <v>55258</v>
      </c>
      <c r="V208"/>
    </row>
    <row r="209" spans="1:22" x14ac:dyDescent="0.3">
      <c r="A209" t="s">
        <v>10</v>
      </c>
      <c r="B209" t="s">
        <v>371</v>
      </c>
      <c r="C209" t="s">
        <v>372</v>
      </c>
      <c r="D209" t="s">
        <v>373</v>
      </c>
      <c r="E209" s="3">
        <v>90.010869565217391</v>
      </c>
      <c r="F209" s="3">
        <v>5.7391304347826084</v>
      </c>
      <c r="G209" s="3">
        <v>0</v>
      </c>
      <c r="H209" s="3">
        <v>0</v>
      </c>
      <c r="I209" s="3">
        <v>4.75</v>
      </c>
      <c r="J209" s="3">
        <v>0</v>
      </c>
      <c r="K209" s="3">
        <v>0</v>
      </c>
      <c r="L209" s="3">
        <v>0</v>
      </c>
      <c r="M209" s="3">
        <v>11.861739130434781</v>
      </c>
      <c r="N209" s="3">
        <v>0.1317811858471199</v>
      </c>
      <c r="O209" s="3">
        <v>10.645434782608696</v>
      </c>
      <c r="P209" s="3">
        <v>0.1182683250815119</v>
      </c>
      <c r="Q209" s="3">
        <v>0</v>
      </c>
      <c r="R209" s="3">
        <v>0</v>
      </c>
      <c r="S209" s="3">
        <v>0</v>
      </c>
      <c r="T209" s="3">
        <v>0</v>
      </c>
      <c r="U209" s="27">
        <v>555316</v>
      </c>
      <c r="V209"/>
    </row>
    <row r="210" spans="1:22" x14ac:dyDescent="0.3">
      <c r="A210" t="s">
        <v>10</v>
      </c>
      <c r="B210" t="s">
        <v>374</v>
      </c>
      <c r="C210" t="s">
        <v>375</v>
      </c>
      <c r="D210" t="s">
        <v>71</v>
      </c>
      <c r="E210" s="3">
        <v>72.641304347826093</v>
      </c>
      <c r="F210" s="3">
        <v>5.5652173913043477</v>
      </c>
      <c r="G210" s="3">
        <v>0.16304347826086957</v>
      </c>
      <c r="H210" s="3">
        <v>0.22826086956521738</v>
      </c>
      <c r="I210" s="3">
        <v>1.1847826086956521</v>
      </c>
      <c r="J210" s="3">
        <v>0</v>
      </c>
      <c r="K210" s="3">
        <v>0</v>
      </c>
      <c r="L210" s="3">
        <v>0.40760869565217389</v>
      </c>
      <c r="M210" s="3">
        <v>5.4725000000000001</v>
      </c>
      <c r="N210" s="3">
        <v>7.5335926978901693E-2</v>
      </c>
      <c r="O210" s="3">
        <v>21.4575</v>
      </c>
      <c r="P210" s="3">
        <v>0.29538979500224449</v>
      </c>
      <c r="Q210" s="3">
        <v>20.456521739130434</v>
      </c>
      <c r="R210" s="3">
        <v>0.28161005536435729</v>
      </c>
      <c r="S210" s="3">
        <v>24.116847826086953</v>
      </c>
      <c r="T210" s="3">
        <v>0.33199910219961087</v>
      </c>
      <c r="U210" s="27">
        <v>55255</v>
      </c>
      <c r="V210"/>
    </row>
    <row r="211" spans="1:22" x14ac:dyDescent="0.3">
      <c r="A211" t="s">
        <v>10</v>
      </c>
      <c r="B211" t="s">
        <v>376</v>
      </c>
      <c r="C211" t="s">
        <v>375</v>
      </c>
      <c r="D211" t="s">
        <v>71</v>
      </c>
      <c r="E211" s="3">
        <v>134.61956521739131</v>
      </c>
      <c r="F211" s="3">
        <v>6.0127173913043475</v>
      </c>
      <c r="G211" s="3">
        <v>0.2608695652173913</v>
      </c>
      <c r="H211" s="3">
        <v>0.2608695652173913</v>
      </c>
      <c r="I211" s="3">
        <v>5.5652173913043477</v>
      </c>
      <c r="J211" s="3">
        <v>0</v>
      </c>
      <c r="K211" s="3">
        <v>0.4891304347826087</v>
      </c>
      <c r="L211" s="3">
        <v>3.8399999999999985</v>
      </c>
      <c r="M211" s="3">
        <v>10.626630434782609</v>
      </c>
      <c r="N211" s="3">
        <v>7.8938231731933789E-2</v>
      </c>
      <c r="O211" s="3">
        <v>33.28141304347826</v>
      </c>
      <c r="P211" s="3">
        <v>0.24722567622123534</v>
      </c>
      <c r="Q211" s="3">
        <v>20.476521739130433</v>
      </c>
      <c r="R211" s="3">
        <v>0.15210658054097698</v>
      </c>
      <c r="S211" s="3">
        <v>17.971739130434781</v>
      </c>
      <c r="T211" s="3">
        <v>0.13350020185708517</v>
      </c>
      <c r="U211" s="27">
        <v>555566</v>
      </c>
      <c r="V211"/>
    </row>
    <row r="212" spans="1:22" x14ac:dyDescent="0.3">
      <c r="A212" t="s">
        <v>10</v>
      </c>
      <c r="B212" t="s">
        <v>377</v>
      </c>
      <c r="C212" t="s">
        <v>375</v>
      </c>
      <c r="D212" t="s">
        <v>71</v>
      </c>
      <c r="E212" s="3">
        <v>39.391304347826086</v>
      </c>
      <c r="F212" s="3">
        <v>0</v>
      </c>
      <c r="G212" s="3">
        <v>0</v>
      </c>
      <c r="H212" s="3">
        <v>0</v>
      </c>
      <c r="I212" s="3">
        <v>2.2282608695652173</v>
      </c>
      <c r="J212" s="3">
        <v>0</v>
      </c>
      <c r="K212" s="3">
        <v>0</v>
      </c>
      <c r="L212" s="3">
        <v>0.25543478260869568</v>
      </c>
      <c r="M212" s="3">
        <v>3.3576086956521736</v>
      </c>
      <c r="N212" s="3">
        <v>8.5237306843267108E-2</v>
      </c>
      <c r="O212" s="3">
        <v>3.8423913043478262</v>
      </c>
      <c r="P212" s="3">
        <v>9.7544150110375274E-2</v>
      </c>
      <c r="Q212" s="3">
        <v>0.26902173913043476</v>
      </c>
      <c r="R212" s="3">
        <v>6.829470198675496E-3</v>
      </c>
      <c r="S212" s="3">
        <v>0</v>
      </c>
      <c r="T212" s="3">
        <v>0</v>
      </c>
      <c r="U212" s="27">
        <v>555390</v>
      </c>
      <c r="V212"/>
    </row>
    <row r="213" spans="1:22" x14ac:dyDescent="0.3">
      <c r="A213" t="s">
        <v>10</v>
      </c>
      <c r="B213" t="s">
        <v>378</v>
      </c>
      <c r="C213" t="s">
        <v>153</v>
      </c>
      <c r="D213" t="s">
        <v>16</v>
      </c>
      <c r="E213" s="3">
        <v>69.130434782608702</v>
      </c>
      <c r="F213" s="3">
        <v>5.7391304347826084</v>
      </c>
      <c r="G213" s="3">
        <v>0</v>
      </c>
      <c r="H213" s="3">
        <v>0</v>
      </c>
      <c r="I213" s="3">
        <v>5.2173913043478262</v>
      </c>
      <c r="J213" s="3">
        <v>0</v>
      </c>
      <c r="K213" s="3">
        <v>0</v>
      </c>
      <c r="L213" s="3">
        <v>0.26760869565217382</v>
      </c>
      <c r="M213" s="3">
        <v>4.8727173913043487</v>
      </c>
      <c r="N213" s="3">
        <v>7.048584905660378E-2</v>
      </c>
      <c r="O213" s="3">
        <v>15.566847826086956</v>
      </c>
      <c r="P213" s="3">
        <v>0.22518081761006287</v>
      </c>
      <c r="Q213" s="3">
        <v>9.3077173913043474</v>
      </c>
      <c r="R213" s="3">
        <v>0.13463993710691821</v>
      </c>
      <c r="S213" s="3">
        <v>15.067608695652176</v>
      </c>
      <c r="T213" s="3">
        <v>0.21795911949685534</v>
      </c>
      <c r="U213" s="27">
        <v>55064</v>
      </c>
      <c r="V213"/>
    </row>
    <row r="214" spans="1:22" x14ac:dyDescent="0.3">
      <c r="A214" t="s">
        <v>10</v>
      </c>
      <c r="B214" t="s">
        <v>379</v>
      </c>
      <c r="C214" t="s">
        <v>53</v>
      </c>
      <c r="D214" t="s">
        <v>54</v>
      </c>
      <c r="E214" s="3">
        <v>82.173913043478265</v>
      </c>
      <c r="F214" s="3">
        <v>29.706413043478257</v>
      </c>
      <c r="G214" s="3">
        <v>0</v>
      </c>
      <c r="H214" s="3">
        <v>0</v>
      </c>
      <c r="I214" s="3">
        <v>15.239130434782609</v>
      </c>
      <c r="J214" s="3">
        <v>0</v>
      </c>
      <c r="K214" s="3">
        <v>0</v>
      </c>
      <c r="L214" s="3">
        <v>0</v>
      </c>
      <c r="M214" s="3">
        <v>6.2302173913043486</v>
      </c>
      <c r="N214" s="3">
        <v>7.5817460317460325E-2</v>
      </c>
      <c r="O214" s="3">
        <v>0</v>
      </c>
      <c r="P214" s="3">
        <v>0</v>
      </c>
      <c r="Q214" s="3">
        <v>0</v>
      </c>
      <c r="R214" s="3">
        <v>0</v>
      </c>
      <c r="S214" s="3">
        <v>18.180543478260866</v>
      </c>
      <c r="T214" s="3">
        <v>0.22124470899470894</v>
      </c>
      <c r="U214" s="27">
        <v>56098</v>
      </c>
      <c r="V214"/>
    </row>
    <row r="215" spans="1:22" x14ac:dyDescent="0.3">
      <c r="A215" t="s">
        <v>10</v>
      </c>
      <c r="B215" t="s">
        <v>380</v>
      </c>
      <c r="C215" t="s">
        <v>381</v>
      </c>
      <c r="D215" t="s">
        <v>109</v>
      </c>
      <c r="E215" s="3">
        <v>46.423913043478258</v>
      </c>
      <c r="F215" s="3">
        <v>4.8695652173913047</v>
      </c>
      <c r="G215" s="3">
        <v>0.28260869565217389</v>
      </c>
      <c r="H215" s="3">
        <v>0</v>
      </c>
      <c r="I215" s="3">
        <v>0</v>
      </c>
      <c r="J215" s="3">
        <v>0</v>
      </c>
      <c r="K215" s="3">
        <v>0</v>
      </c>
      <c r="L215" s="3">
        <v>1.8443478260869557</v>
      </c>
      <c r="M215" s="3">
        <v>5.3684782608695647</v>
      </c>
      <c r="N215" s="3">
        <v>0.11564036525403887</v>
      </c>
      <c r="O215" s="3">
        <v>12.152826086956519</v>
      </c>
      <c r="P215" s="3">
        <v>0.2617794427534535</v>
      </c>
      <c r="Q215" s="3">
        <v>15.443152173913044</v>
      </c>
      <c r="R215" s="3">
        <v>0.33265511589791619</v>
      </c>
      <c r="S215" s="3">
        <v>12.481956521739132</v>
      </c>
      <c r="T215" s="3">
        <v>0.26886911730273944</v>
      </c>
      <c r="U215" s="27">
        <v>555802</v>
      </c>
      <c r="V215"/>
    </row>
    <row r="216" spans="1:22" x14ac:dyDescent="0.3">
      <c r="A216" t="s">
        <v>10</v>
      </c>
      <c r="B216" t="s">
        <v>382</v>
      </c>
      <c r="C216" t="s">
        <v>153</v>
      </c>
      <c r="D216" t="s">
        <v>16</v>
      </c>
      <c r="E216" s="3">
        <v>279.01086956521738</v>
      </c>
      <c r="F216" s="3">
        <v>5.5652173913043477</v>
      </c>
      <c r="G216" s="3">
        <v>1.5434782608695652</v>
      </c>
      <c r="H216" s="3">
        <v>1.0054347826086956</v>
      </c>
      <c r="I216" s="3">
        <v>5.1195652173913047</v>
      </c>
      <c r="J216" s="3">
        <v>0</v>
      </c>
      <c r="K216" s="3">
        <v>0</v>
      </c>
      <c r="L216" s="3">
        <v>0</v>
      </c>
      <c r="M216" s="3">
        <v>33.05467391304348</v>
      </c>
      <c r="N216" s="3">
        <v>0.11847091822821303</v>
      </c>
      <c r="O216" s="3">
        <v>50.342282608695648</v>
      </c>
      <c r="P216" s="3">
        <v>0.18043125949588998</v>
      </c>
      <c r="Q216" s="3">
        <v>0</v>
      </c>
      <c r="R216" s="3">
        <v>0</v>
      </c>
      <c r="S216" s="3">
        <v>0.14315217391304347</v>
      </c>
      <c r="T216" s="3">
        <v>5.1307024036775881E-4</v>
      </c>
      <c r="U216" s="27">
        <v>555431</v>
      </c>
      <c r="V216"/>
    </row>
    <row r="217" spans="1:22" x14ac:dyDescent="0.3">
      <c r="A217" t="s">
        <v>10</v>
      </c>
      <c r="B217" t="s">
        <v>383</v>
      </c>
      <c r="C217" t="s">
        <v>384</v>
      </c>
      <c r="D217" t="s">
        <v>33</v>
      </c>
      <c r="E217" s="3">
        <v>82.315217391304344</v>
      </c>
      <c r="F217" s="3">
        <v>4.2030434782608692</v>
      </c>
      <c r="G217" s="3">
        <v>0.2608695652173913</v>
      </c>
      <c r="H217" s="3">
        <v>0.2608695652173913</v>
      </c>
      <c r="I217" s="3">
        <v>6.4239130434782608</v>
      </c>
      <c r="J217" s="3">
        <v>0</v>
      </c>
      <c r="K217" s="3">
        <v>0</v>
      </c>
      <c r="L217" s="3">
        <v>2.7934782608695651E-2</v>
      </c>
      <c r="M217" s="3">
        <v>15.356630434782611</v>
      </c>
      <c r="N217" s="3">
        <v>0.18655882741317842</v>
      </c>
      <c r="O217" s="3">
        <v>23.718369565217394</v>
      </c>
      <c r="P217" s="3">
        <v>0.28814076323781862</v>
      </c>
      <c r="Q217" s="3">
        <v>8.5870652173913058</v>
      </c>
      <c r="R217" s="3">
        <v>0.10431929222236896</v>
      </c>
      <c r="S217" s="3">
        <v>9.6657608695652169</v>
      </c>
      <c r="T217" s="3">
        <v>0.11742374224217615</v>
      </c>
      <c r="U217" s="27">
        <v>55002</v>
      </c>
      <c r="V217"/>
    </row>
    <row r="218" spans="1:22" x14ac:dyDescent="0.3">
      <c r="A218" t="s">
        <v>10</v>
      </c>
      <c r="B218" t="s">
        <v>385</v>
      </c>
      <c r="C218" t="s">
        <v>106</v>
      </c>
      <c r="D218" t="s">
        <v>16</v>
      </c>
      <c r="E218" s="3">
        <v>81.445652173913047</v>
      </c>
      <c r="F218" s="3">
        <v>5.2173913043478262</v>
      </c>
      <c r="G218" s="3">
        <v>0.34782608695652173</v>
      </c>
      <c r="H218" s="3">
        <v>0.45652173913043476</v>
      </c>
      <c r="I218" s="3">
        <v>1.673913043478261</v>
      </c>
      <c r="J218" s="3">
        <v>0</v>
      </c>
      <c r="K218" s="3">
        <v>0</v>
      </c>
      <c r="L218" s="3">
        <v>0.52630434782608693</v>
      </c>
      <c r="M218" s="3">
        <v>7.4748913043478282</v>
      </c>
      <c r="N218" s="3">
        <v>9.1777659148538665E-2</v>
      </c>
      <c r="O218" s="3">
        <v>8.0765217391304347</v>
      </c>
      <c r="P218" s="3">
        <v>9.9164553583344445E-2</v>
      </c>
      <c r="Q218" s="3">
        <v>16.553043478260872</v>
      </c>
      <c r="R218" s="3">
        <v>0.20324035766715604</v>
      </c>
      <c r="S218" s="3">
        <v>14.882608695652173</v>
      </c>
      <c r="T218" s="3">
        <v>0.18273054851194448</v>
      </c>
      <c r="U218" s="27">
        <v>55910</v>
      </c>
      <c r="V218"/>
    </row>
    <row r="219" spans="1:22" x14ac:dyDescent="0.3">
      <c r="A219" t="s">
        <v>10</v>
      </c>
      <c r="B219" t="s">
        <v>386</v>
      </c>
      <c r="C219" t="s">
        <v>335</v>
      </c>
      <c r="D219" t="s">
        <v>33</v>
      </c>
      <c r="E219" s="3">
        <v>70.130434782608702</v>
      </c>
      <c r="F219" s="3">
        <v>2.5217391304347827</v>
      </c>
      <c r="G219" s="3">
        <v>0</v>
      </c>
      <c r="H219" s="3">
        <v>0</v>
      </c>
      <c r="I219" s="3">
        <v>0</v>
      </c>
      <c r="J219" s="3">
        <v>0</v>
      </c>
      <c r="K219" s="3">
        <v>0</v>
      </c>
      <c r="L219" s="3">
        <v>0</v>
      </c>
      <c r="M219" s="3">
        <v>4.7282608695652177</v>
      </c>
      <c r="N219" s="3">
        <v>6.7420954742715436E-2</v>
      </c>
      <c r="O219" s="3">
        <v>17.65195652173913</v>
      </c>
      <c r="P219" s="3">
        <v>0.25170179789212643</v>
      </c>
      <c r="Q219" s="3">
        <v>0</v>
      </c>
      <c r="R219" s="3">
        <v>0</v>
      </c>
      <c r="S219" s="3">
        <v>0</v>
      </c>
      <c r="T219" s="3">
        <v>0</v>
      </c>
      <c r="U219" s="27">
        <v>55247</v>
      </c>
      <c r="V219"/>
    </row>
    <row r="220" spans="1:22" x14ac:dyDescent="0.3">
      <c r="A220" t="s">
        <v>10</v>
      </c>
      <c r="B220" t="s">
        <v>386</v>
      </c>
      <c r="C220" t="s">
        <v>387</v>
      </c>
      <c r="D220" t="s">
        <v>137</v>
      </c>
      <c r="E220" s="3">
        <v>26.271739130434781</v>
      </c>
      <c r="F220" s="3">
        <v>10.070652173913043</v>
      </c>
      <c r="G220" s="3">
        <v>0.11956521739130435</v>
      </c>
      <c r="H220" s="3">
        <v>0.35054347826086957</v>
      </c>
      <c r="I220" s="3">
        <v>34.391304347826086</v>
      </c>
      <c r="J220" s="3">
        <v>0</v>
      </c>
      <c r="K220" s="3">
        <v>0</v>
      </c>
      <c r="L220" s="3">
        <v>0.16576086956521738</v>
      </c>
      <c r="M220" s="3">
        <v>0</v>
      </c>
      <c r="N220" s="3">
        <v>0</v>
      </c>
      <c r="O220" s="3">
        <v>6.6684782608695654</v>
      </c>
      <c r="P220" s="3">
        <v>0.25382705833678115</v>
      </c>
      <c r="Q220" s="3">
        <v>3.4359782608695646</v>
      </c>
      <c r="R220" s="3">
        <v>0.13078609846917666</v>
      </c>
      <c r="S220" s="3">
        <v>4.8605434782608725</v>
      </c>
      <c r="T220" s="3">
        <v>0.18501034340091035</v>
      </c>
      <c r="U220" s="27">
        <v>55826</v>
      </c>
      <c r="V220"/>
    </row>
    <row r="221" spans="1:22" x14ac:dyDescent="0.3">
      <c r="A221" t="s">
        <v>10</v>
      </c>
      <c r="B221" t="s">
        <v>388</v>
      </c>
      <c r="C221" t="s">
        <v>43</v>
      </c>
      <c r="D221" t="s">
        <v>33</v>
      </c>
      <c r="E221" s="3">
        <v>58.652173913043477</v>
      </c>
      <c r="F221" s="3">
        <v>5.478478260869565</v>
      </c>
      <c r="G221" s="3">
        <v>0.10869565217391304</v>
      </c>
      <c r="H221" s="3">
        <v>0.20652173913043478</v>
      </c>
      <c r="I221" s="3">
        <v>0</v>
      </c>
      <c r="J221" s="3">
        <v>0</v>
      </c>
      <c r="K221" s="3">
        <v>0</v>
      </c>
      <c r="L221" s="3">
        <v>1.4347826086956521</v>
      </c>
      <c r="M221" s="3">
        <v>4.9439130434782612</v>
      </c>
      <c r="N221" s="3">
        <v>8.4292068198665693E-2</v>
      </c>
      <c r="O221" s="3">
        <v>15.511304347826087</v>
      </c>
      <c r="P221" s="3">
        <v>0.2644625648628614</v>
      </c>
      <c r="Q221" s="3">
        <v>9.1654347826087079</v>
      </c>
      <c r="R221" s="3">
        <v>0.15626760563380304</v>
      </c>
      <c r="S221" s="3">
        <v>10.378152173913044</v>
      </c>
      <c r="T221" s="3">
        <v>0.17694403261675318</v>
      </c>
      <c r="U221" s="27">
        <v>56042</v>
      </c>
      <c r="V221"/>
    </row>
    <row r="222" spans="1:22" x14ac:dyDescent="0.3">
      <c r="A222" t="s">
        <v>10</v>
      </c>
      <c r="B222" t="s">
        <v>389</v>
      </c>
      <c r="C222" t="s">
        <v>43</v>
      </c>
      <c r="D222" t="s">
        <v>33</v>
      </c>
      <c r="E222" s="3">
        <v>96.826086956521735</v>
      </c>
      <c r="F222" s="3">
        <v>6.2319565217391304</v>
      </c>
      <c r="G222" s="3">
        <v>0</v>
      </c>
      <c r="H222" s="3">
        <v>0</v>
      </c>
      <c r="I222" s="3">
        <v>0</v>
      </c>
      <c r="J222" s="3">
        <v>0</v>
      </c>
      <c r="K222" s="3">
        <v>0</v>
      </c>
      <c r="L222" s="3">
        <v>8.9096739130434806</v>
      </c>
      <c r="M222" s="3">
        <v>9.3306521739130446</v>
      </c>
      <c r="N222" s="3">
        <v>9.6365065110013484E-2</v>
      </c>
      <c r="O222" s="3">
        <v>6.8406521739130444</v>
      </c>
      <c r="P222" s="3">
        <v>7.0648854961832069E-2</v>
      </c>
      <c r="Q222" s="3">
        <v>4.9426086956521749</v>
      </c>
      <c r="R222" s="3">
        <v>5.1046250561293229E-2</v>
      </c>
      <c r="S222" s="3">
        <v>25.120108695652188</v>
      </c>
      <c r="T222" s="3">
        <v>0.25943533902110477</v>
      </c>
      <c r="U222" s="27">
        <v>55077</v>
      </c>
      <c r="V222"/>
    </row>
    <row r="223" spans="1:22" x14ac:dyDescent="0.3">
      <c r="A223" t="s">
        <v>10</v>
      </c>
      <c r="B223" t="s">
        <v>390</v>
      </c>
      <c r="C223" t="s">
        <v>345</v>
      </c>
      <c r="D223" t="s">
        <v>33</v>
      </c>
      <c r="E223" s="3">
        <v>84.347826086956516</v>
      </c>
      <c r="F223" s="3">
        <v>11.043478260869565</v>
      </c>
      <c r="G223" s="3">
        <v>0.17391304347826086</v>
      </c>
      <c r="H223" s="3">
        <v>0</v>
      </c>
      <c r="I223" s="3">
        <v>5.5652173913043477</v>
      </c>
      <c r="J223" s="3">
        <v>0</v>
      </c>
      <c r="K223" s="3">
        <v>0</v>
      </c>
      <c r="L223" s="3">
        <v>10.336086956521742</v>
      </c>
      <c r="M223" s="3">
        <v>7.2188043478260902</v>
      </c>
      <c r="N223" s="3">
        <v>8.5583762886597983E-2</v>
      </c>
      <c r="O223" s="3">
        <v>13.179782608695652</v>
      </c>
      <c r="P223" s="3">
        <v>0.15625515463917525</v>
      </c>
      <c r="Q223" s="3">
        <v>5.5082608695652189</v>
      </c>
      <c r="R223" s="3">
        <v>6.5304123711340228E-2</v>
      </c>
      <c r="S223" s="3">
        <v>22.676195652173927</v>
      </c>
      <c r="T223" s="3">
        <v>0.26884149484536102</v>
      </c>
      <c r="U223" s="27">
        <v>55344</v>
      </c>
      <c r="V223"/>
    </row>
    <row r="224" spans="1:22" x14ac:dyDescent="0.3">
      <c r="A224" t="s">
        <v>10</v>
      </c>
      <c r="B224" t="s">
        <v>391</v>
      </c>
      <c r="C224" t="s">
        <v>47</v>
      </c>
      <c r="D224" t="s">
        <v>33</v>
      </c>
      <c r="E224" s="3">
        <v>74.152173913043484</v>
      </c>
      <c r="F224" s="3">
        <v>5.7538043478260876</v>
      </c>
      <c r="G224" s="3">
        <v>0</v>
      </c>
      <c r="H224" s="3">
        <v>0</v>
      </c>
      <c r="I224" s="3">
        <v>0</v>
      </c>
      <c r="J224" s="3">
        <v>0</v>
      </c>
      <c r="K224" s="3">
        <v>0</v>
      </c>
      <c r="L224" s="3">
        <v>1.4211956521739131</v>
      </c>
      <c r="M224" s="3">
        <v>11.169130434782607</v>
      </c>
      <c r="N224" s="3">
        <v>0.15062445030782759</v>
      </c>
      <c r="O224" s="3">
        <v>20.101739130434787</v>
      </c>
      <c r="P224" s="3">
        <v>0.27108765757842279</v>
      </c>
      <c r="Q224" s="3">
        <v>5.5163043478260994</v>
      </c>
      <c r="R224" s="3">
        <v>7.4391673995895788E-2</v>
      </c>
      <c r="S224" s="3">
        <v>10.166956521739131</v>
      </c>
      <c r="T224" s="3">
        <v>0.13710935209615949</v>
      </c>
      <c r="U224" s="27">
        <v>56114</v>
      </c>
      <c r="V224"/>
    </row>
    <row r="225" spans="1:22" x14ac:dyDescent="0.3">
      <c r="A225" t="s">
        <v>10</v>
      </c>
      <c r="B225" t="s">
        <v>392</v>
      </c>
      <c r="C225" t="s">
        <v>118</v>
      </c>
      <c r="D225" t="s">
        <v>93</v>
      </c>
      <c r="E225" s="3">
        <v>81.847826086956516</v>
      </c>
      <c r="F225" s="3">
        <v>5.8260869565217392</v>
      </c>
      <c r="G225" s="3">
        <v>0.19565217391304349</v>
      </c>
      <c r="H225" s="3">
        <v>0.52173913043478259</v>
      </c>
      <c r="I225" s="3">
        <v>1.6195652173913044</v>
      </c>
      <c r="J225" s="3">
        <v>0</v>
      </c>
      <c r="K225" s="3">
        <v>0</v>
      </c>
      <c r="L225" s="3">
        <v>9.9788043478260882</v>
      </c>
      <c r="M225" s="3">
        <v>8.1705434782608712</v>
      </c>
      <c r="N225" s="3">
        <v>9.9826029216467493E-2</v>
      </c>
      <c r="O225" s="3">
        <v>11.481195652173913</v>
      </c>
      <c r="P225" s="3">
        <v>0.14027490039840637</v>
      </c>
      <c r="Q225" s="3">
        <v>8.2831521739130434</v>
      </c>
      <c r="R225" s="3">
        <v>0.10120185922974768</v>
      </c>
      <c r="S225" s="3">
        <v>15.840978260869566</v>
      </c>
      <c r="T225" s="3">
        <v>0.19354183266932273</v>
      </c>
      <c r="U225" s="27">
        <v>56053</v>
      </c>
      <c r="V225"/>
    </row>
    <row r="226" spans="1:22" x14ac:dyDescent="0.3">
      <c r="A226" t="s">
        <v>10</v>
      </c>
      <c r="B226" t="s">
        <v>393</v>
      </c>
      <c r="C226" t="s">
        <v>47</v>
      </c>
      <c r="D226" t="s">
        <v>33</v>
      </c>
      <c r="E226" s="3">
        <v>105.80434782608695</v>
      </c>
      <c r="F226" s="3">
        <v>5.2172826086956521</v>
      </c>
      <c r="G226" s="3">
        <v>8.6956521739130432E-2</v>
      </c>
      <c r="H226" s="3">
        <v>0.17391304347826086</v>
      </c>
      <c r="I226" s="3">
        <v>8.6956521739130432E-2</v>
      </c>
      <c r="J226" s="3">
        <v>0</v>
      </c>
      <c r="K226" s="3">
        <v>0</v>
      </c>
      <c r="L226" s="3">
        <v>12.750434782608695</v>
      </c>
      <c r="M226" s="3">
        <v>8.7189130434782633</v>
      </c>
      <c r="N226" s="3">
        <v>8.2405999589069273E-2</v>
      </c>
      <c r="O226" s="3">
        <v>9.2334782608695676</v>
      </c>
      <c r="P226" s="3">
        <v>8.726936511197865E-2</v>
      </c>
      <c r="Q226" s="3">
        <v>8.5926086956521743</v>
      </c>
      <c r="R226" s="3">
        <v>8.1212245736593386E-2</v>
      </c>
      <c r="S226" s="3">
        <v>20.731195652173916</v>
      </c>
      <c r="T226" s="3">
        <v>0.19593897678241221</v>
      </c>
      <c r="U226" s="27">
        <v>56380</v>
      </c>
      <c r="V226"/>
    </row>
    <row r="227" spans="1:22" x14ac:dyDescent="0.3">
      <c r="A227" t="s">
        <v>10</v>
      </c>
      <c r="B227" t="s">
        <v>394</v>
      </c>
      <c r="C227" t="s">
        <v>47</v>
      </c>
      <c r="D227" t="s">
        <v>33</v>
      </c>
      <c r="E227" s="3">
        <v>58.434782608695649</v>
      </c>
      <c r="F227" s="3">
        <v>5.478478260869565</v>
      </c>
      <c r="G227" s="3">
        <v>0.43478260869565216</v>
      </c>
      <c r="H227" s="3">
        <v>0</v>
      </c>
      <c r="I227" s="3">
        <v>1.6630434782608696</v>
      </c>
      <c r="J227" s="3">
        <v>0</v>
      </c>
      <c r="K227" s="3">
        <v>0</v>
      </c>
      <c r="L227" s="3">
        <v>3.9438043478260876</v>
      </c>
      <c r="M227" s="3">
        <v>6.3291304347826065</v>
      </c>
      <c r="N227" s="3">
        <v>0.10831101190476188</v>
      </c>
      <c r="O227" s="3">
        <v>9.2325000000000017</v>
      </c>
      <c r="P227" s="3">
        <v>0.15799665178571431</v>
      </c>
      <c r="Q227" s="3">
        <v>4.7798913043478262</v>
      </c>
      <c r="R227" s="3">
        <v>8.179873511904763E-2</v>
      </c>
      <c r="S227" s="3">
        <v>17.59804347826087</v>
      </c>
      <c r="T227" s="3">
        <v>0.30115699404761909</v>
      </c>
      <c r="U227" s="27">
        <v>555726</v>
      </c>
      <c r="V227"/>
    </row>
    <row r="228" spans="1:22" x14ac:dyDescent="0.3">
      <c r="A228" t="s">
        <v>10</v>
      </c>
      <c r="B228" t="s">
        <v>395</v>
      </c>
      <c r="C228" t="s">
        <v>47</v>
      </c>
      <c r="D228" t="s">
        <v>33</v>
      </c>
      <c r="E228" s="3">
        <v>60.173913043478258</v>
      </c>
      <c r="F228" s="3">
        <v>5.3913043478260869</v>
      </c>
      <c r="G228" s="3">
        <v>0.52173913043478259</v>
      </c>
      <c r="H228" s="3">
        <v>0.22826086956521738</v>
      </c>
      <c r="I228" s="3">
        <v>1.2608695652173914</v>
      </c>
      <c r="J228" s="3">
        <v>0</v>
      </c>
      <c r="K228" s="3">
        <v>0</v>
      </c>
      <c r="L228" s="3">
        <v>1.7717391304347827</v>
      </c>
      <c r="M228" s="3">
        <v>4.9565217391304346</v>
      </c>
      <c r="N228" s="3">
        <v>8.2369942196531792E-2</v>
      </c>
      <c r="O228" s="3">
        <v>9.3986956521739131</v>
      </c>
      <c r="P228" s="3">
        <v>0.15619219653179192</v>
      </c>
      <c r="Q228" s="3">
        <v>9.0597826086956523</v>
      </c>
      <c r="R228" s="3">
        <v>0.15055997109826591</v>
      </c>
      <c r="S228" s="3">
        <v>6.9130434782608692</v>
      </c>
      <c r="T228" s="3">
        <v>0.11488439306358382</v>
      </c>
      <c r="U228" s="27">
        <v>56377</v>
      </c>
      <c r="V228"/>
    </row>
    <row r="229" spans="1:22" x14ac:dyDescent="0.3">
      <c r="A229" t="s">
        <v>10</v>
      </c>
      <c r="B229" t="s">
        <v>396</v>
      </c>
      <c r="C229" t="s">
        <v>47</v>
      </c>
      <c r="D229" t="s">
        <v>33</v>
      </c>
      <c r="E229" s="3">
        <v>43.934782608695649</v>
      </c>
      <c r="F229" s="3">
        <v>10.391630434782609</v>
      </c>
      <c r="G229" s="3">
        <v>0.22826086956521738</v>
      </c>
      <c r="H229" s="3">
        <v>0.4891304347826087</v>
      </c>
      <c r="I229" s="3">
        <v>0</v>
      </c>
      <c r="J229" s="3">
        <v>0</v>
      </c>
      <c r="K229" s="3">
        <v>0</v>
      </c>
      <c r="L229" s="3">
        <v>10.38923913043479</v>
      </c>
      <c r="M229" s="3">
        <v>5.1029347826086964</v>
      </c>
      <c r="N229" s="3">
        <v>0.11614794656110838</v>
      </c>
      <c r="O229" s="3">
        <v>6.4705434782608693</v>
      </c>
      <c r="P229" s="3">
        <v>0.14727610094012866</v>
      </c>
      <c r="Q229" s="3">
        <v>8.5278260869565301</v>
      </c>
      <c r="R229" s="3">
        <v>0.19410192973775378</v>
      </c>
      <c r="S229" s="3">
        <v>15.936739130434788</v>
      </c>
      <c r="T229" s="3">
        <v>0.36273626917367652</v>
      </c>
      <c r="U229" s="27">
        <v>55160</v>
      </c>
      <c r="V229"/>
    </row>
    <row r="230" spans="1:22" x14ac:dyDescent="0.3">
      <c r="A230" t="s">
        <v>10</v>
      </c>
      <c r="B230" t="s">
        <v>397</v>
      </c>
      <c r="C230" t="s">
        <v>23</v>
      </c>
      <c r="D230" t="s">
        <v>24</v>
      </c>
      <c r="E230" s="3">
        <v>118.8695652173913</v>
      </c>
      <c r="F230" s="3">
        <v>5.202934782608696</v>
      </c>
      <c r="G230" s="3">
        <v>0.41304347826086957</v>
      </c>
      <c r="H230" s="3">
        <v>0.43478260869565216</v>
      </c>
      <c r="I230" s="3">
        <v>0.86956521739130432</v>
      </c>
      <c r="J230" s="3">
        <v>0</v>
      </c>
      <c r="K230" s="3">
        <v>0</v>
      </c>
      <c r="L230" s="3">
        <v>8.9579347826086977</v>
      </c>
      <c r="M230" s="3">
        <v>10.398260869565219</v>
      </c>
      <c r="N230" s="3">
        <v>8.7476225310899797E-2</v>
      </c>
      <c r="O230" s="3">
        <v>17.899130434782606</v>
      </c>
      <c r="P230" s="3">
        <v>0.15057790782735916</v>
      </c>
      <c r="Q230" s="3">
        <v>7.4055434782608689</v>
      </c>
      <c r="R230" s="3">
        <v>6.2299743964886613E-2</v>
      </c>
      <c r="S230" s="3">
        <v>21.607391304347843</v>
      </c>
      <c r="T230" s="3">
        <v>0.18177395757132422</v>
      </c>
      <c r="U230" s="27">
        <v>55206</v>
      </c>
      <c r="V230"/>
    </row>
    <row r="231" spans="1:22" x14ac:dyDescent="0.3">
      <c r="A231" t="s">
        <v>10</v>
      </c>
      <c r="B231" t="s">
        <v>398</v>
      </c>
      <c r="C231" t="s">
        <v>47</v>
      </c>
      <c r="D231" t="s">
        <v>33</v>
      </c>
      <c r="E231" s="3">
        <v>107.42391304347827</v>
      </c>
      <c r="F231" s="3">
        <v>10</v>
      </c>
      <c r="G231" s="3">
        <v>1.076086956521739</v>
      </c>
      <c r="H231" s="3">
        <v>0.53260869565217395</v>
      </c>
      <c r="I231" s="3">
        <v>8.554347826086957</v>
      </c>
      <c r="J231" s="3">
        <v>0</v>
      </c>
      <c r="K231" s="3">
        <v>0</v>
      </c>
      <c r="L231" s="3">
        <v>3.9429347826086958</v>
      </c>
      <c r="M231" s="3">
        <v>12.95130434782609</v>
      </c>
      <c r="N231" s="3">
        <v>0.120562582211879</v>
      </c>
      <c r="O231" s="3">
        <v>21.190326086956524</v>
      </c>
      <c r="P231" s="3">
        <v>0.19725892947485582</v>
      </c>
      <c r="Q231" s="3">
        <v>16.296195652173914</v>
      </c>
      <c r="R231" s="3">
        <v>0.15169988869776385</v>
      </c>
      <c r="S231" s="3">
        <v>20.103260869565219</v>
      </c>
      <c r="T231" s="3">
        <v>0.18713953253060811</v>
      </c>
      <c r="U231" s="27">
        <v>555397</v>
      </c>
      <c r="V231"/>
    </row>
    <row r="232" spans="1:22" x14ac:dyDescent="0.3">
      <c r="A232" t="s">
        <v>10</v>
      </c>
      <c r="B232" t="s">
        <v>399</v>
      </c>
      <c r="C232" t="s">
        <v>400</v>
      </c>
      <c r="D232" t="s">
        <v>33</v>
      </c>
      <c r="E232" s="3">
        <v>96.597826086956516</v>
      </c>
      <c r="F232" s="3">
        <v>15.477391304347828</v>
      </c>
      <c r="G232" s="3">
        <v>0.81521739130434778</v>
      </c>
      <c r="H232" s="3">
        <v>0.41304347826086957</v>
      </c>
      <c r="I232" s="3">
        <v>4.7826086956521738</v>
      </c>
      <c r="J232" s="3">
        <v>0</v>
      </c>
      <c r="K232" s="3">
        <v>0</v>
      </c>
      <c r="L232" s="3">
        <v>3.6059782608695654</v>
      </c>
      <c r="M232" s="3">
        <v>10.10173913043478</v>
      </c>
      <c r="N232" s="3">
        <v>0.10457522223472486</v>
      </c>
      <c r="O232" s="3">
        <v>5.1872826086956527</v>
      </c>
      <c r="P232" s="3">
        <v>5.369978620456848E-2</v>
      </c>
      <c r="Q232" s="3">
        <v>13.902173913043477</v>
      </c>
      <c r="R232" s="3">
        <v>0.1439180825925509</v>
      </c>
      <c r="S232" s="3">
        <v>19.940217391304348</v>
      </c>
      <c r="T232" s="3">
        <v>0.20642511533700914</v>
      </c>
      <c r="U232" s="27">
        <v>56367</v>
      </c>
      <c r="V232"/>
    </row>
    <row r="233" spans="1:22" x14ac:dyDescent="0.3">
      <c r="A233" t="s">
        <v>10</v>
      </c>
      <c r="B233" t="s">
        <v>401</v>
      </c>
      <c r="C233" t="s">
        <v>47</v>
      </c>
      <c r="D233" t="s">
        <v>33</v>
      </c>
      <c r="E233" s="3">
        <v>65.304347826086953</v>
      </c>
      <c r="F233" s="3">
        <v>9.695760869565218</v>
      </c>
      <c r="G233" s="3">
        <v>0</v>
      </c>
      <c r="H233" s="3">
        <v>0</v>
      </c>
      <c r="I233" s="3">
        <v>0</v>
      </c>
      <c r="J233" s="3">
        <v>0</v>
      </c>
      <c r="K233" s="3">
        <v>0</v>
      </c>
      <c r="L233" s="3">
        <v>1.5713043478260871</v>
      </c>
      <c r="M233" s="3">
        <v>4.3126086956521741</v>
      </c>
      <c r="N233" s="3">
        <v>6.6038615179760327E-2</v>
      </c>
      <c r="O233" s="3">
        <v>13.856304347826088</v>
      </c>
      <c r="P233" s="3">
        <v>0.2121804260985353</v>
      </c>
      <c r="Q233" s="3">
        <v>12.031086956521751</v>
      </c>
      <c r="R233" s="3">
        <v>0.18423102529960073</v>
      </c>
      <c r="S233" s="3">
        <v>17.985760869565215</v>
      </c>
      <c r="T233" s="3">
        <v>0.27541444740346205</v>
      </c>
      <c r="U233" s="27">
        <v>55504</v>
      </c>
      <c r="V233"/>
    </row>
    <row r="234" spans="1:22" x14ac:dyDescent="0.3">
      <c r="A234" t="s">
        <v>10</v>
      </c>
      <c r="B234" t="s">
        <v>402</v>
      </c>
      <c r="C234" t="s">
        <v>47</v>
      </c>
      <c r="D234" t="s">
        <v>33</v>
      </c>
      <c r="E234" s="3">
        <v>35.608695652173914</v>
      </c>
      <c r="F234" s="3">
        <v>7.8843478260869571</v>
      </c>
      <c r="G234" s="3">
        <v>0.32608695652173914</v>
      </c>
      <c r="H234" s="3">
        <v>0</v>
      </c>
      <c r="I234" s="3">
        <v>0</v>
      </c>
      <c r="J234" s="3">
        <v>0</v>
      </c>
      <c r="K234" s="3">
        <v>0</v>
      </c>
      <c r="L234" s="3">
        <v>1.9008695652173913</v>
      </c>
      <c r="M234" s="3">
        <v>4.2888043478260869</v>
      </c>
      <c r="N234" s="3">
        <v>0.12044261294261294</v>
      </c>
      <c r="O234" s="3">
        <v>7.3148913043478263</v>
      </c>
      <c r="P234" s="3">
        <v>0.20542429792429792</v>
      </c>
      <c r="Q234" s="3">
        <v>7.2415217391304356</v>
      </c>
      <c r="R234" s="3">
        <v>0.20336385836385837</v>
      </c>
      <c r="S234" s="3">
        <v>15.459673913043485</v>
      </c>
      <c r="T234" s="3">
        <v>0.43415445665445684</v>
      </c>
      <c r="U234" s="27">
        <v>55119</v>
      </c>
      <c r="V234"/>
    </row>
    <row r="235" spans="1:22" x14ac:dyDescent="0.3">
      <c r="A235" t="s">
        <v>10</v>
      </c>
      <c r="B235" t="s">
        <v>403</v>
      </c>
      <c r="C235" t="s">
        <v>47</v>
      </c>
      <c r="D235" t="s">
        <v>33</v>
      </c>
      <c r="E235" s="3">
        <v>80.695652173913047</v>
      </c>
      <c r="F235" s="3">
        <v>10.507282608695652</v>
      </c>
      <c r="G235" s="3">
        <v>0.32608695652173914</v>
      </c>
      <c r="H235" s="3">
        <v>0.43478260869565216</v>
      </c>
      <c r="I235" s="3">
        <v>1.076086956521739</v>
      </c>
      <c r="J235" s="3">
        <v>0</v>
      </c>
      <c r="K235" s="3">
        <v>0</v>
      </c>
      <c r="L235" s="3">
        <v>6.7398913043478377</v>
      </c>
      <c r="M235" s="3">
        <v>6.5198913043478246</v>
      </c>
      <c r="N235" s="3">
        <v>8.0796066810344805E-2</v>
      </c>
      <c r="O235" s="3">
        <v>13.898260869565217</v>
      </c>
      <c r="P235" s="3">
        <v>0.17223060344827584</v>
      </c>
      <c r="Q235" s="3">
        <v>5.1368478260869672</v>
      </c>
      <c r="R235" s="3">
        <v>6.3657058189655308E-2</v>
      </c>
      <c r="S235" s="3">
        <v>10.923043478260869</v>
      </c>
      <c r="T235" s="3">
        <v>0.13536099137931032</v>
      </c>
      <c r="U235" s="27">
        <v>55060</v>
      </c>
      <c r="V235"/>
    </row>
    <row r="236" spans="1:22" x14ac:dyDescent="0.3">
      <c r="A236" t="s">
        <v>10</v>
      </c>
      <c r="B236" t="s">
        <v>404</v>
      </c>
      <c r="C236" t="s">
        <v>47</v>
      </c>
      <c r="D236" t="s">
        <v>33</v>
      </c>
      <c r="E236" s="3">
        <v>73.260869565217391</v>
      </c>
      <c r="F236" s="3">
        <v>6.0002173913043473</v>
      </c>
      <c r="G236" s="3">
        <v>0</v>
      </c>
      <c r="H236" s="3">
        <v>0</v>
      </c>
      <c r="I236" s="3">
        <v>0</v>
      </c>
      <c r="J236" s="3">
        <v>0</v>
      </c>
      <c r="K236" s="3">
        <v>0</v>
      </c>
      <c r="L236" s="3">
        <v>4.9728260869565215</v>
      </c>
      <c r="M236" s="3">
        <v>4.464021739130434</v>
      </c>
      <c r="N236" s="3">
        <v>6.0933234421364973E-2</v>
      </c>
      <c r="O236" s="3">
        <v>11.913478260869564</v>
      </c>
      <c r="P236" s="3">
        <v>0.16261721068249257</v>
      </c>
      <c r="Q236" s="3">
        <v>5.6739130434782608</v>
      </c>
      <c r="R236" s="3">
        <v>7.7448071216617204E-2</v>
      </c>
      <c r="S236" s="3">
        <v>19.552282608695648</v>
      </c>
      <c r="T236" s="3">
        <v>0.26688575667655784</v>
      </c>
      <c r="U236" s="27">
        <v>55710</v>
      </c>
      <c r="V236"/>
    </row>
    <row r="237" spans="1:22" x14ac:dyDescent="0.3">
      <c r="A237" t="s">
        <v>10</v>
      </c>
      <c r="B237" t="s">
        <v>405</v>
      </c>
      <c r="C237" t="s">
        <v>12</v>
      </c>
      <c r="D237" t="s">
        <v>13</v>
      </c>
      <c r="E237" s="3">
        <v>68.130434782608702</v>
      </c>
      <c r="F237" s="3">
        <v>5.3043478260869561</v>
      </c>
      <c r="G237" s="3">
        <v>0.16304347826086957</v>
      </c>
      <c r="H237" s="3">
        <v>0.44923913043478259</v>
      </c>
      <c r="I237" s="3">
        <v>3</v>
      </c>
      <c r="J237" s="3">
        <v>0</v>
      </c>
      <c r="K237" s="3">
        <v>0</v>
      </c>
      <c r="L237" s="3">
        <v>1.1056521739130434</v>
      </c>
      <c r="M237" s="3">
        <v>5.5652173913043477</v>
      </c>
      <c r="N237" s="3">
        <v>8.1684747925973189E-2</v>
      </c>
      <c r="O237" s="3">
        <v>0</v>
      </c>
      <c r="P237" s="3">
        <v>0</v>
      </c>
      <c r="Q237" s="3">
        <v>7.5585869565217365</v>
      </c>
      <c r="R237" s="3">
        <v>0.11094288449266108</v>
      </c>
      <c r="S237" s="3">
        <v>10.0525</v>
      </c>
      <c r="T237" s="3">
        <v>0.14754786215698787</v>
      </c>
      <c r="U237" s="27">
        <v>555635</v>
      </c>
      <c r="V237"/>
    </row>
    <row r="238" spans="1:22" x14ac:dyDescent="0.3">
      <c r="A238" t="s">
        <v>10</v>
      </c>
      <c r="B238" t="s">
        <v>405</v>
      </c>
      <c r="C238" t="s">
        <v>406</v>
      </c>
      <c r="D238" t="s">
        <v>33</v>
      </c>
      <c r="E238" s="3">
        <v>37.804347826086953</v>
      </c>
      <c r="F238" s="3">
        <v>35.502826086956524</v>
      </c>
      <c r="G238" s="3">
        <v>0</v>
      </c>
      <c r="H238" s="3">
        <v>0</v>
      </c>
      <c r="I238" s="3">
        <v>13.902173913043478</v>
      </c>
      <c r="J238" s="3">
        <v>0</v>
      </c>
      <c r="K238" s="3">
        <v>0</v>
      </c>
      <c r="L238" s="3">
        <v>0.15858695652173913</v>
      </c>
      <c r="M238" s="3">
        <v>5.3966304347826073</v>
      </c>
      <c r="N238" s="3">
        <v>0.14275158136860261</v>
      </c>
      <c r="O238" s="3">
        <v>0</v>
      </c>
      <c r="P238" s="3">
        <v>0</v>
      </c>
      <c r="Q238" s="3">
        <v>0</v>
      </c>
      <c r="R238" s="3">
        <v>0</v>
      </c>
      <c r="S238" s="3">
        <v>6.2371739130434785</v>
      </c>
      <c r="T238" s="3">
        <v>0.16498562392179417</v>
      </c>
      <c r="U238" s="27">
        <v>555785</v>
      </c>
      <c r="V238"/>
    </row>
    <row r="239" spans="1:22" x14ac:dyDescent="0.3">
      <c r="A239" t="s">
        <v>10</v>
      </c>
      <c r="B239" t="s">
        <v>407</v>
      </c>
      <c r="C239" t="s">
        <v>408</v>
      </c>
      <c r="D239" t="s">
        <v>54</v>
      </c>
      <c r="E239" s="3">
        <v>89.228260869565219</v>
      </c>
      <c r="F239" s="3">
        <v>5.5652173913043477</v>
      </c>
      <c r="G239" s="3">
        <v>0</v>
      </c>
      <c r="H239" s="3">
        <v>0</v>
      </c>
      <c r="I239" s="3">
        <v>3.6956521739130435</v>
      </c>
      <c r="J239" s="3">
        <v>0</v>
      </c>
      <c r="K239" s="3">
        <v>0</v>
      </c>
      <c r="L239" s="3">
        <v>0.99130434782608656</v>
      </c>
      <c r="M239" s="3">
        <v>14.64695652173913</v>
      </c>
      <c r="N239" s="3">
        <v>0.16415154099159457</v>
      </c>
      <c r="O239" s="3">
        <v>22.152826086956523</v>
      </c>
      <c r="P239" s="3">
        <v>0.24827140942867584</v>
      </c>
      <c r="Q239" s="3">
        <v>14.390217391304347</v>
      </c>
      <c r="R239" s="3">
        <v>0.16127421123157509</v>
      </c>
      <c r="S239" s="3">
        <v>10.532717391304347</v>
      </c>
      <c r="T239" s="3">
        <v>0.11804239249604093</v>
      </c>
      <c r="U239" s="27">
        <v>55922</v>
      </c>
      <c r="V239"/>
    </row>
    <row r="240" spans="1:22" x14ac:dyDescent="0.3">
      <c r="A240" t="s">
        <v>10</v>
      </c>
      <c r="B240" t="s">
        <v>409</v>
      </c>
      <c r="C240" t="s">
        <v>216</v>
      </c>
      <c r="D240" t="s">
        <v>217</v>
      </c>
      <c r="E240" s="3">
        <v>39.315217391304351</v>
      </c>
      <c r="F240" s="3">
        <v>4.553260869565217</v>
      </c>
      <c r="G240" s="3">
        <v>0.36956521739130432</v>
      </c>
      <c r="H240" s="3">
        <v>0.40760869565217389</v>
      </c>
      <c r="I240" s="3">
        <v>4.6304347826086953</v>
      </c>
      <c r="J240" s="3">
        <v>0</v>
      </c>
      <c r="K240" s="3">
        <v>0</v>
      </c>
      <c r="L240" s="3">
        <v>8.5000000000000006E-2</v>
      </c>
      <c r="M240" s="3">
        <v>4.7402173913043484</v>
      </c>
      <c r="N240" s="3">
        <v>0.12056953276195742</v>
      </c>
      <c r="O240" s="3">
        <v>14.398913043478261</v>
      </c>
      <c r="P240" s="3">
        <v>0.36624274260436823</v>
      </c>
      <c r="Q240" s="3">
        <v>2.7738043478260868</v>
      </c>
      <c r="R240" s="3">
        <v>7.0552944429084871E-2</v>
      </c>
      <c r="S240" s="3">
        <v>4.7549999999999999</v>
      </c>
      <c r="T240" s="3">
        <v>0.12094553497373513</v>
      </c>
      <c r="U240" s="27">
        <v>555749</v>
      </c>
      <c r="V240"/>
    </row>
    <row r="241" spans="1:22" x14ac:dyDescent="0.3">
      <c r="A241" t="s">
        <v>10</v>
      </c>
      <c r="B241" t="s">
        <v>410</v>
      </c>
      <c r="C241" t="s">
        <v>78</v>
      </c>
      <c r="D241" t="s">
        <v>24</v>
      </c>
      <c r="E241" s="3">
        <v>62.586956521739133</v>
      </c>
      <c r="F241" s="3">
        <v>45.412500000000001</v>
      </c>
      <c r="G241" s="3">
        <v>0</v>
      </c>
      <c r="H241" s="3">
        <v>0</v>
      </c>
      <c r="I241" s="3">
        <v>17.163043478260871</v>
      </c>
      <c r="J241" s="3">
        <v>0</v>
      </c>
      <c r="K241" s="3">
        <v>0</v>
      </c>
      <c r="L241" s="3">
        <v>3.2321739130434795</v>
      </c>
      <c r="M241" s="3">
        <v>4.8856521739130443</v>
      </c>
      <c r="N241" s="3">
        <v>7.8061827023271982E-2</v>
      </c>
      <c r="O241" s="3">
        <v>0</v>
      </c>
      <c r="P241" s="3">
        <v>0</v>
      </c>
      <c r="Q241" s="3">
        <v>0</v>
      </c>
      <c r="R241" s="3">
        <v>0</v>
      </c>
      <c r="S241" s="3">
        <v>27.015869565217386</v>
      </c>
      <c r="T241" s="3">
        <v>0.43165335185828402</v>
      </c>
      <c r="U241" s="27">
        <v>55983</v>
      </c>
      <c r="V241"/>
    </row>
    <row r="242" spans="1:22" x14ac:dyDescent="0.3">
      <c r="A242" t="s">
        <v>10</v>
      </c>
      <c r="B242" t="s">
        <v>411</v>
      </c>
      <c r="C242" t="s">
        <v>412</v>
      </c>
      <c r="D242" t="s">
        <v>33</v>
      </c>
      <c r="E242" s="3">
        <v>90.141304347826093</v>
      </c>
      <c r="F242" s="3">
        <v>1.9130434782608696</v>
      </c>
      <c r="G242" s="3">
        <v>0</v>
      </c>
      <c r="H242" s="3">
        <v>0</v>
      </c>
      <c r="I242" s="3">
        <v>0</v>
      </c>
      <c r="J242" s="3">
        <v>0</v>
      </c>
      <c r="K242" s="3">
        <v>0</v>
      </c>
      <c r="L242" s="3">
        <v>1.923913043478261</v>
      </c>
      <c r="M242" s="3">
        <v>11.72891304347826</v>
      </c>
      <c r="N242" s="3">
        <v>0.13011696611600143</v>
      </c>
      <c r="O242" s="3">
        <v>12.560652173913045</v>
      </c>
      <c r="P242" s="3">
        <v>0.13934402508139396</v>
      </c>
      <c r="Q242" s="3">
        <v>11.774456521739129</v>
      </c>
      <c r="R242" s="3">
        <v>0.13062221150367778</v>
      </c>
      <c r="S242" s="3">
        <v>8.2255434782608692</v>
      </c>
      <c r="T242" s="3">
        <v>9.1251658024840213E-2</v>
      </c>
      <c r="U242" s="27">
        <v>55449</v>
      </c>
      <c r="V242"/>
    </row>
    <row r="243" spans="1:22" x14ac:dyDescent="0.3">
      <c r="A243" t="s">
        <v>10</v>
      </c>
      <c r="B243" t="s">
        <v>413</v>
      </c>
      <c r="C243" t="s">
        <v>313</v>
      </c>
      <c r="D243" t="s">
        <v>93</v>
      </c>
      <c r="E243" s="3">
        <v>56.641304347826086</v>
      </c>
      <c r="F243" s="3">
        <v>0</v>
      </c>
      <c r="G243" s="3">
        <v>0</v>
      </c>
      <c r="H243" s="3">
        <v>0</v>
      </c>
      <c r="I243" s="3">
        <v>0</v>
      </c>
      <c r="J243" s="3">
        <v>0</v>
      </c>
      <c r="K243" s="3">
        <v>0</v>
      </c>
      <c r="L243" s="3">
        <v>0</v>
      </c>
      <c r="M243" s="3">
        <v>0</v>
      </c>
      <c r="N243" s="3">
        <v>0</v>
      </c>
      <c r="O243" s="3">
        <v>8.9832608695652176</v>
      </c>
      <c r="P243" s="3">
        <v>0.15859911725196699</v>
      </c>
      <c r="Q243" s="3">
        <v>2.097826086956522</v>
      </c>
      <c r="R243" s="3">
        <v>3.7037037037037042E-2</v>
      </c>
      <c r="S243" s="3">
        <v>2.3284782608695656</v>
      </c>
      <c r="T243" s="3">
        <v>4.1109192093648057E-2</v>
      </c>
      <c r="U243" s="27">
        <v>55557</v>
      </c>
      <c r="V243"/>
    </row>
    <row r="244" spans="1:22" x14ac:dyDescent="0.3">
      <c r="A244" t="s">
        <v>10</v>
      </c>
      <c r="B244" t="s">
        <v>414</v>
      </c>
      <c r="C244" t="s">
        <v>350</v>
      </c>
      <c r="D244" t="s">
        <v>112</v>
      </c>
      <c r="E244" s="3">
        <v>64.532608695652172</v>
      </c>
      <c r="F244" s="3">
        <v>3.9239130434782608</v>
      </c>
      <c r="G244" s="3">
        <v>0</v>
      </c>
      <c r="H244" s="3">
        <v>0.54250000000000009</v>
      </c>
      <c r="I244" s="3">
        <v>0</v>
      </c>
      <c r="J244" s="3">
        <v>0</v>
      </c>
      <c r="K244" s="3">
        <v>0</v>
      </c>
      <c r="L244" s="3">
        <v>2.3864130434782602</v>
      </c>
      <c r="M244" s="3">
        <v>3.3334782608695663</v>
      </c>
      <c r="N244" s="3">
        <v>5.165571837628434E-2</v>
      </c>
      <c r="O244" s="3">
        <v>6.0127173913043475</v>
      </c>
      <c r="P244" s="3">
        <v>9.3173319858514403E-2</v>
      </c>
      <c r="Q244" s="3">
        <v>25.778152173913039</v>
      </c>
      <c r="R244" s="3">
        <v>0.39945932289034858</v>
      </c>
      <c r="S244" s="3">
        <v>18.759347826086959</v>
      </c>
      <c r="T244" s="3">
        <v>0.29069563752737076</v>
      </c>
      <c r="U244" s="27">
        <v>555387</v>
      </c>
      <c r="V244"/>
    </row>
    <row r="245" spans="1:22" x14ac:dyDescent="0.3">
      <c r="A245" t="s">
        <v>10</v>
      </c>
      <c r="B245" t="s">
        <v>415</v>
      </c>
      <c r="C245" t="s">
        <v>416</v>
      </c>
      <c r="D245" t="s">
        <v>58</v>
      </c>
      <c r="E245" s="3">
        <v>67.717391304347828</v>
      </c>
      <c r="F245" s="3">
        <v>5.4782608695652177</v>
      </c>
      <c r="G245" s="3">
        <v>0</v>
      </c>
      <c r="H245" s="3">
        <v>0</v>
      </c>
      <c r="I245" s="3">
        <v>0</v>
      </c>
      <c r="J245" s="3">
        <v>0</v>
      </c>
      <c r="K245" s="3">
        <v>0</v>
      </c>
      <c r="L245" s="3">
        <v>0</v>
      </c>
      <c r="M245" s="3">
        <v>5.6461956521739127</v>
      </c>
      <c r="N245" s="3">
        <v>8.3378812199036909E-2</v>
      </c>
      <c r="O245" s="3">
        <v>12.839891304347827</v>
      </c>
      <c r="P245" s="3">
        <v>0.1896099518459069</v>
      </c>
      <c r="Q245" s="3">
        <v>9.7569565217391307</v>
      </c>
      <c r="R245" s="3">
        <v>0.14408346709470304</v>
      </c>
      <c r="S245" s="3">
        <v>11.774347826086958</v>
      </c>
      <c r="T245" s="3">
        <v>0.17387479935794545</v>
      </c>
      <c r="U245" s="27">
        <v>55099</v>
      </c>
      <c r="V245"/>
    </row>
    <row r="246" spans="1:22" x14ac:dyDescent="0.3">
      <c r="A246" t="s">
        <v>10</v>
      </c>
      <c r="B246" t="s">
        <v>417</v>
      </c>
      <c r="C246" t="s">
        <v>102</v>
      </c>
      <c r="D246" t="s">
        <v>96</v>
      </c>
      <c r="E246" s="3">
        <v>146.16304347826087</v>
      </c>
      <c r="F246" s="3">
        <v>0</v>
      </c>
      <c r="G246" s="3">
        <v>0</v>
      </c>
      <c r="H246" s="3">
        <v>0</v>
      </c>
      <c r="I246" s="3">
        <v>0</v>
      </c>
      <c r="J246" s="3">
        <v>0</v>
      </c>
      <c r="K246" s="3">
        <v>0</v>
      </c>
      <c r="L246" s="3">
        <v>1.7647826086956524</v>
      </c>
      <c r="M246" s="3">
        <v>0</v>
      </c>
      <c r="N246" s="3">
        <v>0</v>
      </c>
      <c r="O246" s="3">
        <v>0</v>
      </c>
      <c r="P246" s="3">
        <v>0</v>
      </c>
      <c r="Q246" s="3">
        <v>4.6143478260869566</v>
      </c>
      <c r="R246" s="3">
        <v>3.1569866884807021E-2</v>
      </c>
      <c r="S246" s="3">
        <v>7.6233695652173923</v>
      </c>
      <c r="T246" s="3">
        <v>5.2156614858332721E-2</v>
      </c>
      <c r="U246" s="27">
        <v>56090</v>
      </c>
      <c r="V246"/>
    </row>
    <row r="247" spans="1:22" x14ac:dyDescent="0.3">
      <c r="A247" t="s">
        <v>10</v>
      </c>
      <c r="B247" t="s">
        <v>418</v>
      </c>
      <c r="C247" t="s">
        <v>419</v>
      </c>
      <c r="D247" t="s">
        <v>38</v>
      </c>
      <c r="E247" s="3">
        <v>43.173913043478258</v>
      </c>
      <c r="F247" s="3">
        <v>5.1304347826086953</v>
      </c>
      <c r="G247" s="3">
        <v>4.3478260869565216E-2</v>
      </c>
      <c r="H247" s="3">
        <v>0.22282608695652173</v>
      </c>
      <c r="I247" s="3">
        <v>2.8260869565217392</v>
      </c>
      <c r="J247" s="3">
        <v>0</v>
      </c>
      <c r="K247" s="3">
        <v>0</v>
      </c>
      <c r="L247" s="3">
        <v>3.8093478260869569</v>
      </c>
      <c r="M247" s="3">
        <v>1.3913043478260869</v>
      </c>
      <c r="N247" s="3">
        <v>3.2225579053373615E-2</v>
      </c>
      <c r="O247" s="3">
        <v>27.369021739130435</v>
      </c>
      <c r="P247" s="3">
        <v>0.63392497482376642</v>
      </c>
      <c r="Q247" s="3">
        <v>18.229891304347817</v>
      </c>
      <c r="R247" s="3">
        <v>0.42224320241691826</v>
      </c>
      <c r="S247" s="3">
        <v>29.645326086956523</v>
      </c>
      <c r="T247" s="3">
        <v>0.68664904330312193</v>
      </c>
      <c r="U247" s="27">
        <v>555895</v>
      </c>
      <c r="V247"/>
    </row>
    <row r="248" spans="1:22" x14ac:dyDescent="0.3">
      <c r="A248" t="s">
        <v>10</v>
      </c>
      <c r="B248" t="s">
        <v>420</v>
      </c>
      <c r="C248" t="s">
        <v>47</v>
      </c>
      <c r="D248" t="s">
        <v>33</v>
      </c>
      <c r="E248" s="3">
        <v>46.326086956521742</v>
      </c>
      <c r="F248" s="3">
        <v>5.5591304347826087</v>
      </c>
      <c r="G248" s="3">
        <v>0</v>
      </c>
      <c r="H248" s="3">
        <v>0</v>
      </c>
      <c r="I248" s="3">
        <v>0</v>
      </c>
      <c r="J248" s="3">
        <v>0</v>
      </c>
      <c r="K248" s="3">
        <v>0</v>
      </c>
      <c r="L248" s="3">
        <v>0.24728260869565216</v>
      </c>
      <c r="M248" s="3">
        <v>5.2423913043478265</v>
      </c>
      <c r="N248" s="3">
        <v>0.11316283435007039</v>
      </c>
      <c r="O248" s="3">
        <v>6.0541304347826062</v>
      </c>
      <c r="P248" s="3">
        <v>0.13068512435476295</v>
      </c>
      <c r="Q248" s="3">
        <v>7.6657608695652169</v>
      </c>
      <c r="R248" s="3">
        <v>0.16547395588925384</v>
      </c>
      <c r="S248" s="3">
        <v>6.0760869565217392</v>
      </c>
      <c r="T248" s="3">
        <v>0.1311590802440169</v>
      </c>
      <c r="U248" s="27">
        <v>55525</v>
      </c>
      <c r="V248"/>
    </row>
    <row r="249" spans="1:22" x14ac:dyDescent="0.3">
      <c r="A249" t="s">
        <v>10</v>
      </c>
      <c r="B249" t="s">
        <v>421</v>
      </c>
      <c r="C249" t="s">
        <v>422</v>
      </c>
      <c r="D249" t="s">
        <v>423</v>
      </c>
      <c r="E249" s="3">
        <v>63.967391304347828</v>
      </c>
      <c r="F249" s="3">
        <v>6.0869565217391308</v>
      </c>
      <c r="G249" s="3">
        <v>0</v>
      </c>
      <c r="H249" s="3">
        <v>0</v>
      </c>
      <c r="I249" s="3">
        <v>0.80434782608695654</v>
      </c>
      <c r="J249" s="3">
        <v>0.4891304347826087</v>
      </c>
      <c r="K249" s="3">
        <v>0</v>
      </c>
      <c r="L249" s="3">
        <v>2.613260869565218</v>
      </c>
      <c r="M249" s="3">
        <v>0</v>
      </c>
      <c r="N249" s="3">
        <v>0</v>
      </c>
      <c r="O249" s="3">
        <v>11.805760869565219</v>
      </c>
      <c r="P249" s="3">
        <v>0.18455904842820733</v>
      </c>
      <c r="Q249" s="3">
        <v>14.7575</v>
      </c>
      <c r="R249" s="3">
        <v>0.23070348343245539</v>
      </c>
      <c r="S249" s="3">
        <v>15.228478260869565</v>
      </c>
      <c r="T249" s="3">
        <v>0.23806627017841969</v>
      </c>
      <c r="U249" s="27">
        <v>56296</v>
      </c>
      <c r="V249"/>
    </row>
    <row r="250" spans="1:22" x14ac:dyDescent="0.3">
      <c r="A250" t="s">
        <v>10</v>
      </c>
      <c r="B250" t="s">
        <v>424</v>
      </c>
      <c r="C250" t="s">
        <v>350</v>
      </c>
      <c r="D250" t="s">
        <v>112</v>
      </c>
      <c r="E250" s="3">
        <v>170.05434782608697</v>
      </c>
      <c r="F250" s="3">
        <v>5.2173913043478262</v>
      </c>
      <c r="G250" s="3">
        <v>0</v>
      </c>
      <c r="H250" s="3">
        <v>0.73728260869565221</v>
      </c>
      <c r="I250" s="3">
        <v>1.2173913043478262</v>
      </c>
      <c r="J250" s="3">
        <v>0</v>
      </c>
      <c r="K250" s="3">
        <v>0</v>
      </c>
      <c r="L250" s="3">
        <v>0</v>
      </c>
      <c r="M250" s="3">
        <v>16.064021739130432</v>
      </c>
      <c r="N250" s="3">
        <v>9.4464046021092984E-2</v>
      </c>
      <c r="O250" s="3">
        <v>64.536956521739143</v>
      </c>
      <c r="P250" s="3">
        <v>0.37950782997762866</v>
      </c>
      <c r="Q250" s="3">
        <v>0</v>
      </c>
      <c r="R250" s="3">
        <v>0</v>
      </c>
      <c r="S250" s="3">
        <v>0</v>
      </c>
      <c r="T250" s="3">
        <v>0</v>
      </c>
      <c r="U250" t="s">
        <v>1563</v>
      </c>
      <c r="V250"/>
    </row>
    <row r="251" spans="1:22" x14ac:dyDescent="0.3">
      <c r="A251" t="s">
        <v>10</v>
      </c>
      <c r="B251" t="s">
        <v>425</v>
      </c>
      <c r="C251" t="s">
        <v>303</v>
      </c>
      <c r="D251" t="s">
        <v>217</v>
      </c>
      <c r="E251" s="3">
        <v>151.7608695652174</v>
      </c>
      <c r="F251" s="3">
        <v>5.6521739130434785</v>
      </c>
      <c r="G251" s="3">
        <v>0.34782608695652173</v>
      </c>
      <c r="H251" s="3">
        <v>1.5434782608695652</v>
      </c>
      <c r="I251" s="3">
        <v>1.326086956521739</v>
      </c>
      <c r="J251" s="3">
        <v>0</v>
      </c>
      <c r="K251" s="3">
        <v>0</v>
      </c>
      <c r="L251" s="3">
        <v>0</v>
      </c>
      <c r="M251" s="3">
        <v>18.758913043478259</v>
      </c>
      <c r="N251" s="3">
        <v>0.1236083655636728</v>
      </c>
      <c r="O251" s="3">
        <v>101.57923913043479</v>
      </c>
      <c r="P251" s="3">
        <v>0.6693374874659791</v>
      </c>
      <c r="Q251" s="3">
        <v>0</v>
      </c>
      <c r="R251" s="3">
        <v>0</v>
      </c>
      <c r="S251" s="3">
        <v>0</v>
      </c>
      <c r="T251" s="3">
        <v>0</v>
      </c>
      <c r="U251" t="s">
        <v>1544</v>
      </c>
      <c r="V251"/>
    </row>
    <row r="252" spans="1:22" x14ac:dyDescent="0.3">
      <c r="A252" t="s">
        <v>10</v>
      </c>
      <c r="B252" t="s">
        <v>426</v>
      </c>
      <c r="C252" t="s">
        <v>427</v>
      </c>
      <c r="D252" t="s">
        <v>38</v>
      </c>
      <c r="E252" s="3">
        <v>106.25</v>
      </c>
      <c r="F252" s="3">
        <v>7.3043478260869561</v>
      </c>
      <c r="G252" s="3">
        <v>1.3043478260869565</v>
      </c>
      <c r="H252" s="3">
        <v>0.52173913043478259</v>
      </c>
      <c r="I252" s="3">
        <v>0.60869565217391308</v>
      </c>
      <c r="J252" s="3">
        <v>0</v>
      </c>
      <c r="K252" s="3">
        <v>0</v>
      </c>
      <c r="L252" s="3">
        <v>0</v>
      </c>
      <c r="M252" s="3">
        <v>11.99032608695652</v>
      </c>
      <c r="N252" s="3">
        <v>0.11285012787723783</v>
      </c>
      <c r="O252" s="3">
        <v>29.428152173913041</v>
      </c>
      <c r="P252" s="3">
        <v>0.27697084398976979</v>
      </c>
      <c r="Q252" s="3">
        <v>0</v>
      </c>
      <c r="R252" s="3">
        <v>0</v>
      </c>
      <c r="S252" s="3">
        <v>0</v>
      </c>
      <c r="T252" s="3">
        <v>0</v>
      </c>
      <c r="U252" t="s">
        <v>1573</v>
      </c>
      <c r="V252"/>
    </row>
    <row r="253" spans="1:22" x14ac:dyDescent="0.3">
      <c r="A253" t="s">
        <v>10</v>
      </c>
      <c r="B253" t="s">
        <v>428</v>
      </c>
      <c r="C253" t="s">
        <v>427</v>
      </c>
      <c r="D253" t="s">
        <v>38</v>
      </c>
      <c r="E253" s="3">
        <v>56.032608695652172</v>
      </c>
      <c r="F253" s="3">
        <v>5.5652173913043477</v>
      </c>
      <c r="G253" s="3">
        <v>0.19565217391304349</v>
      </c>
      <c r="H253" s="3">
        <v>0.2608695652173913</v>
      </c>
      <c r="I253" s="3">
        <v>0.2391304347826087</v>
      </c>
      <c r="J253" s="3">
        <v>0</v>
      </c>
      <c r="K253" s="3">
        <v>0</v>
      </c>
      <c r="L253" s="3">
        <v>0</v>
      </c>
      <c r="M253" s="3">
        <v>5.5652173913043477</v>
      </c>
      <c r="N253" s="3">
        <v>9.9321047526673131E-2</v>
      </c>
      <c r="O253" s="3">
        <v>86.06217391304348</v>
      </c>
      <c r="P253" s="3">
        <v>1.5359301648884578</v>
      </c>
      <c r="Q253" s="3">
        <v>18.347826086956523</v>
      </c>
      <c r="R253" s="3">
        <v>0.32744907856450051</v>
      </c>
      <c r="S253" s="3">
        <v>0</v>
      </c>
      <c r="T253" s="3">
        <v>0</v>
      </c>
      <c r="U253" t="s">
        <v>1571</v>
      </c>
      <c r="V253"/>
    </row>
    <row r="254" spans="1:22" x14ac:dyDescent="0.3">
      <c r="A254" t="s">
        <v>10</v>
      </c>
      <c r="B254" t="s">
        <v>429</v>
      </c>
      <c r="C254" t="s">
        <v>372</v>
      </c>
      <c r="D254" t="s">
        <v>373</v>
      </c>
      <c r="E254" s="3">
        <v>83.467391304347828</v>
      </c>
      <c r="F254" s="3">
        <v>5.5652173913043477</v>
      </c>
      <c r="G254" s="3">
        <v>0.33695652173913043</v>
      </c>
      <c r="H254" s="3">
        <v>0.28260869565217389</v>
      </c>
      <c r="I254" s="3">
        <v>2.3152173913043477</v>
      </c>
      <c r="J254" s="3">
        <v>0</v>
      </c>
      <c r="K254" s="3">
        <v>0.31521739130434784</v>
      </c>
      <c r="L254" s="3">
        <v>0</v>
      </c>
      <c r="M254" s="3">
        <v>0</v>
      </c>
      <c r="N254" s="3">
        <v>0</v>
      </c>
      <c r="O254" s="3">
        <v>4.6956521739130439</v>
      </c>
      <c r="P254" s="3">
        <v>5.6257325172548514E-2</v>
      </c>
      <c r="Q254" s="3">
        <v>0</v>
      </c>
      <c r="R254" s="3">
        <v>0</v>
      </c>
      <c r="S254" s="3">
        <v>0</v>
      </c>
      <c r="T254" s="3">
        <v>0</v>
      </c>
      <c r="U254" t="s">
        <v>1568</v>
      </c>
      <c r="V254"/>
    </row>
    <row r="255" spans="1:22" x14ac:dyDescent="0.3">
      <c r="A255" t="s">
        <v>10</v>
      </c>
      <c r="B255" t="s">
        <v>430</v>
      </c>
      <c r="C255" t="s">
        <v>40</v>
      </c>
      <c r="D255" t="s">
        <v>38</v>
      </c>
      <c r="E255" s="3">
        <v>110.83695652173913</v>
      </c>
      <c r="F255" s="3">
        <v>5.4782608695652177</v>
      </c>
      <c r="G255" s="3">
        <v>0.67391304347826086</v>
      </c>
      <c r="H255" s="3">
        <v>0</v>
      </c>
      <c r="I255" s="3">
        <v>8.3695652173913047</v>
      </c>
      <c r="J255" s="3">
        <v>0</v>
      </c>
      <c r="K255" s="3">
        <v>0</v>
      </c>
      <c r="L255" s="3">
        <v>0.91304347826086951</v>
      </c>
      <c r="M255" s="3">
        <v>8.5464130434782621</v>
      </c>
      <c r="N255" s="3">
        <v>7.7107972933215668E-2</v>
      </c>
      <c r="O255" s="3">
        <v>29.911847826086955</v>
      </c>
      <c r="P255" s="3">
        <v>0.26987251152299696</v>
      </c>
      <c r="Q255" s="3">
        <v>4.5108695652173916</v>
      </c>
      <c r="R255" s="3">
        <v>4.0698244581739734E-2</v>
      </c>
      <c r="S255" s="3">
        <v>18.125543478260873</v>
      </c>
      <c r="T255" s="3">
        <v>0.1635333921741689</v>
      </c>
      <c r="U255" s="27">
        <v>56103</v>
      </c>
      <c r="V255"/>
    </row>
    <row r="256" spans="1:22" x14ac:dyDescent="0.3">
      <c r="A256" t="s">
        <v>10</v>
      </c>
      <c r="B256" t="s">
        <v>431</v>
      </c>
      <c r="C256" t="s">
        <v>432</v>
      </c>
      <c r="D256" t="s">
        <v>24</v>
      </c>
      <c r="E256" s="3">
        <v>71.608695652173907</v>
      </c>
      <c r="F256" s="3">
        <v>5.2173913043478262</v>
      </c>
      <c r="G256" s="3">
        <v>0</v>
      </c>
      <c r="H256" s="3">
        <v>0</v>
      </c>
      <c r="I256" s="3">
        <v>5.1195652173913047</v>
      </c>
      <c r="J256" s="3">
        <v>0</v>
      </c>
      <c r="K256" s="3">
        <v>0</v>
      </c>
      <c r="L256" s="3">
        <v>4.0046739130434794</v>
      </c>
      <c r="M256" s="3">
        <v>9.9368478260869555</v>
      </c>
      <c r="N256" s="3">
        <v>0.13876593806921675</v>
      </c>
      <c r="O256" s="3">
        <v>5.5803260869565214</v>
      </c>
      <c r="P256" s="3">
        <v>7.7928051001821499E-2</v>
      </c>
      <c r="Q256" s="3">
        <v>10.812608695652175</v>
      </c>
      <c r="R256" s="3">
        <v>0.1509957498482089</v>
      </c>
      <c r="S256" s="3">
        <v>13.844347826086958</v>
      </c>
      <c r="T256" s="3">
        <v>0.19333333333333336</v>
      </c>
      <c r="U256" s="27">
        <v>55929</v>
      </c>
      <c r="V256"/>
    </row>
    <row r="257" spans="1:22" x14ac:dyDescent="0.3">
      <c r="A257" t="s">
        <v>10</v>
      </c>
      <c r="B257" t="s">
        <v>433</v>
      </c>
      <c r="C257" t="s">
        <v>434</v>
      </c>
      <c r="D257" t="s">
        <v>3</v>
      </c>
      <c r="E257" s="3">
        <v>68.141304347826093</v>
      </c>
      <c r="F257" s="3">
        <v>5.7391304347826084</v>
      </c>
      <c r="G257" s="3">
        <v>0</v>
      </c>
      <c r="H257" s="3">
        <v>0</v>
      </c>
      <c r="I257" s="3">
        <v>0</v>
      </c>
      <c r="J257" s="3">
        <v>0</v>
      </c>
      <c r="K257" s="3">
        <v>0</v>
      </c>
      <c r="L257" s="3">
        <v>1.9401086956521738</v>
      </c>
      <c r="M257" s="3">
        <v>8.8088043478260865</v>
      </c>
      <c r="N257" s="3">
        <v>0.12927261126176423</v>
      </c>
      <c r="O257" s="3">
        <v>13.319673913043479</v>
      </c>
      <c r="P257" s="3">
        <v>0.19547136704418566</v>
      </c>
      <c r="Q257" s="3">
        <v>2.8044565217391302</v>
      </c>
      <c r="R257" s="3">
        <v>4.1156484287765187E-2</v>
      </c>
      <c r="S257" s="3">
        <v>6.6964130434782589</v>
      </c>
      <c r="T257" s="3">
        <v>9.8272451746690026E-2</v>
      </c>
      <c r="U257" s="27">
        <v>555283</v>
      </c>
      <c r="V257"/>
    </row>
    <row r="258" spans="1:22" x14ac:dyDescent="0.3">
      <c r="A258" t="s">
        <v>10</v>
      </c>
      <c r="B258" t="s">
        <v>435</v>
      </c>
      <c r="C258" t="s">
        <v>47</v>
      </c>
      <c r="D258" t="s">
        <v>33</v>
      </c>
      <c r="E258" s="3">
        <v>62.206521739130437</v>
      </c>
      <c r="F258" s="3">
        <v>5.7391304347826084</v>
      </c>
      <c r="G258" s="3">
        <v>0.15217391304347827</v>
      </c>
      <c r="H258" s="3">
        <v>0.28260869565217389</v>
      </c>
      <c r="I258" s="3">
        <v>2.1739130434782608</v>
      </c>
      <c r="J258" s="3">
        <v>0</v>
      </c>
      <c r="K258" s="3">
        <v>0</v>
      </c>
      <c r="L258" s="3">
        <v>1.4565217391304348</v>
      </c>
      <c r="M258" s="3">
        <v>5.7319565217391295</v>
      </c>
      <c r="N258" s="3">
        <v>9.2143980429844466E-2</v>
      </c>
      <c r="O258" s="3">
        <v>15.78141304347826</v>
      </c>
      <c r="P258" s="3">
        <v>0.25369386685304907</v>
      </c>
      <c r="Q258" s="3">
        <v>16.249130434782607</v>
      </c>
      <c r="R258" s="3">
        <v>0.26121265070767075</v>
      </c>
      <c r="S258" s="3">
        <v>24.847826086956523</v>
      </c>
      <c r="T258" s="3">
        <v>0.39944085269963309</v>
      </c>
      <c r="U258" s="27">
        <v>55350</v>
      </c>
      <c r="V258"/>
    </row>
    <row r="259" spans="1:22" x14ac:dyDescent="0.3">
      <c r="A259" t="s">
        <v>10</v>
      </c>
      <c r="B259" t="s">
        <v>436</v>
      </c>
      <c r="C259" t="s">
        <v>437</v>
      </c>
      <c r="D259" t="s">
        <v>13</v>
      </c>
      <c r="E259" s="3">
        <v>143.30434782608697</v>
      </c>
      <c r="F259" s="3">
        <v>4.5217391304347823</v>
      </c>
      <c r="G259" s="3">
        <v>0.31521739130434784</v>
      </c>
      <c r="H259" s="3">
        <v>0.67391304347826086</v>
      </c>
      <c r="I259" s="3">
        <v>2.5652173913043477</v>
      </c>
      <c r="J259" s="3">
        <v>0</v>
      </c>
      <c r="K259" s="3">
        <v>0</v>
      </c>
      <c r="L259" s="3">
        <v>7.0535869565217402</v>
      </c>
      <c r="M259" s="3">
        <v>11.443369565217393</v>
      </c>
      <c r="N259" s="3">
        <v>7.9853610436893208E-2</v>
      </c>
      <c r="O259" s="3">
        <v>16.515652173913043</v>
      </c>
      <c r="P259" s="3">
        <v>0.11524878640776698</v>
      </c>
      <c r="Q259" s="3">
        <v>9.9946739130434938</v>
      </c>
      <c r="R259" s="3">
        <v>6.9744387135922431E-2</v>
      </c>
      <c r="S259" s="3">
        <v>11.836847826086959</v>
      </c>
      <c r="T259" s="3">
        <v>8.259936286407768E-2</v>
      </c>
      <c r="U259" s="27">
        <v>55407</v>
      </c>
      <c r="V259"/>
    </row>
    <row r="260" spans="1:22" x14ac:dyDescent="0.3">
      <c r="A260" t="s">
        <v>10</v>
      </c>
      <c r="B260" t="s">
        <v>438</v>
      </c>
      <c r="C260" t="s">
        <v>296</v>
      </c>
      <c r="D260" t="s">
        <v>285</v>
      </c>
      <c r="E260" s="3">
        <v>93.891304347826093</v>
      </c>
      <c r="F260" s="3">
        <v>5.7391304347826084</v>
      </c>
      <c r="G260" s="3">
        <v>0</v>
      </c>
      <c r="H260" s="3">
        <v>0</v>
      </c>
      <c r="I260" s="3">
        <v>4.2934782608695654</v>
      </c>
      <c r="J260" s="3">
        <v>0</v>
      </c>
      <c r="K260" s="3">
        <v>0</v>
      </c>
      <c r="L260" s="3">
        <v>2.6060869565217395</v>
      </c>
      <c r="M260" s="3">
        <v>3.6922826086956517</v>
      </c>
      <c r="N260" s="3">
        <v>3.93250752489002E-2</v>
      </c>
      <c r="O260" s="3">
        <v>14.492608695652173</v>
      </c>
      <c r="P260" s="3">
        <v>0.15435517480898353</v>
      </c>
      <c r="Q260" s="3">
        <v>29.429021739130437</v>
      </c>
      <c r="R260" s="3">
        <v>0.31343713822644131</v>
      </c>
      <c r="S260" s="3">
        <v>29.816195652173914</v>
      </c>
      <c r="T260" s="3">
        <v>0.31756077795786058</v>
      </c>
      <c r="U260" s="27">
        <v>56437</v>
      </c>
      <c r="V260"/>
    </row>
    <row r="261" spans="1:22" x14ac:dyDescent="0.3">
      <c r="A261" t="s">
        <v>10</v>
      </c>
      <c r="B261" t="s">
        <v>439</v>
      </c>
      <c r="C261" t="s">
        <v>440</v>
      </c>
      <c r="D261" t="s">
        <v>121</v>
      </c>
      <c r="E261" s="3">
        <v>53.228260869565219</v>
      </c>
      <c r="F261" s="3">
        <v>2.2608695652173911</v>
      </c>
      <c r="G261" s="3">
        <v>0</v>
      </c>
      <c r="H261" s="3">
        <v>0</v>
      </c>
      <c r="I261" s="3">
        <v>8.6630434782608692</v>
      </c>
      <c r="J261" s="3">
        <v>0</v>
      </c>
      <c r="K261" s="3">
        <v>0</v>
      </c>
      <c r="L261" s="3">
        <v>0</v>
      </c>
      <c r="M261" s="3">
        <v>4.6431521739130437</v>
      </c>
      <c r="N261" s="3">
        <v>8.7230957729221972E-2</v>
      </c>
      <c r="O261" s="3">
        <v>12.109782608695653</v>
      </c>
      <c r="P261" s="3">
        <v>0.22750663671635696</v>
      </c>
      <c r="Q261" s="3">
        <v>0</v>
      </c>
      <c r="R261" s="3">
        <v>0</v>
      </c>
      <c r="S261" s="3">
        <v>0</v>
      </c>
      <c r="T261" s="3">
        <v>0</v>
      </c>
      <c r="U261" s="27">
        <v>555554</v>
      </c>
      <c r="V261"/>
    </row>
    <row r="262" spans="1:22" x14ac:dyDescent="0.3">
      <c r="A262" t="s">
        <v>10</v>
      </c>
      <c r="B262" t="s">
        <v>441</v>
      </c>
      <c r="C262" t="s">
        <v>4</v>
      </c>
      <c r="D262" t="s">
        <v>58</v>
      </c>
      <c r="E262" s="3">
        <v>41.152173913043477</v>
      </c>
      <c r="F262" s="3">
        <v>27.44086956521739</v>
      </c>
      <c r="G262" s="3">
        <v>0</v>
      </c>
      <c r="H262" s="3">
        <v>0</v>
      </c>
      <c r="I262" s="3">
        <v>5.5108695652173916</v>
      </c>
      <c r="J262" s="3">
        <v>0</v>
      </c>
      <c r="K262" s="3">
        <v>0</v>
      </c>
      <c r="L262" s="3">
        <v>2.6323913043478258</v>
      </c>
      <c r="M262" s="3">
        <v>2.5543478260869565</v>
      </c>
      <c r="N262" s="3">
        <v>6.2070787110406762E-2</v>
      </c>
      <c r="O262" s="3">
        <v>0</v>
      </c>
      <c r="P262" s="3">
        <v>0</v>
      </c>
      <c r="Q262" s="3">
        <v>0</v>
      </c>
      <c r="R262" s="3">
        <v>0</v>
      </c>
      <c r="S262" s="3">
        <v>15.606195652173911</v>
      </c>
      <c r="T262" s="3">
        <v>0.37923137876386687</v>
      </c>
      <c r="U262" s="27">
        <v>555376</v>
      </c>
      <c r="V262"/>
    </row>
    <row r="263" spans="1:22" x14ac:dyDescent="0.3">
      <c r="A263" t="s">
        <v>10</v>
      </c>
      <c r="B263" t="s">
        <v>442</v>
      </c>
      <c r="C263" t="s">
        <v>168</v>
      </c>
      <c r="D263" t="s">
        <v>33</v>
      </c>
      <c r="E263" s="3">
        <v>54.663043478260867</v>
      </c>
      <c r="F263" s="3">
        <v>5.5652173913043477</v>
      </c>
      <c r="G263" s="3">
        <v>0.32608695652173914</v>
      </c>
      <c r="H263" s="3">
        <v>0.18836956521739129</v>
      </c>
      <c r="I263" s="3">
        <v>1.0434782608695652</v>
      </c>
      <c r="J263" s="3">
        <v>0</v>
      </c>
      <c r="K263" s="3">
        <v>0</v>
      </c>
      <c r="L263" s="3">
        <v>0.48369565217391303</v>
      </c>
      <c r="M263" s="3">
        <v>0</v>
      </c>
      <c r="N263" s="3">
        <v>0</v>
      </c>
      <c r="O263" s="3">
        <v>5.4483695652173907</v>
      </c>
      <c r="P263" s="3">
        <v>9.9671902962815667E-2</v>
      </c>
      <c r="Q263" s="3">
        <v>6.3233695652173916</v>
      </c>
      <c r="R263" s="3">
        <v>0.11567906144362697</v>
      </c>
      <c r="S263" s="3">
        <v>12.201086956521738</v>
      </c>
      <c r="T263" s="3">
        <v>0.22320540862994631</v>
      </c>
      <c r="U263" s="27">
        <v>555706</v>
      </c>
      <c r="V263"/>
    </row>
    <row r="264" spans="1:22" x14ac:dyDescent="0.3">
      <c r="A264" t="s">
        <v>10</v>
      </c>
      <c r="B264" t="s">
        <v>443</v>
      </c>
      <c r="C264" t="s">
        <v>444</v>
      </c>
      <c r="D264" t="s">
        <v>33</v>
      </c>
      <c r="E264" s="3">
        <v>46.75</v>
      </c>
      <c r="F264" s="3">
        <v>5.2173913043478262</v>
      </c>
      <c r="G264" s="3">
        <v>6.5217391304347824E-2</v>
      </c>
      <c r="H264" s="3">
        <v>0</v>
      </c>
      <c r="I264" s="3">
        <v>0</v>
      </c>
      <c r="J264" s="3">
        <v>0</v>
      </c>
      <c r="K264" s="3">
        <v>0</v>
      </c>
      <c r="L264" s="3">
        <v>0</v>
      </c>
      <c r="M264" s="3">
        <v>5.1358695652173916</v>
      </c>
      <c r="N264" s="3">
        <v>0.10985817251801908</v>
      </c>
      <c r="O264" s="3">
        <v>5.0426086956521745</v>
      </c>
      <c r="P264" s="3">
        <v>0.10786328760753315</v>
      </c>
      <c r="Q264" s="3">
        <v>0</v>
      </c>
      <c r="R264" s="3">
        <v>0</v>
      </c>
      <c r="S264" s="3">
        <v>0</v>
      </c>
      <c r="T264" s="3">
        <v>0</v>
      </c>
      <c r="U264" s="27">
        <v>555081</v>
      </c>
      <c r="V264"/>
    </row>
    <row r="265" spans="1:22" x14ac:dyDescent="0.3">
      <c r="A265" t="s">
        <v>10</v>
      </c>
      <c r="B265" t="s">
        <v>445</v>
      </c>
      <c r="C265" t="s">
        <v>118</v>
      </c>
      <c r="D265" t="s">
        <v>93</v>
      </c>
      <c r="E265" s="3">
        <v>91.989130434782609</v>
      </c>
      <c r="F265" s="3">
        <v>5.5652173913043477</v>
      </c>
      <c r="G265" s="3">
        <v>0</v>
      </c>
      <c r="H265" s="3">
        <v>0</v>
      </c>
      <c r="I265" s="3">
        <v>0</v>
      </c>
      <c r="J265" s="3">
        <v>0</v>
      </c>
      <c r="K265" s="3">
        <v>0</v>
      </c>
      <c r="L265" s="3">
        <v>1.1027173913043475</v>
      </c>
      <c r="M265" s="3">
        <v>9.6195652173913047</v>
      </c>
      <c r="N265" s="3">
        <v>0.10457284650833039</v>
      </c>
      <c r="O265" s="3">
        <v>9.5322826086956507</v>
      </c>
      <c r="P265" s="3">
        <v>0.10362401039820393</v>
      </c>
      <c r="Q265" s="3">
        <v>15.088369565217391</v>
      </c>
      <c r="R265" s="3">
        <v>0.16402339595887983</v>
      </c>
      <c r="S265" s="3">
        <v>16.489999999999998</v>
      </c>
      <c r="T265" s="3">
        <v>0.17926030958289021</v>
      </c>
      <c r="U265" s="27">
        <v>555195</v>
      </c>
      <c r="V265"/>
    </row>
    <row r="266" spans="1:22" x14ac:dyDescent="0.3">
      <c r="A266" t="s">
        <v>10</v>
      </c>
      <c r="B266" t="s">
        <v>446</v>
      </c>
      <c r="C266" t="s">
        <v>26</v>
      </c>
      <c r="D266" t="s">
        <v>27</v>
      </c>
      <c r="E266" s="3">
        <v>102.6195652173913</v>
      </c>
      <c r="F266" s="3">
        <v>4.2391304347826084</v>
      </c>
      <c r="G266" s="3">
        <v>7.6086956521739135E-2</v>
      </c>
      <c r="H266" s="3">
        <v>0.53586956521739126</v>
      </c>
      <c r="I266" s="3">
        <v>3.9782608695652173</v>
      </c>
      <c r="J266" s="3">
        <v>0</v>
      </c>
      <c r="K266" s="3">
        <v>0</v>
      </c>
      <c r="L266" s="3">
        <v>1.409782608695652</v>
      </c>
      <c r="M266" s="3">
        <v>9.4864130434782616</v>
      </c>
      <c r="N266" s="3">
        <v>9.2442537866751412E-2</v>
      </c>
      <c r="O266" s="3">
        <v>17.182065217391305</v>
      </c>
      <c r="P266" s="3">
        <v>0.16743459379303041</v>
      </c>
      <c r="Q266" s="3">
        <v>8.8449999999999989</v>
      </c>
      <c r="R266" s="3">
        <v>8.6192140663065353E-2</v>
      </c>
      <c r="S266" s="3">
        <v>7.8158695652173904</v>
      </c>
      <c r="T266" s="3">
        <v>7.616354199766974E-2</v>
      </c>
      <c r="U266" s="27">
        <v>555479</v>
      </c>
      <c r="V266"/>
    </row>
    <row r="267" spans="1:22" x14ac:dyDescent="0.3">
      <c r="A267" t="s">
        <v>10</v>
      </c>
      <c r="B267" t="s">
        <v>447</v>
      </c>
      <c r="C267" t="s">
        <v>448</v>
      </c>
      <c r="D267" t="s">
        <v>449</v>
      </c>
      <c r="E267" s="3">
        <v>23.586956521739129</v>
      </c>
      <c r="F267" s="3">
        <v>0</v>
      </c>
      <c r="G267" s="3">
        <v>0</v>
      </c>
      <c r="H267" s="3">
        <v>0.22554347826086957</v>
      </c>
      <c r="I267" s="3">
        <v>0</v>
      </c>
      <c r="J267" s="3">
        <v>0</v>
      </c>
      <c r="K267" s="3">
        <v>0</v>
      </c>
      <c r="L267" s="3">
        <v>0.66097826086956513</v>
      </c>
      <c r="M267" s="3">
        <v>0</v>
      </c>
      <c r="N267" s="3">
        <v>0</v>
      </c>
      <c r="O267" s="3">
        <v>0</v>
      </c>
      <c r="P267" s="3">
        <v>0</v>
      </c>
      <c r="Q267" s="3">
        <v>3.7014130434782606</v>
      </c>
      <c r="R267" s="3">
        <v>0.15692626728110598</v>
      </c>
      <c r="S267" s="3">
        <v>3.3439130434782607</v>
      </c>
      <c r="T267" s="3">
        <v>0.14176958525345623</v>
      </c>
      <c r="U267" s="27">
        <v>555354</v>
      </c>
      <c r="V267"/>
    </row>
    <row r="268" spans="1:22" x14ac:dyDescent="0.3">
      <c r="A268" t="s">
        <v>10</v>
      </c>
      <c r="B268" t="s">
        <v>450</v>
      </c>
      <c r="C268" t="s">
        <v>451</v>
      </c>
      <c r="D268" t="s">
        <v>33</v>
      </c>
      <c r="E268" s="3">
        <v>50.043478260869563</v>
      </c>
      <c r="F268" s="3">
        <v>0</v>
      </c>
      <c r="G268" s="3">
        <v>0</v>
      </c>
      <c r="H268" s="3">
        <v>0</v>
      </c>
      <c r="I268" s="3">
        <v>0</v>
      </c>
      <c r="J268" s="3">
        <v>0</v>
      </c>
      <c r="K268" s="3">
        <v>0.89130434782608692</v>
      </c>
      <c r="L268" s="3">
        <v>0</v>
      </c>
      <c r="M268" s="3">
        <v>12.206521739130435</v>
      </c>
      <c r="N268" s="3">
        <v>0.24391833188531714</v>
      </c>
      <c r="O268" s="3">
        <v>0</v>
      </c>
      <c r="P268" s="3">
        <v>0</v>
      </c>
      <c r="Q268" s="3">
        <v>0</v>
      </c>
      <c r="R268" s="3">
        <v>0</v>
      </c>
      <c r="S268" s="3">
        <v>0</v>
      </c>
      <c r="T268" s="3">
        <v>0</v>
      </c>
      <c r="U268" s="27">
        <v>555731</v>
      </c>
      <c r="V268"/>
    </row>
    <row r="269" spans="1:22" x14ac:dyDescent="0.3">
      <c r="A269" t="s">
        <v>10</v>
      </c>
      <c r="B269" t="s">
        <v>452</v>
      </c>
      <c r="C269" t="s">
        <v>453</v>
      </c>
      <c r="D269" t="s">
        <v>454</v>
      </c>
      <c r="E269" s="3">
        <v>28.391304347826086</v>
      </c>
      <c r="F269" s="3">
        <v>0</v>
      </c>
      <c r="G269" s="3">
        <v>0</v>
      </c>
      <c r="H269" s="3">
        <v>0</v>
      </c>
      <c r="I269" s="3">
        <v>0</v>
      </c>
      <c r="J269" s="3">
        <v>0</v>
      </c>
      <c r="K269" s="3">
        <v>0</v>
      </c>
      <c r="L269" s="3">
        <v>0</v>
      </c>
      <c r="M269" s="3">
        <v>1.9021739130434783</v>
      </c>
      <c r="N269" s="3">
        <v>6.6998468606431855E-2</v>
      </c>
      <c r="O269" s="3">
        <v>0</v>
      </c>
      <c r="P269" s="3">
        <v>0</v>
      </c>
      <c r="Q269" s="3">
        <v>0</v>
      </c>
      <c r="R269" s="3">
        <v>0</v>
      </c>
      <c r="S269" s="3">
        <v>0.61956521739130432</v>
      </c>
      <c r="T269" s="3">
        <v>2.1822358346094948E-2</v>
      </c>
      <c r="U269" t="s">
        <v>1565</v>
      </c>
      <c r="V269"/>
    </row>
    <row r="270" spans="1:22" x14ac:dyDescent="0.3">
      <c r="A270" t="s">
        <v>10</v>
      </c>
      <c r="B270" t="s">
        <v>455</v>
      </c>
      <c r="C270" t="s">
        <v>88</v>
      </c>
      <c r="D270" t="s">
        <v>33</v>
      </c>
      <c r="E270" s="3">
        <v>72.228260869565219</v>
      </c>
      <c r="F270" s="3">
        <v>7.5508695652173907</v>
      </c>
      <c r="G270" s="3">
        <v>0.10869565217391304</v>
      </c>
      <c r="H270" s="3">
        <v>0.27173913043478259</v>
      </c>
      <c r="I270" s="3">
        <v>1.4782608695652173</v>
      </c>
      <c r="J270" s="3">
        <v>0</v>
      </c>
      <c r="K270" s="3">
        <v>0</v>
      </c>
      <c r="L270" s="3">
        <v>4.2173913043478262</v>
      </c>
      <c r="M270" s="3">
        <v>11.249891304347823</v>
      </c>
      <c r="N270" s="3">
        <v>0.15575470278404813</v>
      </c>
      <c r="O270" s="3">
        <v>10.791739130434781</v>
      </c>
      <c r="P270" s="3">
        <v>0.14941158765989462</v>
      </c>
      <c r="Q270" s="3">
        <v>14.619565217391305</v>
      </c>
      <c r="R270" s="3">
        <v>0.20240782543265615</v>
      </c>
      <c r="S270" s="3">
        <v>10.342391304347826</v>
      </c>
      <c r="T270" s="3">
        <v>0.14319036869826937</v>
      </c>
      <c r="U270" s="27">
        <v>55307</v>
      </c>
      <c r="V270"/>
    </row>
    <row r="271" spans="1:22" x14ac:dyDescent="0.3">
      <c r="A271" t="s">
        <v>10</v>
      </c>
      <c r="B271" t="s">
        <v>456</v>
      </c>
      <c r="C271" t="s">
        <v>271</v>
      </c>
      <c r="D271" t="s">
        <v>71</v>
      </c>
      <c r="E271" s="3">
        <v>11.119565217391305</v>
      </c>
      <c r="F271" s="3">
        <v>0</v>
      </c>
      <c r="G271" s="3">
        <v>0.31521739130434784</v>
      </c>
      <c r="H271" s="3">
        <v>8.6956521739130432E-2</v>
      </c>
      <c r="I271" s="3">
        <v>0.29347826086956524</v>
      </c>
      <c r="J271" s="3">
        <v>0</v>
      </c>
      <c r="K271" s="3">
        <v>0</v>
      </c>
      <c r="L271" s="3">
        <v>0.2536956521739131</v>
      </c>
      <c r="M271" s="3">
        <v>0</v>
      </c>
      <c r="N271" s="3">
        <v>0</v>
      </c>
      <c r="O271" s="3">
        <v>1.2173913043478262</v>
      </c>
      <c r="P271" s="3">
        <v>0.10948191593352884</v>
      </c>
      <c r="Q271" s="3">
        <v>0.82999999999999985</v>
      </c>
      <c r="R271" s="3">
        <v>7.4643206256109471E-2</v>
      </c>
      <c r="S271" s="3">
        <v>3.2725000000000004</v>
      </c>
      <c r="T271" s="3">
        <v>0.29430107526881721</v>
      </c>
      <c r="U271" s="27">
        <v>555417</v>
      </c>
      <c r="V271"/>
    </row>
    <row r="272" spans="1:22" x14ac:dyDescent="0.3">
      <c r="A272" t="s">
        <v>10</v>
      </c>
      <c r="B272" t="s">
        <v>457</v>
      </c>
      <c r="C272" t="s">
        <v>458</v>
      </c>
      <c r="D272" t="s">
        <v>71</v>
      </c>
      <c r="E272" s="3">
        <v>54.684782608695649</v>
      </c>
      <c r="F272" s="3">
        <v>5.4059782608695652</v>
      </c>
      <c r="G272" s="3">
        <v>0.17391304347826086</v>
      </c>
      <c r="H272" s="3">
        <v>0</v>
      </c>
      <c r="I272" s="3">
        <v>0.47826086956521741</v>
      </c>
      <c r="J272" s="3">
        <v>0</v>
      </c>
      <c r="K272" s="3">
        <v>0</v>
      </c>
      <c r="L272" s="3">
        <v>7.9403260869565262</v>
      </c>
      <c r="M272" s="3">
        <v>5.4179347826086959</v>
      </c>
      <c r="N272" s="3">
        <v>9.9075730471079315E-2</v>
      </c>
      <c r="O272" s="3">
        <v>9.2681521739130428</v>
      </c>
      <c r="P272" s="3">
        <v>0.16948320413436693</v>
      </c>
      <c r="Q272" s="3">
        <v>7.1251086956521776</v>
      </c>
      <c r="R272" s="3">
        <v>0.13029417610812968</v>
      </c>
      <c r="S272" s="3">
        <v>8.1182608695652174</v>
      </c>
      <c r="T272" s="3">
        <v>0.14845557543231963</v>
      </c>
      <c r="U272" s="27">
        <v>555084</v>
      </c>
      <c r="V272"/>
    </row>
    <row r="273" spans="1:22" x14ac:dyDescent="0.3">
      <c r="A273" t="s">
        <v>10</v>
      </c>
      <c r="B273" t="s">
        <v>459</v>
      </c>
      <c r="C273" t="s">
        <v>460</v>
      </c>
      <c r="D273" t="s">
        <v>71</v>
      </c>
      <c r="E273" s="3">
        <v>69.304347826086953</v>
      </c>
      <c r="F273" s="3">
        <v>5.5652173913043477</v>
      </c>
      <c r="G273" s="3">
        <v>0</v>
      </c>
      <c r="H273" s="3">
        <v>0.47750000000000009</v>
      </c>
      <c r="I273" s="3">
        <v>0</v>
      </c>
      <c r="J273" s="3">
        <v>0</v>
      </c>
      <c r="K273" s="3">
        <v>0</v>
      </c>
      <c r="L273" s="3">
        <v>0.41054347826086951</v>
      </c>
      <c r="M273" s="3">
        <v>3.4213043478260867</v>
      </c>
      <c r="N273" s="3">
        <v>4.9366373902132998E-2</v>
      </c>
      <c r="O273" s="3">
        <v>5.8742391304347823</v>
      </c>
      <c r="P273" s="3">
        <v>8.4760037641154334E-2</v>
      </c>
      <c r="Q273" s="3">
        <v>14.134673913043478</v>
      </c>
      <c r="R273" s="3">
        <v>0.20395075282308658</v>
      </c>
      <c r="S273" s="3">
        <v>11.943695652173915</v>
      </c>
      <c r="T273" s="3">
        <v>0.17233688833124219</v>
      </c>
      <c r="U273" s="27">
        <v>56095</v>
      </c>
      <c r="V273"/>
    </row>
    <row r="274" spans="1:22" x14ac:dyDescent="0.3">
      <c r="A274" t="s">
        <v>10</v>
      </c>
      <c r="B274" t="s">
        <v>461</v>
      </c>
      <c r="C274" t="s">
        <v>462</v>
      </c>
      <c r="D274" t="s">
        <v>133</v>
      </c>
      <c r="E274" s="3">
        <v>27.510869565217391</v>
      </c>
      <c r="F274" s="3">
        <v>5.5652173913043477</v>
      </c>
      <c r="G274" s="3">
        <v>0</v>
      </c>
      <c r="H274" s="3">
        <v>0</v>
      </c>
      <c r="I274" s="3">
        <v>19.782608695652176</v>
      </c>
      <c r="J274" s="3">
        <v>0</v>
      </c>
      <c r="K274" s="3">
        <v>0</v>
      </c>
      <c r="L274" s="3">
        <v>3.669565217391304</v>
      </c>
      <c r="M274" s="3">
        <v>3.0619565217391305</v>
      </c>
      <c r="N274" s="3">
        <v>0.11129988146977479</v>
      </c>
      <c r="O274" s="3">
        <v>3.7391304347826089</v>
      </c>
      <c r="P274" s="3">
        <v>0.13591465823785065</v>
      </c>
      <c r="Q274" s="3">
        <v>3.3652173913043475</v>
      </c>
      <c r="R274" s="3">
        <v>0.12232319241406557</v>
      </c>
      <c r="S274" s="3">
        <v>9.1619565217391301</v>
      </c>
      <c r="T274" s="3">
        <v>0.33303042275780326</v>
      </c>
      <c r="U274" s="27">
        <v>555813</v>
      </c>
      <c r="V274"/>
    </row>
    <row r="275" spans="1:22" x14ac:dyDescent="0.3">
      <c r="A275" t="s">
        <v>10</v>
      </c>
      <c r="B275" t="s">
        <v>463</v>
      </c>
      <c r="C275" t="s">
        <v>464</v>
      </c>
      <c r="D275" t="s">
        <v>58</v>
      </c>
      <c r="E275" s="3">
        <v>85.152173913043484</v>
      </c>
      <c r="F275" s="3">
        <v>5.3913043478260869</v>
      </c>
      <c r="G275" s="3">
        <v>0.16304347826086957</v>
      </c>
      <c r="H275" s="3">
        <v>0.58217391304347832</v>
      </c>
      <c r="I275" s="3">
        <v>2.4347826086956523</v>
      </c>
      <c r="J275" s="3">
        <v>0</v>
      </c>
      <c r="K275" s="3">
        <v>0</v>
      </c>
      <c r="L275" s="3">
        <v>3.6440217391304346</v>
      </c>
      <c r="M275" s="3">
        <v>10.369891304347826</v>
      </c>
      <c r="N275" s="3">
        <v>0.12178069951493489</v>
      </c>
      <c r="O275" s="3">
        <v>0</v>
      </c>
      <c r="P275" s="3">
        <v>0</v>
      </c>
      <c r="Q275" s="3">
        <v>13.557173913043478</v>
      </c>
      <c r="R275" s="3">
        <v>0.15921113096757722</v>
      </c>
      <c r="S275" s="3">
        <v>26.845869565217384</v>
      </c>
      <c r="T275" s="3">
        <v>0.31526933877967822</v>
      </c>
      <c r="U275" s="27">
        <v>555287</v>
      </c>
      <c r="V275"/>
    </row>
    <row r="276" spans="1:22" x14ac:dyDescent="0.3">
      <c r="A276" t="s">
        <v>10</v>
      </c>
      <c r="B276" t="s">
        <v>465</v>
      </c>
      <c r="C276" t="s">
        <v>466</v>
      </c>
      <c r="D276" t="s">
        <v>449</v>
      </c>
      <c r="E276" s="3">
        <v>72.967391304347828</v>
      </c>
      <c r="F276" s="3">
        <v>0</v>
      </c>
      <c r="G276" s="3">
        <v>0</v>
      </c>
      <c r="H276" s="3">
        <v>0</v>
      </c>
      <c r="I276" s="3">
        <v>0</v>
      </c>
      <c r="J276" s="3">
        <v>0</v>
      </c>
      <c r="K276" s="3">
        <v>0</v>
      </c>
      <c r="L276" s="3">
        <v>1.5706521739130435</v>
      </c>
      <c r="M276" s="3">
        <v>5.3684782608695647</v>
      </c>
      <c r="N276" s="3">
        <v>7.3573663041859069E-2</v>
      </c>
      <c r="O276" s="3">
        <v>20.545760869565218</v>
      </c>
      <c r="P276" s="3">
        <v>0.2815745568300313</v>
      </c>
      <c r="Q276" s="3">
        <v>4.5198913043478264</v>
      </c>
      <c r="R276" s="3">
        <v>6.1943989274541936E-2</v>
      </c>
      <c r="S276" s="3">
        <v>3.7715217391304345</v>
      </c>
      <c r="T276" s="3">
        <v>5.1687769998510345E-2</v>
      </c>
      <c r="U276" s="27">
        <v>55448</v>
      </c>
      <c r="V276"/>
    </row>
    <row r="277" spans="1:22" x14ac:dyDescent="0.3">
      <c r="A277" t="s">
        <v>10</v>
      </c>
      <c r="B277" t="s">
        <v>467</v>
      </c>
      <c r="C277" t="s">
        <v>18</v>
      </c>
      <c r="D277" t="s">
        <v>19</v>
      </c>
      <c r="E277" s="3">
        <v>100.72826086956522</v>
      </c>
      <c r="F277" s="3">
        <v>10.956521739130435</v>
      </c>
      <c r="G277" s="3">
        <v>0</v>
      </c>
      <c r="H277" s="3">
        <v>0</v>
      </c>
      <c r="I277" s="3">
        <v>0</v>
      </c>
      <c r="J277" s="3">
        <v>0</v>
      </c>
      <c r="K277" s="3">
        <v>0</v>
      </c>
      <c r="L277" s="3">
        <v>0</v>
      </c>
      <c r="M277" s="3">
        <v>5.5652173913043477</v>
      </c>
      <c r="N277" s="3">
        <v>5.5249811157872017E-2</v>
      </c>
      <c r="O277" s="3">
        <v>4.2552173913043481</v>
      </c>
      <c r="P277" s="3">
        <v>4.2244523578288555E-2</v>
      </c>
      <c r="Q277" s="3">
        <v>0</v>
      </c>
      <c r="R277" s="3">
        <v>0</v>
      </c>
      <c r="S277" s="3">
        <v>0</v>
      </c>
      <c r="T277" s="3">
        <v>0</v>
      </c>
      <c r="U277" s="27">
        <v>56177</v>
      </c>
      <c r="V277"/>
    </row>
    <row r="278" spans="1:22" x14ac:dyDescent="0.3">
      <c r="A278" t="s">
        <v>10</v>
      </c>
      <c r="B278" t="s">
        <v>468</v>
      </c>
      <c r="C278" t="s">
        <v>254</v>
      </c>
      <c r="D278" t="s">
        <v>33</v>
      </c>
      <c r="E278" s="3">
        <v>160.36956521739131</v>
      </c>
      <c r="F278" s="3">
        <v>5.5217391304347823</v>
      </c>
      <c r="G278" s="3">
        <v>0.2608695652173913</v>
      </c>
      <c r="H278" s="3">
        <v>1.125</v>
      </c>
      <c r="I278" s="3">
        <v>2.7934782608695654</v>
      </c>
      <c r="J278" s="3">
        <v>0</v>
      </c>
      <c r="K278" s="3">
        <v>0</v>
      </c>
      <c r="L278" s="3">
        <v>3.6208695652173888</v>
      </c>
      <c r="M278" s="3">
        <v>11.040760869565217</v>
      </c>
      <c r="N278" s="3">
        <v>6.8845736749356096E-2</v>
      </c>
      <c r="O278" s="3">
        <v>24.035326086956523</v>
      </c>
      <c r="P278" s="3">
        <v>0.14987461027517962</v>
      </c>
      <c r="Q278" s="3">
        <v>12.137065217391303</v>
      </c>
      <c r="R278" s="3">
        <v>7.568184899010437E-2</v>
      </c>
      <c r="S278" s="3">
        <v>16.756739130434781</v>
      </c>
      <c r="T278" s="3">
        <v>0.10448827436627353</v>
      </c>
      <c r="U278" s="27">
        <v>555128</v>
      </c>
      <c r="V278"/>
    </row>
    <row r="279" spans="1:22" x14ac:dyDescent="0.3">
      <c r="A279" t="s">
        <v>10</v>
      </c>
      <c r="B279" t="s">
        <v>469</v>
      </c>
      <c r="C279" t="s">
        <v>254</v>
      </c>
      <c r="D279" t="s">
        <v>33</v>
      </c>
      <c r="E279" s="3">
        <v>73.413043478260875</v>
      </c>
      <c r="F279" s="3">
        <v>5.7391304347826084</v>
      </c>
      <c r="G279" s="3">
        <v>0</v>
      </c>
      <c r="H279" s="3">
        <v>0</v>
      </c>
      <c r="I279" s="3">
        <v>0</v>
      </c>
      <c r="J279" s="3">
        <v>0</v>
      </c>
      <c r="K279" s="3">
        <v>0</v>
      </c>
      <c r="L279" s="3">
        <v>5.1808695652173906</v>
      </c>
      <c r="M279" s="3">
        <v>17.64478260869566</v>
      </c>
      <c r="N279" s="3">
        <v>0.24034942256440636</v>
      </c>
      <c r="O279" s="3">
        <v>9.0967391304347842</v>
      </c>
      <c r="P279" s="3">
        <v>0.12391175599644656</v>
      </c>
      <c r="Q279" s="3">
        <v>17.889456521739131</v>
      </c>
      <c r="R279" s="3">
        <v>0.24368226236304411</v>
      </c>
      <c r="S279" s="3">
        <v>16.104239130434784</v>
      </c>
      <c r="T279" s="3">
        <v>0.21936482084690556</v>
      </c>
      <c r="U279" s="27">
        <v>55519</v>
      </c>
      <c r="V279"/>
    </row>
    <row r="280" spans="1:22" x14ac:dyDescent="0.3">
      <c r="A280" t="s">
        <v>10</v>
      </c>
      <c r="B280" t="s">
        <v>470</v>
      </c>
      <c r="C280" t="s">
        <v>6</v>
      </c>
      <c r="D280" t="s">
        <v>33</v>
      </c>
      <c r="E280" s="3">
        <v>59.010869565217391</v>
      </c>
      <c r="F280" s="3">
        <v>0</v>
      </c>
      <c r="G280" s="3">
        <v>0</v>
      </c>
      <c r="H280" s="3">
        <v>0.32608695652173914</v>
      </c>
      <c r="I280" s="3">
        <v>0</v>
      </c>
      <c r="J280" s="3">
        <v>0</v>
      </c>
      <c r="K280" s="3">
        <v>0</v>
      </c>
      <c r="L280" s="3">
        <v>1.3940217391304348</v>
      </c>
      <c r="M280" s="3">
        <v>4.9647826086956517</v>
      </c>
      <c r="N280" s="3">
        <v>8.4133357892797925E-2</v>
      </c>
      <c r="O280" s="3">
        <v>5.6346739130434784</v>
      </c>
      <c r="P280" s="3">
        <v>9.5485356419230061E-2</v>
      </c>
      <c r="Q280" s="3">
        <v>11.711956521739131</v>
      </c>
      <c r="R280" s="3">
        <v>0.19847117332842146</v>
      </c>
      <c r="S280" s="3">
        <v>11.915760869565217</v>
      </c>
      <c r="T280" s="3">
        <v>0.20192484803831276</v>
      </c>
      <c r="U280" s="27">
        <v>555839</v>
      </c>
      <c r="V280"/>
    </row>
    <row r="281" spans="1:22" x14ac:dyDescent="0.3">
      <c r="A281" t="s">
        <v>10</v>
      </c>
      <c r="B281" t="s">
        <v>471</v>
      </c>
      <c r="C281" t="s">
        <v>168</v>
      </c>
      <c r="D281" t="s">
        <v>33</v>
      </c>
      <c r="E281" s="3">
        <v>65.25</v>
      </c>
      <c r="F281" s="3">
        <v>4.4347826086956523</v>
      </c>
      <c r="G281" s="3">
        <v>0.19565217391304349</v>
      </c>
      <c r="H281" s="3">
        <v>0.19021739130434784</v>
      </c>
      <c r="I281" s="3">
        <v>1.5652173913043479</v>
      </c>
      <c r="J281" s="3">
        <v>0</v>
      </c>
      <c r="K281" s="3">
        <v>0</v>
      </c>
      <c r="L281" s="3">
        <v>6.9130434782608692</v>
      </c>
      <c r="M281" s="3">
        <v>3.0625</v>
      </c>
      <c r="N281" s="3">
        <v>4.6934865900383142E-2</v>
      </c>
      <c r="O281" s="3">
        <v>4.4891304347826084</v>
      </c>
      <c r="P281" s="3">
        <v>6.8798933866400125E-2</v>
      </c>
      <c r="Q281" s="3">
        <v>4.9646739130434785</v>
      </c>
      <c r="R281" s="3">
        <v>7.6086956521739135E-2</v>
      </c>
      <c r="S281" s="3">
        <v>15.454456521739147</v>
      </c>
      <c r="T281" s="3">
        <v>0.23684990837914402</v>
      </c>
      <c r="U281" s="27">
        <v>555114</v>
      </c>
      <c r="V281"/>
    </row>
    <row r="282" spans="1:22" x14ac:dyDescent="0.3">
      <c r="A282" t="s">
        <v>10</v>
      </c>
      <c r="B282" t="s">
        <v>472</v>
      </c>
      <c r="C282" t="s">
        <v>173</v>
      </c>
      <c r="D282" t="s">
        <v>38</v>
      </c>
      <c r="E282" s="3">
        <v>73.891304347826093</v>
      </c>
      <c r="F282" s="3">
        <v>5.3913043478260869</v>
      </c>
      <c r="G282" s="3">
        <v>0</v>
      </c>
      <c r="H282" s="3">
        <v>0</v>
      </c>
      <c r="I282" s="3">
        <v>0</v>
      </c>
      <c r="J282" s="3">
        <v>0</v>
      </c>
      <c r="K282" s="3">
        <v>0</v>
      </c>
      <c r="L282" s="3">
        <v>5.164782608695651</v>
      </c>
      <c r="M282" s="3">
        <v>3.1304347826086958</v>
      </c>
      <c r="N282" s="3">
        <v>4.2365401588702556E-2</v>
      </c>
      <c r="O282" s="3">
        <v>11.550543478260867</v>
      </c>
      <c r="P282" s="3">
        <v>0.15631803471609293</v>
      </c>
      <c r="Q282" s="3">
        <v>3.9407608695652163</v>
      </c>
      <c r="R282" s="3">
        <v>5.3331862312444821E-2</v>
      </c>
      <c r="S282" s="3">
        <v>17.71141304347826</v>
      </c>
      <c r="T282" s="3">
        <v>0.23969549867608117</v>
      </c>
      <c r="U282" s="27">
        <v>555533</v>
      </c>
      <c r="V282"/>
    </row>
    <row r="283" spans="1:22" x14ac:dyDescent="0.3">
      <c r="A283" t="s">
        <v>10</v>
      </c>
      <c r="B283" t="s">
        <v>473</v>
      </c>
      <c r="C283" t="s">
        <v>474</v>
      </c>
      <c r="D283" t="s">
        <v>475</v>
      </c>
      <c r="E283" s="3">
        <v>85.956521739130437</v>
      </c>
      <c r="F283" s="3">
        <v>5.1304347826086953</v>
      </c>
      <c r="G283" s="3">
        <v>0</v>
      </c>
      <c r="H283" s="3">
        <v>0</v>
      </c>
      <c r="I283" s="3">
        <v>5.4782608695652177</v>
      </c>
      <c r="J283" s="3">
        <v>0</v>
      </c>
      <c r="K283" s="3">
        <v>0</v>
      </c>
      <c r="L283" s="3">
        <v>2.7497826086956532</v>
      </c>
      <c r="M283" s="3">
        <v>5.235760869565218</v>
      </c>
      <c r="N283" s="3">
        <v>6.0911734951947398E-2</v>
      </c>
      <c r="O283" s="3">
        <v>9.3296739130434769</v>
      </c>
      <c r="P283" s="3">
        <v>0.10853945371775416</v>
      </c>
      <c r="Q283" s="3">
        <v>16.869130434782605</v>
      </c>
      <c r="R283" s="3">
        <v>0.1962518968133535</v>
      </c>
      <c r="S283" s="3">
        <v>2.5021739130434781</v>
      </c>
      <c r="T283" s="3">
        <v>2.9109762266059686E-2</v>
      </c>
      <c r="U283" s="27">
        <v>55109</v>
      </c>
      <c r="V283"/>
    </row>
    <row r="284" spans="1:22" x14ac:dyDescent="0.3">
      <c r="A284" t="s">
        <v>10</v>
      </c>
      <c r="B284" t="s">
        <v>476</v>
      </c>
      <c r="C284" t="s">
        <v>477</v>
      </c>
      <c r="D284" t="s">
        <v>269</v>
      </c>
      <c r="E284" s="3">
        <v>44.391304347826086</v>
      </c>
      <c r="F284" s="3">
        <v>4.8913043478260869</v>
      </c>
      <c r="G284" s="3">
        <v>0.16304347826086957</v>
      </c>
      <c r="H284" s="3">
        <v>0</v>
      </c>
      <c r="I284" s="3">
        <v>0.41304347826086957</v>
      </c>
      <c r="J284" s="3">
        <v>0</v>
      </c>
      <c r="K284" s="3">
        <v>0</v>
      </c>
      <c r="L284" s="3">
        <v>3.8851086956521734</v>
      </c>
      <c r="M284" s="3">
        <v>4.7940217391304332</v>
      </c>
      <c r="N284" s="3">
        <v>0.10799461312438782</v>
      </c>
      <c r="O284" s="3">
        <v>1.5911956521739128</v>
      </c>
      <c r="P284" s="3">
        <v>3.5844760039177269E-2</v>
      </c>
      <c r="Q284" s="3">
        <v>11.223695652173914</v>
      </c>
      <c r="R284" s="3">
        <v>0.25283545543584723</v>
      </c>
      <c r="S284" s="3">
        <v>8.07</v>
      </c>
      <c r="T284" s="3">
        <v>0.18179236043095007</v>
      </c>
      <c r="U284" s="27">
        <v>56338</v>
      </c>
      <c r="V284"/>
    </row>
    <row r="285" spans="1:22" x14ac:dyDescent="0.3">
      <c r="A285" t="s">
        <v>10</v>
      </c>
      <c r="B285" t="s">
        <v>478</v>
      </c>
      <c r="C285" t="s">
        <v>268</v>
      </c>
      <c r="D285" t="s">
        <v>269</v>
      </c>
      <c r="E285" s="3">
        <v>157.60869565217391</v>
      </c>
      <c r="F285" s="3">
        <v>3.5815217391304346</v>
      </c>
      <c r="G285" s="3">
        <v>0.32608695652173914</v>
      </c>
      <c r="H285" s="3">
        <v>0</v>
      </c>
      <c r="I285" s="3">
        <v>3.9347826086956523</v>
      </c>
      <c r="J285" s="3">
        <v>0</v>
      </c>
      <c r="K285" s="3">
        <v>0</v>
      </c>
      <c r="L285" s="3">
        <v>8.9818478260869554</v>
      </c>
      <c r="M285" s="3">
        <v>10.306630434782612</v>
      </c>
      <c r="N285" s="3">
        <v>6.5393793103448297E-2</v>
      </c>
      <c r="O285" s="3">
        <v>0.66728260869565215</v>
      </c>
      <c r="P285" s="3">
        <v>4.2337931034482756E-3</v>
      </c>
      <c r="Q285" s="3">
        <v>18.172499999999999</v>
      </c>
      <c r="R285" s="3">
        <v>0.11530137931034483</v>
      </c>
      <c r="S285" s="3">
        <v>23.624347826086957</v>
      </c>
      <c r="T285" s="3">
        <v>0.14989241379310345</v>
      </c>
      <c r="U285" s="27">
        <v>56325</v>
      </c>
      <c r="V285"/>
    </row>
    <row r="286" spans="1:22" x14ac:dyDescent="0.3">
      <c r="A286" t="s">
        <v>10</v>
      </c>
      <c r="B286" t="s">
        <v>479</v>
      </c>
      <c r="C286" t="s">
        <v>480</v>
      </c>
      <c r="D286" t="s">
        <v>19</v>
      </c>
      <c r="E286" s="3">
        <v>76.782608695652172</v>
      </c>
      <c r="F286" s="3">
        <v>5.3804347826086953</v>
      </c>
      <c r="G286" s="3">
        <v>0.39130434782608697</v>
      </c>
      <c r="H286" s="3">
        <v>0</v>
      </c>
      <c r="I286" s="3">
        <v>0.32608695652173914</v>
      </c>
      <c r="J286" s="3">
        <v>0</v>
      </c>
      <c r="K286" s="3">
        <v>0</v>
      </c>
      <c r="L286" s="3">
        <v>1.0692391304347826</v>
      </c>
      <c r="M286" s="3">
        <v>3.6130434782608698</v>
      </c>
      <c r="N286" s="3">
        <v>4.70554926387316E-2</v>
      </c>
      <c r="O286" s="3">
        <v>3.1590217391304347</v>
      </c>
      <c r="P286" s="3">
        <v>4.114241223103058E-2</v>
      </c>
      <c r="Q286" s="3">
        <v>7.9009782608695645</v>
      </c>
      <c r="R286" s="3">
        <v>0.10290062287655719</v>
      </c>
      <c r="S286" s="3">
        <v>11.803260869565218</v>
      </c>
      <c r="T286" s="3">
        <v>0.15372310305775766</v>
      </c>
      <c r="U286" s="27">
        <v>55858</v>
      </c>
      <c r="V286"/>
    </row>
    <row r="287" spans="1:22" x14ac:dyDescent="0.3">
      <c r="A287" t="s">
        <v>10</v>
      </c>
      <c r="B287" t="s">
        <v>481</v>
      </c>
      <c r="C287" t="s">
        <v>350</v>
      </c>
      <c r="D287" t="s">
        <v>112</v>
      </c>
      <c r="E287" s="3">
        <v>80.804347826086953</v>
      </c>
      <c r="F287" s="3">
        <v>4.9728260869565215</v>
      </c>
      <c r="G287" s="3">
        <v>0.39130434782608697</v>
      </c>
      <c r="H287" s="3">
        <v>0</v>
      </c>
      <c r="I287" s="3">
        <v>0.94565217391304346</v>
      </c>
      <c r="J287" s="3">
        <v>0</v>
      </c>
      <c r="K287" s="3">
        <v>0</v>
      </c>
      <c r="L287" s="3">
        <v>1.0917391304347828</v>
      </c>
      <c r="M287" s="3">
        <v>4.3623913043478266</v>
      </c>
      <c r="N287" s="3">
        <v>5.3987086359967726E-2</v>
      </c>
      <c r="O287" s="3">
        <v>4.2919565217391309</v>
      </c>
      <c r="P287" s="3">
        <v>5.3115415657788545E-2</v>
      </c>
      <c r="Q287" s="3">
        <v>8.575869565217392</v>
      </c>
      <c r="R287" s="3">
        <v>0.10613128867366156</v>
      </c>
      <c r="S287" s="3">
        <v>5.6072826086956518</v>
      </c>
      <c r="T287" s="3">
        <v>6.9393327952649977E-2</v>
      </c>
      <c r="U287" s="27">
        <v>55304</v>
      </c>
      <c r="V287"/>
    </row>
    <row r="288" spans="1:22" x14ac:dyDescent="0.3">
      <c r="A288" t="s">
        <v>10</v>
      </c>
      <c r="B288" t="s">
        <v>482</v>
      </c>
      <c r="C288" t="s">
        <v>483</v>
      </c>
      <c r="D288" t="s">
        <v>269</v>
      </c>
      <c r="E288" s="3">
        <v>62.630434782608695</v>
      </c>
      <c r="F288" s="3">
        <v>5.2173913043478262</v>
      </c>
      <c r="G288" s="3">
        <v>0.32608695652173914</v>
      </c>
      <c r="H288" s="3">
        <v>0</v>
      </c>
      <c r="I288" s="3">
        <v>0.39130434782608697</v>
      </c>
      <c r="J288" s="3">
        <v>0</v>
      </c>
      <c r="K288" s="3">
        <v>0</v>
      </c>
      <c r="L288" s="3">
        <v>0.32304347826086949</v>
      </c>
      <c r="M288" s="3">
        <v>4.2114130434782622</v>
      </c>
      <c r="N288" s="3">
        <v>6.7242276987157262E-2</v>
      </c>
      <c r="O288" s="3">
        <v>4.0664130434782608</v>
      </c>
      <c r="P288" s="3">
        <v>6.4927108642832354E-2</v>
      </c>
      <c r="Q288" s="3">
        <v>7.6519565217391312</v>
      </c>
      <c r="R288" s="3">
        <v>0.12217632766400556</v>
      </c>
      <c r="S288" s="3">
        <v>7.3721739130434791</v>
      </c>
      <c r="T288" s="3">
        <v>0.11770912877473101</v>
      </c>
      <c r="U288" s="27">
        <v>56100</v>
      </c>
      <c r="V288"/>
    </row>
    <row r="289" spans="1:22" x14ac:dyDescent="0.3">
      <c r="A289" t="s">
        <v>10</v>
      </c>
      <c r="B289" t="s">
        <v>484</v>
      </c>
      <c r="C289" t="s">
        <v>350</v>
      </c>
      <c r="D289" t="s">
        <v>112</v>
      </c>
      <c r="E289" s="3">
        <v>73.119565217391298</v>
      </c>
      <c r="F289" s="3">
        <v>4.4021739130434785</v>
      </c>
      <c r="G289" s="3">
        <v>0.32608695652173914</v>
      </c>
      <c r="H289" s="3">
        <v>0</v>
      </c>
      <c r="I289" s="3">
        <v>0.63043478260869568</v>
      </c>
      <c r="J289" s="3">
        <v>0</v>
      </c>
      <c r="K289" s="3">
        <v>0</v>
      </c>
      <c r="L289" s="3">
        <v>0.72554347826086951</v>
      </c>
      <c r="M289" s="3">
        <v>3.8502173913043491</v>
      </c>
      <c r="N289" s="3">
        <v>5.2656459045637011E-2</v>
      </c>
      <c r="O289" s="3">
        <v>0</v>
      </c>
      <c r="P289" s="3">
        <v>0</v>
      </c>
      <c r="Q289" s="3">
        <v>5.6354347826086952</v>
      </c>
      <c r="R289" s="3">
        <v>7.7071502898766173E-2</v>
      </c>
      <c r="S289" s="3">
        <v>4.1440217391304355</v>
      </c>
      <c r="T289" s="3">
        <v>5.6674594916010124E-2</v>
      </c>
      <c r="U289" s="27">
        <v>555105</v>
      </c>
      <c r="V289"/>
    </row>
    <row r="290" spans="1:22" x14ac:dyDescent="0.3">
      <c r="A290" t="s">
        <v>10</v>
      </c>
      <c r="B290" t="s">
        <v>485</v>
      </c>
      <c r="C290" t="s">
        <v>486</v>
      </c>
      <c r="D290" t="s">
        <v>269</v>
      </c>
      <c r="E290" s="3">
        <v>37.184782608695649</v>
      </c>
      <c r="F290" s="3">
        <v>5.2989130434782608</v>
      </c>
      <c r="G290" s="3">
        <v>0.2608695652173913</v>
      </c>
      <c r="H290" s="3">
        <v>0</v>
      </c>
      <c r="I290" s="3">
        <v>0.47826086956521741</v>
      </c>
      <c r="J290" s="3">
        <v>0</v>
      </c>
      <c r="K290" s="3">
        <v>0</v>
      </c>
      <c r="L290" s="3">
        <v>0.20967391304347824</v>
      </c>
      <c r="M290" s="3">
        <v>1.6758695652173914</v>
      </c>
      <c r="N290" s="3">
        <v>4.5068693364513308E-2</v>
      </c>
      <c r="O290" s="3">
        <v>3.6275000000000004</v>
      </c>
      <c r="P290" s="3">
        <v>9.7553346974568855E-2</v>
      </c>
      <c r="Q290" s="3">
        <v>2.3686956521739129</v>
      </c>
      <c r="R290" s="3">
        <v>6.3700672318035667E-2</v>
      </c>
      <c r="S290" s="3">
        <v>2.4022826086956521</v>
      </c>
      <c r="T290" s="3">
        <v>6.4603916983338214E-2</v>
      </c>
      <c r="U290" s="27">
        <v>55454</v>
      </c>
      <c r="V290"/>
    </row>
    <row r="291" spans="1:22" x14ac:dyDescent="0.3">
      <c r="A291" t="s">
        <v>10</v>
      </c>
      <c r="B291" t="s">
        <v>487</v>
      </c>
      <c r="C291" t="s">
        <v>268</v>
      </c>
      <c r="D291" t="s">
        <v>269</v>
      </c>
      <c r="E291" s="3">
        <v>45.554347826086953</v>
      </c>
      <c r="F291" s="3">
        <v>4.3206521739130439</v>
      </c>
      <c r="G291" s="3">
        <v>0.32608695652173914</v>
      </c>
      <c r="H291" s="3">
        <v>0</v>
      </c>
      <c r="I291" s="3">
        <v>0.45652173913043476</v>
      </c>
      <c r="J291" s="3">
        <v>0</v>
      </c>
      <c r="K291" s="3">
        <v>0</v>
      </c>
      <c r="L291" s="3">
        <v>0.54934782608695654</v>
      </c>
      <c r="M291" s="3">
        <v>5.3913043478260869E-2</v>
      </c>
      <c r="N291" s="3">
        <v>1.1834884275829158E-3</v>
      </c>
      <c r="O291" s="3">
        <v>0.88032608695652148</v>
      </c>
      <c r="P291" s="3">
        <v>1.9324743497971839E-2</v>
      </c>
      <c r="Q291" s="3">
        <v>2.6809782608695647</v>
      </c>
      <c r="R291" s="3">
        <v>5.8852302553089944E-2</v>
      </c>
      <c r="S291" s="3">
        <v>2.6917391304347826</v>
      </c>
      <c r="T291" s="3">
        <v>5.9088523025530901E-2</v>
      </c>
      <c r="U291" s="27">
        <v>56281</v>
      </c>
      <c r="V291"/>
    </row>
    <row r="292" spans="1:22" x14ac:dyDescent="0.3">
      <c r="A292" t="s">
        <v>10</v>
      </c>
      <c r="B292" t="s">
        <v>488</v>
      </c>
      <c r="C292" t="s">
        <v>268</v>
      </c>
      <c r="D292" t="s">
        <v>269</v>
      </c>
      <c r="E292" s="3">
        <v>80.673913043478265</v>
      </c>
      <c r="F292" s="3">
        <v>5.5434782608695654</v>
      </c>
      <c r="G292" s="3">
        <v>0.32608695652173914</v>
      </c>
      <c r="H292" s="3">
        <v>0</v>
      </c>
      <c r="I292" s="3">
        <v>1.076086956521739</v>
      </c>
      <c r="J292" s="3">
        <v>0</v>
      </c>
      <c r="K292" s="3">
        <v>0</v>
      </c>
      <c r="L292" s="3">
        <v>8.1203260869565206</v>
      </c>
      <c r="M292" s="3">
        <v>7.7663043478260878</v>
      </c>
      <c r="N292" s="3">
        <v>9.6267852330908121E-2</v>
      </c>
      <c r="O292" s="3">
        <v>4.9217391304347826</v>
      </c>
      <c r="P292" s="3">
        <v>6.1007814605227695E-2</v>
      </c>
      <c r="Q292" s="3">
        <v>16.267282608695655</v>
      </c>
      <c r="R292" s="3">
        <v>0.20164241444354625</v>
      </c>
      <c r="S292" s="3">
        <v>15.872934782608695</v>
      </c>
      <c r="T292" s="3">
        <v>0.19675424413904608</v>
      </c>
      <c r="U292" s="27">
        <v>55996</v>
      </c>
      <c r="V292"/>
    </row>
    <row r="293" spans="1:22" x14ac:dyDescent="0.3">
      <c r="A293" t="s">
        <v>10</v>
      </c>
      <c r="B293" t="s">
        <v>489</v>
      </c>
      <c r="C293" t="s">
        <v>490</v>
      </c>
      <c r="D293" t="s">
        <v>269</v>
      </c>
      <c r="E293" s="3">
        <v>37.108695652173914</v>
      </c>
      <c r="F293" s="3">
        <v>4.7282608695652177</v>
      </c>
      <c r="G293" s="3">
        <v>0.13043478260869565</v>
      </c>
      <c r="H293" s="3">
        <v>0</v>
      </c>
      <c r="I293" s="3">
        <v>0.47826086956521741</v>
      </c>
      <c r="J293" s="3">
        <v>0</v>
      </c>
      <c r="K293" s="3">
        <v>0</v>
      </c>
      <c r="L293" s="3">
        <v>2.1335869565217389</v>
      </c>
      <c r="M293" s="3">
        <v>3.3214130434782603</v>
      </c>
      <c r="N293" s="3">
        <v>8.9504979496192127E-2</v>
      </c>
      <c r="O293" s="3">
        <v>1.4181521739130434</v>
      </c>
      <c r="P293" s="3">
        <v>3.8216168717047451E-2</v>
      </c>
      <c r="Q293" s="3">
        <v>6.241847826086957</v>
      </c>
      <c r="R293" s="3">
        <v>0.16820445225541888</v>
      </c>
      <c r="S293" s="3">
        <v>5.8817391304347826</v>
      </c>
      <c r="T293" s="3">
        <v>0.15850029291154072</v>
      </c>
      <c r="U293" s="27">
        <v>55799</v>
      </c>
      <c r="V293"/>
    </row>
    <row r="294" spans="1:22" x14ac:dyDescent="0.3">
      <c r="A294" t="s">
        <v>10</v>
      </c>
      <c r="B294" t="s">
        <v>491</v>
      </c>
      <c r="C294" t="s">
        <v>12</v>
      </c>
      <c r="D294" t="s">
        <v>13</v>
      </c>
      <c r="E294" s="3">
        <v>101.23913043478261</v>
      </c>
      <c r="F294" s="3">
        <v>4.3559782608695654</v>
      </c>
      <c r="G294" s="3">
        <v>0.22826086956521738</v>
      </c>
      <c r="H294" s="3">
        <v>0</v>
      </c>
      <c r="I294" s="3">
        <v>0.93478260869565222</v>
      </c>
      <c r="J294" s="3">
        <v>0</v>
      </c>
      <c r="K294" s="3">
        <v>0</v>
      </c>
      <c r="L294" s="3">
        <v>0</v>
      </c>
      <c r="M294" s="3">
        <v>4.0373913043478264</v>
      </c>
      <c r="N294" s="3">
        <v>3.9879750912604685E-2</v>
      </c>
      <c r="O294" s="3">
        <v>77.101630434782606</v>
      </c>
      <c r="P294" s="3">
        <v>0.76157934292462959</v>
      </c>
      <c r="Q294" s="3">
        <v>0</v>
      </c>
      <c r="R294" s="3">
        <v>0</v>
      </c>
      <c r="S294" s="3">
        <v>0</v>
      </c>
      <c r="T294" s="3">
        <v>0</v>
      </c>
      <c r="U294" t="s">
        <v>1558</v>
      </c>
      <c r="V294"/>
    </row>
    <row r="295" spans="1:22" x14ac:dyDescent="0.3">
      <c r="A295" t="s">
        <v>10</v>
      </c>
      <c r="B295" t="s">
        <v>492</v>
      </c>
      <c r="C295" t="s">
        <v>177</v>
      </c>
      <c r="D295" t="s">
        <v>38</v>
      </c>
      <c r="E295" s="3">
        <v>67.652173913043484</v>
      </c>
      <c r="F295" s="3">
        <v>5.6521739130434785</v>
      </c>
      <c r="G295" s="3">
        <v>0</v>
      </c>
      <c r="H295" s="3">
        <v>0</v>
      </c>
      <c r="I295" s="3">
        <v>0</v>
      </c>
      <c r="J295" s="3">
        <v>0</v>
      </c>
      <c r="K295" s="3">
        <v>0</v>
      </c>
      <c r="L295" s="3">
        <v>1.2807608695652173</v>
      </c>
      <c r="M295" s="3">
        <v>0.83608695652173914</v>
      </c>
      <c r="N295" s="3">
        <v>1.2358611825192801E-2</v>
      </c>
      <c r="O295" s="3">
        <v>6.4638043478260867</v>
      </c>
      <c r="P295" s="3">
        <v>9.5544665809768628E-2</v>
      </c>
      <c r="Q295" s="3">
        <v>10.087391304347827</v>
      </c>
      <c r="R295" s="3">
        <v>0.14910668380462724</v>
      </c>
      <c r="S295" s="3">
        <v>11.444347826086956</v>
      </c>
      <c r="T295" s="3">
        <v>0.1691645244215938</v>
      </c>
      <c r="U295" s="27">
        <v>55239</v>
      </c>
      <c r="V295"/>
    </row>
    <row r="296" spans="1:22" x14ac:dyDescent="0.3">
      <c r="A296" t="s">
        <v>10</v>
      </c>
      <c r="B296" t="s">
        <v>493</v>
      </c>
      <c r="C296" t="s">
        <v>47</v>
      </c>
      <c r="D296" t="s">
        <v>33</v>
      </c>
      <c r="E296" s="3">
        <v>21.184782608695652</v>
      </c>
      <c r="F296" s="3">
        <v>0</v>
      </c>
      <c r="G296" s="3">
        <v>0</v>
      </c>
      <c r="H296" s="3">
        <v>6.5217391304347824E-2</v>
      </c>
      <c r="I296" s="3">
        <v>0</v>
      </c>
      <c r="J296" s="3">
        <v>0</v>
      </c>
      <c r="K296" s="3">
        <v>0</v>
      </c>
      <c r="L296" s="3">
        <v>7.0652173913043473E-2</v>
      </c>
      <c r="M296" s="3">
        <v>5.1636956521739128</v>
      </c>
      <c r="N296" s="3">
        <v>0.24374551051821444</v>
      </c>
      <c r="O296" s="3">
        <v>5.2979347826086949</v>
      </c>
      <c r="P296" s="3">
        <v>0.25008209338122112</v>
      </c>
      <c r="Q296" s="3">
        <v>0.30706521739130432</v>
      </c>
      <c r="R296" s="3">
        <v>1.4494612621857361E-2</v>
      </c>
      <c r="S296" s="3">
        <v>0.25</v>
      </c>
      <c r="T296" s="3">
        <v>1.1800923550538737E-2</v>
      </c>
      <c r="U296" s="27">
        <v>555255</v>
      </c>
      <c r="V296"/>
    </row>
    <row r="297" spans="1:22" x14ac:dyDescent="0.3">
      <c r="A297" t="s">
        <v>10</v>
      </c>
      <c r="B297" t="s">
        <v>494</v>
      </c>
      <c r="C297" t="s">
        <v>495</v>
      </c>
      <c r="D297" t="s">
        <v>496</v>
      </c>
      <c r="E297" s="3">
        <v>51.967391304347828</v>
      </c>
      <c r="F297" s="3">
        <v>8.070652173913043</v>
      </c>
      <c r="G297" s="3">
        <v>1.1195652173913044</v>
      </c>
      <c r="H297" s="3">
        <v>0.22826086956521738</v>
      </c>
      <c r="I297" s="3">
        <v>1.8586956521739131</v>
      </c>
      <c r="J297" s="3">
        <v>0</v>
      </c>
      <c r="K297" s="3">
        <v>1.2826086956521738</v>
      </c>
      <c r="L297" s="3">
        <v>1.326086956521739</v>
      </c>
      <c r="M297" s="3">
        <v>4.6499999999999995</v>
      </c>
      <c r="N297" s="3">
        <v>8.9479188454298253E-2</v>
      </c>
      <c r="O297" s="3">
        <v>10.085869565217392</v>
      </c>
      <c r="P297" s="3">
        <v>0.19408073624764693</v>
      </c>
      <c r="Q297" s="3">
        <v>4.4184782608695654</v>
      </c>
      <c r="R297" s="3">
        <v>8.5024053545283418E-2</v>
      </c>
      <c r="S297" s="3">
        <v>2.8586956521739131</v>
      </c>
      <c r="T297" s="3">
        <v>5.5009412256850028E-2</v>
      </c>
      <c r="U297" s="27">
        <v>555433</v>
      </c>
      <c r="V297"/>
    </row>
    <row r="298" spans="1:22" x14ac:dyDescent="0.3">
      <c r="A298" t="s">
        <v>10</v>
      </c>
      <c r="B298" t="s">
        <v>497</v>
      </c>
      <c r="C298" t="s">
        <v>498</v>
      </c>
      <c r="D298" t="s">
        <v>33</v>
      </c>
      <c r="E298" s="3">
        <v>101.22826086956522</v>
      </c>
      <c r="F298" s="3">
        <v>9.1884782608695659</v>
      </c>
      <c r="G298" s="3">
        <v>0</v>
      </c>
      <c r="H298" s="3">
        <v>0</v>
      </c>
      <c r="I298" s="3">
        <v>0</v>
      </c>
      <c r="J298" s="3">
        <v>0</v>
      </c>
      <c r="K298" s="3">
        <v>0</v>
      </c>
      <c r="L298" s="3">
        <v>0</v>
      </c>
      <c r="M298" s="3">
        <v>12.135760869565214</v>
      </c>
      <c r="N298" s="3">
        <v>0.11988510683990118</v>
      </c>
      <c r="O298" s="3">
        <v>22.403586956521739</v>
      </c>
      <c r="P298" s="3">
        <v>0.22131751315365616</v>
      </c>
      <c r="Q298" s="3">
        <v>11.393260869565218</v>
      </c>
      <c r="R298" s="3">
        <v>0.11255019864705251</v>
      </c>
      <c r="S298" s="3">
        <v>10.532065217391304</v>
      </c>
      <c r="T298" s="3">
        <v>0.10404273596048534</v>
      </c>
      <c r="U298" s="27">
        <v>56477</v>
      </c>
      <c r="V298"/>
    </row>
    <row r="299" spans="1:22" x14ac:dyDescent="0.3">
      <c r="A299" t="s">
        <v>10</v>
      </c>
      <c r="B299" t="s">
        <v>499</v>
      </c>
      <c r="C299" t="s">
        <v>500</v>
      </c>
      <c r="D299" t="s">
        <v>285</v>
      </c>
      <c r="E299" s="3">
        <v>33.880434782608695</v>
      </c>
      <c r="F299" s="3">
        <v>0</v>
      </c>
      <c r="G299" s="3">
        <v>0</v>
      </c>
      <c r="H299" s="3">
        <v>0</v>
      </c>
      <c r="I299" s="3">
        <v>0</v>
      </c>
      <c r="J299" s="3">
        <v>0</v>
      </c>
      <c r="K299" s="3">
        <v>0</v>
      </c>
      <c r="L299" s="3">
        <v>1.382717391304348</v>
      </c>
      <c r="M299" s="3">
        <v>0</v>
      </c>
      <c r="N299" s="3">
        <v>0</v>
      </c>
      <c r="O299" s="3">
        <v>18.913043478260867</v>
      </c>
      <c r="P299" s="3">
        <v>0.55822906641000958</v>
      </c>
      <c r="Q299" s="3">
        <v>8.2798913043478262</v>
      </c>
      <c r="R299" s="3">
        <v>0.24438562720564647</v>
      </c>
      <c r="S299" s="3">
        <v>9.8097826086956523</v>
      </c>
      <c r="T299" s="3">
        <v>0.28954122553737571</v>
      </c>
      <c r="U299" s="27">
        <v>555538</v>
      </c>
      <c r="V299"/>
    </row>
    <row r="300" spans="1:22" x14ac:dyDescent="0.3">
      <c r="A300" t="s">
        <v>10</v>
      </c>
      <c r="B300" t="s">
        <v>501</v>
      </c>
      <c r="C300" t="s">
        <v>502</v>
      </c>
      <c r="D300" t="s">
        <v>16</v>
      </c>
      <c r="E300" s="3">
        <v>186.08695652173913</v>
      </c>
      <c r="F300" s="3">
        <v>10.260869565217391</v>
      </c>
      <c r="G300" s="3">
        <v>4.3478260869565215</v>
      </c>
      <c r="H300" s="3">
        <v>10.714673913043478</v>
      </c>
      <c r="I300" s="3">
        <v>20.945652173913043</v>
      </c>
      <c r="J300" s="3">
        <v>0</v>
      </c>
      <c r="K300" s="3">
        <v>0</v>
      </c>
      <c r="L300" s="3">
        <v>2.8239130434782611</v>
      </c>
      <c r="M300" s="3">
        <v>9.3967391304347831</v>
      </c>
      <c r="N300" s="3">
        <v>5.0496495327102806E-2</v>
      </c>
      <c r="O300" s="3">
        <v>24.01141304347826</v>
      </c>
      <c r="P300" s="3">
        <v>0.12903329439252337</v>
      </c>
      <c r="Q300" s="3">
        <v>8.8152173913043477</v>
      </c>
      <c r="R300" s="3">
        <v>4.7371495327102803E-2</v>
      </c>
      <c r="S300" s="3">
        <v>9.5978260869565215</v>
      </c>
      <c r="T300" s="3">
        <v>5.1577102803738319E-2</v>
      </c>
      <c r="U300" s="27">
        <v>55008</v>
      </c>
      <c r="V300"/>
    </row>
    <row r="301" spans="1:22" x14ac:dyDescent="0.3">
      <c r="A301" t="s">
        <v>10</v>
      </c>
      <c r="B301" t="s">
        <v>503</v>
      </c>
      <c r="C301" t="s">
        <v>43</v>
      </c>
      <c r="D301" t="s">
        <v>33</v>
      </c>
      <c r="E301" s="3">
        <v>67.369565217391298</v>
      </c>
      <c r="F301" s="3">
        <v>43.931195652173912</v>
      </c>
      <c r="G301" s="3">
        <v>0.2608695652173913</v>
      </c>
      <c r="H301" s="3">
        <v>0.2608695652173913</v>
      </c>
      <c r="I301" s="3">
        <v>14.75</v>
      </c>
      <c r="J301" s="3">
        <v>0</v>
      </c>
      <c r="K301" s="3">
        <v>0</v>
      </c>
      <c r="L301" s="3">
        <v>2.680326086956522</v>
      </c>
      <c r="M301" s="3">
        <v>5.6521739130434785</v>
      </c>
      <c r="N301" s="3">
        <v>8.3898031623104233E-2</v>
      </c>
      <c r="O301" s="3">
        <v>0</v>
      </c>
      <c r="P301" s="3">
        <v>0</v>
      </c>
      <c r="Q301" s="3">
        <v>0</v>
      </c>
      <c r="R301" s="3">
        <v>0</v>
      </c>
      <c r="S301" s="3">
        <v>22.342934782608694</v>
      </c>
      <c r="T301" s="3">
        <v>0.33164730558244598</v>
      </c>
      <c r="U301" s="27">
        <v>55387</v>
      </c>
      <c r="V301"/>
    </row>
    <row r="302" spans="1:22" x14ac:dyDescent="0.3">
      <c r="A302" t="s">
        <v>10</v>
      </c>
      <c r="B302" t="s">
        <v>504</v>
      </c>
      <c r="C302" t="s">
        <v>505</v>
      </c>
      <c r="D302" t="s">
        <v>33</v>
      </c>
      <c r="E302" s="3">
        <v>94.869565217391298</v>
      </c>
      <c r="F302" s="3">
        <v>38.252717391304351</v>
      </c>
      <c r="G302" s="3">
        <v>2.0869565217391304</v>
      </c>
      <c r="H302" s="3">
        <v>0</v>
      </c>
      <c r="I302" s="3">
        <v>4.3913043478260869</v>
      </c>
      <c r="J302" s="3">
        <v>0</v>
      </c>
      <c r="K302" s="3">
        <v>1.7282608695652173</v>
      </c>
      <c r="L302" s="3">
        <v>5.8823913043478271</v>
      </c>
      <c r="M302" s="3">
        <v>8.6956521739130432E-2</v>
      </c>
      <c r="N302" s="3">
        <v>9.1659028414298811E-4</v>
      </c>
      <c r="O302" s="3">
        <v>39.462826086956518</v>
      </c>
      <c r="P302" s="3">
        <v>0.41596929422548118</v>
      </c>
      <c r="Q302" s="3">
        <v>4.5130434782608706</v>
      </c>
      <c r="R302" s="3">
        <v>4.7571035747021095E-2</v>
      </c>
      <c r="S302" s="3">
        <v>0</v>
      </c>
      <c r="T302" s="3">
        <v>0</v>
      </c>
      <c r="U302" s="27">
        <v>55013</v>
      </c>
      <c r="V302"/>
    </row>
    <row r="303" spans="1:22" x14ac:dyDescent="0.3">
      <c r="A303" t="s">
        <v>10</v>
      </c>
      <c r="B303" t="s">
        <v>506</v>
      </c>
      <c r="C303" t="s">
        <v>507</v>
      </c>
      <c r="D303" t="s">
        <v>33</v>
      </c>
      <c r="E303" s="3">
        <v>66.336956521739125</v>
      </c>
      <c r="F303" s="3">
        <v>5.4782608695652177</v>
      </c>
      <c r="G303" s="3">
        <v>0.13043478260869565</v>
      </c>
      <c r="H303" s="3">
        <v>0.38597826086956522</v>
      </c>
      <c r="I303" s="3">
        <v>11.076086956521738</v>
      </c>
      <c r="J303" s="3">
        <v>0</v>
      </c>
      <c r="K303" s="3">
        <v>0</v>
      </c>
      <c r="L303" s="3">
        <v>0.76184782608695667</v>
      </c>
      <c r="M303" s="3">
        <v>15.535869565217389</v>
      </c>
      <c r="N303" s="3">
        <v>0.23419629690316238</v>
      </c>
      <c r="O303" s="3">
        <v>11.109239130434782</v>
      </c>
      <c r="P303" s="3">
        <v>0.16746681959691956</v>
      </c>
      <c r="Q303" s="3">
        <v>4.5166304347826101</v>
      </c>
      <c r="R303" s="3">
        <v>6.8086187121088021E-2</v>
      </c>
      <c r="S303" s="3">
        <v>3.3973913043478259</v>
      </c>
      <c r="T303" s="3">
        <v>5.1214156971980992E-2</v>
      </c>
      <c r="U303" s="27">
        <v>555395</v>
      </c>
      <c r="V303"/>
    </row>
    <row r="304" spans="1:22" x14ac:dyDescent="0.3">
      <c r="A304" t="s">
        <v>10</v>
      </c>
      <c r="B304" t="s">
        <v>508</v>
      </c>
      <c r="C304" t="s">
        <v>498</v>
      </c>
      <c r="D304" t="s">
        <v>33</v>
      </c>
      <c r="E304" s="3">
        <v>37.869565217391305</v>
      </c>
      <c r="F304" s="3">
        <v>5.7391304347826084</v>
      </c>
      <c r="G304" s="3">
        <v>0.16304347826086957</v>
      </c>
      <c r="H304" s="3">
        <v>0.29347826086956524</v>
      </c>
      <c r="I304" s="3">
        <v>0.40217391304347827</v>
      </c>
      <c r="J304" s="3">
        <v>0</v>
      </c>
      <c r="K304" s="3">
        <v>0</v>
      </c>
      <c r="L304" s="3">
        <v>0.94836956521739135</v>
      </c>
      <c r="M304" s="3">
        <v>6.3606521739130413</v>
      </c>
      <c r="N304" s="3">
        <v>0.16796211251435125</v>
      </c>
      <c r="O304" s="3">
        <v>5.81445652173913</v>
      </c>
      <c r="P304" s="3">
        <v>0.15353903559127438</v>
      </c>
      <c r="Q304" s="3">
        <v>13.175000000000001</v>
      </c>
      <c r="R304" s="3">
        <v>0.34790470723306544</v>
      </c>
      <c r="S304" s="3">
        <v>13.125</v>
      </c>
      <c r="T304" s="3">
        <v>0.34658438576349027</v>
      </c>
      <c r="U304" s="27">
        <v>55202</v>
      </c>
      <c r="V304"/>
    </row>
    <row r="305" spans="1:22" x14ac:dyDescent="0.3">
      <c r="A305" t="s">
        <v>10</v>
      </c>
      <c r="B305" t="s">
        <v>509</v>
      </c>
      <c r="C305" t="s">
        <v>361</v>
      </c>
      <c r="D305" t="s">
        <v>33</v>
      </c>
      <c r="E305" s="3">
        <v>56.630434782608695</v>
      </c>
      <c r="F305" s="3">
        <v>5.6521739130434785</v>
      </c>
      <c r="G305" s="3">
        <v>6.5217391304347824E-2</v>
      </c>
      <c r="H305" s="3">
        <v>0.27717391304347827</v>
      </c>
      <c r="I305" s="3">
        <v>2.2934782608695654</v>
      </c>
      <c r="J305" s="3">
        <v>0</v>
      </c>
      <c r="K305" s="3">
        <v>8.6956521739130432E-2</v>
      </c>
      <c r="L305" s="3">
        <v>4.7934782608695654</v>
      </c>
      <c r="M305" s="3">
        <v>4.844130434782608</v>
      </c>
      <c r="N305" s="3">
        <v>8.5539347408829167E-2</v>
      </c>
      <c r="O305" s="3">
        <v>31.544782608695652</v>
      </c>
      <c r="P305" s="3">
        <v>0.55702879078694822</v>
      </c>
      <c r="Q305" s="3">
        <v>14.649565217391304</v>
      </c>
      <c r="R305" s="3">
        <v>0.25868714011516314</v>
      </c>
      <c r="S305" s="3">
        <v>12.96445652173913</v>
      </c>
      <c r="T305" s="3">
        <v>0.22893090211132439</v>
      </c>
      <c r="U305" s="27">
        <v>555112</v>
      </c>
      <c r="V305"/>
    </row>
    <row r="306" spans="1:22" x14ac:dyDescent="0.3">
      <c r="A306" t="s">
        <v>10</v>
      </c>
      <c r="B306" t="s">
        <v>510</v>
      </c>
      <c r="C306" t="s">
        <v>198</v>
      </c>
      <c r="D306" t="s">
        <v>38</v>
      </c>
      <c r="E306" s="3">
        <v>68.467391304347828</v>
      </c>
      <c r="F306" s="3">
        <v>5.8260869565217392</v>
      </c>
      <c r="G306" s="3">
        <v>0.14130434782608695</v>
      </c>
      <c r="H306" s="3">
        <v>0.21010869565217388</v>
      </c>
      <c r="I306" s="3">
        <v>1.2173913043478262</v>
      </c>
      <c r="J306" s="3">
        <v>0</v>
      </c>
      <c r="K306" s="3">
        <v>0</v>
      </c>
      <c r="L306" s="3">
        <v>1.3383695652173913</v>
      </c>
      <c r="M306" s="3">
        <v>0</v>
      </c>
      <c r="N306" s="3">
        <v>0</v>
      </c>
      <c r="O306" s="3">
        <v>0</v>
      </c>
      <c r="P306" s="3">
        <v>0</v>
      </c>
      <c r="Q306" s="3">
        <v>15.882065217391302</v>
      </c>
      <c r="R306" s="3">
        <v>0.23196539133195743</v>
      </c>
      <c r="S306" s="3">
        <v>22.412282608695651</v>
      </c>
      <c r="T306" s="3">
        <v>0.32734243530719159</v>
      </c>
      <c r="U306" s="27">
        <v>555819</v>
      </c>
      <c r="V306"/>
    </row>
    <row r="307" spans="1:22" x14ac:dyDescent="0.3">
      <c r="A307" t="s">
        <v>10</v>
      </c>
      <c r="B307" t="s">
        <v>511</v>
      </c>
      <c r="C307" t="s">
        <v>412</v>
      </c>
      <c r="D307" t="s">
        <v>33</v>
      </c>
      <c r="E307" s="3">
        <v>9.304347826086957</v>
      </c>
      <c r="F307" s="3">
        <v>0</v>
      </c>
      <c r="G307" s="3">
        <v>0</v>
      </c>
      <c r="H307" s="3">
        <v>0</v>
      </c>
      <c r="I307" s="3">
        <v>0</v>
      </c>
      <c r="J307" s="3">
        <v>0</v>
      </c>
      <c r="K307" s="3">
        <v>0</v>
      </c>
      <c r="L307" s="3">
        <v>0</v>
      </c>
      <c r="M307" s="3">
        <v>0</v>
      </c>
      <c r="N307" s="3">
        <v>0</v>
      </c>
      <c r="O307" s="3">
        <v>2.4681521739130439</v>
      </c>
      <c r="P307" s="3">
        <v>0.26526869158878508</v>
      </c>
      <c r="Q307" s="3">
        <v>0</v>
      </c>
      <c r="R307" s="3">
        <v>0</v>
      </c>
      <c r="S307" s="3">
        <v>0</v>
      </c>
      <c r="T307" s="3">
        <v>0</v>
      </c>
      <c r="U307" s="27">
        <v>555610</v>
      </c>
      <c r="V307"/>
    </row>
    <row r="308" spans="1:22" x14ac:dyDescent="0.3">
      <c r="A308" t="s">
        <v>10</v>
      </c>
      <c r="B308" t="s">
        <v>512</v>
      </c>
      <c r="C308" t="s">
        <v>513</v>
      </c>
      <c r="D308" t="s">
        <v>96</v>
      </c>
      <c r="E308" s="3">
        <v>70.619565217391298</v>
      </c>
      <c r="F308" s="3">
        <v>11.319021739130434</v>
      </c>
      <c r="G308" s="3">
        <v>0</v>
      </c>
      <c r="H308" s="3">
        <v>0</v>
      </c>
      <c r="I308" s="3">
        <v>5.5326086956521738</v>
      </c>
      <c r="J308" s="3">
        <v>0</v>
      </c>
      <c r="K308" s="3">
        <v>0</v>
      </c>
      <c r="L308" s="3">
        <v>0</v>
      </c>
      <c r="M308" s="3">
        <v>5.3288043478260869</v>
      </c>
      <c r="N308" s="3">
        <v>7.5457903647837471E-2</v>
      </c>
      <c r="O308" s="3">
        <v>24.173913043478262</v>
      </c>
      <c r="P308" s="3">
        <v>0.34231183623210715</v>
      </c>
      <c r="Q308" s="3">
        <v>0</v>
      </c>
      <c r="R308" s="3">
        <v>0</v>
      </c>
      <c r="S308" s="3">
        <v>0</v>
      </c>
      <c r="T308" s="3">
        <v>0</v>
      </c>
      <c r="U308" s="27">
        <v>56120</v>
      </c>
      <c r="V308"/>
    </row>
    <row r="309" spans="1:22" x14ac:dyDescent="0.3">
      <c r="A309" t="s">
        <v>10</v>
      </c>
      <c r="B309" t="s">
        <v>514</v>
      </c>
      <c r="C309" t="s">
        <v>12</v>
      </c>
      <c r="D309" t="s">
        <v>13</v>
      </c>
      <c r="E309" s="3">
        <v>46.010869565217391</v>
      </c>
      <c r="F309" s="3">
        <v>5.6523913043478258</v>
      </c>
      <c r="G309" s="3">
        <v>0.65217391304347827</v>
      </c>
      <c r="H309" s="3">
        <v>0.24456521739130435</v>
      </c>
      <c r="I309" s="3">
        <v>0.80434782608695654</v>
      </c>
      <c r="J309" s="3">
        <v>0</v>
      </c>
      <c r="K309" s="3">
        <v>0</v>
      </c>
      <c r="L309" s="3">
        <v>0.11445652173913043</v>
      </c>
      <c r="M309" s="3">
        <v>6.1944565217391325</v>
      </c>
      <c r="N309" s="3">
        <v>0.13463028584927952</v>
      </c>
      <c r="O309" s="3">
        <v>9.9870652173913079</v>
      </c>
      <c r="P309" s="3">
        <v>0.21705882352941183</v>
      </c>
      <c r="Q309" s="3">
        <v>5.748152173913045</v>
      </c>
      <c r="R309" s="3">
        <v>0.1249303094731869</v>
      </c>
      <c r="S309" s="3">
        <v>9.9602173913043472</v>
      </c>
      <c r="T309" s="3">
        <v>0.21647531301677297</v>
      </c>
      <c r="U309" s="27">
        <v>56026</v>
      </c>
      <c r="V309"/>
    </row>
    <row r="310" spans="1:22" x14ac:dyDescent="0.3">
      <c r="A310" t="s">
        <v>10</v>
      </c>
      <c r="B310" t="s">
        <v>515</v>
      </c>
      <c r="C310" t="s">
        <v>151</v>
      </c>
      <c r="D310" t="s">
        <v>16</v>
      </c>
      <c r="E310" s="3">
        <v>54.717391304347828</v>
      </c>
      <c r="F310" s="3">
        <v>5.4782608695652177</v>
      </c>
      <c r="G310" s="3">
        <v>0.52173913043478259</v>
      </c>
      <c r="H310" s="3">
        <v>0.27717391304347827</v>
      </c>
      <c r="I310" s="3">
        <v>5.4782608695652177</v>
      </c>
      <c r="J310" s="3">
        <v>0</v>
      </c>
      <c r="K310" s="3">
        <v>0</v>
      </c>
      <c r="L310" s="3">
        <v>2.7070652173913041</v>
      </c>
      <c r="M310" s="3">
        <v>4.8695652173913047</v>
      </c>
      <c r="N310" s="3">
        <v>8.8994835121176008E-2</v>
      </c>
      <c r="O310" s="3">
        <v>4.8656521739130429</v>
      </c>
      <c r="P310" s="3">
        <v>8.8923321414382195E-2</v>
      </c>
      <c r="Q310" s="3">
        <v>10.181304347826089</v>
      </c>
      <c r="R310" s="3">
        <v>0.18607071911005169</v>
      </c>
      <c r="S310" s="3">
        <v>13.158369565217392</v>
      </c>
      <c r="T310" s="3">
        <v>0.2404787445371474</v>
      </c>
      <c r="U310" s="27">
        <v>55761</v>
      </c>
      <c r="V310"/>
    </row>
    <row r="311" spans="1:22" x14ac:dyDescent="0.3">
      <c r="A311" t="s">
        <v>10</v>
      </c>
      <c r="B311" t="s">
        <v>516</v>
      </c>
      <c r="C311" t="s">
        <v>517</v>
      </c>
      <c r="D311" t="s">
        <v>33</v>
      </c>
      <c r="E311" s="3">
        <v>25.173913043478262</v>
      </c>
      <c r="F311" s="3">
        <v>0</v>
      </c>
      <c r="G311" s="3">
        <v>0</v>
      </c>
      <c r="H311" s="3">
        <v>1.0434782608695652</v>
      </c>
      <c r="I311" s="3">
        <v>0</v>
      </c>
      <c r="J311" s="3">
        <v>0</v>
      </c>
      <c r="K311" s="3">
        <v>0</v>
      </c>
      <c r="L311" s="3">
        <v>0.23369565217391305</v>
      </c>
      <c r="M311" s="3">
        <v>0</v>
      </c>
      <c r="N311" s="3">
        <v>0</v>
      </c>
      <c r="O311" s="3">
        <v>5.4913043478260866</v>
      </c>
      <c r="P311" s="3">
        <v>0.2181347150259067</v>
      </c>
      <c r="Q311" s="3">
        <v>0.59510869565217395</v>
      </c>
      <c r="R311" s="3">
        <v>2.3639896373056996E-2</v>
      </c>
      <c r="S311" s="3">
        <v>0.88586956521739135</v>
      </c>
      <c r="T311" s="3">
        <v>3.5189982728842835E-2</v>
      </c>
      <c r="U311" s="27">
        <v>555380</v>
      </c>
      <c r="V311"/>
    </row>
    <row r="312" spans="1:22" x14ac:dyDescent="0.3">
      <c r="A312" t="s">
        <v>10</v>
      </c>
      <c r="B312" t="s">
        <v>518</v>
      </c>
      <c r="C312" t="s">
        <v>303</v>
      </c>
      <c r="D312" t="s">
        <v>217</v>
      </c>
      <c r="E312" s="3">
        <v>114.44565217391305</v>
      </c>
      <c r="F312" s="3">
        <v>5.3913043478260869</v>
      </c>
      <c r="G312" s="3">
        <v>0</v>
      </c>
      <c r="H312" s="3">
        <v>0</v>
      </c>
      <c r="I312" s="3">
        <v>4.9565217391304346</v>
      </c>
      <c r="J312" s="3">
        <v>0</v>
      </c>
      <c r="K312" s="3">
        <v>0</v>
      </c>
      <c r="L312" s="3">
        <v>5.8863043478260861</v>
      </c>
      <c r="M312" s="3">
        <v>16.19086956521739</v>
      </c>
      <c r="N312" s="3">
        <v>0.14147212460822489</v>
      </c>
      <c r="O312" s="3">
        <v>19.943369565217392</v>
      </c>
      <c r="P312" s="3">
        <v>0.17426061354354638</v>
      </c>
      <c r="Q312" s="3">
        <v>21.199891304347823</v>
      </c>
      <c r="R312" s="3">
        <v>0.18523981384746885</v>
      </c>
      <c r="S312" s="3">
        <v>31.159347826086961</v>
      </c>
      <c r="T312" s="3">
        <v>0.27226327286541935</v>
      </c>
      <c r="U312" s="27">
        <v>555190</v>
      </c>
      <c r="V312"/>
    </row>
    <row r="313" spans="1:22" x14ac:dyDescent="0.3">
      <c r="A313" t="s">
        <v>10</v>
      </c>
      <c r="B313" t="s">
        <v>519</v>
      </c>
      <c r="C313" t="s">
        <v>520</v>
      </c>
      <c r="D313" t="s">
        <v>16</v>
      </c>
      <c r="E313" s="3">
        <v>153.39130434782609</v>
      </c>
      <c r="F313" s="3">
        <v>5.3913043478260869</v>
      </c>
      <c r="G313" s="3">
        <v>1.4130434782608696</v>
      </c>
      <c r="H313" s="3">
        <v>0</v>
      </c>
      <c r="I313" s="3">
        <v>2.4130434782608696</v>
      </c>
      <c r="J313" s="3">
        <v>0</v>
      </c>
      <c r="K313" s="3">
        <v>0</v>
      </c>
      <c r="L313" s="3">
        <v>3.0935869565217398</v>
      </c>
      <c r="M313" s="3">
        <v>10.442608695652176</v>
      </c>
      <c r="N313" s="3">
        <v>6.8078231292517014E-2</v>
      </c>
      <c r="O313" s="3">
        <v>17.122499999999999</v>
      </c>
      <c r="P313" s="3">
        <v>0.11162627551020407</v>
      </c>
      <c r="Q313" s="3">
        <v>9.2078260869565209</v>
      </c>
      <c r="R313" s="3">
        <v>6.0028344671201807E-2</v>
      </c>
      <c r="S313" s="3">
        <v>9.4733695652173893</v>
      </c>
      <c r="T313" s="3">
        <v>6.1759495464852592E-2</v>
      </c>
      <c r="U313" s="27">
        <v>56040</v>
      </c>
      <c r="V313"/>
    </row>
    <row r="314" spans="1:22" x14ac:dyDescent="0.3">
      <c r="A314" t="s">
        <v>10</v>
      </c>
      <c r="B314" t="s">
        <v>521</v>
      </c>
      <c r="C314" t="s">
        <v>522</v>
      </c>
      <c r="D314" t="s">
        <v>19</v>
      </c>
      <c r="E314" s="3">
        <v>120.75</v>
      </c>
      <c r="F314" s="3">
        <v>0</v>
      </c>
      <c r="G314" s="3">
        <v>0</v>
      </c>
      <c r="H314" s="3">
        <v>0</v>
      </c>
      <c r="I314" s="3">
        <v>0</v>
      </c>
      <c r="J314" s="3">
        <v>0</v>
      </c>
      <c r="K314" s="3">
        <v>0</v>
      </c>
      <c r="L314" s="3">
        <v>5.1440217391304346</v>
      </c>
      <c r="M314" s="3">
        <v>5</v>
      </c>
      <c r="N314" s="3">
        <v>4.1407867494824016E-2</v>
      </c>
      <c r="O314" s="3">
        <v>0</v>
      </c>
      <c r="P314" s="3">
        <v>0</v>
      </c>
      <c r="Q314" s="3">
        <v>16.625</v>
      </c>
      <c r="R314" s="3">
        <v>0.13768115942028986</v>
      </c>
      <c r="S314" s="3">
        <v>25.448369565217391</v>
      </c>
      <c r="T314" s="3">
        <v>0.21075254298316679</v>
      </c>
      <c r="U314" s="27">
        <v>555153</v>
      </c>
      <c r="V314"/>
    </row>
    <row r="315" spans="1:22" x14ac:dyDescent="0.3">
      <c r="A315" t="s">
        <v>10</v>
      </c>
      <c r="B315" t="s">
        <v>523</v>
      </c>
      <c r="C315" t="s">
        <v>18</v>
      </c>
      <c r="D315" t="s">
        <v>19</v>
      </c>
      <c r="E315" s="3">
        <v>97.391304347826093</v>
      </c>
      <c r="F315" s="3">
        <v>0</v>
      </c>
      <c r="G315" s="3">
        <v>0</v>
      </c>
      <c r="H315" s="3">
        <v>0</v>
      </c>
      <c r="I315" s="3">
        <v>0</v>
      </c>
      <c r="J315" s="3">
        <v>0</v>
      </c>
      <c r="K315" s="3">
        <v>0</v>
      </c>
      <c r="L315" s="3">
        <v>3.9402173913043477</v>
      </c>
      <c r="M315" s="3">
        <v>5.4972826086956523</v>
      </c>
      <c r="N315" s="3">
        <v>5.6445312499999997E-2</v>
      </c>
      <c r="O315" s="3">
        <v>0</v>
      </c>
      <c r="P315" s="3">
        <v>0</v>
      </c>
      <c r="Q315" s="3">
        <v>16.182065217391305</v>
      </c>
      <c r="R315" s="3">
        <v>0.16615513392857142</v>
      </c>
      <c r="S315" s="3">
        <v>19.921195652173914</v>
      </c>
      <c r="T315" s="3">
        <v>0.20454799107142857</v>
      </c>
      <c r="U315" s="27">
        <v>555098</v>
      </c>
      <c r="V315"/>
    </row>
    <row r="316" spans="1:22" x14ac:dyDescent="0.3">
      <c r="A316" t="s">
        <v>10</v>
      </c>
      <c r="B316" t="s">
        <v>524</v>
      </c>
      <c r="C316" t="s">
        <v>76</v>
      </c>
      <c r="D316" t="s">
        <v>19</v>
      </c>
      <c r="E316" s="3">
        <v>46.423913043478258</v>
      </c>
      <c r="F316" s="3">
        <v>0</v>
      </c>
      <c r="G316" s="3">
        <v>0</v>
      </c>
      <c r="H316" s="3">
        <v>0</v>
      </c>
      <c r="I316" s="3">
        <v>0</v>
      </c>
      <c r="J316" s="3">
        <v>0</v>
      </c>
      <c r="K316" s="3">
        <v>0</v>
      </c>
      <c r="L316" s="3">
        <v>1.9673913043478262</v>
      </c>
      <c r="M316" s="3">
        <v>0</v>
      </c>
      <c r="N316" s="3">
        <v>0</v>
      </c>
      <c r="O316" s="3">
        <v>0</v>
      </c>
      <c r="P316" s="3">
        <v>0</v>
      </c>
      <c r="Q316" s="3">
        <v>13.788043478260871</v>
      </c>
      <c r="R316" s="3">
        <v>0.29700304378365727</v>
      </c>
      <c r="S316" s="3">
        <v>16.826086956521742</v>
      </c>
      <c r="T316" s="3">
        <v>0.36244439241395465</v>
      </c>
      <c r="U316" s="27">
        <v>555083</v>
      </c>
      <c r="V316"/>
    </row>
    <row r="317" spans="1:22" x14ac:dyDescent="0.3">
      <c r="A317" t="s">
        <v>10</v>
      </c>
      <c r="B317" t="s">
        <v>525</v>
      </c>
      <c r="C317" t="s">
        <v>76</v>
      </c>
      <c r="D317" t="s">
        <v>19</v>
      </c>
      <c r="E317" s="3">
        <v>26.75</v>
      </c>
      <c r="F317" s="3">
        <v>0</v>
      </c>
      <c r="G317" s="3">
        <v>0</v>
      </c>
      <c r="H317" s="3">
        <v>0</v>
      </c>
      <c r="I317" s="3">
        <v>0</v>
      </c>
      <c r="J317" s="3">
        <v>0</v>
      </c>
      <c r="K317" s="3">
        <v>0</v>
      </c>
      <c r="L317" s="3">
        <v>1.2581521739130435</v>
      </c>
      <c r="M317" s="3">
        <v>4.5</v>
      </c>
      <c r="N317" s="3">
        <v>0.16822429906542055</v>
      </c>
      <c r="O317" s="3">
        <v>0</v>
      </c>
      <c r="P317" s="3">
        <v>0</v>
      </c>
      <c r="Q317" s="3">
        <v>10.323369565217391</v>
      </c>
      <c r="R317" s="3">
        <v>0.38592035757822019</v>
      </c>
      <c r="S317" s="3">
        <v>11.029891304347826</v>
      </c>
      <c r="T317" s="3">
        <v>0.41233238520926452</v>
      </c>
      <c r="U317" s="27">
        <v>555555</v>
      </c>
      <c r="V317"/>
    </row>
    <row r="318" spans="1:22" x14ac:dyDescent="0.3">
      <c r="A318" t="s">
        <v>10</v>
      </c>
      <c r="B318" t="s">
        <v>526</v>
      </c>
      <c r="C318" t="s">
        <v>527</v>
      </c>
      <c r="D318" t="s">
        <v>528</v>
      </c>
      <c r="E318" s="3">
        <v>81.184782608695656</v>
      </c>
      <c r="F318" s="3">
        <v>5.3913043478260869</v>
      </c>
      <c r="G318" s="3">
        <v>0.13043478260869565</v>
      </c>
      <c r="H318" s="3">
        <v>0.71739130434782605</v>
      </c>
      <c r="I318" s="3">
        <v>1.2282608695652173</v>
      </c>
      <c r="J318" s="3">
        <v>0</v>
      </c>
      <c r="K318" s="3">
        <v>0</v>
      </c>
      <c r="L318" s="3">
        <v>1.1064130434782609</v>
      </c>
      <c r="M318" s="3">
        <v>5.6604347826086956</v>
      </c>
      <c r="N318" s="3">
        <v>6.9722854465122497E-2</v>
      </c>
      <c r="O318" s="3">
        <v>44.293152173913043</v>
      </c>
      <c r="P318" s="3">
        <v>0.54558441558441551</v>
      </c>
      <c r="Q318" s="3">
        <v>1.7047826086956521</v>
      </c>
      <c r="R318" s="3">
        <v>2.0998795019413576E-2</v>
      </c>
      <c r="S318" s="3">
        <v>11.307065217391306</v>
      </c>
      <c r="T318" s="3">
        <v>0.13927567278082745</v>
      </c>
      <c r="U318" s="27">
        <v>55003</v>
      </c>
      <c r="V318"/>
    </row>
    <row r="319" spans="1:22" x14ac:dyDescent="0.3">
      <c r="A319" t="s">
        <v>10</v>
      </c>
      <c r="B319" t="s">
        <v>529</v>
      </c>
      <c r="C319" t="s">
        <v>268</v>
      </c>
      <c r="D319" t="s">
        <v>269</v>
      </c>
      <c r="E319" s="3">
        <v>43.793478260869563</v>
      </c>
      <c r="F319" s="3">
        <v>4.8152173913043477</v>
      </c>
      <c r="G319" s="3">
        <v>0</v>
      </c>
      <c r="H319" s="3">
        <v>0</v>
      </c>
      <c r="I319" s="3">
        <v>3.1630434782608696</v>
      </c>
      <c r="J319" s="3">
        <v>0</v>
      </c>
      <c r="K319" s="3">
        <v>0</v>
      </c>
      <c r="L319" s="3">
        <v>0.21532608695652175</v>
      </c>
      <c r="M319" s="3">
        <v>0</v>
      </c>
      <c r="N319" s="3">
        <v>0</v>
      </c>
      <c r="O319" s="3">
        <v>52.386413043478264</v>
      </c>
      <c r="P319" s="3">
        <v>1.1962149416728718</v>
      </c>
      <c r="Q319" s="3">
        <v>6.3057608695652174</v>
      </c>
      <c r="R319" s="3">
        <v>0.14398858277488211</v>
      </c>
      <c r="S319" s="3">
        <v>7.6249999999999991</v>
      </c>
      <c r="T319" s="3">
        <v>0.1741126830479027</v>
      </c>
      <c r="U319" t="s">
        <v>1552</v>
      </c>
      <c r="V319"/>
    </row>
    <row r="320" spans="1:22" x14ac:dyDescent="0.3">
      <c r="A320" t="s">
        <v>10</v>
      </c>
      <c r="B320" t="s">
        <v>530</v>
      </c>
      <c r="C320" t="s">
        <v>166</v>
      </c>
      <c r="D320" t="s">
        <v>38</v>
      </c>
      <c r="E320" s="3">
        <v>90.880434782608702</v>
      </c>
      <c r="F320" s="3">
        <v>5.4782608695652177</v>
      </c>
      <c r="G320" s="3">
        <v>0.16304347826086957</v>
      </c>
      <c r="H320" s="3">
        <v>0.67749999999999999</v>
      </c>
      <c r="I320" s="3">
        <v>2.2608695652173911</v>
      </c>
      <c r="J320" s="3">
        <v>0</v>
      </c>
      <c r="K320" s="3">
        <v>0</v>
      </c>
      <c r="L320" s="3">
        <v>5.8740217391304359</v>
      </c>
      <c r="M320" s="3">
        <v>5.4485869565217389</v>
      </c>
      <c r="N320" s="3">
        <v>5.995335486185862E-2</v>
      </c>
      <c r="O320" s="3">
        <v>0</v>
      </c>
      <c r="P320" s="3">
        <v>0</v>
      </c>
      <c r="Q320" s="3">
        <v>15.695760869565214</v>
      </c>
      <c r="R320" s="3">
        <v>0.17270781007056568</v>
      </c>
      <c r="S320" s="3">
        <v>24.914999999999996</v>
      </c>
      <c r="T320" s="3">
        <v>0.27415141729458192</v>
      </c>
      <c r="U320" s="27">
        <v>56170</v>
      </c>
      <c r="V320"/>
    </row>
    <row r="321" spans="1:22" x14ac:dyDescent="0.3">
      <c r="A321" t="s">
        <v>10</v>
      </c>
      <c r="B321" t="s">
        <v>531</v>
      </c>
      <c r="C321" t="s">
        <v>70</v>
      </c>
      <c r="D321" t="s">
        <v>71</v>
      </c>
      <c r="E321" s="3">
        <v>81.423913043478265</v>
      </c>
      <c r="F321" s="3">
        <v>2.4347826086956523</v>
      </c>
      <c r="G321" s="3">
        <v>0</v>
      </c>
      <c r="H321" s="3">
        <v>0</v>
      </c>
      <c r="I321" s="3">
        <v>0</v>
      </c>
      <c r="J321" s="3">
        <v>0</v>
      </c>
      <c r="K321" s="3">
        <v>0</v>
      </c>
      <c r="L321" s="3">
        <v>0</v>
      </c>
      <c r="M321" s="3">
        <v>0</v>
      </c>
      <c r="N321" s="3">
        <v>0</v>
      </c>
      <c r="O321" s="3">
        <v>10.845108695652176</v>
      </c>
      <c r="P321" s="3">
        <v>0.13319316513149113</v>
      </c>
      <c r="Q321" s="3">
        <v>0</v>
      </c>
      <c r="R321" s="3">
        <v>0</v>
      </c>
      <c r="S321" s="3">
        <v>0</v>
      </c>
      <c r="T321" s="3">
        <v>0</v>
      </c>
      <c r="U321" s="27">
        <v>56162</v>
      </c>
      <c r="V321"/>
    </row>
    <row r="322" spans="1:22" x14ac:dyDescent="0.3">
      <c r="A322" t="s">
        <v>10</v>
      </c>
      <c r="B322" t="s">
        <v>532</v>
      </c>
      <c r="C322" t="s">
        <v>533</v>
      </c>
      <c r="D322" t="s">
        <v>24</v>
      </c>
      <c r="E322" s="3">
        <v>88.869565217391298</v>
      </c>
      <c r="F322" s="3">
        <v>7.8573913043478258</v>
      </c>
      <c r="G322" s="3">
        <v>0</v>
      </c>
      <c r="H322" s="3">
        <v>0</v>
      </c>
      <c r="I322" s="3">
        <v>0</v>
      </c>
      <c r="J322" s="3">
        <v>0</v>
      </c>
      <c r="K322" s="3">
        <v>0</v>
      </c>
      <c r="L322" s="3">
        <v>0</v>
      </c>
      <c r="M322" s="3">
        <v>10.80521739130435</v>
      </c>
      <c r="N322" s="3">
        <v>0.12158512720156558</v>
      </c>
      <c r="O322" s="3">
        <v>37.53</v>
      </c>
      <c r="P322" s="3">
        <v>0.4223043052837574</v>
      </c>
      <c r="Q322" s="3">
        <v>5.759130434782608</v>
      </c>
      <c r="R322" s="3">
        <v>6.480430528375733E-2</v>
      </c>
      <c r="S322" s="3">
        <v>0.19021739130434784</v>
      </c>
      <c r="T322" s="3">
        <v>2.1404109589041099E-3</v>
      </c>
      <c r="U322" s="27">
        <v>555211</v>
      </c>
      <c r="V322"/>
    </row>
    <row r="323" spans="1:22" x14ac:dyDescent="0.3">
      <c r="A323" t="s">
        <v>10</v>
      </c>
      <c r="B323" t="s">
        <v>534</v>
      </c>
      <c r="C323" t="s">
        <v>535</v>
      </c>
      <c r="D323" t="s">
        <v>536</v>
      </c>
      <c r="E323" s="3">
        <v>69.510869565217391</v>
      </c>
      <c r="F323" s="3">
        <v>37.836195652173913</v>
      </c>
      <c r="G323" s="3">
        <v>0</v>
      </c>
      <c r="H323" s="3">
        <v>0</v>
      </c>
      <c r="I323" s="3">
        <v>11.336956521739131</v>
      </c>
      <c r="J323" s="3">
        <v>0</v>
      </c>
      <c r="K323" s="3">
        <v>0</v>
      </c>
      <c r="L323" s="3">
        <v>5.322608695652173</v>
      </c>
      <c r="M323" s="3">
        <v>5.5652173913043477</v>
      </c>
      <c r="N323" s="3">
        <v>8.0062548866301791E-2</v>
      </c>
      <c r="O323" s="3">
        <v>0</v>
      </c>
      <c r="P323" s="3">
        <v>0</v>
      </c>
      <c r="Q323" s="3">
        <v>0</v>
      </c>
      <c r="R323" s="3">
        <v>0</v>
      </c>
      <c r="S323" s="3">
        <v>15.58076086956522</v>
      </c>
      <c r="T323" s="3">
        <v>0.2241485535574668</v>
      </c>
      <c r="U323" s="27">
        <v>55014</v>
      </c>
      <c r="V323"/>
    </row>
    <row r="324" spans="1:22" x14ac:dyDescent="0.3">
      <c r="A324" t="s">
        <v>10</v>
      </c>
      <c r="B324" t="s">
        <v>537</v>
      </c>
      <c r="C324" t="s">
        <v>111</v>
      </c>
      <c r="D324" t="s">
        <v>112</v>
      </c>
      <c r="E324" s="3">
        <v>42.880434782608695</v>
      </c>
      <c r="F324" s="3">
        <v>35.874782608695654</v>
      </c>
      <c r="G324" s="3">
        <v>0</v>
      </c>
      <c r="H324" s="3">
        <v>0</v>
      </c>
      <c r="I324" s="3">
        <v>10.565217391304348</v>
      </c>
      <c r="J324" s="3">
        <v>0</v>
      </c>
      <c r="K324" s="3">
        <v>0</v>
      </c>
      <c r="L324" s="3">
        <v>2.8676086956521742</v>
      </c>
      <c r="M324" s="3">
        <v>4.9777173913043482</v>
      </c>
      <c r="N324" s="3">
        <v>0.11608365019011407</v>
      </c>
      <c r="O324" s="3">
        <v>0</v>
      </c>
      <c r="P324" s="3">
        <v>0</v>
      </c>
      <c r="Q324" s="3">
        <v>0</v>
      </c>
      <c r="R324" s="3">
        <v>0</v>
      </c>
      <c r="S324" s="3">
        <v>21.533586956521741</v>
      </c>
      <c r="T324" s="3">
        <v>0.50217743979721174</v>
      </c>
      <c r="U324" s="27">
        <v>55242</v>
      </c>
      <c r="V324"/>
    </row>
    <row r="325" spans="1:22" x14ac:dyDescent="0.3">
      <c r="A325" t="s">
        <v>10</v>
      </c>
      <c r="B325" t="s">
        <v>538</v>
      </c>
      <c r="C325" t="s">
        <v>539</v>
      </c>
      <c r="D325" t="s">
        <v>16</v>
      </c>
      <c r="E325" s="3">
        <v>60.739130434782609</v>
      </c>
      <c r="F325" s="3">
        <v>5.3043478260869561</v>
      </c>
      <c r="G325" s="3">
        <v>9.7826086956521743E-2</v>
      </c>
      <c r="H325" s="3">
        <v>0.2608695652173913</v>
      </c>
      <c r="I325" s="3">
        <v>1.2173913043478262</v>
      </c>
      <c r="J325" s="3">
        <v>0</v>
      </c>
      <c r="K325" s="3">
        <v>0</v>
      </c>
      <c r="L325" s="3">
        <v>1.0123913043478259</v>
      </c>
      <c r="M325" s="3">
        <v>4.8016304347826084</v>
      </c>
      <c r="N325" s="3">
        <v>7.9053328561202577E-2</v>
      </c>
      <c r="O325" s="3">
        <v>11.779891304347826</v>
      </c>
      <c r="P325" s="3">
        <v>0.19394237652111668</v>
      </c>
      <c r="Q325" s="3">
        <v>8.9082608695652166</v>
      </c>
      <c r="R325" s="3">
        <v>0.14666428060128847</v>
      </c>
      <c r="S325" s="3">
        <v>7.6561956521739125</v>
      </c>
      <c r="T325" s="3">
        <v>0.12605046528274874</v>
      </c>
      <c r="U325" s="27">
        <v>55298</v>
      </c>
      <c r="V325"/>
    </row>
    <row r="326" spans="1:22" x14ac:dyDescent="0.3">
      <c r="A326" t="s">
        <v>10</v>
      </c>
      <c r="B326" t="s">
        <v>540</v>
      </c>
      <c r="C326" t="s">
        <v>498</v>
      </c>
      <c r="D326" t="s">
        <v>33</v>
      </c>
      <c r="E326" s="3">
        <v>63.217391304347828</v>
      </c>
      <c r="F326" s="3">
        <v>5.7391304347826084</v>
      </c>
      <c r="G326" s="3">
        <v>5.434782608695652E-2</v>
      </c>
      <c r="H326" s="3">
        <v>0</v>
      </c>
      <c r="I326" s="3">
        <v>0</v>
      </c>
      <c r="J326" s="3">
        <v>0</v>
      </c>
      <c r="K326" s="3">
        <v>2.1739130434782608E-2</v>
      </c>
      <c r="L326" s="3">
        <v>0.11413043478260869</v>
      </c>
      <c r="M326" s="3">
        <v>0</v>
      </c>
      <c r="N326" s="3">
        <v>0</v>
      </c>
      <c r="O326" s="3">
        <v>0</v>
      </c>
      <c r="P326" s="3">
        <v>0</v>
      </c>
      <c r="Q326" s="3">
        <v>14.417717391304349</v>
      </c>
      <c r="R326" s="3">
        <v>0.22806568088033013</v>
      </c>
      <c r="S326" s="3">
        <v>16.161956521739132</v>
      </c>
      <c r="T326" s="3">
        <v>0.25565680880330127</v>
      </c>
      <c r="U326" s="27">
        <v>555088</v>
      </c>
      <c r="V326"/>
    </row>
    <row r="327" spans="1:22" x14ac:dyDescent="0.3">
      <c r="A327" t="s">
        <v>10</v>
      </c>
      <c r="B327" t="s">
        <v>541</v>
      </c>
      <c r="C327" t="s">
        <v>182</v>
      </c>
      <c r="D327" t="s">
        <v>33</v>
      </c>
      <c r="E327" s="3">
        <v>41.815217391304351</v>
      </c>
      <c r="F327" s="3">
        <v>43.433260869565217</v>
      </c>
      <c r="G327" s="3">
        <v>0</v>
      </c>
      <c r="H327" s="3">
        <v>0</v>
      </c>
      <c r="I327" s="3">
        <v>8.4021739130434785</v>
      </c>
      <c r="J327" s="3">
        <v>0</v>
      </c>
      <c r="K327" s="3">
        <v>0</v>
      </c>
      <c r="L327" s="3">
        <v>5.7055434782608705</v>
      </c>
      <c r="M327" s="3">
        <v>5.7391304347826084</v>
      </c>
      <c r="N327" s="3">
        <v>0.13724980504289055</v>
      </c>
      <c r="O327" s="3">
        <v>0</v>
      </c>
      <c r="P327" s="3">
        <v>0</v>
      </c>
      <c r="Q327" s="3">
        <v>0</v>
      </c>
      <c r="R327" s="3">
        <v>0</v>
      </c>
      <c r="S327" s="3">
        <v>20.908913043478261</v>
      </c>
      <c r="T327" s="3">
        <v>0.50003119313750977</v>
      </c>
      <c r="U327" s="27">
        <v>555039</v>
      </c>
      <c r="V327"/>
    </row>
    <row r="328" spans="1:22" x14ac:dyDescent="0.3">
      <c r="A328" t="s">
        <v>10</v>
      </c>
      <c r="B328" t="s">
        <v>542</v>
      </c>
      <c r="C328" t="s">
        <v>432</v>
      </c>
      <c r="D328" t="s">
        <v>24</v>
      </c>
      <c r="E328" s="3">
        <v>97.141304347826093</v>
      </c>
      <c r="F328" s="3">
        <v>3.5652173913043477</v>
      </c>
      <c r="G328" s="3">
        <v>0.33695652173913043</v>
      </c>
      <c r="H328" s="3">
        <v>0.62315217391304356</v>
      </c>
      <c r="I328" s="3">
        <v>3.2608695652173911</v>
      </c>
      <c r="J328" s="3">
        <v>0</v>
      </c>
      <c r="K328" s="3">
        <v>0</v>
      </c>
      <c r="L328" s="3">
        <v>5.7088043478260877</v>
      </c>
      <c r="M328" s="3">
        <v>10.271739130434783</v>
      </c>
      <c r="N328" s="3">
        <v>0.10574018126888217</v>
      </c>
      <c r="O328" s="3">
        <v>0</v>
      </c>
      <c r="P328" s="3">
        <v>0</v>
      </c>
      <c r="Q328" s="3">
        <v>11.057608695652174</v>
      </c>
      <c r="R328" s="3">
        <v>0.1138301443437395</v>
      </c>
      <c r="S328" s="3">
        <v>20.399021739130433</v>
      </c>
      <c r="T328" s="3">
        <v>0.20999328633769718</v>
      </c>
      <c r="U328" s="27">
        <v>55121</v>
      </c>
      <c r="V328"/>
    </row>
    <row r="329" spans="1:22" x14ac:dyDescent="0.3">
      <c r="A329" t="s">
        <v>10</v>
      </c>
      <c r="B329" t="s">
        <v>543</v>
      </c>
      <c r="C329" t="s">
        <v>47</v>
      </c>
      <c r="D329" t="s">
        <v>33</v>
      </c>
      <c r="E329" s="3">
        <v>32.913043478260867</v>
      </c>
      <c r="F329" s="3">
        <v>5.7391304347826084</v>
      </c>
      <c r="G329" s="3">
        <v>0</v>
      </c>
      <c r="H329" s="3">
        <v>0</v>
      </c>
      <c r="I329" s="3">
        <v>0</v>
      </c>
      <c r="J329" s="3">
        <v>0</v>
      </c>
      <c r="K329" s="3">
        <v>0</v>
      </c>
      <c r="L329" s="3">
        <v>2.2608695652173914E-2</v>
      </c>
      <c r="M329" s="3">
        <v>0.73369565217391308</v>
      </c>
      <c r="N329" s="3">
        <v>2.229194187582563E-2</v>
      </c>
      <c r="O329" s="3">
        <v>15.877717391304348</v>
      </c>
      <c r="P329" s="3">
        <v>0.48241413474240424</v>
      </c>
      <c r="Q329" s="3">
        <v>4.6924999999999999</v>
      </c>
      <c r="R329" s="3">
        <v>0.14257265521796567</v>
      </c>
      <c r="S329" s="3">
        <v>3.3744565217391305</v>
      </c>
      <c r="T329" s="3">
        <v>0.10252642007926024</v>
      </c>
      <c r="U329" s="27">
        <v>56438</v>
      </c>
      <c r="V329"/>
    </row>
    <row r="330" spans="1:22" x14ac:dyDescent="0.3">
      <c r="A330" t="s">
        <v>10</v>
      </c>
      <c r="B330" t="s">
        <v>544</v>
      </c>
      <c r="C330" t="s">
        <v>545</v>
      </c>
      <c r="D330" t="s">
        <v>19</v>
      </c>
      <c r="E330" s="3">
        <v>61.586956521739133</v>
      </c>
      <c r="F330" s="3">
        <v>30.266304347826086</v>
      </c>
      <c r="G330" s="3">
        <v>2.1739130434782608E-2</v>
      </c>
      <c r="H330" s="3">
        <v>0</v>
      </c>
      <c r="I330" s="3">
        <v>0</v>
      </c>
      <c r="J330" s="3">
        <v>0</v>
      </c>
      <c r="K330" s="3">
        <v>0</v>
      </c>
      <c r="L330" s="3">
        <v>1.1138043478260871</v>
      </c>
      <c r="M330" s="3">
        <v>0</v>
      </c>
      <c r="N330" s="3">
        <v>0</v>
      </c>
      <c r="O330" s="3">
        <v>0</v>
      </c>
      <c r="P330" s="3">
        <v>0</v>
      </c>
      <c r="Q330" s="3">
        <v>5.9656521739130444</v>
      </c>
      <c r="R330" s="3">
        <v>9.6865513589834112E-2</v>
      </c>
      <c r="S330" s="3">
        <v>11.989673913043479</v>
      </c>
      <c r="T330" s="3">
        <v>0.19467878573949876</v>
      </c>
      <c r="U330" s="27">
        <v>55173</v>
      </c>
      <c r="V330"/>
    </row>
    <row r="331" spans="1:22" x14ac:dyDescent="0.3">
      <c r="A331" t="s">
        <v>10</v>
      </c>
      <c r="B331" t="s">
        <v>546</v>
      </c>
      <c r="C331" t="s">
        <v>230</v>
      </c>
      <c r="D331" t="s">
        <v>33</v>
      </c>
      <c r="E331" s="3">
        <v>16.967391304347824</v>
      </c>
      <c r="F331" s="3">
        <v>1.7775000000000001</v>
      </c>
      <c r="G331" s="3">
        <v>0</v>
      </c>
      <c r="H331" s="3">
        <v>0</v>
      </c>
      <c r="I331" s="3">
        <v>0</v>
      </c>
      <c r="J331" s="3">
        <v>4.6630434782608692</v>
      </c>
      <c r="K331" s="3">
        <v>0</v>
      </c>
      <c r="L331" s="3">
        <v>0.45250000000000001</v>
      </c>
      <c r="M331" s="3">
        <v>1.6547826086956525</v>
      </c>
      <c r="N331" s="3">
        <v>9.7527226137091638E-2</v>
      </c>
      <c r="O331" s="3">
        <v>1.6981521739130434</v>
      </c>
      <c r="P331" s="3">
        <v>0.10008327994875081</v>
      </c>
      <c r="Q331" s="3">
        <v>4.1796739130434784</v>
      </c>
      <c r="R331" s="3">
        <v>0.2463356822549648</v>
      </c>
      <c r="S331" s="3">
        <v>1.8666304347826086</v>
      </c>
      <c r="T331" s="3">
        <v>0.11001281229980782</v>
      </c>
      <c r="U331" s="27">
        <v>555894</v>
      </c>
      <c r="V331"/>
    </row>
    <row r="332" spans="1:22" x14ac:dyDescent="0.3">
      <c r="A332" t="s">
        <v>10</v>
      </c>
      <c r="B332" t="s">
        <v>547</v>
      </c>
      <c r="C332" t="s">
        <v>548</v>
      </c>
      <c r="D332" t="s">
        <v>24</v>
      </c>
      <c r="E332" s="3">
        <v>23.913043478260871</v>
      </c>
      <c r="F332" s="3">
        <v>0</v>
      </c>
      <c r="G332" s="3">
        <v>0</v>
      </c>
      <c r="H332" s="3">
        <v>0</v>
      </c>
      <c r="I332" s="3">
        <v>0</v>
      </c>
      <c r="J332" s="3">
        <v>0</v>
      </c>
      <c r="K332" s="3">
        <v>0</v>
      </c>
      <c r="L332" s="3">
        <v>0</v>
      </c>
      <c r="M332" s="3">
        <v>0</v>
      </c>
      <c r="N332" s="3">
        <v>0</v>
      </c>
      <c r="O332" s="3">
        <v>0</v>
      </c>
      <c r="P332" s="3">
        <v>0</v>
      </c>
      <c r="Q332" s="3">
        <v>0</v>
      </c>
      <c r="R332" s="3">
        <v>0</v>
      </c>
      <c r="S332" s="3">
        <v>4.8695652173913047</v>
      </c>
      <c r="T332" s="3">
        <v>0.20363636363636364</v>
      </c>
      <c r="U332" s="27">
        <v>555730</v>
      </c>
      <c r="V332"/>
    </row>
    <row r="333" spans="1:22" x14ac:dyDescent="0.3">
      <c r="A333" t="s">
        <v>10</v>
      </c>
      <c r="B333" t="s">
        <v>549</v>
      </c>
      <c r="C333" t="s">
        <v>550</v>
      </c>
      <c r="D333" t="s">
        <v>528</v>
      </c>
      <c r="E333" s="3">
        <v>58.869565217391305</v>
      </c>
      <c r="F333" s="3">
        <v>5.5652173913043477</v>
      </c>
      <c r="G333" s="3">
        <v>0.72826086956521741</v>
      </c>
      <c r="H333" s="3">
        <v>0.52717391304347827</v>
      </c>
      <c r="I333" s="3">
        <v>0.93478260869565222</v>
      </c>
      <c r="J333" s="3">
        <v>0</v>
      </c>
      <c r="K333" s="3">
        <v>0</v>
      </c>
      <c r="L333" s="3">
        <v>3.3073913043478265</v>
      </c>
      <c r="M333" s="3">
        <v>4.5319565217391302</v>
      </c>
      <c r="N333" s="3">
        <v>7.6983013293943872E-2</v>
      </c>
      <c r="O333" s="3">
        <v>12.100652173913044</v>
      </c>
      <c r="P333" s="3">
        <v>0.20555022156573119</v>
      </c>
      <c r="Q333" s="3">
        <v>7.6426086956521768</v>
      </c>
      <c r="R333" s="3">
        <v>0.12982274741506653</v>
      </c>
      <c r="S333" s="3">
        <v>6.5224999999999982</v>
      </c>
      <c r="T333" s="3">
        <v>0.11079579025110779</v>
      </c>
      <c r="U333" s="27">
        <v>56361</v>
      </c>
      <c r="V333"/>
    </row>
    <row r="334" spans="1:22" x14ac:dyDescent="0.3">
      <c r="A334" t="s">
        <v>10</v>
      </c>
      <c r="B334" t="s">
        <v>551</v>
      </c>
      <c r="C334" t="s">
        <v>47</v>
      </c>
      <c r="D334" t="s">
        <v>33</v>
      </c>
      <c r="E334" s="3">
        <v>77.217391304347828</v>
      </c>
      <c r="F334" s="3">
        <v>5.3913043478260869</v>
      </c>
      <c r="G334" s="3">
        <v>0</v>
      </c>
      <c r="H334" s="3">
        <v>0.41956521739130442</v>
      </c>
      <c r="I334" s="3">
        <v>0</v>
      </c>
      <c r="J334" s="3">
        <v>0</v>
      </c>
      <c r="K334" s="3">
        <v>0</v>
      </c>
      <c r="L334" s="3">
        <v>3.8581521739130435</v>
      </c>
      <c r="M334" s="3">
        <v>8.1213043478260865</v>
      </c>
      <c r="N334" s="3">
        <v>0.10517454954954954</v>
      </c>
      <c r="O334" s="3">
        <v>5.6955434782608698</v>
      </c>
      <c r="P334" s="3">
        <v>7.3759853603603612E-2</v>
      </c>
      <c r="Q334" s="3">
        <v>14.039239130434781</v>
      </c>
      <c r="R334" s="3">
        <v>0.18181447072072071</v>
      </c>
      <c r="S334" s="3">
        <v>10.76586956521739</v>
      </c>
      <c r="T334" s="3">
        <v>0.13942286036036033</v>
      </c>
      <c r="U334" s="27">
        <v>55111</v>
      </c>
      <c r="V334"/>
    </row>
    <row r="335" spans="1:22" x14ac:dyDescent="0.3">
      <c r="A335" t="s">
        <v>10</v>
      </c>
      <c r="B335" t="s">
        <v>552</v>
      </c>
      <c r="C335" t="s">
        <v>226</v>
      </c>
      <c r="D335" t="s">
        <v>227</v>
      </c>
      <c r="E335" s="3">
        <v>108.45652173913044</v>
      </c>
      <c r="F335" s="3">
        <v>15.51141304347826</v>
      </c>
      <c r="G335" s="3">
        <v>2.652173913043478</v>
      </c>
      <c r="H335" s="3">
        <v>0.98097826086956519</v>
      </c>
      <c r="I335" s="3">
        <v>0</v>
      </c>
      <c r="J335" s="3">
        <v>0</v>
      </c>
      <c r="K335" s="3">
        <v>5.7391304347826084</v>
      </c>
      <c r="L335" s="3">
        <v>4.1513043478260876</v>
      </c>
      <c r="M335" s="3">
        <v>17.797826086956526</v>
      </c>
      <c r="N335" s="3">
        <v>0.16410102224894771</v>
      </c>
      <c r="O335" s="3">
        <v>10.136086956521739</v>
      </c>
      <c r="P335" s="3">
        <v>9.3457606734816595E-2</v>
      </c>
      <c r="Q335" s="3">
        <v>22.232608695652175</v>
      </c>
      <c r="R335" s="3">
        <v>0.20499098015634395</v>
      </c>
      <c r="S335" s="3">
        <v>17.224021739130436</v>
      </c>
      <c r="T335" s="3">
        <v>0.15881038284225296</v>
      </c>
      <c r="U335" s="27">
        <v>555430</v>
      </c>
      <c r="V335"/>
    </row>
    <row r="336" spans="1:22" x14ac:dyDescent="0.3">
      <c r="A336" t="s">
        <v>10</v>
      </c>
      <c r="B336" t="s">
        <v>553</v>
      </c>
      <c r="C336" t="s">
        <v>63</v>
      </c>
      <c r="D336" t="s">
        <v>33</v>
      </c>
      <c r="E336" s="3">
        <v>146.52173913043478</v>
      </c>
      <c r="F336" s="3">
        <v>7.5652173913043477</v>
      </c>
      <c r="G336" s="3">
        <v>2.347826086956522</v>
      </c>
      <c r="H336" s="3">
        <v>0.81521739130434778</v>
      </c>
      <c r="I336" s="3">
        <v>2.3152173913043477</v>
      </c>
      <c r="J336" s="3">
        <v>0</v>
      </c>
      <c r="K336" s="3">
        <v>0</v>
      </c>
      <c r="L336" s="3">
        <v>15.400434782608697</v>
      </c>
      <c r="M336" s="3">
        <v>15.807934782608697</v>
      </c>
      <c r="N336" s="3">
        <v>0.10788798219584571</v>
      </c>
      <c r="O336" s="3">
        <v>19.486847826086958</v>
      </c>
      <c r="P336" s="3">
        <v>0.13299629080118697</v>
      </c>
      <c r="Q336" s="3">
        <v>10.409673913043479</v>
      </c>
      <c r="R336" s="3">
        <v>7.1045252225519287E-2</v>
      </c>
      <c r="S336" s="3">
        <v>41.124891304347841</v>
      </c>
      <c r="T336" s="3">
        <v>0.28067433234421374</v>
      </c>
      <c r="U336" s="27">
        <v>55932</v>
      </c>
      <c r="V336"/>
    </row>
    <row r="337" spans="1:22" x14ac:dyDescent="0.3">
      <c r="A337" t="s">
        <v>10</v>
      </c>
      <c r="B337" t="s">
        <v>554</v>
      </c>
      <c r="C337" t="s">
        <v>85</v>
      </c>
      <c r="D337" t="s">
        <v>83</v>
      </c>
      <c r="E337" s="3">
        <v>55.793478260869563</v>
      </c>
      <c r="F337" s="3">
        <v>16.613260869565217</v>
      </c>
      <c r="G337" s="3">
        <v>0</v>
      </c>
      <c r="H337" s="3">
        <v>0.38369565217391299</v>
      </c>
      <c r="I337" s="3">
        <v>0.97826086956521741</v>
      </c>
      <c r="J337" s="3">
        <v>0</v>
      </c>
      <c r="K337" s="3">
        <v>0</v>
      </c>
      <c r="L337" s="3">
        <v>0.38065217391304351</v>
      </c>
      <c r="M337" s="3">
        <v>4.6956521739130439</v>
      </c>
      <c r="N337" s="3">
        <v>8.4161309175920532E-2</v>
      </c>
      <c r="O337" s="3">
        <v>9.6967391304347821</v>
      </c>
      <c r="P337" s="3">
        <v>0.17379699980518215</v>
      </c>
      <c r="Q337" s="3">
        <v>5.8459782608695656</v>
      </c>
      <c r="R337" s="3">
        <v>0.1047788817455679</v>
      </c>
      <c r="S337" s="3">
        <v>6.4177173913043486</v>
      </c>
      <c r="T337" s="3">
        <v>0.11502630040911749</v>
      </c>
      <c r="U337" s="27">
        <v>55979</v>
      </c>
      <c r="V337"/>
    </row>
    <row r="338" spans="1:22" x14ac:dyDescent="0.3">
      <c r="A338" t="s">
        <v>10</v>
      </c>
      <c r="B338" t="s">
        <v>555</v>
      </c>
      <c r="C338" t="s">
        <v>556</v>
      </c>
      <c r="D338" t="s">
        <v>16</v>
      </c>
      <c r="E338" s="3">
        <v>148.4891304347826</v>
      </c>
      <c r="F338" s="3">
        <v>5.3043478260869561</v>
      </c>
      <c r="G338" s="3">
        <v>0.10869565217391304</v>
      </c>
      <c r="H338" s="3">
        <v>0.89130434782608692</v>
      </c>
      <c r="I338" s="3">
        <v>0</v>
      </c>
      <c r="J338" s="3">
        <v>0</v>
      </c>
      <c r="K338" s="3">
        <v>0</v>
      </c>
      <c r="L338" s="3">
        <v>9.1847826086956523</v>
      </c>
      <c r="M338" s="3">
        <v>6.7945652173913036</v>
      </c>
      <c r="N338" s="3">
        <v>4.5757997218358833E-2</v>
      </c>
      <c r="O338" s="3">
        <v>25.993478260869566</v>
      </c>
      <c r="P338" s="3">
        <v>0.17505307078544766</v>
      </c>
      <c r="Q338" s="3">
        <v>18.205978260869564</v>
      </c>
      <c r="R338" s="3">
        <v>0.12260815460068809</v>
      </c>
      <c r="S338" s="3">
        <v>18.130543478260869</v>
      </c>
      <c r="T338" s="3">
        <v>0.12210013908205841</v>
      </c>
      <c r="U338" s="27">
        <v>55354</v>
      </c>
      <c r="V338"/>
    </row>
    <row r="339" spans="1:22" x14ac:dyDescent="0.3">
      <c r="A339" t="s">
        <v>10</v>
      </c>
      <c r="B339" t="s">
        <v>557</v>
      </c>
      <c r="C339" t="s">
        <v>558</v>
      </c>
      <c r="D339" t="s">
        <v>24</v>
      </c>
      <c r="E339" s="3">
        <v>39.847826086956523</v>
      </c>
      <c r="F339" s="3">
        <v>5.4782608695652177</v>
      </c>
      <c r="G339" s="3">
        <v>0.2608695652173913</v>
      </c>
      <c r="H339" s="3">
        <v>0.39673913043478259</v>
      </c>
      <c r="I339" s="3">
        <v>3.0760869565217392</v>
      </c>
      <c r="J339" s="3">
        <v>0</v>
      </c>
      <c r="K339" s="3">
        <v>0</v>
      </c>
      <c r="L339" s="3">
        <v>1.3622826086956521</v>
      </c>
      <c r="M339" s="3">
        <v>5.1304347826086953</v>
      </c>
      <c r="N339" s="3">
        <v>0.12875068194217129</v>
      </c>
      <c r="O339" s="3">
        <v>9.9401086956521745</v>
      </c>
      <c r="P339" s="3">
        <v>0.2494517184942717</v>
      </c>
      <c r="Q339" s="3">
        <v>8.7353260869565226</v>
      </c>
      <c r="R339" s="3">
        <v>0.21921713038734317</v>
      </c>
      <c r="S339" s="3">
        <v>10.942826086956522</v>
      </c>
      <c r="T339" s="3">
        <v>0.27461538461538459</v>
      </c>
      <c r="U339" s="27">
        <v>555391</v>
      </c>
      <c r="V339"/>
    </row>
    <row r="340" spans="1:22" x14ac:dyDescent="0.3">
      <c r="A340" t="s">
        <v>10</v>
      </c>
      <c r="B340" t="s">
        <v>559</v>
      </c>
      <c r="C340" t="s">
        <v>427</v>
      </c>
      <c r="D340" t="s">
        <v>38</v>
      </c>
      <c r="E340" s="3">
        <v>106.78260869565217</v>
      </c>
      <c r="F340" s="3">
        <v>4.9565217391304346</v>
      </c>
      <c r="G340" s="3">
        <v>0</v>
      </c>
      <c r="H340" s="3">
        <v>0</v>
      </c>
      <c r="I340" s="3">
        <v>0</v>
      </c>
      <c r="J340" s="3">
        <v>0</v>
      </c>
      <c r="K340" s="3">
        <v>0</v>
      </c>
      <c r="L340" s="3">
        <v>0</v>
      </c>
      <c r="M340" s="3">
        <v>9.8776086956521745</v>
      </c>
      <c r="N340" s="3">
        <v>9.2502035830618903E-2</v>
      </c>
      <c r="O340" s="3">
        <v>15.213260869565218</v>
      </c>
      <c r="P340" s="3">
        <v>0.14246946254071663</v>
      </c>
      <c r="Q340" s="3">
        <v>12.175652173913043</v>
      </c>
      <c r="R340" s="3">
        <v>0.1140228013029316</v>
      </c>
      <c r="S340" s="3">
        <v>10.20684782608696</v>
      </c>
      <c r="T340" s="3">
        <v>9.5585301302931636E-2</v>
      </c>
      <c r="U340" s="27">
        <v>56422</v>
      </c>
      <c r="V340"/>
    </row>
    <row r="341" spans="1:22" x14ac:dyDescent="0.3">
      <c r="A341" t="s">
        <v>10</v>
      </c>
      <c r="B341" t="s">
        <v>560</v>
      </c>
      <c r="C341" t="s">
        <v>23</v>
      </c>
      <c r="D341" t="s">
        <v>24</v>
      </c>
      <c r="E341" s="3">
        <v>164.57608695652175</v>
      </c>
      <c r="F341" s="3">
        <v>5.2173913043478262</v>
      </c>
      <c r="G341" s="3">
        <v>5.434782608695652E-2</v>
      </c>
      <c r="H341" s="3">
        <v>0</v>
      </c>
      <c r="I341" s="3">
        <v>0</v>
      </c>
      <c r="J341" s="3">
        <v>0</v>
      </c>
      <c r="K341" s="3">
        <v>0</v>
      </c>
      <c r="L341" s="3">
        <v>0</v>
      </c>
      <c r="M341" s="3">
        <v>14.642282608695652</v>
      </c>
      <c r="N341" s="3">
        <v>8.8969684961363177E-2</v>
      </c>
      <c r="O341" s="3">
        <v>32.613586956521736</v>
      </c>
      <c r="P341" s="3">
        <v>0.19816722805627102</v>
      </c>
      <c r="Q341" s="3">
        <v>0</v>
      </c>
      <c r="R341" s="3">
        <v>0</v>
      </c>
      <c r="S341" s="3">
        <v>0</v>
      </c>
      <c r="T341" s="3">
        <v>0</v>
      </c>
      <c r="U341" s="27">
        <v>555103</v>
      </c>
      <c r="V341"/>
    </row>
    <row r="342" spans="1:22" x14ac:dyDescent="0.3">
      <c r="A342" t="s">
        <v>10</v>
      </c>
      <c r="B342" t="s">
        <v>561</v>
      </c>
      <c r="C342" t="s">
        <v>268</v>
      </c>
      <c r="D342" t="s">
        <v>269</v>
      </c>
      <c r="E342" s="3">
        <v>57.913043478260867</v>
      </c>
      <c r="F342" s="3">
        <v>5.5652173913043477</v>
      </c>
      <c r="G342" s="3">
        <v>0.65217391304347827</v>
      </c>
      <c r="H342" s="3">
        <v>0.43478260869565216</v>
      </c>
      <c r="I342" s="3">
        <v>0.67391304347826086</v>
      </c>
      <c r="J342" s="3">
        <v>0</v>
      </c>
      <c r="K342" s="3">
        <v>0</v>
      </c>
      <c r="L342" s="3">
        <v>1.2869565217391306</v>
      </c>
      <c r="M342" s="3">
        <v>4.9144565217391314</v>
      </c>
      <c r="N342" s="3">
        <v>8.4859234234234249E-2</v>
      </c>
      <c r="O342" s="3">
        <v>7.3535869565217382</v>
      </c>
      <c r="P342" s="3">
        <v>0.12697635135135135</v>
      </c>
      <c r="Q342" s="3">
        <v>8.3340217391304332</v>
      </c>
      <c r="R342" s="3">
        <v>0.14390578078078076</v>
      </c>
      <c r="S342" s="3">
        <v>9.7530434782608708</v>
      </c>
      <c r="T342" s="3">
        <v>0.16840840840840843</v>
      </c>
      <c r="U342" s="27">
        <v>56266</v>
      </c>
      <c r="V342"/>
    </row>
    <row r="343" spans="1:22" x14ac:dyDescent="0.3">
      <c r="A343" t="s">
        <v>10</v>
      </c>
      <c r="B343" t="s">
        <v>562</v>
      </c>
      <c r="C343" t="s">
        <v>268</v>
      </c>
      <c r="D343" t="s">
        <v>269</v>
      </c>
      <c r="E343" s="3">
        <v>69.282608695652172</v>
      </c>
      <c r="F343" s="3">
        <v>7.5133695652173911</v>
      </c>
      <c r="G343" s="3">
        <v>0</v>
      </c>
      <c r="H343" s="3">
        <v>0</v>
      </c>
      <c r="I343" s="3">
        <v>0</v>
      </c>
      <c r="J343" s="3">
        <v>0</v>
      </c>
      <c r="K343" s="3">
        <v>0</v>
      </c>
      <c r="L343" s="3">
        <v>0</v>
      </c>
      <c r="M343" s="3">
        <v>4.4064130434782607</v>
      </c>
      <c r="N343" s="3">
        <v>6.3600564794477565E-2</v>
      </c>
      <c r="O343" s="3">
        <v>17.083804347826089</v>
      </c>
      <c r="P343" s="3">
        <v>0.24658142453718232</v>
      </c>
      <c r="Q343" s="3">
        <v>0</v>
      </c>
      <c r="R343" s="3">
        <v>0</v>
      </c>
      <c r="S343" s="3">
        <v>0</v>
      </c>
      <c r="T343" s="3">
        <v>0</v>
      </c>
      <c r="U343" s="27">
        <v>555426</v>
      </c>
      <c r="V343"/>
    </row>
    <row r="344" spans="1:22" x14ac:dyDescent="0.3">
      <c r="A344" t="s">
        <v>10</v>
      </c>
      <c r="B344" t="s">
        <v>563</v>
      </c>
      <c r="C344" t="s">
        <v>308</v>
      </c>
      <c r="D344" t="s">
        <v>16</v>
      </c>
      <c r="E344" s="3">
        <v>83.782608695652172</v>
      </c>
      <c r="F344" s="3">
        <v>5.3043478260869561</v>
      </c>
      <c r="G344" s="3">
        <v>0</v>
      </c>
      <c r="H344" s="3">
        <v>0</v>
      </c>
      <c r="I344" s="3">
        <v>0</v>
      </c>
      <c r="J344" s="3">
        <v>0</v>
      </c>
      <c r="K344" s="3">
        <v>0</v>
      </c>
      <c r="L344" s="3">
        <v>2.1555434782608698</v>
      </c>
      <c r="M344" s="3">
        <v>13.787608695652173</v>
      </c>
      <c r="N344" s="3">
        <v>0.16456408925791385</v>
      </c>
      <c r="O344" s="3">
        <v>24.486195652173912</v>
      </c>
      <c r="P344" s="3">
        <v>0.29225869226777373</v>
      </c>
      <c r="Q344" s="3">
        <v>20.10108695652174</v>
      </c>
      <c r="R344" s="3">
        <v>0.23991956408925794</v>
      </c>
      <c r="S344" s="3">
        <v>22.526630434782607</v>
      </c>
      <c r="T344" s="3">
        <v>0.26887000518941356</v>
      </c>
      <c r="U344" s="27">
        <v>55964</v>
      </c>
      <c r="V344"/>
    </row>
    <row r="345" spans="1:22" x14ac:dyDescent="0.3">
      <c r="A345" t="s">
        <v>10</v>
      </c>
      <c r="B345" t="s">
        <v>564</v>
      </c>
      <c r="C345" t="s">
        <v>166</v>
      </c>
      <c r="D345" t="s">
        <v>38</v>
      </c>
      <c r="E345" s="3">
        <v>128.21739130434781</v>
      </c>
      <c r="F345" s="3">
        <v>5.4782608695652177</v>
      </c>
      <c r="G345" s="3">
        <v>0</v>
      </c>
      <c r="H345" s="3">
        <v>0</v>
      </c>
      <c r="I345" s="3">
        <v>0</v>
      </c>
      <c r="J345" s="3">
        <v>0</v>
      </c>
      <c r="K345" s="3">
        <v>0</v>
      </c>
      <c r="L345" s="3">
        <v>2.960652173913044</v>
      </c>
      <c r="M345" s="3">
        <v>10.524130434782606</v>
      </c>
      <c r="N345" s="3">
        <v>8.2080366225839252E-2</v>
      </c>
      <c r="O345" s="3">
        <v>13.159891304347827</v>
      </c>
      <c r="P345" s="3">
        <v>0.10263733468972534</v>
      </c>
      <c r="Q345" s="3">
        <v>6.4923913043478247</v>
      </c>
      <c r="R345" s="3">
        <v>5.0635808748728375E-2</v>
      </c>
      <c r="S345" s="3">
        <v>10.034130434782607</v>
      </c>
      <c r="T345" s="3">
        <v>7.825873177348254E-2</v>
      </c>
      <c r="U345" s="27">
        <v>555358</v>
      </c>
      <c r="V345"/>
    </row>
    <row r="346" spans="1:22" x14ac:dyDescent="0.3">
      <c r="A346" t="s">
        <v>10</v>
      </c>
      <c r="B346" t="s">
        <v>565</v>
      </c>
      <c r="C346" t="s">
        <v>350</v>
      </c>
      <c r="D346" t="s">
        <v>112</v>
      </c>
      <c r="E346" s="3">
        <v>66.826086956521735</v>
      </c>
      <c r="F346" s="3">
        <v>5.5434782608695654</v>
      </c>
      <c r="G346" s="3">
        <v>0.31521739130434784</v>
      </c>
      <c r="H346" s="3">
        <v>0.28260869565217389</v>
      </c>
      <c r="I346" s="3">
        <v>1.173913043478261</v>
      </c>
      <c r="J346" s="3">
        <v>0</v>
      </c>
      <c r="K346" s="3">
        <v>0</v>
      </c>
      <c r="L346" s="3">
        <v>4.9347826086956523</v>
      </c>
      <c r="M346" s="3">
        <v>4.362717391304348</v>
      </c>
      <c r="N346" s="3">
        <v>6.5284645413142495E-2</v>
      </c>
      <c r="O346" s="3">
        <v>14.076521739130431</v>
      </c>
      <c r="P346" s="3">
        <v>0.21064411190631097</v>
      </c>
      <c r="Q346" s="3">
        <v>10.853260869565219</v>
      </c>
      <c r="R346" s="3">
        <v>0.16241054001301239</v>
      </c>
      <c r="S346" s="3">
        <v>11.538043478260871</v>
      </c>
      <c r="T346" s="3">
        <v>0.17265777488614187</v>
      </c>
      <c r="U346" s="27">
        <v>55833</v>
      </c>
      <c r="V346"/>
    </row>
    <row r="347" spans="1:22" x14ac:dyDescent="0.3">
      <c r="A347" t="s">
        <v>10</v>
      </c>
      <c r="B347" t="s">
        <v>566</v>
      </c>
      <c r="C347" t="s">
        <v>303</v>
      </c>
      <c r="D347" t="s">
        <v>217</v>
      </c>
      <c r="E347" s="3">
        <v>80.913043478260875</v>
      </c>
      <c r="F347" s="3">
        <v>5.7391304347826084</v>
      </c>
      <c r="G347" s="3">
        <v>0.58695652173913049</v>
      </c>
      <c r="H347" s="3">
        <v>0</v>
      </c>
      <c r="I347" s="3">
        <v>7.9347826086956523</v>
      </c>
      <c r="J347" s="3">
        <v>0</v>
      </c>
      <c r="K347" s="3">
        <v>0</v>
      </c>
      <c r="L347" s="3">
        <v>2.6360869565217389</v>
      </c>
      <c r="M347" s="3">
        <v>13.244565217391305</v>
      </c>
      <c r="N347" s="3">
        <v>0.16368887694787748</v>
      </c>
      <c r="O347" s="3">
        <v>13.679239130434784</v>
      </c>
      <c r="P347" s="3">
        <v>0.16906098871574424</v>
      </c>
      <c r="Q347" s="3">
        <v>20.20771739130435</v>
      </c>
      <c r="R347" s="3">
        <v>0.24974610424502955</v>
      </c>
      <c r="S347" s="3">
        <v>30.371195652173913</v>
      </c>
      <c r="T347" s="3">
        <v>0.37535599140247178</v>
      </c>
      <c r="U347" s="27">
        <v>55185</v>
      </c>
      <c r="V347"/>
    </row>
    <row r="348" spans="1:22" x14ac:dyDescent="0.3">
      <c r="A348" t="s">
        <v>10</v>
      </c>
      <c r="B348" t="s">
        <v>567</v>
      </c>
      <c r="C348" t="s">
        <v>47</v>
      </c>
      <c r="D348" t="s">
        <v>33</v>
      </c>
      <c r="E348" s="3">
        <v>57.673913043478258</v>
      </c>
      <c r="F348" s="3">
        <v>0</v>
      </c>
      <c r="G348" s="3">
        <v>0.19565217391304349</v>
      </c>
      <c r="H348" s="3">
        <v>0</v>
      </c>
      <c r="I348" s="3">
        <v>0</v>
      </c>
      <c r="J348" s="3">
        <v>0</v>
      </c>
      <c r="K348" s="3">
        <v>0.56521739130434778</v>
      </c>
      <c r="L348" s="3">
        <v>3.3469565217391306</v>
      </c>
      <c r="M348" s="3">
        <v>5.6390217391304347</v>
      </c>
      <c r="N348" s="3">
        <v>9.7774217866566149E-2</v>
      </c>
      <c r="O348" s="3">
        <v>9.9163043478260864</v>
      </c>
      <c r="P348" s="3">
        <v>0.17193742932529213</v>
      </c>
      <c r="Q348" s="3">
        <v>12.966630434782608</v>
      </c>
      <c r="R348" s="3">
        <v>0.22482661138333962</v>
      </c>
      <c r="S348" s="3">
        <v>16.253260869565217</v>
      </c>
      <c r="T348" s="3">
        <v>0.28181304183942707</v>
      </c>
      <c r="U348" s="27">
        <v>55161</v>
      </c>
      <c r="V348"/>
    </row>
    <row r="349" spans="1:22" x14ac:dyDescent="0.3">
      <c r="A349" t="s">
        <v>10</v>
      </c>
      <c r="B349" t="s">
        <v>568</v>
      </c>
      <c r="C349" t="s">
        <v>68</v>
      </c>
      <c r="D349" t="s">
        <v>24</v>
      </c>
      <c r="E349" s="3">
        <v>81.945652173913047</v>
      </c>
      <c r="F349" s="3">
        <v>4.2608695652173916</v>
      </c>
      <c r="G349" s="3">
        <v>0.39130434782608697</v>
      </c>
      <c r="H349" s="3">
        <v>0</v>
      </c>
      <c r="I349" s="3">
        <v>0</v>
      </c>
      <c r="J349" s="3">
        <v>0</v>
      </c>
      <c r="K349" s="3">
        <v>0</v>
      </c>
      <c r="L349" s="3">
        <v>0.29978260869565215</v>
      </c>
      <c r="M349" s="3">
        <v>10.173913043478262</v>
      </c>
      <c r="N349" s="3">
        <v>0.12415439713489854</v>
      </c>
      <c r="O349" s="3">
        <v>22.122608695652175</v>
      </c>
      <c r="P349" s="3">
        <v>0.26996683910332936</v>
      </c>
      <c r="Q349" s="3">
        <v>5.6376086956521743</v>
      </c>
      <c r="R349" s="3">
        <v>6.8796922668788965E-2</v>
      </c>
      <c r="S349" s="3">
        <v>7.32</v>
      </c>
      <c r="T349" s="3">
        <v>8.93274970155193E-2</v>
      </c>
      <c r="U349" s="27">
        <v>56145</v>
      </c>
      <c r="V349"/>
    </row>
    <row r="350" spans="1:22" x14ac:dyDescent="0.3">
      <c r="A350" t="s">
        <v>10</v>
      </c>
      <c r="B350" t="s">
        <v>569</v>
      </c>
      <c r="C350" t="s">
        <v>68</v>
      </c>
      <c r="D350" t="s">
        <v>24</v>
      </c>
      <c r="E350" s="3">
        <v>96.619565217391298</v>
      </c>
      <c r="F350" s="3">
        <v>9.7010869565217384</v>
      </c>
      <c r="G350" s="3">
        <v>0.30434782608695654</v>
      </c>
      <c r="H350" s="3">
        <v>0</v>
      </c>
      <c r="I350" s="3">
        <v>0</v>
      </c>
      <c r="J350" s="3">
        <v>0</v>
      </c>
      <c r="K350" s="3">
        <v>0</v>
      </c>
      <c r="L350" s="3">
        <v>0</v>
      </c>
      <c r="M350" s="3">
        <v>9.2984782608695653</v>
      </c>
      <c r="N350" s="3">
        <v>9.6238047024412202E-2</v>
      </c>
      <c r="O350" s="3">
        <v>21.872391304347833</v>
      </c>
      <c r="P350" s="3">
        <v>0.22637642029474639</v>
      </c>
      <c r="Q350" s="3">
        <v>0</v>
      </c>
      <c r="R350" s="3">
        <v>0</v>
      </c>
      <c r="S350" s="3">
        <v>0</v>
      </c>
      <c r="T350" s="3">
        <v>0</v>
      </c>
      <c r="U350" s="27">
        <v>555667</v>
      </c>
      <c r="V350"/>
    </row>
    <row r="351" spans="1:22" x14ac:dyDescent="0.3">
      <c r="A351" t="s">
        <v>10</v>
      </c>
      <c r="B351" t="s">
        <v>570</v>
      </c>
      <c r="C351" t="s">
        <v>354</v>
      </c>
      <c r="D351" t="s">
        <v>33</v>
      </c>
      <c r="E351" s="3">
        <v>66.402173913043484</v>
      </c>
      <c r="F351" s="3">
        <v>39.054347826086953</v>
      </c>
      <c r="G351" s="3">
        <v>0</v>
      </c>
      <c r="H351" s="3">
        <v>0</v>
      </c>
      <c r="I351" s="3">
        <v>15.304347826086957</v>
      </c>
      <c r="J351" s="3">
        <v>0</v>
      </c>
      <c r="K351" s="3">
        <v>0</v>
      </c>
      <c r="L351" s="3">
        <v>0</v>
      </c>
      <c r="M351" s="3">
        <v>10.641195652173911</v>
      </c>
      <c r="N351" s="3">
        <v>0.16025372401375015</v>
      </c>
      <c r="O351" s="3">
        <v>0</v>
      </c>
      <c r="P351" s="3">
        <v>0</v>
      </c>
      <c r="Q351" s="3">
        <v>0</v>
      </c>
      <c r="R351" s="3">
        <v>0</v>
      </c>
      <c r="S351" s="3">
        <v>25.997500000000002</v>
      </c>
      <c r="T351" s="3">
        <v>0.39151579636601735</v>
      </c>
      <c r="U351" s="27">
        <v>55187</v>
      </c>
      <c r="V351"/>
    </row>
    <row r="352" spans="1:22" x14ac:dyDescent="0.3">
      <c r="A352" t="s">
        <v>10</v>
      </c>
      <c r="B352" t="s">
        <v>571</v>
      </c>
      <c r="C352" t="s">
        <v>347</v>
      </c>
      <c r="D352" t="s">
        <v>33</v>
      </c>
      <c r="E352" s="3">
        <v>48.108695652173914</v>
      </c>
      <c r="F352" s="3">
        <v>5.7391304347826084</v>
      </c>
      <c r="G352" s="3">
        <v>8.6956521739130432E-2</v>
      </c>
      <c r="H352" s="3">
        <v>0.19021739130434784</v>
      </c>
      <c r="I352" s="3">
        <v>1.3695652173913044</v>
      </c>
      <c r="J352" s="3">
        <v>0</v>
      </c>
      <c r="K352" s="3">
        <v>0</v>
      </c>
      <c r="L352" s="3">
        <v>1.3092391304347826</v>
      </c>
      <c r="M352" s="3">
        <v>4.9781521739130437</v>
      </c>
      <c r="N352" s="3">
        <v>0.10347718029823769</v>
      </c>
      <c r="O352" s="3">
        <v>8.6322826086956521</v>
      </c>
      <c r="P352" s="3">
        <v>0.17943289652056033</v>
      </c>
      <c r="Q352" s="3">
        <v>9.1689130434782609</v>
      </c>
      <c r="R352" s="3">
        <v>0.19058743786714866</v>
      </c>
      <c r="S352" s="3">
        <v>12.785326086956523</v>
      </c>
      <c r="T352" s="3">
        <v>0.26575915047446907</v>
      </c>
      <c r="U352" s="27">
        <v>56019</v>
      </c>
      <c r="V352"/>
    </row>
    <row r="353" spans="1:22" x14ac:dyDescent="0.3">
      <c r="A353" t="s">
        <v>10</v>
      </c>
      <c r="B353" t="s">
        <v>572</v>
      </c>
      <c r="C353" t="s">
        <v>166</v>
      </c>
      <c r="D353" t="s">
        <v>38</v>
      </c>
      <c r="E353" s="3">
        <v>54.760869565217391</v>
      </c>
      <c r="F353" s="3">
        <v>0</v>
      </c>
      <c r="G353" s="3">
        <v>0.60869565217391308</v>
      </c>
      <c r="H353" s="3">
        <v>0.2608695652173913</v>
      </c>
      <c r="I353" s="3">
        <v>0.58695652173913049</v>
      </c>
      <c r="J353" s="3">
        <v>3.3913043478260869</v>
      </c>
      <c r="K353" s="3">
        <v>0</v>
      </c>
      <c r="L353" s="3">
        <v>0</v>
      </c>
      <c r="M353" s="3">
        <v>19.782608695652172</v>
      </c>
      <c r="N353" s="3">
        <v>0.36125446605795947</v>
      </c>
      <c r="O353" s="3">
        <v>30.421195652173914</v>
      </c>
      <c r="P353" s="3">
        <v>0.55552798729654629</v>
      </c>
      <c r="Q353" s="3">
        <v>0.49728260869565216</v>
      </c>
      <c r="R353" s="3">
        <v>9.0809845176657404E-3</v>
      </c>
      <c r="S353" s="3">
        <v>0</v>
      </c>
      <c r="T353" s="3">
        <v>0</v>
      </c>
      <c r="U353" t="s">
        <v>1569</v>
      </c>
      <c r="V353"/>
    </row>
    <row r="354" spans="1:22" x14ac:dyDescent="0.3">
      <c r="A354" t="s">
        <v>10</v>
      </c>
      <c r="B354" t="s">
        <v>573</v>
      </c>
      <c r="C354" t="s">
        <v>173</v>
      </c>
      <c r="D354" t="s">
        <v>38</v>
      </c>
      <c r="E354" s="3">
        <v>25.010869565217391</v>
      </c>
      <c r="F354" s="3">
        <v>0</v>
      </c>
      <c r="G354" s="3">
        <v>0</v>
      </c>
      <c r="H354" s="3">
        <v>0</v>
      </c>
      <c r="I354" s="3">
        <v>0</v>
      </c>
      <c r="J354" s="3">
        <v>0</v>
      </c>
      <c r="K354" s="3">
        <v>0</v>
      </c>
      <c r="L354" s="3">
        <v>1.0442391304347824</v>
      </c>
      <c r="M354" s="3">
        <v>0</v>
      </c>
      <c r="N354" s="3">
        <v>0</v>
      </c>
      <c r="O354" s="3">
        <v>0</v>
      </c>
      <c r="P354" s="3">
        <v>0</v>
      </c>
      <c r="Q354" s="3">
        <v>2.1381521739130429</v>
      </c>
      <c r="R354" s="3">
        <v>8.5488917861799199E-2</v>
      </c>
      <c r="S354" s="3">
        <v>4.8719565217391301</v>
      </c>
      <c r="T354" s="3">
        <v>0.19479356801390699</v>
      </c>
      <c r="U354" s="27">
        <v>56463</v>
      </c>
      <c r="V354"/>
    </row>
    <row r="355" spans="1:22" x14ac:dyDescent="0.3">
      <c r="A355" t="s">
        <v>10</v>
      </c>
      <c r="B355" t="s">
        <v>574</v>
      </c>
      <c r="C355" t="s">
        <v>575</v>
      </c>
      <c r="D355" t="s">
        <v>449</v>
      </c>
      <c r="E355" s="3">
        <v>58.152173913043477</v>
      </c>
      <c r="F355" s="3">
        <v>0</v>
      </c>
      <c r="G355" s="3">
        <v>0</v>
      </c>
      <c r="H355" s="3">
        <v>0</v>
      </c>
      <c r="I355" s="3">
        <v>0</v>
      </c>
      <c r="J355" s="3">
        <v>0</v>
      </c>
      <c r="K355" s="3">
        <v>0</v>
      </c>
      <c r="L355" s="3">
        <v>1.8501086956521746</v>
      </c>
      <c r="M355" s="3">
        <v>5.6822826086956528</v>
      </c>
      <c r="N355" s="3">
        <v>9.77140186915888E-2</v>
      </c>
      <c r="O355" s="3">
        <v>9.3365217391304345</v>
      </c>
      <c r="P355" s="3">
        <v>0.16055327102803738</v>
      </c>
      <c r="Q355" s="3">
        <v>7.6697826086956526</v>
      </c>
      <c r="R355" s="3">
        <v>0.13189158878504675</v>
      </c>
      <c r="S355" s="3">
        <v>5.4125000000000005</v>
      </c>
      <c r="T355" s="3">
        <v>9.3074766355140198E-2</v>
      </c>
      <c r="U355" s="27">
        <v>56423</v>
      </c>
      <c r="V355"/>
    </row>
    <row r="356" spans="1:22" x14ac:dyDescent="0.3">
      <c r="A356" t="s">
        <v>10</v>
      </c>
      <c r="B356" t="s">
        <v>576</v>
      </c>
      <c r="C356" t="s">
        <v>230</v>
      </c>
      <c r="D356" t="s">
        <v>33</v>
      </c>
      <c r="E356" s="3">
        <v>45.489130434782609</v>
      </c>
      <c r="F356" s="3">
        <v>5.6521739130434785</v>
      </c>
      <c r="G356" s="3">
        <v>0.43478260869565216</v>
      </c>
      <c r="H356" s="3">
        <v>0.2608695652173913</v>
      </c>
      <c r="I356" s="3">
        <v>4.4782608695652177</v>
      </c>
      <c r="J356" s="3">
        <v>0</v>
      </c>
      <c r="K356" s="3">
        <v>0</v>
      </c>
      <c r="L356" s="3">
        <v>3.2608695652173912E-2</v>
      </c>
      <c r="M356" s="3">
        <v>6.2491304347826082</v>
      </c>
      <c r="N356" s="3">
        <v>0.13737634408602148</v>
      </c>
      <c r="O356" s="3">
        <v>4.8125</v>
      </c>
      <c r="P356" s="3">
        <v>0.10579450418160095</v>
      </c>
      <c r="Q356" s="3">
        <v>7.0760869565217392</v>
      </c>
      <c r="R356" s="3">
        <v>0.15555555555555556</v>
      </c>
      <c r="S356" s="3">
        <v>8.0326086956521738</v>
      </c>
      <c r="T356" s="3">
        <v>0.17658303464755076</v>
      </c>
      <c r="U356" s="27">
        <v>55341</v>
      </c>
      <c r="V356"/>
    </row>
    <row r="357" spans="1:22" x14ac:dyDescent="0.3">
      <c r="A357" t="s">
        <v>10</v>
      </c>
      <c r="B357" t="s">
        <v>577</v>
      </c>
      <c r="C357" t="s">
        <v>578</v>
      </c>
      <c r="D357" t="s">
        <v>13</v>
      </c>
      <c r="E357" s="3">
        <v>100.26086956521739</v>
      </c>
      <c r="F357" s="3">
        <v>5.2173913043478262</v>
      </c>
      <c r="G357" s="3">
        <v>0</v>
      </c>
      <c r="H357" s="3">
        <v>0</v>
      </c>
      <c r="I357" s="3">
        <v>2.2173913043478262</v>
      </c>
      <c r="J357" s="3">
        <v>0</v>
      </c>
      <c r="K357" s="3">
        <v>0</v>
      </c>
      <c r="L357" s="3">
        <v>1.3258695652173911</v>
      </c>
      <c r="M357" s="3">
        <v>12.645</v>
      </c>
      <c r="N357" s="3">
        <v>0.12612098872506505</v>
      </c>
      <c r="O357" s="3">
        <v>36.310978260869568</v>
      </c>
      <c r="P357" s="3">
        <v>0.3621650043365135</v>
      </c>
      <c r="Q357" s="3">
        <v>13.21130434782609</v>
      </c>
      <c r="R357" s="3">
        <v>0.13176929748482225</v>
      </c>
      <c r="S357" s="3">
        <v>8.4616304347826077</v>
      </c>
      <c r="T357" s="3">
        <v>8.4396140503035552E-2</v>
      </c>
      <c r="U357" s="27">
        <v>55797</v>
      </c>
      <c r="V357"/>
    </row>
    <row r="358" spans="1:22" x14ac:dyDescent="0.3">
      <c r="A358" t="s">
        <v>10</v>
      </c>
      <c r="B358" t="s">
        <v>579</v>
      </c>
      <c r="C358" t="s">
        <v>104</v>
      </c>
      <c r="D358" t="s">
        <v>33</v>
      </c>
      <c r="E358" s="3">
        <v>85.163043478260875</v>
      </c>
      <c r="F358" s="3">
        <v>5.6847826086956523</v>
      </c>
      <c r="G358" s="3">
        <v>0</v>
      </c>
      <c r="H358" s="3">
        <v>0</v>
      </c>
      <c r="I358" s="3">
        <v>4.5</v>
      </c>
      <c r="J358" s="3">
        <v>0</v>
      </c>
      <c r="K358" s="3">
        <v>0</v>
      </c>
      <c r="L358" s="3">
        <v>0</v>
      </c>
      <c r="M358" s="3">
        <v>10.095108695652174</v>
      </c>
      <c r="N358" s="3">
        <v>0.11853860880663687</v>
      </c>
      <c r="O358" s="3">
        <v>18.233695652173914</v>
      </c>
      <c r="P358" s="3">
        <v>0.21410338225909381</v>
      </c>
      <c r="Q358" s="3">
        <v>5.5127173913043475</v>
      </c>
      <c r="R358" s="3">
        <v>6.4731333758774726E-2</v>
      </c>
      <c r="S358" s="3">
        <v>6.2374999999999989</v>
      </c>
      <c r="T358" s="3">
        <v>7.3241863433312043E-2</v>
      </c>
      <c r="U358" s="27">
        <v>56118</v>
      </c>
      <c r="V358"/>
    </row>
    <row r="359" spans="1:22" x14ac:dyDescent="0.3">
      <c r="A359" t="s">
        <v>10</v>
      </c>
      <c r="B359" t="s">
        <v>580</v>
      </c>
      <c r="C359" t="s">
        <v>243</v>
      </c>
      <c r="D359" t="s">
        <v>16</v>
      </c>
      <c r="E359" s="3">
        <v>80.717391304347828</v>
      </c>
      <c r="F359" s="3">
        <v>5.3913043478260869</v>
      </c>
      <c r="G359" s="3">
        <v>0.42391304347826086</v>
      </c>
      <c r="H359" s="3">
        <v>0.2608695652173913</v>
      </c>
      <c r="I359" s="3">
        <v>2.4891304347826089</v>
      </c>
      <c r="J359" s="3">
        <v>0</v>
      </c>
      <c r="K359" s="3">
        <v>0</v>
      </c>
      <c r="L359" s="3">
        <v>4.1115217391304357</v>
      </c>
      <c r="M359" s="3">
        <v>9.4242391304347812</v>
      </c>
      <c r="N359" s="3">
        <v>0.11675599245892807</v>
      </c>
      <c r="O359" s="3">
        <v>34.625760869565219</v>
      </c>
      <c r="P359" s="3">
        <v>0.42897522219229733</v>
      </c>
      <c r="Q359" s="3">
        <v>20.814130434782612</v>
      </c>
      <c r="R359" s="3">
        <v>0.2578642607056289</v>
      </c>
      <c r="S359" s="3">
        <v>18.992282608695653</v>
      </c>
      <c r="T359" s="3">
        <v>0.23529356315647726</v>
      </c>
      <c r="U359" s="27">
        <v>555806</v>
      </c>
      <c r="V359"/>
    </row>
    <row r="360" spans="1:22" x14ac:dyDescent="0.3">
      <c r="A360" t="s">
        <v>10</v>
      </c>
      <c r="B360" t="s">
        <v>581</v>
      </c>
      <c r="C360" t="s">
        <v>6</v>
      </c>
      <c r="D360" t="s">
        <v>33</v>
      </c>
      <c r="E360" s="3">
        <v>67.510869565217391</v>
      </c>
      <c r="F360" s="3">
        <v>4.3478260869565215</v>
      </c>
      <c r="G360" s="3">
        <v>0</v>
      </c>
      <c r="H360" s="3">
        <v>0</v>
      </c>
      <c r="I360" s="3">
        <v>0</v>
      </c>
      <c r="J360" s="3">
        <v>0</v>
      </c>
      <c r="K360" s="3">
        <v>0</v>
      </c>
      <c r="L360" s="3">
        <v>5.4782608695652177</v>
      </c>
      <c r="M360" s="3">
        <v>6.4717391304347824</v>
      </c>
      <c r="N360" s="3">
        <v>9.5862180003220096E-2</v>
      </c>
      <c r="O360" s="3">
        <v>8.279782608695653</v>
      </c>
      <c r="P360" s="3">
        <v>0.12264369666720336</v>
      </c>
      <c r="Q360" s="3">
        <v>8.7931521739130432</v>
      </c>
      <c r="R360" s="3">
        <v>0.13024794719046853</v>
      </c>
      <c r="S360" s="3">
        <v>10.449565217391303</v>
      </c>
      <c r="T360" s="3">
        <v>0.15478344872001287</v>
      </c>
      <c r="U360" s="27">
        <v>555911</v>
      </c>
      <c r="V360"/>
    </row>
    <row r="361" spans="1:22" x14ac:dyDescent="0.3">
      <c r="A361" t="s">
        <v>10</v>
      </c>
      <c r="B361" t="s">
        <v>582</v>
      </c>
      <c r="C361" t="s">
        <v>6</v>
      </c>
      <c r="D361" t="s">
        <v>33</v>
      </c>
      <c r="E361" s="3">
        <v>43.260869565217391</v>
      </c>
      <c r="F361" s="3">
        <v>5.3043478260869561</v>
      </c>
      <c r="G361" s="3">
        <v>0.58695652173913049</v>
      </c>
      <c r="H361" s="3">
        <v>0.17391304347826086</v>
      </c>
      <c r="I361" s="3">
        <v>0.63043478260869568</v>
      </c>
      <c r="J361" s="3">
        <v>0</v>
      </c>
      <c r="K361" s="3">
        <v>0</v>
      </c>
      <c r="L361" s="3">
        <v>2.0417391304347827</v>
      </c>
      <c r="M361" s="3">
        <v>1.0520652173913043</v>
      </c>
      <c r="N361" s="3">
        <v>2.4319095477386934E-2</v>
      </c>
      <c r="O361" s="3">
        <v>7.4778260869565214</v>
      </c>
      <c r="P361" s="3">
        <v>0.17285427135678391</v>
      </c>
      <c r="Q361" s="3">
        <v>9.6051086956521736</v>
      </c>
      <c r="R361" s="3">
        <v>0.22202763819095478</v>
      </c>
      <c r="S361" s="3">
        <v>11.315326086956521</v>
      </c>
      <c r="T361" s="3">
        <v>0.26156030150753767</v>
      </c>
      <c r="U361" s="27">
        <v>555609</v>
      </c>
      <c r="V361"/>
    </row>
    <row r="362" spans="1:22" x14ac:dyDescent="0.3">
      <c r="A362" t="s">
        <v>10</v>
      </c>
      <c r="B362" t="s">
        <v>583</v>
      </c>
      <c r="C362" t="s">
        <v>6</v>
      </c>
      <c r="D362" t="s">
        <v>33</v>
      </c>
      <c r="E362" s="3">
        <v>110.01086956521739</v>
      </c>
      <c r="F362" s="3">
        <v>5.5652173913043477</v>
      </c>
      <c r="G362" s="3">
        <v>0.14130434782608695</v>
      </c>
      <c r="H362" s="3">
        <v>0.44565217391304346</v>
      </c>
      <c r="I362" s="3">
        <v>1.7934782608695652</v>
      </c>
      <c r="J362" s="3">
        <v>0</v>
      </c>
      <c r="K362" s="3">
        <v>0</v>
      </c>
      <c r="L362" s="3">
        <v>0.78206521739130419</v>
      </c>
      <c r="M362" s="3">
        <v>10.96880434782609</v>
      </c>
      <c r="N362" s="3">
        <v>9.9706550736093302E-2</v>
      </c>
      <c r="O362" s="3">
        <v>14.74271739130435</v>
      </c>
      <c r="P362" s="3">
        <v>0.13401146131805158</v>
      </c>
      <c r="Q362" s="3">
        <v>13.821521739130432</v>
      </c>
      <c r="R362" s="3">
        <v>0.12563778282778379</v>
      </c>
      <c r="S362" s="3">
        <v>16.821739130434782</v>
      </c>
      <c r="T362" s="3">
        <v>0.1529097915225768</v>
      </c>
      <c r="U362" s="27">
        <v>55523</v>
      </c>
      <c r="V362"/>
    </row>
    <row r="363" spans="1:22" x14ac:dyDescent="0.3">
      <c r="A363" t="s">
        <v>10</v>
      </c>
      <c r="B363" t="s">
        <v>584</v>
      </c>
      <c r="C363" t="s">
        <v>104</v>
      </c>
      <c r="D363" t="s">
        <v>33</v>
      </c>
      <c r="E363" s="3">
        <v>99.739130434782609</v>
      </c>
      <c r="F363" s="3">
        <v>5.5652173913043477</v>
      </c>
      <c r="G363" s="3">
        <v>0.32608695652173914</v>
      </c>
      <c r="H363" s="3">
        <v>0.65217391304347827</v>
      </c>
      <c r="I363" s="3">
        <v>0</v>
      </c>
      <c r="J363" s="3">
        <v>0</v>
      </c>
      <c r="K363" s="3">
        <v>0</v>
      </c>
      <c r="L363" s="3">
        <v>6.8260869565217392</v>
      </c>
      <c r="M363" s="3">
        <v>13.373913043478263</v>
      </c>
      <c r="N363" s="3">
        <v>0.13408892763731475</v>
      </c>
      <c r="O363" s="3">
        <v>24.032065217391306</v>
      </c>
      <c r="P363" s="3">
        <v>0.24094921534437666</v>
      </c>
      <c r="Q363" s="3">
        <v>30.211956521739129</v>
      </c>
      <c r="R363" s="3">
        <v>0.30290976460331298</v>
      </c>
      <c r="S363" s="3">
        <v>37.826086956521735</v>
      </c>
      <c r="T363" s="3">
        <v>0.37925021795989533</v>
      </c>
      <c r="U363" s="27">
        <v>555416</v>
      </c>
      <c r="V363"/>
    </row>
    <row r="364" spans="1:22" x14ac:dyDescent="0.3">
      <c r="A364" t="s">
        <v>10</v>
      </c>
      <c r="B364" t="s">
        <v>585</v>
      </c>
      <c r="C364" t="s">
        <v>104</v>
      </c>
      <c r="D364" t="s">
        <v>33</v>
      </c>
      <c r="E364" s="3">
        <v>283.25</v>
      </c>
      <c r="F364" s="3">
        <v>5.4782608695652177</v>
      </c>
      <c r="G364" s="3">
        <v>1.0434782608695652</v>
      </c>
      <c r="H364" s="3">
        <v>2</v>
      </c>
      <c r="I364" s="3">
        <v>2.2608695652173911</v>
      </c>
      <c r="J364" s="3">
        <v>0</v>
      </c>
      <c r="K364" s="3">
        <v>0</v>
      </c>
      <c r="L364" s="3">
        <v>3.0217391304347827</v>
      </c>
      <c r="M364" s="3">
        <v>14.467391304347824</v>
      </c>
      <c r="N364" s="3">
        <v>5.1076403545799912E-2</v>
      </c>
      <c r="O364" s="3">
        <v>0</v>
      </c>
      <c r="P364" s="3">
        <v>0</v>
      </c>
      <c r="Q364" s="3">
        <v>36.992391304347827</v>
      </c>
      <c r="R364" s="3">
        <v>0.13059979277792702</v>
      </c>
      <c r="S364" s="3">
        <v>36.629239130434783</v>
      </c>
      <c r="T364" s="3">
        <v>0.1293177021374573</v>
      </c>
      <c r="U364" s="27">
        <v>56079</v>
      </c>
      <c r="V364"/>
    </row>
    <row r="365" spans="1:22" x14ac:dyDescent="0.3">
      <c r="A365" t="s">
        <v>10</v>
      </c>
      <c r="B365" t="s">
        <v>586</v>
      </c>
      <c r="C365" t="s">
        <v>6</v>
      </c>
      <c r="D365" t="s">
        <v>33</v>
      </c>
      <c r="E365" s="3">
        <v>30.793478260869566</v>
      </c>
      <c r="F365" s="3">
        <v>22.353260869565219</v>
      </c>
      <c r="G365" s="3">
        <v>0</v>
      </c>
      <c r="H365" s="3">
        <v>0</v>
      </c>
      <c r="I365" s="3">
        <v>0</v>
      </c>
      <c r="J365" s="3">
        <v>0</v>
      </c>
      <c r="K365" s="3">
        <v>0</v>
      </c>
      <c r="L365" s="3">
        <v>0.97010869565217395</v>
      </c>
      <c r="M365" s="3">
        <v>0</v>
      </c>
      <c r="N365" s="3">
        <v>0</v>
      </c>
      <c r="O365" s="3">
        <v>0</v>
      </c>
      <c r="P365" s="3">
        <v>0</v>
      </c>
      <c r="Q365" s="3">
        <v>7.2444565217391315</v>
      </c>
      <c r="R365" s="3">
        <v>0.23525944228732795</v>
      </c>
      <c r="S365" s="3">
        <v>5.8397826086956517</v>
      </c>
      <c r="T365" s="3">
        <v>0.189643487469114</v>
      </c>
      <c r="U365" s="27">
        <v>555605</v>
      </c>
      <c r="V365"/>
    </row>
    <row r="366" spans="1:22" x14ac:dyDescent="0.3">
      <c r="A366" t="s">
        <v>10</v>
      </c>
      <c r="B366" t="s">
        <v>587</v>
      </c>
      <c r="C366" t="s">
        <v>6</v>
      </c>
      <c r="D366" t="s">
        <v>33</v>
      </c>
      <c r="E366" s="3">
        <v>79.815217391304344</v>
      </c>
      <c r="F366" s="3">
        <v>10.173913043478262</v>
      </c>
      <c r="G366" s="3">
        <v>0</v>
      </c>
      <c r="H366" s="3">
        <v>0</v>
      </c>
      <c r="I366" s="3">
        <v>37.489130434782609</v>
      </c>
      <c r="J366" s="3">
        <v>0</v>
      </c>
      <c r="K366" s="3">
        <v>0</v>
      </c>
      <c r="L366" s="3">
        <v>0</v>
      </c>
      <c r="M366" s="3">
        <v>0</v>
      </c>
      <c r="N366" s="3">
        <v>0</v>
      </c>
      <c r="O366" s="3">
        <v>5.8260869565217392</v>
      </c>
      <c r="P366" s="3">
        <v>7.2994688819283671E-2</v>
      </c>
      <c r="Q366" s="3">
        <v>0</v>
      </c>
      <c r="R366" s="3">
        <v>0</v>
      </c>
      <c r="S366" s="3">
        <v>0</v>
      </c>
      <c r="T366" s="3">
        <v>0</v>
      </c>
      <c r="U366" s="27">
        <v>56317</v>
      </c>
      <c r="V366"/>
    </row>
    <row r="367" spans="1:22" x14ac:dyDescent="0.3">
      <c r="A367" t="s">
        <v>10</v>
      </c>
      <c r="B367" t="s">
        <v>588</v>
      </c>
      <c r="C367" t="s">
        <v>589</v>
      </c>
      <c r="D367" t="s">
        <v>241</v>
      </c>
      <c r="E367" s="3">
        <v>88.565217391304344</v>
      </c>
      <c r="F367" s="3">
        <v>5.7391304347826084</v>
      </c>
      <c r="G367" s="3">
        <v>0</v>
      </c>
      <c r="H367" s="3">
        <v>0</v>
      </c>
      <c r="I367" s="3">
        <v>0</v>
      </c>
      <c r="J367" s="3">
        <v>0</v>
      </c>
      <c r="K367" s="3">
        <v>0</v>
      </c>
      <c r="L367" s="3">
        <v>0</v>
      </c>
      <c r="M367" s="3">
        <v>20.142391304347829</v>
      </c>
      <c r="N367" s="3">
        <v>0.22743004418262153</v>
      </c>
      <c r="O367" s="3">
        <v>13.715326086956521</v>
      </c>
      <c r="P367" s="3">
        <v>0.15486131566028474</v>
      </c>
      <c r="Q367" s="3">
        <v>43.712717391304352</v>
      </c>
      <c r="R367" s="3">
        <v>0.49356529209622002</v>
      </c>
      <c r="S367" s="3">
        <v>52.991630434782607</v>
      </c>
      <c r="T367" s="3">
        <v>0.59833456062837509</v>
      </c>
      <c r="U367" s="27">
        <v>555458</v>
      </c>
      <c r="V367"/>
    </row>
    <row r="368" spans="1:22" x14ac:dyDescent="0.3">
      <c r="A368" t="s">
        <v>10</v>
      </c>
      <c r="B368" t="s">
        <v>590</v>
      </c>
      <c r="C368" t="s">
        <v>591</v>
      </c>
      <c r="D368" t="s">
        <v>164</v>
      </c>
      <c r="E368" s="3">
        <v>36.239130434782609</v>
      </c>
      <c r="F368" s="3">
        <v>5.4782608695652177</v>
      </c>
      <c r="G368" s="3">
        <v>0.18478260869565216</v>
      </c>
      <c r="H368" s="3">
        <v>0.43478260869565216</v>
      </c>
      <c r="I368" s="3">
        <v>0.2608695652173913</v>
      </c>
      <c r="J368" s="3">
        <v>0</v>
      </c>
      <c r="K368" s="3">
        <v>0</v>
      </c>
      <c r="L368" s="3">
        <v>2.2590217391304344</v>
      </c>
      <c r="M368" s="3">
        <v>5.4293478260869561</v>
      </c>
      <c r="N368" s="3">
        <v>0.14982003599280141</v>
      </c>
      <c r="O368" s="3">
        <v>10.125</v>
      </c>
      <c r="P368" s="3">
        <v>0.27939412117576484</v>
      </c>
      <c r="Q368" s="3">
        <v>4.6791304347826088</v>
      </c>
      <c r="R368" s="3">
        <v>0.12911817636472706</v>
      </c>
      <c r="S368" s="3">
        <v>6.7319565217391304</v>
      </c>
      <c r="T368" s="3">
        <v>0.18576484703059387</v>
      </c>
      <c r="U368" s="27">
        <v>555180</v>
      </c>
      <c r="V368"/>
    </row>
    <row r="369" spans="1:22" x14ac:dyDescent="0.3">
      <c r="A369" t="s">
        <v>10</v>
      </c>
      <c r="B369" t="s">
        <v>592</v>
      </c>
      <c r="C369" t="s">
        <v>434</v>
      </c>
      <c r="D369" t="s">
        <v>3</v>
      </c>
      <c r="E369" s="3">
        <v>126.02173913043478</v>
      </c>
      <c r="F369" s="3">
        <v>5.7282608695652177</v>
      </c>
      <c r="G369" s="3">
        <v>2.2173913043478262</v>
      </c>
      <c r="H369" s="3">
        <v>0</v>
      </c>
      <c r="I369" s="3">
        <v>2.097826086956522</v>
      </c>
      <c r="J369" s="3">
        <v>0</v>
      </c>
      <c r="K369" s="3">
        <v>0</v>
      </c>
      <c r="L369" s="3">
        <v>3.3576086956521753</v>
      </c>
      <c r="M369" s="3">
        <v>18.952934782608697</v>
      </c>
      <c r="N369" s="3">
        <v>0.15039416939796449</v>
      </c>
      <c r="O369" s="3">
        <v>16.906521739130437</v>
      </c>
      <c r="P369" s="3">
        <v>0.13415559772296018</v>
      </c>
      <c r="Q369" s="3">
        <v>11.227173913043476</v>
      </c>
      <c r="R369" s="3">
        <v>8.9089184060721041E-2</v>
      </c>
      <c r="S369" s="3">
        <v>13.578260869565218</v>
      </c>
      <c r="T369" s="3">
        <v>0.10774538554424704</v>
      </c>
      <c r="U369" s="27">
        <v>56391</v>
      </c>
      <c r="V369"/>
    </row>
    <row r="370" spans="1:22" x14ac:dyDescent="0.3">
      <c r="A370" t="s">
        <v>10</v>
      </c>
      <c r="B370" t="s">
        <v>593</v>
      </c>
      <c r="C370" t="s">
        <v>129</v>
      </c>
      <c r="D370" t="s">
        <v>33</v>
      </c>
      <c r="E370" s="3">
        <v>128.14130434782609</v>
      </c>
      <c r="F370" s="3">
        <v>7.1384782608695652</v>
      </c>
      <c r="G370" s="3">
        <v>0</v>
      </c>
      <c r="H370" s="3">
        <v>0.86956521739130432</v>
      </c>
      <c r="I370" s="3">
        <v>3.8369565217391304</v>
      </c>
      <c r="J370" s="3">
        <v>0</v>
      </c>
      <c r="K370" s="3">
        <v>1.9891304347826086</v>
      </c>
      <c r="L370" s="3">
        <v>2.1467391304347827</v>
      </c>
      <c r="M370" s="3">
        <v>4.4839130434782604</v>
      </c>
      <c r="N370" s="3">
        <v>3.4991941640512336E-2</v>
      </c>
      <c r="O370" s="3">
        <v>30.501086956521739</v>
      </c>
      <c r="P370" s="3">
        <v>0.23802697429807446</v>
      </c>
      <c r="Q370" s="3">
        <v>3.3288043478260869</v>
      </c>
      <c r="R370" s="3">
        <v>2.5977606243107982E-2</v>
      </c>
      <c r="S370" s="3">
        <v>5.5652173913043477</v>
      </c>
      <c r="T370" s="3">
        <v>4.3430316396640932E-2</v>
      </c>
      <c r="U370" s="27">
        <v>555814</v>
      </c>
      <c r="V370"/>
    </row>
    <row r="371" spans="1:22" x14ac:dyDescent="0.3">
      <c r="A371" t="s">
        <v>10</v>
      </c>
      <c r="B371" t="s">
        <v>594</v>
      </c>
      <c r="C371" t="s">
        <v>63</v>
      </c>
      <c r="D371" t="s">
        <v>33</v>
      </c>
      <c r="E371" s="3">
        <v>42.173913043478258</v>
      </c>
      <c r="F371" s="3">
        <v>16.171195652173914</v>
      </c>
      <c r="G371" s="3">
        <v>0</v>
      </c>
      <c r="H371" s="3">
        <v>0</v>
      </c>
      <c r="I371" s="3">
        <v>0</v>
      </c>
      <c r="J371" s="3">
        <v>0</v>
      </c>
      <c r="K371" s="3">
        <v>0</v>
      </c>
      <c r="L371" s="3">
        <v>0.15554347826086956</v>
      </c>
      <c r="M371" s="3">
        <v>0</v>
      </c>
      <c r="N371" s="3">
        <v>0</v>
      </c>
      <c r="O371" s="3">
        <v>0</v>
      </c>
      <c r="P371" s="3">
        <v>0</v>
      </c>
      <c r="Q371" s="3">
        <v>5.233586956521739</v>
      </c>
      <c r="R371" s="3">
        <v>0.12409536082474228</v>
      </c>
      <c r="S371" s="3">
        <v>5.1032608695652177</v>
      </c>
      <c r="T371" s="3">
        <v>0.12100515463917527</v>
      </c>
      <c r="U371" s="27">
        <v>555011</v>
      </c>
      <c r="V371"/>
    </row>
    <row r="372" spans="1:22" x14ac:dyDescent="0.3">
      <c r="A372" t="s">
        <v>10</v>
      </c>
      <c r="B372" t="s">
        <v>595</v>
      </c>
      <c r="C372" t="s">
        <v>350</v>
      </c>
      <c r="D372" t="s">
        <v>112</v>
      </c>
      <c r="E372" s="3">
        <v>70.836956521739125</v>
      </c>
      <c r="F372" s="3">
        <v>5.6521739130434785</v>
      </c>
      <c r="G372" s="3">
        <v>0.32608695652173914</v>
      </c>
      <c r="H372" s="3">
        <v>0.52173913043478259</v>
      </c>
      <c r="I372" s="3">
        <v>0.71739130434782605</v>
      </c>
      <c r="J372" s="3">
        <v>0</v>
      </c>
      <c r="K372" s="3">
        <v>0</v>
      </c>
      <c r="L372" s="3">
        <v>2.1033695652173914</v>
      </c>
      <c r="M372" s="3">
        <v>16.608695652173914</v>
      </c>
      <c r="N372" s="3">
        <v>0.23446371029614857</v>
      </c>
      <c r="O372" s="3">
        <v>22.067934782608695</v>
      </c>
      <c r="P372" s="3">
        <v>0.31153137946908088</v>
      </c>
      <c r="Q372" s="3">
        <v>12.589021739130434</v>
      </c>
      <c r="R372" s="3">
        <v>0.17771827528003684</v>
      </c>
      <c r="S372" s="3">
        <v>14.002391304347823</v>
      </c>
      <c r="T372" s="3">
        <v>0.19767070738069661</v>
      </c>
      <c r="U372" s="27">
        <v>55039</v>
      </c>
      <c r="V372"/>
    </row>
    <row r="373" spans="1:22" x14ac:dyDescent="0.3">
      <c r="A373" t="s">
        <v>10</v>
      </c>
      <c r="B373" t="s">
        <v>596</v>
      </c>
      <c r="C373" t="s">
        <v>597</v>
      </c>
      <c r="D373" t="s">
        <v>24</v>
      </c>
      <c r="E373" s="3">
        <v>85.771739130434781</v>
      </c>
      <c r="F373" s="3">
        <v>5.2173913043478262</v>
      </c>
      <c r="G373" s="3">
        <v>0</v>
      </c>
      <c r="H373" s="3">
        <v>0</v>
      </c>
      <c r="I373" s="3">
        <v>0</v>
      </c>
      <c r="J373" s="3">
        <v>0</v>
      </c>
      <c r="K373" s="3">
        <v>0</v>
      </c>
      <c r="L373" s="3">
        <v>0</v>
      </c>
      <c r="M373" s="3">
        <v>9.6418478260869556</v>
      </c>
      <c r="N373" s="3">
        <v>0.11241287542770244</v>
      </c>
      <c r="O373" s="3">
        <v>13.782391304347826</v>
      </c>
      <c r="P373" s="3">
        <v>0.16068685844633127</v>
      </c>
      <c r="Q373" s="3">
        <v>0</v>
      </c>
      <c r="R373" s="3">
        <v>0</v>
      </c>
      <c r="S373" s="3">
        <v>0</v>
      </c>
      <c r="T373" s="3">
        <v>0</v>
      </c>
      <c r="U373" s="27">
        <v>555797</v>
      </c>
      <c r="V373"/>
    </row>
    <row r="374" spans="1:22" x14ac:dyDescent="0.3">
      <c r="A374" t="s">
        <v>10</v>
      </c>
      <c r="B374" t="s">
        <v>598</v>
      </c>
      <c r="C374" t="s">
        <v>599</v>
      </c>
      <c r="D374" t="s">
        <v>83</v>
      </c>
      <c r="E374" s="3">
        <v>30.163043478260871</v>
      </c>
      <c r="F374" s="3">
        <v>5.8342391304347823</v>
      </c>
      <c r="G374" s="3">
        <v>1.0869565217391304E-2</v>
      </c>
      <c r="H374" s="3">
        <v>0.16304347826086957</v>
      </c>
      <c r="I374" s="3">
        <v>0.18478260869565216</v>
      </c>
      <c r="J374" s="3">
        <v>0</v>
      </c>
      <c r="K374" s="3">
        <v>0</v>
      </c>
      <c r="L374" s="3">
        <v>0</v>
      </c>
      <c r="M374" s="3">
        <v>4.7801086956521734</v>
      </c>
      <c r="N374" s="3">
        <v>0.15847567567567566</v>
      </c>
      <c r="O374" s="3">
        <v>23.462934782608695</v>
      </c>
      <c r="P374" s="3">
        <v>0.77787027027027023</v>
      </c>
      <c r="Q374" s="3">
        <v>0</v>
      </c>
      <c r="R374" s="3">
        <v>0</v>
      </c>
      <c r="S374" s="3">
        <v>0</v>
      </c>
      <c r="T374" s="3">
        <v>0</v>
      </c>
      <c r="U374" t="s">
        <v>1547</v>
      </c>
      <c r="V374"/>
    </row>
    <row r="375" spans="1:22" x14ac:dyDescent="0.3">
      <c r="A375" t="s">
        <v>10</v>
      </c>
      <c r="B375" t="s">
        <v>600</v>
      </c>
      <c r="C375" t="s">
        <v>18</v>
      </c>
      <c r="D375" t="s">
        <v>19</v>
      </c>
      <c r="E375" s="3">
        <v>86.108695652173907</v>
      </c>
      <c r="F375" s="3">
        <v>5.0434782608695654</v>
      </c>
      <c r="G375" s="3">
        <v>0</v>
      </c>
      <c r="H375" s="3">
        <v>0</v>
      </c>
      <c r="I375" s="3">
        <v>3.9782608695652173</v>
      </c>
      <c r="J375" s="3">
        <v>0</v>
      </c>
      <c r="K375" s="3">
        <v>0</v>
      </c>
      <c r="L375" s="3">
        <v>3.120978260869566</v>
      </c>
      <c r="M375" s="3">
        <v>17.822826086956521</v>
      </c>
      <c r="N375" s="3">
        <v>0.20698056046452917</v>
      </c>
      <c r="O375" s="3">
        <v>11.962717391304349</v>
      </c>
      <c r="P375" s="3">
        <v>0.13892577631911135</v>
      </c>
      <c r="Q375" s="3">
        <v>24.678804347826087</v>
      </c>
      <c r="R375" s="3">
        <v>0.28660060590759912</v>
      </c>
      <c r="S375" s="3">
        <v>28.420217391304348</v>
      </c>
      <c r="T375" s="3">
        <v>0.33005049229992428</v>
      </c>
      <c r="U375" s="27">
        <v>555459</v>
      </c>
      <c r="V375"/>
    </row>
    <row r="376" spans="1:22" x14ac:dyDescent="0.3">
      <c r="A376" t="s">
        <v>10</v>
      </c>
      <c r="B376" t="s">
        <v>601</v>
      </c>
      <c r="C376" t="s">
        <v>306</v>
      </c>
      <c r="D376" t="s">
        <v>33</v>
      </c>
      <c r="E376" s="3">
        <v>35.032608695652172</v>
      </c>
      <c r="F376" s="3">
        <v>11.478260869565217</v>
      </c>
      <c r="G376" s="3">
        <v>0.34782608695652173</v>
      </c>
      <c r="H376" s="3">
        <v>0.17391304347826086</v>
      </c>
      <c r="I376" s="3">
        <v>0.42391304347826086</v>
      </c>
      <c r="J376" s="3">
        <v>0</v>
      </c>
      <c r="K376" s="3">
        <v>0</v>
      </c>
      <c r="L376" s="3">
        <v>2.8718478260869564</v>
      </c>
      <c r="M376" s="3">
        <v>5.692499999999999</v>
      </c>
      <c r="N376" s="3">
        <v>0.16249146757679178</v>
      </c>
      <c r="O376" s="3">
        <v>12.846630434782609</v>
      </c>
      <c r="P376" s="3">
        <v>0.36670493329196402</v>
      </c>
      <c r="Q376" s="3">
        <v>6.308478260869566</v>
      </c>
      <c r="R376" s="3">
        <v>0.18007446478436243</v>
      </c>
      <c r="S376" s="3">
        <v>9.2176086956521708</v>
      </c>
      <c r="T376" s="3">
        <v>0.26311511014582678</v>
      </c>
      <c r="U376" s="27">
        <v>56168</v>
      </c>
      <c r="V376"/>
    </row>
    <row r="377" spans="1:22" x14ac:dyDescent="0.3">
      <c r="A377" t="s">
        <v>10</v>
      </c>
      <c r="B377" t="s">
        <v>602</v>
      </c>
      <c r="C377" t="s">
        <v>527</v>
      </c>
      <c r="D377" t="s">
        <v>528</v>
      </c>
      <c r="E377" s="3">
        <v>73.456521739130437</v>
      </c>
      <c r="F377" s="3">
        <v>5.2173913043478262</v>
      </c>
      <c r="G377" s="3">
        <v>0.13043478260869565</v>
      </c>
      <c r="H377" s="3">
        <v>0.51630434782608692</v>
      </c>
      <c r="I377" s="3">
        <v>1.0978260869565217</v>
      </c>
      <c r="J377" s="3">
        <v>0</v>
      </c>
      <c r="K377" s="3">
        <v>0</v>
      </c>
      <c r="L377" s="3">
        <v>4.6760869565217398</v>
      </c>
      <c r="M377" s="3">
        <v>5.7966304347826085</v>
      </c>
      <c r="N377" s="3">
        <v>7.8912400118378218E-2</v>
      </c>
      <c r="O377" s="3">
        <v>11.003152173913044</v>
      </c>
      <c r="P377" s="3">
        <v>0.14979135839005622</v>
      </c>
      <c r="Q377" s="3">
        <v>4.499021739130435</v>
      </c>
      <c r="R377" s="3">
        <v>6.1247410476472329E-2</v>
      </c>
      <c r="S377" s="3">
        <v>12.606195652173914</v>
      </c>
      <c r="T377" s="3">
        <v>0.17161438295353657</v>
      </c>
      <c r="U377" s="27">
        <v>56300</v>
      </c>
      <c r="V377"/>
    </row>
    <row r="378" spans="1:22" x14ac:dyDescent="0.3">
      <c r="A378" t="s">
        <v>10</v>
      </c>
      <c r="B378" t="s">
        <v>603</v>
      </c>
      <c r="C378" t="s">
        <v>505</v>
      </c>
      <c r="D378" t="s">
        <v>33</v>
      </c>
      <c r="E378" s="3">
        <v>91.282608695652172</v>
      </c>
      <c r="F378" s="3">
        <v>6.9940217391304351</v>
      </c>
      <c r="G378" s="3">
        <v>1.3913043478260869</v>
      </c>
      <c r="H378" s="3">
        <v>0</v>
      </c>
      <c r="I378" s="3">
        <v>3.1195652173913042</v>
      </c>
      <c r="J378" s="3">
        <v>0</v>
      </c>
      <c r="K378" s="3">
        <v>2.2173913043478262</v>
      </c>
      <c r="L378" s="3">
        <v>5.3666304347826088</v>
      </c>
      <c r="M378" s="3">
        <v>4.6761956521739121</v>
      </c>
      <c r="N378" s="3">
        <v>5.1227673255537023E-2</v>
      </c>
      <c r="O378" s="3">
        <v>32.130652173913042</v>
      </c>
      <c r="P378" s="3">
        <v>0.35199095022624433</v>
      </c>
      <c r="Q378" s="3">
        <v>22.472500000000004</v>
      </c>
      <c r="R378" s="3">
        <v>0.24618599666587287</v>
      </c>
      <c r="S378" s="3">
        <v>22.401304347826091</v>
      </c>
      <c r="T378" s="3">
        <v>0.24540604905929989</v>
      </c>
      <c r="U378" s="27">
        <v>555137</v>
      </c>
      <c r="V378"/>
    </row>
    <row r="379" spans="1:22" x14ac:dyDescent="0.3">
      <c r="A379" t="s">
        <v>10</v>
      </c>
      <c r="B379" t="s">
        <v>604</v>
      </c>
      <c r="C379" t="s">
        <v>47</v>
      </c>
      <c r="D379" t="s">
        <v>33</v>
      </c>
      <c r="E379" s="3">
        <v>123.65217391304348</v>
      </c>
      <c r="F379" s="3">
        <v>5.7391304347826084</v>
      </c>
      <c r="G379" s="3">
        <v>0.29347826086956524</v>
      </c>
      <c r="H379" s="3">
        <v>0.63043478260869568</v>
      </c>
      <c r="I379" s="3">
        <v>1.0434782608695652</v>
      </c>
      <c r="J379" s="3">
        <v>0</v>
      </c>
      <c r="K379" s="3">
        <v>0</v>
      </c>
      <c r="L379" s="3">
        <v>2.9864130434782608</v>
      </c>
      <c r="M379" s="3">
        <v>18.224456521739139</v>
      </c>
      <c r="N379" s="3">
        <v>0.14738484528832638</v>
      </c>
      <c r="O379" s="3">
        <v>39.841195652173909</v>
      </c>
      <c r="P379" s="3">
        <v>0.32220376230661035</v>
      </c>
      <c r="Q379" s="3">
        <v>24.689782608695651</v>
      </c>
      <c r="R379" s="3">
        <v>0.19967123769338957</v>
      </c>
      <c r="S379" s="3">
        <v>36.736413043478265</v>
      </c>
      <c r="T379" s="3">
        <v>0.29709476090014064</v>
      </c>
      <c r="U379" s="27">
        <v>56244</v>
      </c>
      <c r="V379"/>
    </row>
    <row r="380" spans="1:22" x14ac:dyDescent="0.3">
      <c r="A380" t="s">
        <v>10</v>
      </c>
      <c r="B380" t="s">
        <v>605</v>
      </c>
      <c r="C380" t="s">
        <v>606</v>
      </c>
      <c r="D380" t="s">
        <v>93</v>
      </c>
      <c r="E380" s="3">
        <v>50.543478260869563</v>
      </c>
      <c r="F380" s="3">
        <v>38.626413043478259</v>
      </c>
      <c r="G380" s="3">
        <v>0</v>
      </c>
      <c r="H380" s="3">
        <v>0</v>
      </c>
      <c r="I380" s="3">
        <v>15.195652173913043</v>
      </c>
      <c r="J380" s="3">
        <v>0</v>
      </c>
      <c r="K380" s="3">
        <v>0</v>
      </c>
      <c r="L380" s="3">
        <v>0</v>
      </c>
      <c r="M380" s="3">
        <v>4.0011956521739123</v>
      </c>
      <c r="N380" s="3">
        <v>7.916344086021504E-2</v>
      </c>
      <c r="O380" s="3">
        <v>0</v>
      </c>
      <c r="P380" s="3">
        <v>0</v>
      </c>
      <c r="Q380" s="3">
        <v>0</v>
      </c>
      <c r="R380" s="3">
        <v>0</v>
      </c>
      <c r="S380" s="3">
        <v>0</v>
      </c>
      <c r="T380" s="3">
        <v>0</v>
      </c>
      <c r="U380" s="27">
        <v>55129</v>
      </c>
      <c r="V380"/>
    </row>
    <row r="381" spans="1:22" x14ac:dyDescent="0.3">
      <c r="A381" t="s">
        <v>10</v>
      </c>
      <c r="B381" t="s">
        <v>607</v>
      </c>
      <c r="C381" t="s">
        <v>201</v>
      </c>
      <c r="D381" t="s">
        <v>33</v>
      </c>
      <c r="E381" s="3">
        <v>65.836956521739125</v>
      </c>
      <c r="F381" s="3">
        <v>5.4782608695652177</v>
      </c>
      <c r="G381" s="3">
        <v>0.47826086956521741</v>
      </c>
      <c r="H381" s="3">
        <v>0</v>
      </c>
      <c r="I381" s="3">
        <v>0.5</v>
      </c>
      <c r="J381" s="3">
        <v>0</v>
      </c>
      <c r="K381" s="3">
        <v>0</v>
      </c>
      <c r="L381" s="3">
        <v>1.6448913043478259</v>
      </c>
      <c r="M381" s="3">
        <v>9.2140217391304358</v>
      </c>
      <c r="N381" s="3">
        <v>0.13995212151229985</v>
      </c>
      <c r="O381" s="3">
        <v>22.19554347826087</v>
      </c>
      <c r="P381" s="3">
        <v>0.33712894172032365</v>
      </c>
      <c r="Q381" s="3">
        <v>6.6715217391304344</v>
      </c>
      <c r="R381" s="3">
        <v>0.10133399372626713</v>
      </c>
      <c r="S381" s="3">
        <v>7.6538043478260871</v>
      </c>
      <c r="T381" s="3">
        <v>0.11625392108304443</v>
      </c>
      <c r="U381" s="27">
        <v>56363</v>
      </c>
      <c r="V381"/>
    </row>
    <row r="382" spans="1:22" x14ac:dyDescent="0.3">
      <c r="A382" t="s">
        <v>10</v>
      </c>
      <c r="B382" t="s">
        <v>608</v>
      </c>
      <c r="C382" t="s">
        <v>153</v>
      </c>
      <c r="D382" t="s">
        <v>16</v>
      </c>
      <c r="E382" s="3">
        <v>89.260869565217391</v>
      </c>
      <c r="F382" s="3">
        <v>6.0869565217391308</v>
      </c>
      <c r="G382" s="3">
        <v>0.65217391304347827</v>
      </c>
      <c r="H382" s="3">
        <v>0.3641304347826087</v>
      </c>
      <c r="I382" s="3">
        <v>1.25</v>
      </c>
      <c r="J382" s="3">
        <v>0</v>
      </c>
      <c r="K382" s="3">
        <v>0</v>
      </c>
      <c r="L382" s="3">
        <v>4.1933695652173917</v>
      </c>
      <c r="M382" s="3">
        <v>6.432391304347826</v>
      </c>
      <c r="N382" s="3">
        <v>7.2062834875791529E-2</v>
      </c>
      <c r="O382" s="3">
        <v>10.732717391304348</v>
      </c>
      <c r="P382" s="3">
        <v>0.12023989283974672</v>
      </c>
      <c r="Q382" s="3">
        <v>6.6425000000000072</v>
      </c>
      <c r="R382" s="3">
        <v>7.4416707257671785E-2</v>
      </c>
      <c r="S382" s="3">
        <v>18.021739130434781</v>
      </c>
      <c r="T382" s="3">
        <v>0.2018996590355577</v>
      </c>
      <c r="U382" s="27">
        <v>555878</v>
      </c>
      <c r="V382"/>
    </row>
    <row r="383" spans="1:22" x14ac:dyDescent="0.3">
      <c r="A383" t="s">
        <v>10</v>
      </c>
      <c r="B383" t="s">
        <v>609</v>
      </c>
      <c r="C383" t="s">
        <v>5</v>
      </c>
      <c r="D383" t="s">
        <v>13</v>
      </c>
      <c r="E383" s="3">
        <v>82.119565217391298</v>
      </c>
      <c r="F383" s="3">
        <v>5.5652173913043477</v>
      </c>
      <c r="G383" s="3">
        <v>0</v>
      </c>
      <c r="H383" s="3">
        <v>0</v>
      </c>
      <c r="I383" s="3">
        <v>4.7934782608695654</v>
      </c>
      <c r="J383" s="3">
        <v>0</v>
      </c>
      <c r="K383" s="3">
        <v>0</v>
      </c>
      <c r="L383" s="3">
        <v>1.3070652173913044</v>
      </c>
      <c r="M383" s="3">
        <v>10.421195652173914</v>
      </c>
      <c r="N383" s="3">
        <v>0.12690271343481141</v>
      </c>
      <c r="O383" s="3">
        <v>12.774347826086956</v>
      </c>
      <c r="P383" s="3">
        <v>0.15555790866975513</v>
      </c>
      <c r="Q383" s="3">
        <v>16.694021739130434</v>
      </c>
      <c r="R383" s="3">
        <v>0.20328921244209133</v>
      </c>
      <c r="S383" s="3">
        <v>26.232717391304348</v>
      </c>
      <c r="T383" s="3">
        <v>0.31944540039708808</v>
      </c>
      <c r="U383" s="27">
        <v>55315</v>
      </c>
      <c r="V383"/>
    </row>
    <row r="384" spans="1:22" x14ac:dyDescent="0.3">
      <c r="A384" t="s">
        <v>10</v>
      </c>
      <c r="B384" t="s">
        <v>610</v>
      </c>
      <c r="C384" t="s">
        <v>498</v>
      </c>
      <c r="D384" t="s">
        <v>33</v>
      </c>
      <c r="E384" s="3">
        <v>10.891304347826088</v>
      </c>
      <c r="F384" s="3">
        <v>0</v>
      </c>
      <c r="G384" s="3">
        <v>0.69565217391304346</v>
      </c>
      <c r="H384" s="3">
        <v>0.52173913043478259</v>
      </c>
      <c r="I384" s="3">
        <v>1.2826086956521738</v>
      </c>
      <c r="J384" s="3">
        <v>0</v>
      </c>
      <c r="K384" s="3">
        <v>0</v>
      </c>
      <c r="L384" s="3">
        <v>0</v>
      </c>
      <c r="M384" s="3">
        <v>0.65217391304347827</v>
      </c>
      <c r="N384" s="3">
        <v>5.9880239520958077E-2</v>
      </c>
      <c r="O384" s="3">
        <v>5.5570652173913047</v>
      </c>
      <c r="P384" s="3">
        <v>0.51022954091816364</v>
      </c>
      <c r="Q384" s="3">
        <v>0</v>
      </c>
      <c r="R384" s="3">
        <v>0</v>
      </c>
      <c r="S384" s="3">
        <v>1.0869565217391304E-2</v>
      </c>
      <c r="T384" s="3">
        <v>9.9800399201596798E-4</v>
      </c>
      <c r="U384" s="27">
        <v>555634</v>
      </c>
      <c r="V384"/>
    </row>
    <row r="385" spans="1:22" x14ac:dyDescent="0.3">
      <c r="A385" t="s">
        <v>10</v>
      </c>
      <c r="B385" t="s">
        <v>611</v>
      </c>
      <c r="C385" t="s">
        <v>444</v>
      </c>
      <c r="D385" t="s">
        <v>33</v>
      </c>
      <c r="E385" s="3">
        <v>83.130434782608702</v>
      </c>
      <c r="F385" s="3">
        <v>6.8220652173913043</v>
      </c>
      <c r="G385" s="3">
        <v>0</v>
      </c>
      <c r="H385" s="3">
        <v>0</v>
      </c>
      <c r="I385" s="3">
        <v>0</v>
      </c>
      <c r="J385" s="3">
        <v>0</v>
      </c>
      <c r="K385" s="3">
        <v>0</v>
      </c>
      <c r="L385" s="3">
        <v>1.4592391304347827</v>
      </c>
      <c r="M385" s="3">
        <v>4.5971739130434788</v>
      </c>
      <c r="N385" s="3">
        <v>5.5300732217573222E-2</v>
      </c>
      <c r="O385" s="3">
        <v>10.254456521739131</v>
      </c>
      <c r="P385" s="3">
        <v>0.1233538179916318</v>
      </c>
      <c r="Q385" s="3">
        <v>17.508152173913043</v>
      </c>
      <c r="R385" s="3">
        <v>0.21061061715481169</v>
      </c>
      <c r="S385" s="3">
        <v>7.8586956521739122</v>
      </c>
      <c r="T385" s="3">
        <v>9.4534518828451861E-2</v>
      </c>
      <c r="U385" s="27">
        <v>555755</v>
      </c>
      <c r="V385"/>
    </row>
    <row r="386" spans="1:22" x14ac:dyDescent="0.3">
      <c r="A386" t="s">
        <v>10</v>
      </c>
      <c r="B386" t="s">
        <v>612</v>
      </c>
      <c r="C386" t="s">
        <v>535</v>
      </c>
      <c r="D386" t="s">
        <v>536</v>
      </c>
      <c r="E386" s="3">
        <v>69.152173913043484</v>
      </c>
      <c r="F386" s="3">
        <v>5.478478260869565</v>
      </c>
      <c r="G386" s="3">
        <v>0.32608695652173914</v>
      </c>
      <c r="H386" s="3">
        <v>0.34510869565217389</v>
      </c>
      <c r="I386" s="3">
        <v>1.6086956521739131</v>
      </c>
      <c r="J386" s="3">
        <v>0</v>
      </c>
      <c r="K386" s="3">
        <v>0</v>
      </c>
      <c r="L386" s="3">
        <v>1.477173913043478</v>
      </c>
      <c r="M386" s="3">
        <v>3.5643478260869554</v>
      </c>
      <c r="N386" s="3">
        <v>5.154353976736873E-2</v>
      </c>
      <c r="O386" s="3">
        <v>9.5789130434782592</v>
      </c>
      <c r="P386" s="3">
        <v>0.13851933354291099</v>
      </c>
      <c r="Q386" s="3">
        <v>5.0869565217391308</v>
      </c>
      <c r="R386" s="3">
        <v>7.3561773027349883E-2</v>
      </c>
      <c r="S386" s="3">
        <v>6.0497826086956534</v>
      </c>
      <c r="T386" s="3">
        <v>8.7485067588808557E-2</v>
      </c>
      <c r="U386" s="27">
        <v>55189</v>
      </c>
      <c r="V386"/>
    </row>
    <row r="387" spans="1:22" x14ac:dyDescent="0.3">
      <c r="A387" t="s">
        <v>10</v>
      </c>
      <c r="B387" t="s">
        <v>613</v>
      </c>
      <c r="C387" t="s">
        <v>614</v>
      </c>
      <c r="D387" t="s">
        <v>241</v>
      </c>
      <c r="E387" s="3">
        <v>73.576086956521735</v>
      </c>
      <c r="F387" s="3">
        <v>5.3171739130434785</v>
      </c>
      <c r="G387" s="3">
        <v>0.38043478260869568</v>
      </c>
      <c r="H387" s="3">
        <v>0.16304347826086957</v>
      </c>
      <c r="I387" s="3">
        <v>0.94565217391304346</v>
      </c>
      <c r="J387" s="3">
        <v>0</v>
      </c>
      <c r="K387" s="3">
        <v>0</v>
      </c>
      <c r="L387" s="3">
        <v>0.27434782608695657</v>
      </c>
      <c r="M387" s="3">
        <v>5.6256521739130445</v>
      </c>
      <c r="N387" s="3">
        <v>7.646033387501848E-2</v>
      </c>
      <c r="O387" s="3">
        <v>20.334347826086955</v>
      </c>
      <c r="P387" s="3">
        <v>0.27637169448958487</v>
      </c>
      <c r="Q387" s="3">
        <v>5.7004347826086956</v>
      </c>
      <c r="R387" s="3">
        <v>7.7476732161323683E-2</v>
      </c>
      <c r="S387" s="3">
        <v>8.6031521739130419</v>
      </c>
      <c r="T387" s="3">
        <v>0.11692864529472594</v>
      </c>
      <c r="U387" s="27">
        <v>555066</v>
      </c>
      <c r="V387"/>
    </row>
    <row r="388" spans="1:22" x14ac:dyDescent="0.3">
      <c r="A388" t="s">
        <v>10</v>
      </c>
      <c r="B388" t="s">
        <v>615</v>
      </c>
      <c r="C388" t="s">
        <v>597</v>
      </c>
      <c r="D388" t="s">
        <v>24</v>
      </c>
      <c r="E388" s="3">
        <v>57.913043478260867</v>
      </c>
      <c r="F388" s="3">
        <v>2.6086956521739131</v>
      </c>
      <c r="G388" s="3">
        <v>0.56521739130434778</v>
      </c>
      <c r="H388" s="3">
        <v>0.20108695652173914</v>
      </c>
      <c r="I388" s="3">
        <v>1</v>
      </c>
      <c r="J388" s="3">
        <v>0</v>
      </c>
      <c r="K388" s="3">
        <v>0</v>
      </c>
      <c r="L388" s="3">
        <v>1.996086956521739</v>
      </c>
      <c r="M388" s="3">
        <v>10.237282608695654</v>
      </c>
      <c r="N388" s="3">
        <v>0.17676989489489495</v>
      </c>
      <c r="O388" s="3">
        <v>16.047065217391307</v>
      </c>
      <c r="P388" s="3">
        <v>0.27708896396396404</v>
      </c>
      <c r="Q388" s="3">
        <v>16.013586956521738</v>
      </c>
      <c r="R388" s="3">
        <v>0.2765108858858859</v>
      </c>
      <c r="S388" s="3">
        <v>19.963913043478261</v>
      </c>
      <c r="T388" s="3">
        <v>0.34472222222222221</v>
      </c>
      <c r="U388" s="27">
        <v>56151</v>
      </c>
      <c r="V388"/>
    </row>
    <row r="389" spans="1:22" x14ac:dyDescent="0.3">
      <c r="A389" t="s">
        <v>10</v>
      </c>
      <c r="B389" t="s">
        <v>616</v>
      </c>
      <c r="C389" t="s">
        <v>617</v>
      </c>
      <c r="D389" t="s">
        <v>33</v>
      </c>
      <c r="E389" s="3">
        <v>55.032608695652172</v>
      </c>
      <c r="F389" s="3">
        <v>2.7872826086956524</v>
      </c>
      <c r="G389" s="3">
        <v>0.28260869565217389</v>
      </c>
      <c r="H389" s="3">
        <v>0.20652173913043478</v>
      </c>
      <c r="I389" s="3">
        <v>0.65217391304347827</v>
      </c>
      <c r="J389" s="3">
        <v>0</v>
      </c>
      <c r="K389" s="3">
        <v>0</v>
      </c>
      <c r="L389" s="3">
        <v>0.11108695652173912</v>
      </c>
      <c r="M389" s="3">
        <v>5.7550000000000008</v>
      </c>
      <c r="N389" s="3">
        <v>0.104574363025874</v>
      </c>
      <c r="O389" s="3">
        <v>6.075869565217392</v>
      </c>
      <c r="P389" s="3">
        <v>0.11040489828165122</v>
      </c>
      <c r="Q389" s="3">
        <v>11.662282608695651</v>
      </c>
      <c r="R389" s="3">
        <v>0.21191586016195932</v>
      </c>
      <c r="S389" s="3">
        <v>12.557608695652174</v>
      </c>
      <c r="T389" s="3">
        <v>0.22818487063006124</v>
      </c>
      <c r="U389" s="27">
        <v>56458</v>
      </c>
      <c r="V389"/>
    </row>
    <row r="390" spans="1:22" x14ac:dyDescent="0.3">
      <c r="A390" t="s">
        <v>10</v>
      </c>
      <c r="B390" t="s">
        <v>618</v>
      </c>
      <c r="C390" t="s">
        <v>281</v>
      </c>
      <c r="D390" t="s">
        <v>13</v>
      </c>
      <c r="E390" s="3">
        <v>33.25</v>
      </c>
      <c r="F390" s="3">
        <v>6.0546739130434784</v>
      </c>
      <c r="G390" s="3">
        <v>0.30434782608695654</v>
      </c>
      <c r="H390" s="3">
        <v>0.28260869565217389</v>
      </c>
      <c r="I390" s="3">
        <v>0.76086956521739135</v>
      </c>
      <c r="J390" s="3">
        <v>0</v>
      </c>
      <c r="K390" s="3">
        <v>0</v>
      </c>
      <c r="L390" s="3">
        <v>0</v>
      </c>
      <c r="M390" s="3">
        <v>1.5652173913043479</v>
      </c>
      <c r="N390" s="3">
        <v>4.7074207257273619E-2</v>
      </c>
      <c r="O390" s="3">
        <v>4.4243478260869562</v>
      </c>
      <c r="P390" s="3">
        <v>0.13306309251389342</v>
      </c>
      <c r="Q390" s="3">
        <v>0.79347826086956519</v>
      </c>
      <c r="R390" s="3">
        <v>2.386400784570121E-2</v>
      </c>
      <c r="S390" s="3">
        <v>1.1630434782608696</v>
      </c>
      <c r="T390" s="3">
        <v>3.4978751225890815E-2</v>
      </c>
      <c r="U390" s="27">
        <v>555841</v>
      </c>
      <c r="V390"/>
    </row>
    <row r="391" spans="1:22" x14ac:dyDescent="0.3">
      <c r="A391" t="s">
        <v>10</v>
      </c>
      <c r="B391" t="s">
        <v>619</v>
      </c>
      <c r="C391" t="s">
        <v>620</v>
      </c>
      <c r="D391" t="s">
        <v>58</v>
      </c>
      <c r="E391" s="3">
        <v>34.315217391304351</v>
      </c>
      <c r="F391" s="3">
        <v>0</v>
      </c>
      <c r="G391" s="3">
        <v>0</v>
      </c>
      <c r="H391" s="3">
        <v>0</v>
      </c>
      <c r="I391" s="3">
        <v>0</v>
      </c>
      <c r="J391" s="3">
        <v>0</v>
      </c>
      <c r="K391" s="3">
        <v>0</v>
      </c>
      <c r="L391" s="3">
        <v>0</v>
      </c>
      <c r="M391" s="3">
        <v>0</v>
      </c>
      <c r="N391" s="3">
        <v>0</v>
      </c>
      <c r="O391" s="3">
        <v>13.456521739130435</v>
      </c>
      <c r="P391" s="3">
        <v>0.39214444092492873</v>
      </c>
      <c r="Q391" s="3">
        <v>0</v>
      </c>
      <c r="R391" s="3">
        <v>0</v>
      </c>
      <c r="S391" s="3">
        <v>0</v>
      </c>
      <c r="T391" s="3">
        <v>0</v>
      </c>
      <c r="U391" s="27">
        <v>56457</v>
      </c>
      <c r="V391"/>
    </row>
    <row r="392" spans="1:22" x14ac:dyDescent="0.3">
      <c r="A392" t="s">
        <v>10</v>
      </c>
      <c r="B392" t="s">
        <v>621</v>
      </c>
      <c r="C392" t="s">
        <v>6</v>
      </c>
      <c r="D392" t="s">
        <v>33</v>
      </c>
      <c r="E392" s="3">
        <v>70.771739130434781</v>
      </c>
      <c r="F392" s="3">
        <v>6.625</v>
      </c>
      <c r="G392" s="3">
        <v>0.2608695652173913</v>
      </c>
      <c r="H392" s="3">
        <v>0.32608695652173914</v>
      </c>
      <c r="I392" s="3">
        <v>1.8152173913043479</v>
      </c>
      <c r="J392" s="3">
        <v>0</v>
      </c>
      <c r="K392" s="3">
        <v>0</v>
      </c>
      <c r="L392" s="3">
        <v>1.2944565217391304</v>
      </c>
      <c r="M392" s="3">
        <v>9.9570652173913068</v>
      </c>
      <c r="N392" s="3">
        <v>0.14069267393641532</v>
      </c>
      <c r="O392" s="3">
        <v>23.784347826086957</v>
      </c>
      <c r="P392" s="3">
        <v>0.3360712640147443</v>
      </c>
      <c r="Q392" s="3">
        <v>26.09826086956522</v>
      </c>
      <c r="R392" s="3">
        <v>0.36876670250345572</v>
      </c>
      <c r="S392" s="3">
        <v>28.552717391304348</v>
      </c>
      <c r="T392" s="3">
        <v>0.40344801105820921</v>
      </c>
      <c r="U392" s="27">
        <v>56111</v>
      </c>
      <c r="V392"/>
    </row>
    <row r="393" spans="1:22" x14ac:dyDescent="0.3">
      <c r="A393" t="s">
        <v>10</v>
      </c>
      <c r="B393" t="s">
        <v>622</v>
      </c>
      <c r="C393" t="s">
        <v>106</v>
      </c>
      <c r="D393" t="s">
        <v>16</v>
      </c>
      <c r="E393" s="3">
        <v>17.586956521739129</v>
      </c>
      <c r="F393" s="3">
        <v>0</v>
      </c>
      <c r="G393" s="3">
        <v>0</v>
      </c>
      <c r="H393" s="3">
        <v>0.67391304347826086</v>
      </c>
      <c r="I393" s="3">
        <v>2.3152173913043477</v>
      </c>
      <c r="J393" s="3">
        <v>0</v>
      </c>
      <c r="K393" s="3">
        <v>0</v>
      </c>
      <c r="L393" s="3">
        <v>1.3766304347826086</v>
      </c>
      <c r="M393" s="3">
        <v>0</v>
      </c>
      <c r="N393" s="3">
        <v>0</v>
      </c>
      <c r="O393" s="3">
        <v>2.0679347826086958</v>
      </c>
      <c r="P393" s="3">
        <v>0.11758343634116195</v>
      </c>
      <c r="Q393" s="3">
        <v>10.369565217391305</v>
      </c>
      <c r="R393" s="3">
        <v>0.58961681087762674</v>
      </c>
      <c r="S393" s="3">
        <v>12.245652173913044</v>
      </c>
      <c r="T393" s="3">
        <v>0.696291718170581</v>
      </c>
      <c r="U393" s="27">
        <v>555572</v>
      </c>
      <c r="V393"/>
    </row>
    <row r="394" spans="1:22" x14ac:dyDescent="0.3">
      <c r="A394" t="s">
        <v>10</v>
      </c>
      <c r="B394" t="s">
        <v>623</v>
      </c>
      <c r="C394" t="s">
        <v>106</v>
      </c>
      <c r="D394" t="s">
        <v>16</v>
      </c>
      <c r="E394" s="3">
        <v>67.119565217391298</v>
      </c>
      <c r="F394" s="3">
        <v>5.7391304347826084</v>
      </c>
      <c r="G394" s="3">
        <v>0.94565217391304346</v>
      </c>
      <c r="H394" s="3">
        <v>0.2608695652173913</v>
      </c>
      <c r="I394" s="3">
        <v>2.3260869565217392</v>
      </c>
      <c r="J394" s="3">
        <v>0</v>
      </c>
      <c r="K394" s="3">
        <v>0</v>
      </c>
      <c r="L394" s="3">
        <v>4.1566304347826089</v>
      </c>
      <c r="M394" s="3">
        <v>22.820434782608697</v>
      </c>
      <c r="N394" s="3">
        <v>0.33999676113360328</v>
      </c>
      <c r="O394" s="3">
        <v>8.9786956521739132</v>
      </c>
      <c r="P394" s="3">
        <v>0.13377165991902837</v>
      </c>
      <c r="Q394" s="3">
        <v>37.218695652173906</v>
      </c>
      <c r="R394" s="3">
        <v>0.55451336032388665</v>
      </c>
      <c r="S394" s="3">
        <v>39.205434782608698</v>
      </c>
      <c r="T394" s="3">
        <v>0.58411336032388672</v>
      </c>
      <c r="U394" s="27">
        <v>55632</v>
      </c>
      <c r="V394"/>
    </row>
    <row r="395" spans="1:22" x14ac:dyDescent="0.3">
      <c r="A395" t="s">
        <v>10</v>
      </c>
      <c r="B395" t="s">
        <v>624</v>
      </c>
      <c r="C395" t="s">
        <v>47</v>
      </c>
      <c r="D395" t="s">
        <v>33</v>
      </c>
      <c r="E395" s="3">
        <v>72.989130434782609</v>
      </c>
      <c r="F395" s="3">
        <v>3.4782608695652173</v>
      </c>
      <c r="G395" s="3">
        <v>0.39130434782608697</v>
      </c>
      <c r="H395" s="3">
        <v>0</v>
      </c>
      <c r="I395" s="3">
        <v>0.29347826086956524</v>
      </c>
      <c r="J395" s="3">
        <v>0</v>
      </c>
      <c r="K395" s="3">
        <v>0</v>
      </c>
      <c r="L395" s="3">
        <v>5.0806521739130437</v>
      </c>
      <c r="M395" s="3">
        <v>9.592065217391303</v>
      </c>
      <c r="N395" s="3">
        <v>0.13141772151898731</v>
      </c>
      <c r="O395" s="3">
        <v>14.807282608695653</v>
      </c>
      <c r="P395" s="3">
        <v>0.20286969471332839</v>
      </c>
      <c r="Q395" s="3">
        <v>13.755326086956522</v>
      </c>
      <c r="R395" s="3">
        <v>0.18845718540580789</v>
      </c>
      <c r="S395" s="3">
        <v>22.104130434782611</v>
      </c>
      <c r="T395" s="3">
        <v>0.30284139985107972</v>
      </c>
      <c r="U395" s="27">
        <v>56008</v>
      </c>
      <c r="V395"/>
    </row>
    <row r="396" spans="1:22" x14ac:dyDescent="0.3">
      <c r="A396" t="s">
        <v>10</v>
      </c>
      <c r="B396" t="s">
        <v>625</v>
      </c>
      <c r="C396" t="s">
        <v>626</v>
      </c>
      <c r="D396" t="s">
        <v>627</v>
      </c>
      <c r="E396" s="3">
        <v>74.141304347826093</v>
      </c>
      <c r="F396" s="3">
        <v>5.5652173913043477</v>
      </c>
      <c r="G396" s="3">
        <v>0</v>
      </c>
      <c r="H396" s="3">
        <v>0</v>
      </c>
      <c r="I396" s="3">
        <v>2.6304347826086958</v>
      </c>
      <c r="J396" s="3">
        <v>0</v>
      </c>
      <c r="K396" s="3">
        <v>0</v>
      </c>
      <c r="L396" s="3">
        <v>0</v>
      </c>
      <c r="M396" s="3">
        <v>1.0461956521739129</v>
      </c>
      <c r="N396" s="3">
        <v>1.4110834188535402E-2</v>
      </c>
      <c r="O396" s="3">
        <v>9.8010869565217398</v>
      </c>
      <c r="P396" s="3">
        <v>0.1321946928602844</v>
      </c>
      <c r="Q396" s="3">
        <v>0</v>
      </c>
      <c r="R396" s="3">
        <v>0</v>
      </c>
      <c r="S396" s="3">
        <v>0</v>
      </c>
      <c r="T396" s="3">
        <v>0</v>
      </c>
      <c r="U396" s="27">
        <v>56288</v>
      </c>
      <c r="V396"/>
    </row>
    <row r="397" spans="1:22" x14ac:dyDescent="0.3">
      <c r="A397" t="s">
        <v>10</v>
      </c>
      <c r="B397" t="s">
        <v>628</v>
      </c>
      <c r="C397" t="s">
        <v>168</v>
      </c>
      <c r="D397" t="s">
        <v>33</v>
      </c>
      <c r="E397" s="3">
        <v>91.793478260869563</v>
      </c>
      <c r="F397" s="3">
        <v>5.6523913043478258</v>
      </c>
      <c r="G397" s="3">
        <v>0.64130434782608692</v>
      </c>
      <c r="H397" s="3">
        <v>0.41304347826086957</v>
      </c>
      <c r="I397" s="3">
        <v>6.3152173913043477</v>
      </c>
      <c r="J397" s="3">
        <v>0</v>
      </c>
      <c r="K397" s="3">
        <v>0</v>
      </c>
      <c r="L397" s="3">
        <v>0</v>
      </c>
      <c r="M397" s="3">
        <v>10.537826086956525</v>
      </c>
      <c r="N397" s="3">
        <v>0.11479928952042633</v>
      </c>
      <c r="O397" s="3">
        <v>10.585326086956524</v>
      </c>
      <c r="P397" s="3">
        <v>0.11531675547661341</v>
      </c>
      <c r="Q397" s="3">
        <v>1.7771739130434783</v>
      </c>
      <c r="R397" s="3">
        <v>1.9360568383658971E-2</v>
      </c>
      <c r="S397" s="3">
        <v>8.8707608695652169</v>
      </c>
      <c r="T397" s="3">
        <v>9.6638247483718173E-2</v>
      </c>
      <c r="U397" s="27">
        <v>56192</v>
      </c>
      <c r="V397"/>
    </row>
    <row r="398" spans="1:22" x14ac:dyDescent="0.3">
      <c r="A398" t="s">
        <v>10</v>
      </c>
      <c r="B398" t="s">
        <v>629</v>
      </c>
      <c r="C398" t="s">
        <v>78</v>
      </c>
      <c r="D398" t="s">
        <v>24</v>
      </c>
      <c r="E398" s="3">
        <v>83.456521739130437</v>
      </c>
      <c r="F398" s="3">
        <v>5.4782608695652177</v>
      </c>
      <c r="G398" s="3">
        <v>0.39130434782608697</v>
      </c>
      <c r="H398" s="3">
        <v>0.49456521739130432</v>
      </c>
      <c r="I398" s="3">
        <v>0.88043478260869568</v>
      </c>
      <c r="J398" s="3">
        <v>0</v>
      </c>
      <c r="K398" s="3">
        <v>0</v>
      </c>
      <c r="L398" s="3">
        <v>1.5179347826086953</v>
      </c>
      <c r="M398" s="3">
        <v>9.1515217391304358</v>
      </c>
      <c r="N398" s="3">
        <v>0.10965616045845274</v>
      </c>
      <c r="O398" s="3">
        <v>9.2495652173913037</v>
      </c>
      <c r="P398" s="3">
        <v>0.11083094555873925</v>
      </c>
      <c r="Q398" s="3">
        <v>17.065217391304348</v>
      </c>
      <c r="R398" s="3">
        <v>0.2044803334201615</v>
      </c>
      <c r="S398" s="3">
        <v>20.009565217391305</v>
      </c>
      <c r="T398" s="3">
        <v>0.23976035425892159</v>
      </c>
      <c r="U398" s="27">
        <v>55742</v>
      </c>
      <c r="V398"/>
    </row>
    <row r="399" spans="1:22" x14ac:dyDescent="0.3">
      <c r="A399" t="s">
        <v>10</v>
      </c>
      <c r="B399" t="s">
        <v>630</v>
      </c>
      <c r="C399" t="s">
        <v>412</v>
      </c>
      <c r="D399" t="s">
        <v>33</v>
      </c>
      <c r="E399" s="3">
        <v>47.293478260869563</v>
      </c>
      <c r="F399" s="3">
        <v>0</v>
      </c>
      <c r="G399" s="3">
        <v>6.5217391304347824E-2</v>
      </c>
      <c r="H399" s="3">
        <v>0.16304347826086957</v>
      </c>
      <c r="I399" s="3">
        <v>0</v>
      </c>
      <c r="J399" s="3">
        <v>0</v>
      </c>
      <c r="K399" s="3">
        <v>0</v>
      </c>
      <c r="L399" s="3">
        <v>1.326086956521739</v>
      </c>
      <c r="M399" s="3">
        <v>0</v>
      </c>
      <c r="N399" s="3">
        <v>0</v>
      </c>
      <c r="O399" s="3">
        <v>2.8596739130434781</v>
      </c>
      <c r="P399" s="3">
        <v>6.0466559411629511E-2</v>
      </c>
      <c r="Q399" s="3">
        <v>10.423913043478262</v>
      </c>
      <c r="R399" s="3">
        <v>0.22040910135601013</v>
      </c>
      <c r="S399" s="3">
        <v>11.505434782608695</v>
      </c>
      <c r="T399" s="3">
        <v>0.24327740749253046</v>
      </c>
      <c r="U399" s="27">
        <v>55544</v>
      </c>
      <c r="V399"/>
    </row>
    <row r="400" spans="1:22" x14ac:dyDescent="0.3">
      <c r="A400" t="s">
        <v>10</v>
      </c>
      <c r="B400" t="s">
        <v>631</v>
      </c>
      <c r="C400" t="s">
        <v>632</v>
      </c>
      <c r="D400" t="s">
        <v>33</v>
      </c>
      <c r="E400" s="3">
        <v>62.836956521739133</v>
      </c>
      <c r="F400" s="3">
        <v>11.101521739130435</v>
      </c>
      <c r="G400" s="3">
        <v>0.65217391304347827</v>
      </c>
      <c r="H400" s="3">
        <v>0</v>
      </c>
      <c r="I400" s="3">
        <v>0</v>
      </c>
      <c r="J400" s="3">
        <v>0</v>
      </c>
      <c r="K400" s="3">
        <v>0</v>
      </c>
      <c r="L400" s="3">
        <v>4.2116304347826086</v>
      </c>
      <c r="M400" s="3">
        <v>4.0760869565217392</v>
      </c>
      <c r="N400" s="3">
        <v>6.4867669953295279E-2</v>
      </c>
      <c r="O400" s="3">
        <v>6.2807608695652171</v>
      </c>
      <c r="P400" s="3">
        <v>9.9953295277633622E-2</v>
      </c>
      <c r="Q400" s="3">
        <v>3.0784782608695656</v>
      </c>
      <c r="R400" s="3">
        <v>4.8991523957792771E-2</v>
      </c>
      <c r="S400" s="3">
        <v>13.197934782608709</v>
      </c>
      <c r="T400" s="3">
        <v>0.21003459609064196</v>
      </c>
      <c r="U400" s="27">
        <v>555677</v>
      </c>
      <c r="V400"/>
    </row>
    <row r="401" spans="1:22" x14ac:dyDescent="0.3">
      <c r="A401" t="s">
        <v>10</v>
      </c>
      <c r="B401" t="s">
        <v>633</v>
      </c>
      <c r="C401" t="s">
        <v>273</v>
      </c>
      <c r="D401" t="s">
        <v>274</v>
      </c>
      <c r="E401" s="3">
        <v>27.173913043478262</v>
      </c>
      <c r="F401" s="3">
        <v>6.75</v>
      </c>
      <c r="G401" s="3">
        <v>0</v>
      </c>
      <c r="H401" s="3">
        <v>0</v>
      </c>
      <c r="I401" s="3">
        <v>0</v>
      </c>
      <c r="J401" s="3">
        <v>0</v>
      </c>
      <c r="K401" s="3">
        <v>0</v>
      </c>
      <c r="L401" s="3">
        <v>0</v>
      </c>
      <c r="M401" s="3">
        <v>0</v>
      </c>
      <c r="N401" s="3">
        <v>0</v>
      </c>
      <c r="O401" s="3">
        <v>2.0163043478260869</v>
      </c>
      <c r="P401" s="3">
        <v>7.4200000000000002E-2</v>
      </c>
      <c r="Q401" s="3">
        <v>0</v>
      </c>
      <c r="R401" s="3">
        <v>0</v>
      </c>
      <c r="S401" s="3">
        <v>0</v>
      </c>
      <c r="T401" s="3">
        <v>0</v>
      </c>
      <c r="U401" t="s">
        <v>1561</v>
      </c>
      <c r="V401"/>
    </row>
    <row r="402" spans="1:22" x14ac:dyDescent="0.3">
      <c r="A402" t="s">
        <v>10</v>
      </c>
      <c r="B402" t="s">
        <v>634</v>
      </c>
      <c r="C402" t="s">
        <v>173</v>
      </c>
      <c r="D402" t="s">
        <v>38</v>
      </c>
      <c r="E402" s="3">
        <v>64.945652173913047</v>
      </c>
      <c r="F402" s="3">
        <v>0</v>
      </c>
      <c r="G402" s="3">
        <v>0</v>
      </c>
      <c r="H402" s="3">
        <v>0</v>
      </c>
      <c r="I402" s="3">
        <v>0</v>
      </c>
      <c r="J402" s="3">
        <v>0</v>
      </c>
      <c r="K402" s="3">
        <v>0</v>
      </c>
      <c r="L402" s="3">
        <v>1.9269565217391305</v>
      </c>
      <c r="M402" s="3">
        <v>0</v>
      </c>
      <c r="N402" s="3">
        <v>0</v>
      </c>
      <c r="O402" s="3">
        <v>0</v>
      </c>
      <c r="P402" s="3">
        <v>0</v>
      </c>
      <c r="Q402" s="3">
        <v>3.1681521739130436</v>
      </c>
      <c r="R402" s="3">
        <v>4.8781589958158997E-2</v>
      </c>
      <c r="S402" s="3">
        <v>9.4460869565217394</v>
      </c>
      <c r="T402" s="3">
        <v>0.1454460251046025</v>
      </c>
      <c r="U402" s="27">
        <v>55338</v>
      </c>
      <c r="V402"/>
    </row>
    <row r="403" spans="1:22" x14ac:dyDescent="0.3">
      <c r="A403" t="s">
        <v>10</v>
      </c>
      <c r="B403" t="s">
        <v>635</v>
      </c>
      <c r="C403" t="s">
        <v>173</v>
      </c>
      <c r="D403" t="s">
        <v>38</v>
      </c>
      <c r="E403" s="3">
        <v>83.195652173913047</v>
      </c>
      <c r="F403" s="3">
        <v>4.5217391304347823</v>
      </c>
      <c r="G403" s="3">
        <v>0.27173913043478259</v>
      </c>
      <c r="H403" s="3">
        <v>0</v>
      </c>
      <c r="I403" s="3">
        <v>0.83695652173913049</v>
      </c>
      <c r="J403" s="3">
        <v>0</v>
      </c>
      <c r="K403" s="3">
        <v>0</v>
      </c>
      <c r="L403" s="3">
        <v>11.218260869565219</v>
      </c>
      <c r="M403" s="3">
        <v>11.043152173913045</v>
      </c>
      <c r="N403" s="3">
        <v>0.13273713091194148</v>
      </c>
      <c r="O403" s="3">
        <v>13.875326086956521</v>
      </c>
      <c r="P403" s="3">
        <v>0.16677946171936242</v>
      </c>
      <c r="Q403" s="3">
        <v>8.7452173913043509</v>
      </c>
      <c r="R403" s="3">
        <v>0.10511627906976748</v>
      </c>
      <c r="S403" s="3">
        <v>17.12152173913044</v>
      </c>
      <c r="T403" s="3">
        <v>0.20579827541154957</v>
      </c>
      <c r="U403" s="27">
        <v>55874</v>
      </c>
      <c r="V403"/>
    </row>
    <row r="404" spans="1:22" x14ac:dyDescent="0.3">
      <c r="A404" t="s">
        <v>10</v>
      </c>
      <c r="B404" t="s">
        <v>636</v>
      </c>
      <c r="C404" t="s">
        <v>173</v>
      </c>
      <c r="D404" t="s">
        <v>38</v>
      </c>
      <c r="E404" s="3">
        <v>66.576086956521735</v>
      </c>
      <c r="F404" s="3">
        <v>3.652173913043478</v>
      </c>
      <c r="G404" s="3">
        <v>0</v>
      </c>
      <c r="H404" s="3">
        <v>0</v>
      </c>
      <c r="I404" s="3">
        <v>0</v>
      </c>
      <c r="J404" s="3">
        <v>0</v>
      </c>
      <c r="K404" s="3">
        <v>0</v>
      </c>
      <c r="L404" s="3">
        <v>0</v>
      </c>
      <c r="M404" s="3">
        <v>5.0576086956521733</v>
      </c>
      <c r="N404" s="3">
        <v>7.5967346938775507E-2</v>
      </c>
      <c r="O404" s="3">
        <v>14.331847826086957</v>
      </c>
      <c r="P404" s="3">
        <v>0.21527020408163267</v>
      </c>
      <c r="Q404" s="3">
        <v>4.5495652173913053</v>
      </c>
      <c r="R404" s="3">
        <v>6.8336326530612265E-2</v>
      </c>
      <c r="S404" s="3">
        <v>10.456195652173914</v>
      </c>
      <c r="T404" s="3">
        <v>0.15705632653061227</v>
      </c>
      <c r="U404" s="27">
        <v>56447</v>
      </c>
      <c r="V404"/>
    </row>
    <row r="405" spans="1:22" x14ac:dyDescent="0.3">
      <c r="A405" t="s">
        <v>10</v>
      </c>
      <c r="B405" t="s">
        <v>637</v>
      </c>
      <c r="C405" t="s">
        <v>638</v>
      </c>
      <c r="D405" t="s">
        <v>639</v>
      </c>
      <c r="E405" s="3">
        <v>72.239130434782609</v>
      </c>
      <c r="F405" s="3">
        <v>16.111413043478262</v>
      </c>
      <c r="G405" s="3">
        <v>0</v>
      </c>
      <c r="H405" s="3">
        <v>0</v>
      </c>
      <c r="I405" s="3">
        <v>0.39130434782608697</v>
      </c>
      <c r="J405" s="3">
        <v>0</v>
      </c>
      <c r="K405" s="3">
        <v>0</v>
      </c>
      <c r="L405" s="3">
        <v>1.2658695652173915</v>
      </c>
      <c r="M405" s="3">
        <v>1.7391304347826086</v>
      </c>
      <c r="N405" s="3">
        <v>2.4074631357207343E-2</v>
      </c>
      <c r="O405" s="3">
        <v>6.6304347826086953</v>
      </c>
      <c r="P405" s="3">
        <v>9.1784532049352996E-2</v>
      </c>
      <c r="Q405" s="3">
        <v>2.0653260869565218</v>
      </c>
      <c r="R405" s="3">
        <v>2.8590129401143544E-2</v>
      </c>
      <c r="S405" s="3">
        <v>9.75</v>
      </c>
      <c r="T405" s="3">
        <v>0.13496840204634367</v>
      </c>
      <c r="U405" s="27">
        <v>55462</v>
      </c>
      <c r="V405"/>
    </row>
    <row r="406" spans="1:22" x14ac:dyDescent="0.3">
      <c r="A406" t="s">
        <v>10</v>
      </c>
      <c r="B406" t="s">
        <v>640</v>
      </c>
      <c r="C406" t="s">
        <v>641</v>
      </c>
      <c r="D406" t="s">
        <v>96</v>
      </c>
      <c r="E406" s="3">
        <v>16.565217391304348</v>
      </c>
      <c r="F406" s="3">
        <v>1.7608695652173914</v>
      </c>
      <c r="G406" s="3">
        <v>1.3043478260869565</v>
      </c>
      <c r="H406" s="3">
        <v>0.34510869565217389</v>
      </c>
      <c r="I406" s="3">
        <v>0.94565217391304346</v>
      </c>
      <c r="J406" s="3">
        <v>0</v>
      </c>
      <c r="K406" s="3">
        <v>0</v>
      </c>
      <c r="L406" s="3">
        <v>0</v>
      </c>
      <c r="M406" s="3">
        <v>4.4140217391304342</v>
      </c>
      <c r="N406" s="3">
        <v>0.26646325459317582</v>
      </c>
      <c r="O406" s="3">
        <v>0</v>
      </c>
      <c r="P406" s="3">
        <v>0</v>
      </c>
      <c r="Q406" s="3">
        <v>2.1739130434782608E-2</v>
      </c>
      <c r="R406" s="3">
        <v>1.3123359580052493E-3</v>
      </c>
      <c r="S406" s="3">
        <v>0.13043478260869565</v>
      </c>
      <c r="T406" s="3">
        <v>7.874015748031496E-3</v>
      </c>
      <c r="U406" s="27">
        <v>555590</v>
      </c>
      <c r="V406"/>
    </row>
    <row r="407" spans="1:22" x14ac:dyDescent="0.3">
      <c r="A407" t="s">
        <v>10</v>
      </c>
      <c r="B407" t="s">
        <v>642</v>
      </c>
      <c r="C407" t="s">
        <v>437</v>
      </c>
      <c r="D407" t="s">
        <v>13</v>
      </c>
      <c r="E407" s="3">
        <v>37.706521739130437</v>
      </c>
      <c r="F407" s="3">
        <v>5.5652173913043477</v>
      </c>
      <c r="G407" s="3">
        <v>0.2391304347826087</v>
      </c>
      <c r="H407" s="3">
        <v>0.18934782608695655</v>
      </c>
      <c r="I407" s="3">
        <v>5.4456521739130439</v>
      </c>
      <c r="J407" s="3">
        <v>0</v>
      </c>
      <c r="K407" s="3">
        <v>0</v>
      </c>
      <c r="L407" s="3">
        <v>0.50543478260869579</v>
      </c>
      <c r="M407" s="3">
        <v>4.4347826086956523</v>
      </c>
      <c r="N407" s="3">
        <v>0.11761314499855866</v>
      </c>
      <c r="O407" s="3">
        <v>14.547282608695651</v>
      </c>
      <c r="P407" s="3">
        <v>0.38580282502162</v>
      </c>
      <c r="Q407" s="3">
        <v>2.2826086956521747</v>
      </c>
      <c r="R407" s="3">
        <v>6.0536177572787564E-2</v>
      </c>
      <c r="S407" s="3">
        <v>7.3378260869565235</v>
      </c>
      <c r="T407" s="3">
        <v>0.19460363217065441</v>
      </c>
      <c r="U407" s="27">
        <v>555524</v>
      </c>
      <c r="V407"/>
    </row>
    <row r="408" spans="1:22" x14ac:dyDescent="0.3">
      <c r="A408" t="s">
        <v>10</v>
      </c>
      <c r="B408" t="s">
        <v>643</v>
      </c>
      <c r="C408" t="s">
        <v>330</v>
      </c>
      <c r="D408" t="s">
        <v>24</v>
      </c>
      <c r="E408" s="3">
        <v>21.782608695652176</v>
      </c>
      <c r="F408" s="3">
        <v>0</v>
      </c>
      <c r="G408" s="3">
        <v>0</v>
      </c>
      <c r="H408" s="3">
        <v>0</v>
      </c>
      <c r="I408" s="3">
        <v>0</v>
      </c>
      <c r="J408" s="3">
        <v>0</v>
      </c>
      <c r="K408" s="3">
        <v>0</v>
      </c>
      <c r="L408" s="3">
        <v>0</v>
      </c>
      <c r="M408" s="3">
        <v>0</v>
      </c>
      <c r="N408" s="3">
        <v>0</v>
      </c>
      <c r="O408" s="3">
        <v>0</v>
      </c>
      <c r="P408" s="3">
        <v>0</v>
      </c>
      <c r="Q408" s="3">
        <v>0</v>
      </c>
      <c r="R408" s="3">
        <v>0</v>
      </c>
      <c r="S408" s="3">
        <v>0</v>
      </c>
      <c r="T408" s="3">
        <v>0</v>
      </c>
      <c r="U408" s="27">
        <v>555753</v>
      </c>
      <c r="V408"/>
    </row>
    <row r="409" spans="1:22" x14ac:dyDescent="0.3">
      <c r="A409" t="s">
        <v>10</v>
      </c>
      <c r="B409" t="s">
        <v>644</v>
      </c>
      <c r="C409" t="s">
        <v>645</v>
      </c>
      <c r="D409" t="s">
        <v>93</v>
      </c>
      <c r="E409" s="3">
        <v>49.434782608695649</v>
      </c>
      <c r="F409" s="3">
        <v>5.4782608695652177</v>
      </c>
      <c r="G409" s="3">
        <v>0</v>
      </c>
      <c r="H409" s="3">
        <v>0</v>
      </c>
      <c r="I409" s="3">
        <v>0</v>
      </c>
      <c r="J409" s="3">
        <v>0</v>
      </c>
      <c r="K409" s="3">
        <v>0</v>
      </c>
      <c r="L409" s="3">
        <v>2.0034782608695649</v>
      </c>
      <c r="M409" s="3">
        <v>0</v>
      </c>
      <c r="N409" s="3">
        <v>0</v>
      </c>
      <c r="O409" s="3">
        <v>9.4281521739130447</v>
      </c>
      <c r="P409" s="3">
        <v>0.1907189973614776</v>
      </c>
      <c r="Q409" s="3">
        <v>0.85217391304347834</v>
      </c>
      <c r="R409" s="3">
        <v>1.7238346525945473E-2</v>
      </c>
      <c r="S409" s="3">
        <v>6.879673913043491</v>
      </c>
      <c r="T409" s="3">
        <v>0.13916666666666694</v>
      </c>
      <c r="U409" s="27">
        <v>55693</v>
      </c>
      <c r="V409"/>
    </row>
    <row r="410" spans="1:22" x14ac:dyDescent="0.3">
      <c r="A410" t="s">
        <v>10</v>
      </c>
      <c r="B410" t="s">
        <v>646</v>
      </c>
      <c r="C410" t="s">
        <v>260</v>
      </c>
      <c r="D410" t="s">
        <v>24</v>
      </c>
      <c r="E410" s="3">
        <v>79</v>
      </c>
      <c r="F410" s="3">
        <v>5.5652173913043477</v>
      </c>
      <c r="G410" s="3">
        <v>0.28260869565217389</v>
      </c>
      <c r="H410" s="3">
        <v>0.2608695652173913</v>
      </c>
      <c r="I410" s="3">
        <v>6.7173913043478262</v>
      </c>
      <c r="J410" s="3">
        <v>0</v>
      </c>
      <c r="K410" s="3">
        <v>0</v>
      </c>
      <c r="L410" s="3">
        <v>2.6322826086956521</v>
      </c>
      <c r="M410" s="3">
        <v>2.4915217391304347</v>
      </c>
      <c r="N410" s="3">
        <v>3.1538249862410564E-2</v>
      </c>
      <c r="O410" s="3">
        <v>21.332282608695653</v>
      </c>
      <c r="P410" s="3">
        <v>0.27002889378095762</v>
      </c>
      <c r="Q410" s="3">
        <v>11.555543478260869</v>
      </c>
      <c r="R410" s="3">
        <v>0.14627270225646669</v>
      </c>
      <c r="S410" s="3">
        <v>11.087173913043477</v>
      </c>
      <c r="T410" s="3">
        <v>0.14034397358282882</v>
      </c>
      <c r="U410" s="27">
        <v>55674</v>
      </c>
      <c r="V410"/>
    </row>
    <row r="411" spans="1:22" x14ac:dyDescent="0.3">
      <c r="A411" t="s">
        <v>10</v>
      </c>
      <c r="B411" t="s">
        <v>647</v>
      </c>
      <c r="C411" t="s">
        <v>268</v>
      </c>
      <c r="D411" t="s">
        <v>269</v>
      </c>
      <c r="E411" s="3">
        <v>128.20652173913044</v>
      </c>
      <c r="F411" s="3">
        <v>10.33336956521739</v>
      </c>
      <c r="G411" s="3">
        <v>0.4891304347826087</v>
      </c>
      <c r="H411" s="3">
        <v>0.60326086956521741</v>
      </c>
      <c r="I411" s="3">
        <v>2.5108695652173911</v>
      </c>
      <c r="J411" s="3">
        <v>0</v>
      </c>
      <c r="K411" s="3">
        <v>0</v>
      </c>
      <c r="L411" s="3">
        <v>7.5706521739130439</v>
      </c>
      <c r="M411" s="3">
        <v>13.199782608695655</v>
      </c>
      <c r="N411" s="3">
        <v>0.10295718524798646</v>
      </c>
      <c r="O411" s="3">
        <v>16.717065217391305</v>
      </c>
      <c r="P411" s="3">
        <v>0.13039169139465875</v>
      </c>
      <c r="Q411" s="3">
        <v>10.951630434782626</v>
      </c>
      <c r="R411" s="3">
        <v>8.542178889359911E-2</v>
      </c>
      <c r="S411" s="3">
        <v>24.141304347826082</v>
      </c>
      <c r="T411" s="3">
        <v>0.1883001271725307</v>
      </c>
      <c r="U411" s="27">
        <v>55626</v>
      </c>
      <c r="V411"/>
    </row>
    <row r="412" spans="1:22" x14ac:dyDescent="0.3">
      <c r="A412" t="s">
        <v>10</v>
      </c>
      <c r="B412" t="s">
        <v>648</v>
      </c>
      <c r="C412" t="s">
        <v>474</v>
      </c>
      <c r="D412" t="s">
        <v>475</v>
      </c>
      <c r="E412" s="3">
        <v>98.652173913043484</v>
      </c>
      <c r="F412" s="3">
        <v>3.7391304347826089</v>
      </c>
      <c r="G412" s="3">
        <v>2.3043478260869565</v>
      </c>
      <c r="H412" s="3">
        <v>0</v>
      </c>
      <c r="I412" s="3">
        <v>3</v>
      </c>
      <c r="J412" s="3">
        <v>0</v>
      </c>
      <c r="K412" s="3">
        <v>0</v>
      </c>
      <c r="L412" s="3">
        <v>0.4891304347826087</v>
      </c>
      <c r="M412" s="3">
        <v>9.6521739130434785</v>
      </c>
      <c r="N412" s="3">
        <v>9.7840458351696774E-2</v>
      </c>
      <c r="O412" s="3">
        <v>25.929347826086953</v>
      </c>
      <c r="P412" s="3">
        <v>0.26283605112384306</v>
      </c>
      <c r="Q412" s="3">
        <v>9.6530434782608694</v>
      </c>
      <c r="R412" s="3">
        <v>9.7849272807404131E-2</v>
      </c>
      <c r="S412" s="3">
        <v>9.875108695652175</v>
      </c>
      <c r="T412" s="3">
        <v>0.10010026443367123</v>
      </c>
      <c r="U412" s="27">
        <v>55017</v>
      </c>
      <c r="V412"/>
    </row>
    <row r="413" spans="1:22" x14ac:dyDescent="0.3">
      <c r="A413" t="s">
        <v>10</v>
      </c>
      <c r="B413" t="s">
        <v>649</v>
      </c>
      <c r="C413" t="s">
        <v>650</v>
      </c>
      <c r="D413" t="s">
        <v>536</v>
      </c>
      <c r="E413" s="3">
        <v>37.434782608695649</v>
      </c>
      <c r="F413" s="3">
        <v>9.5445652173913054</v>
      </c>
      <c r="G413" s="3">
        <v>0</v>
      </c>
      <c r="H413" s="3">
        <v>0</v>
      </c>
      <c r="I413" s="3">
        <v>5.25</v>
      </c>
      <c r="J413" s="3">
        <v>0</v>
      </c>
      <c r="K413" s="3">
        <v>0</v>
      </c>
      <c r="L413" s="3">
        <v>0</v>
      </c>
      <c r="M413" s="3">
        <v>4.4320652173913047</v>
      </c>
      <c r="N413" s="3">
        <v>0.11839430894308944</v>
      </c>
      <c r="O413" s="3">
        <v>6.0625</v>
      </c>
      <c r="P413" s="3">
        <v>0.16194831591173056</v>
      </c>
      <c r="Q413" s="3">
        <v>0</v>
      </c>
      <c r="R413" s="3">
        <v>0</v>
      </c>
      <c r="S413" s="3">
        <v>0</v>
      </c>
      <c r="T413" s="3">
        <v>0</v>
      </c>
      <c r="U413" s="27">
        <v>555184</v>
      </c>
      <c r="V413"/>
    </row>
    <row r="414" spans="1:22" x14ac:dyDescent="0.3">
      <c r="A414" t="s">
        <v>10</v>
      </c>
      <c r="B414" t="s">
        <v>651</v>
      </c>
      <c r="C414" t="s">
        <v>250</v>
      </c>
      <c r="D414" t="s">
        <v>27</v>
      </c>
      <c r="E414" s="3">
        <v>73.195652173913047</v>
      </c>
      <c r="F414" s="3">
        <v>5.5003260869565214</v>
      </c>
      <c r="G414" s="3">
        <v>0.88043478260869568</v>
      </c>
      <c r="H414" s="3">
        <v>0.13043478260869565</v>
      </c>
      <c r="I414" s="3">
        <v>6.0434782608695654</v>
      </c>
      <c r="J414" s="3">
        <v>0</v>
      </c>
      <c r="K414" s="3">
        <v>0</v>
      </c>
      <c r="L414" s="3">
        <v>5.6521739130434785</v>
      </c>
      <c r="M414" s="3">
        <v>0</v>
      </c>
      <c r="N414" s="3">
        <v>0</v>
      </c>
      <c r="O414" s="3">
        <v>0</v>
      </c>
      <c r="P414" s="3">
        <v>0</v>
      </c>
      <c r="Q414" s="3">
        <v>12.725543478260871</v>
      </c>
      <c r="R414" s="3">
        <v>0.17385654885654886</v>
      </c>
      <c r="S414" s="3">
        <v>11.000652173913043</v>
      </c>
      <c r="T414" s="3">
        <v>0.15029106029106026</v>
      </c>
      <c r="U414" s="27">
        <v>555902</v>
      </c>
      <c r="V414"/>
    </row>
    <row r="415" spans="1:22" x14ac:dyDescent="0.3">
      <c r="A415" t="s">
        <v>10</v>
      </c>
      <c r="B415" t="s">
        <v>652</v>
      </c>
      <c r="C415" t="s">
        <v>653</v>
      </c>
      <c r="D415" t="s">
        <v>93</v>
      </c>
      <c r="E415" s="3">
        <v>92.826086956521735</v>
      </c>
      <c r="F415" s="3">
        <v>9.4782608695652169</v>
      </c>
      <c r="G415" s="3">
        <v>0.32608695652173914</v>
      </c>
      <c r="H415" s="3">
        <v>0</v>
      </c>
      <c r="I415" s="3">
        <v>2.2717391304347827</v>
      </c>
      <c r="J415" s="3">
        <v>0</v>
      </c>
      <c r="K415" s="3">
        <v>0</v>
      </c>
      <c r="L415" s="3">
        <v>0.52195652173913043</v>
      </c>
      <c r="M415" s="3">
        <v>16.372282608695652</v>
      </c>
      <c r="N415" s="3">
        <v>0.17637587822014053</v>
      </c>
      <c r="O415" s="3">
        <v>28.798913043478262</v>
      </c>
      <c r="P415" s="3">
        <v>0.31024590163934429</v>
      </c>
      <c r="Q415" s="3">
        <v>11.270326086956523</v>
      </c>
      <c r="R415" s="3">
        <v>0.12141334894613585</v>
      </c>
      <c r="S415" s="3">
        <v>10.082717391304348</v>
      </c>
      <c r="T415" s="3">
        <v>0.10861943793911008</v>
      </c>
      <c r="U415" s="27">
        <v>55183</v>
      </c>
      <c r="V415"/>
    </row>
    <row r="416" spans="1:22" x14ac:dyDescent="0.3">
      <c r="A416" t="s">
        <v>10</v>
      </c>
      <c r="B416" t="s">
        <v>654</v>
      </c>
      <c r="C416" t="s">
        <v>655</v>
      </c>
      <c r="D416" t="s">
        <v>33</v>
      </c>
      <c r="E416" s="3">
        <v>71.184782608695656</v>
      </c>
      <c r="F416" s="3">
        <v>2.7826086956521738</v>
      </c>
      <c r="G416" s="3">
        <v>0</v>
      </c>
      <c r="H416" s="3">
        <v>0</v>
      </c>
      <c r="I416" s="3">
        <v>0</v>
      </c>
      <c r="J416" s="3">
        <v>0</v>
      </c>
      <c r="K416" s="3">
        <v>0</v>
      </c>
      <c r="L416" s="3">
        <v>0</v>
      </c>
      <c r="M416" s="3">
        <v>6.4891304347826084</v>
      </c>
      <c r="N416" s="3">
        <v>9.1158955565735222E-2</v>
      </c>
      <c r="O416" s="3">
        <v>13.292173913043477</v>
      </c>
      <c r="P416" s="3">
        <v>0.18672774469384637</v>
      </c>
      <c r="Q416" s="3">
        <v>0</v>
      </c>
      <c r="R416" s="3">
        <v>0</v>
      </c>
      <c r="S416" s="3">
        <v>0</v>
      </c>
      <c r="T416" s="3">
        <v>0</v>
      </c>
      <c r="U416" s="27">
        <v>55989</v>
      </c>
      <c r="V416"/>
    </row>
    <row r="417" spans="1:22" x14ac:dyDescent="0.3">
      <c r="A417" t="s">
        <v>10</v>
      </c>
      <c r="B417" t="s">
        <v>656</v>
      </c>
      <c r="C417" t="s">
        <v>273</v>
      </c>
      <c r="D417" t="s">
        <v>274</v>
      </c>
      <c r="E417" s="3">
        <v>19.184782608695652</v>
      </c>
      <c r="F417" s="3">
        <v>5.2173913043478262</v>
      </c>
      <c r="G417" s="3">
        <v>0.14130434782608695</v>
      </c>
      <c r="H417" s="3">
        <v>0.20652173913043478</v>
      </c>
      <c r="I417" s="3">
        <v>5.4782608695652177</v>
      </c>
      <c r="J417" s="3">
        <v>0</v>
      </c>
      <c r="K417" s="3">
        <v>0</v>
      </c>
      <c r="L417" s="3">
        <v>1.8070652173913044</v>
      </c>
      <c r="M417" s="3">
        <v>4.9565217391304346</v>
      </c>
      <c r="N417" s="3">
        <v>0.25835694050991498</v>
      </c>
      <c r="O417" s="3">
        <v>14.774565217391306</v>
      </c>
      <c r="P417" s="3">
        <v>0.77011898016997171</v>
      </c>
      <c r="Q417" s="3">
        <v>3.0144565217391301</v>
      </c>
      <c r="R417" s="3">
        <v>0.15712747875354105</v>
      </c>
      <c r="S417" s="3">
        <v>3.4157608695652173</v>
      </c>
      <c r="T417" s="3">
        <v>0.17804532577903681</v>
      </c>
      <c r="U417" s="27">
        <v>555888</v>
      </c>
      <c r="V417"/>
    </row>
    <row r="418" spans="1:22" x14ac:dyDescent="0.3">
      <c r="A418" t="s">
        <v>10</v>
      </c>
      <c r="B418" t="s">
        <v>657</v>
      </c>
      <c r="C418" t="s">
        <v>658</v>
      </c>
      <c r="D418" t="s">
        <v>93</v>
      </c>
      <c r="E418" s="3">
        <v>47.673913043478258</v>
      </c>
      <c r="F418" s="3">
        <v>5.2173913043478262</v>
      </c>
      <c r="G418" s="3">
        <v>0</v>
      </c>
      <c r="H418" s="3">
        <v>0</v>
      </c>
      <c r="I418" s="3">
        <v>0</v>
      </c>
      <c r="J418" s="3">
        <v>0</v>
      </c>
      <c r="K418" s="3">
        <v>0</v>
      </c>
      <c r="L418" s="3">
        <v>0.92369565217391314</v>
      </c>
      <c r="M418" s="3">
        <v>9.9326086956521742</v>
      </c>
      <c r="N418" s="3">
        <v>0.20834473324213409</v>
      </c>
      <c r="O418" s="3">
        <v>13.961956521739131</v>
      </c>
      <c r="P418" s="3">
        <v>0.2928636570907433</v>
      </c>
      <c r="Q418" s="3">
        <v>9.9893478260869557</v>
      </c>
      <c r="R418" s="3">
        <v>0.20953488372093024</v>
      </c>
      <c r="S418" s="3">
        <v>18.867826086956519</v>
      </c>
      <c r="T418" s="3">
        <v>0.39576835385316916</v>
      </c>
      <c r="U418" s="27">
        <v>555514</v>
      </c>
      <c r="V418"/>
    </row>
    <row r="419" spans="1:22" x14ac:dyDescent="0.3">
      <c r="A419" t="s">
        <v>10</v>
      </c>
      <c r="B419" t="s">
        <v>659</v>
      </c>
      <c r="C419" t="s">
        <v>168</v>
      </c>
      <c r="D419" t="s">
        <v>33</v>
      </c>
      <c r="E419" s="3">
        <v>106.1304347826087</v>
      </c>
      <c r="F419" s="3">
        <v>5.6523913043478258</v>
      </c>
      <c r="G419" s="3">
        <v>0</v>
      </c>
      <c r="H419" s="3">
        <v>0.4891304347826087</v>
      </c>
      <c r="I419" s="3">
        <v>9.8586956521739122</v>
      </c>
      <c r="J419" s="3">
        <v>0</v>
      </c>
      <c r="K419" s="3">
        <v>0</v>
      </c>
      <c r="L419" s="3">
        <v>3.5679347826086958</v>
      </c>
      <c r="M419" s="3">
        <v>14.711195652173913</v>
      </c>
      <c r="N419" s="3">
        <v>0.13861429741909054</v>
      </c>
      <c r="O419" s="3">
        <v>32.81586956521739</v>
      </c>
      <c r="P419" s="3">
        <v>0.30920319541171648</v>
      </c>
      <c r="Q419" s="3">
        <v>17.698695652173914</v>
      </c>
      <c r="R419" s="3">
        <v>0.16676362146661203</v>
      </c>
      <c r="S419" s="3">
        <v>24.448369565217391</v>
      </c>
      <c r="T419" s="3">
        <v>0.23036153215895122</v>
      </c>
      <c r="U419" s="27">
        <v>56308</v>
      </c>
      <c r="V419"/>
    </row>
    <row r="420" spans="1:22" x14ac:dyDescent="0.3">
      <c r="A420" t="s">
        <v>10</v>
      </c>
      <c r="B420" t="s">
        <v>660</v>
      </c>
      <c r="C420" t="s">
        <v>12</v>
      </c>
      <c r="D420" t="s">
        <v>13</v>
      </c>
      <c r="E420" s="3">
        <v>85.815217391304344</v>
      </c>
      <c r="F420" s="3">
        <v>5.3478260869565215</v>
      </c>
      <c r="G420" s="3">
        <v>0.42391304347826086</v>
      </c>
      <c r="H420" s="3">
        <v>0.31521739130434784</v>
      </c>
      <c r="I420" s="3">
        <v>2.7826086956521738</v>
      </c>
      <c r="J420" s="3">
        <v>0</v>
      </c>
      <c r="K420" s="3">
        <v>0</v>
      </c>
      <c r="L420" s="3">
        <v>2.8373913043478258</v>
      </c>
      <c r="M420" s="3">
        <v>7.9201086956521749</v>
      </c>
      <c r="N420" s="3">
        <v>9.2292590246991782E-2</v>
      </c>
      <c r="O420" s="3">
        <v>26.257608695652173</v>
      </c>
      <c r="P420" s="3">
        <v>0.30597846738442053</v>
      </c>
      <c r="Q420" s="3">
        <v>1.3868478260869568</v>
      </c>
      <c r="R420" s="3">
        <v>1.6160861304623183E-2</v>
      </c>
      <c r="S420" s="3">
        <v>5.9691304347826097</v>
      </c>
      <c r="T420" s="3">
        <v>6.955794806839774E-2</v>
      </c>
      <c r="U420" s="27">
        <v>555831</v>
      </c>
      <c r="V420"/>
    </row>
    <row r="421" spans="1:22" x14ac:dyDescent="0.3">
      <c r="A421" t="s">
        <v>10</v>
      </c>
      <c r="B421" t="s">
        <v>661</v>
      </c>
      <c r="C421" t="s">
        <v>662</v>
      </c>
      <c r="D421" t="s">
        <v>93</v>
      </c>
      <c r="E421" s="3">
        <v>95.369565217391298</v>
      </c>
      <c r="F421" s="3">
        <v>0</v>
      </c>
      <c r="G421" s="3">
        <v>3.2282608695652173</v>
      </c>
      <c r="H421" s="3">
        <v>0.43478260869565216</v>
      </c>
      <c r="I421" s="3">
        <v>0</v>
      </c>
      <c r="J421" s="3">
        <v>0</v>
      </c>
      <c r="K421" s="3">
        <v>0</v>
      </c>
      <c r="L421" s="3">
        <v>0.58119565217391311</v>
      </c>
      <c r="M421" s="3">
        <v>5.2065217391304346</v>
      </c>
      <c r="N421" s="3">
        <v>5.4593116024618193E-2</v>
      </c>
      <c r="O421" s="3">
        <v>0</v>
      </c>
      <c r="P421" s="3">
        <v>0</v>
      </c>
      <c r="Q421" s="3">
        <v>3.7527173913043477</v>
      </c>
      <c r="R421" s="3">
        <v>3.9349213585593804E-2</v>
      </c>
      <c r="S421" s="3">
        <v>8.2228260869565215</v>
      </c>
      <c r="T421" s="3">
        <v>8.6220651926145433E-2</v>
      </c>
      <c r="U421" s="27">
        <v>555443</v>
      </c>
      <c r="V421"/>
    </row>
    <row r="422" spans="1:22" x14ac:dyDescent="0.3">
      <c r="A422" t="s">
        <v>10</v>
      </c>
      <c r="B422" t="s">
        <v>663</v>
      </c>
      <c r="C422" t="s">
        <v>664</v>
      </c>
      <c r="D422" t="s">
        <v>33</v>
      </c>
      <c r="E422" s="3">
        <v>41.717391304347828</v>
      </c>
      <c r="F422" s="3">
        <v>0</v>
      </c>
      <c r="G422" s="3">
        <v>0</v>
      </c>
      <c r="H422" s="3">
        <v>0</v>
      </c>
      <c r="I422" s="3">
        <v>0.33695652173913043</v>
      </c>
      <c r="J422" s="3">
        <v>0</v>
      </c>
      <c r="K422" s="3">
        <v>0</v>
      </c>
      <c r="L422" s="3">
        <v>0.96467391304347827</v>
      </c>
      <c r="M422" s="3">
        <v>5.8396739130434785</v>
      </c>
      <c r="N422" s="3">
        <v>0.13998176133402815</v>
      </c>
      <c r="O422" s="3">
        <v>9.9836956521739122</v>
      </c>
      <c r="P422" s="3">
        <v>0.23931735278791033</v>
      </c>
      <c r="Q422" s="3">
        <v>7.1941304347826094</v>
      </c>
      <c r="R422" s="3">
        <v>0.17244919228764982</v>
      </c>
      <c r="S422" s="3">
        <v>6.0152173913043478</v>
      </c>
      <c r="T422" s="3">
        <v>0.14418968212610733</v>
      </c>
      <c r="U422" s="27">
        <v>55856</v>
      </c>
      <c r="V422"/>
    </row>
    <row r="423" spans="1:22" x14ac:dyDescent="0.3">
      <c r="A423" t="s">
        <v>10</v>
      </c>
      <c r="B423" t="s">
        <v>665</v>
      </c>
      <c r="C423" t="s">
        <v>127</v>
      </c>
      <c r="D423" t="s">
        <v>93</v>
      </c>
      <c r="E423" s="3">
        <v>56.728260869565219</v>
      </c>
      <c r="F423" s="3">
        <v>5.5652173913043477</v>
      </c>
      <c r="G423" s="3">
        <v>2.1739130434782608E-2</v>
      </c>
      <c r="H423" s="3">
        <v>0.10869565217391304</v>
      </c>
      <c r="I423" s="3">
        <v>0.82608695652173914</v>
      </c>
      <c r="J423" s="3">
        <v>0</v>
      </c>
      <c r="K423" s="3">
        <v>0</v>
      </c>
      <c r="L423" s="3">
        <v>0.70815217391304341</v>
      </c>
      <c r="M423" s="3">
        <v>3.9956521739130433</v>
      </c>
      <c r="N423" s="3">
        <v>7.0434949223989268E-2</v>
      </c>
      <c r="O423" s="3">
        <v>9.8514130434782601</v>
      </c>
      <c r="P423" s="3">
        <v>0.17365970492431498</v>
      </c>
      <c r="Q423" s="3">
        <v>15.363260869565217</v>
      </c>
      <c r="R423" s="3">
        <v>0.27082199655106343</v>
      </c>
      <c r="S423" s="3">
        <v>10.878369565217394</v>
      </c>
      <c r="T423" s="3">
        <v>0.19176278980647637</v>
      </c>
      <c r="U423" s="27">
        <v>55650</v>
      </c>
      <c r="V423"/>
    </row>
    <row r="424" spans="1:22" x14ac:dyDescent="0.3">
      <c r="A424" t="s">
        <v>10</v>
      </c>
      <c r="B424" t="s">
        <v>666</v>
      </c>
      <c r="C424" t="s">
        <v>667</v>
      </c>
      <c r="D424" t="s">
        <v>93</v>
      </c>
      <c r="E424" s="3">
        <v>77.521739130434781</v>
      </c>
      <c r="F424" s="3">
        <v>0</v>
      </c>
      <c r="G424" s="3">
        <v>0</v>
      </c>
      <c r="H424" s="3">
        <v>0</v>
      </c>
      <c r="I424" s="3">
        <v>0</v>
      </c>
      <c r="J424" s="3">
        <v>0</v>
      </c>
      <c r="K424" s="3">
        <v>0</v>
      </c>
      <c r="L424" s="3">
        <v>0.60695652173913028</v>
      </c>
      <c r="M424" s="3">
        <v>8.2103260869565222</v>
      </c>
      <c r="N424" s="3">
        <v>0.10590998317442514</v>
      </c>
      <c r="O424" s="3">
        <v>4.9844565217391308</v>
      </c>
      <c r="P424" s="3">
        <v>6.4297532249018519E-2</v>
      </c>
      <c r="Q424" s="3">
        <v>13.014565217391304</v>
      </c>
      <c r="R424" s="3">
        <v>0.16788278182837912</v>
      </c>
      <c r="S424" s="3">
        <v>14.632499999999999</v>
      </c>
      <c r="T424" s="3">
        <v>0.1887535053280987</v>
      </c>
      <c r="U424" s="27">
        <v>56024</v>
      </c>
      <c r="V424"/>
    </row>
    <row r="425" spans="1:22" x14ac:dyDescent="0.3">
      <c r="A425" t="s">
        <v>10</v>
      </c>
      <c r="B425" t="s">
        <v>668</v>
      </c>
      <c r="C425" t="s">
        <v>47</v>
      </c>
      <c r="D425" t="s">
        <v>33</v>
      </c>
      <c r="E425" s="3">
        <v>53.521739130434781</v>
      </c>
      <c r="F425" s="3">
        <v>10.565217391304348</v>
      </c>
      <c r="G425" s="3">
        <v>0.2608695652173913</v>
      </c>
      <c r="H425" s="3">
        <v>0.28260869565217389</v>
      </c>
      <c r="I425" s="3">
        <v>0.71739130434782605</v>
      </c>
      <c r="J425" s="3">
        <v>0</v>
      </c>
      <c r="K425" s="3">
        <v>0</v>
      </c>
      <c r="L425" s="3">
        <v>2.0516304347826089</v>
      </c>
      <c r="M425" s="3">
        <v>5.6334782608695653</v>
      </c>
      <c r="N425" s="3">
        <v>0.10525588952071487</v>
      </c>
      <c r="O425" s="3">
        <v>9.1914130434782599</v>
      </c>
      <c r="P425" s="3">
        <v>0.17173233143785538</v>
      </c>
      <c r="Q425" s="3">
        <v>6.705326086956533</v>
      </c>
      <c r="R425" s="3">
        <v>0.12528229082047138</v>
      </c>
      <c r="S425" s="3">
        <v>10.865978260869566</v>
      </c>
      <c r="T425" s="3">
        <v>0.20301990251827784</v>
      </c>
      <c r="U425" s="27">
        <v>555165</v>
      </c>
      <c r="V425"/>
    </row>
    <row r="426" spans="1:22" x14ac:dyDescent="0.3">
      <c r="A426" t="s">
        <v>10</v>
      </c>
      <c r="B426" t="s">
        <v>669</v>
      </c>
      <c r="C426" t="s">
        <v>670</v>
      </c>
      <c r="D426" t="s">
        <v>71</v>
      </c>
      <c r="E426" s="3">
        <v>84.119565217391298</v>
      </c>
      <c r="F426" s="3">
        <v>5.5652173913043477</v>
      </c>
      <c r="G426" s="3">
        <v>0</v>
      </c>
      <c r="H426" s="3">
        <v>0</v>
      </c>
      <c r="I426" s="3">
        <v>0</v>
      </c>
      <c r="J426" s="3">
        <v>0</v>
      </c>
      <c r="K426" s="3">
        <v>0</v>
      </c>
      <c r="L426" s="3">
        <v>2.1973913043478261</v>
      </c>
      <c r="M426" s="3">
        <v>4.8344565217391295</v>
      </c>
      <c r="N426" s="3">
        <v>5.7471249515441268E-2</v>
      </c>
      <c r="O426" s="3">
        <v>27.092608695652174</v>
      </c>
      <c r="P426" s="3">
        <v>0.32207261920144725</v>
      </c>
      <c r="Q426" s="3">
        <v>3.7961956521739131</v>
      </c>
      <c r="R426" s="3">
        <v>4.5128569582633421E-2</v>
      </c>
      <c r="S426" s="3">
        <v>5.6081521739130435</v>
      </c>
      <c r="T426" s="3">
        <v>6.6668820261015643E-2</v>
      </c>
      <c r="U426" s="27">
        <v>555135</v>
      </c>
      <c r="V426"/>
    </row>
    <row r="427" spans="1:22" x14ac:dyDescent="0.3">
      <c r="A427" t="s">
        <v>10</v>
      </c>
      <c r="B427" t="s">
        <v>671</v>
      </c>
      <c r="C427" t="s">
        <v>15</v>
      </c>
      <c r="D427" t="s">
        <v>16</v>
      </c>
      <c r="E427" s="3">
        <v>76.130434782608702</v>
      </c>
      <c r="F427" s="3">
        <v>5.5652173913043477</v>
      </c>
      <c r="G427" s="3">
        <v>0.53260869565217395</v>
      </c>
      <c r="H427" s="3">
        <v>9.7826086956521743E-2</v>
      </c>
      <c r="I427" s="3">
        <v>2.0652173913043477</v>
      </c>
      <c r="J427" s="3">
        <v>0</v>
      </c>
      <c r="K427" s="3">
        <v>0</v>
      </c>
      <c r="L427" s="3">
        <v>5.5163043478260869</v>
      </c>
      <c r="M427" s="3">
        <v>9.105434782608695</v>
      </c>
      <c r="N427" s="3">
        <v>0.1196030839520274</v>
      </c>
      <c r="O427" s="3">
        <v>12.28108695652174</v>
      </c>
      <c r="P427" s="3">
        <v>0.16131639063392347</v>
      </c>
      <c r="Q427" s="3">
        <v>15.595434782608695</v>
      </c>
      <c r="R427" s="3">
        <v>0.20485151342090233</v>
      </c>
      <c r="S427" s="3">
        <v>18.819782608695654</v>
      </c>
      <c r="T427" s="3">
        <v>0.24720445459737292</v>
      </c>
      <c r="U427" s="27">
        <v>555630</v>
      </c>
      <c r="V427"/>
    </row>
    <row r="428" spans="1:22" x14ac:dyDescent="0.3">
      <c r="A428" t="s">
        <v>10</v>
      </c>
      <c r="B428" t="s">
        <v>672</v>
      </c>
      <c r="C428" t="s">
        <v>308</v>
      </c>
      <c r="D428" t="s">
        <v>16</v>
      </c>
      <c r="E428" s="3">
        <v>58.532608695652172</v>
      </c>
      <c r="F428" s="3">
        <v>0</v>
      </c>
      <c r="G428" s="3">
        <v>0.13043478260869565</v>
      </c>
      <c r="H428" s="3">
        <v>0</v>
      </c>
      <c r="I428" s="3">
        <v>0.16304347826086957</v>
      </c>
      <c r="J428" s="3">
        <v>0</v>
      </c>
      <c r="K428" s="3">
        <v>0</v>
      </c>
      <c r="L428" s="3">
        <v>0</v>
      </c>
      <c r="M428" s="3">
        <v>5.5510869565217416</v>
      </c>
      <c r="N428" s="3">
        <v>9.4837511606313873E-2</v>
      </c>
      <c r="O428" s="3">
        <v>7.8336956521739136</v>
      </c>
      <c r="P428" s="3">
        <v>0.13383472609099351</v>
      </c>
      <c r="Q428" s="3">
        <v>0</v>
      </c>
      <c r="R428" s="3">
        <v>0</v>
      </c>
      <c r="S428" s="3">
        <v>0.38043478260869568</v>
      </c>
      <c r="T428" s="3">
        <v>6.4995357474466114E-3</v>
      </c>
      <c r="U428" s="27">
        <v>55975</v>
      </c>
      <c r="V428"/>
    </row>
    <row r="429" spans="1:22" x14ac:dyDescent="0.3">
      <c r="A429" t="s">
        <v>10</v>
      </c>
      <c r="B429" t="s">
        <v>673</v>
      </c>
      <c r="C429" t="s">
        <v>118</v>
      </c>
      <c r="D429" t="s">
        <v>93</v>
      </c>
      <c r="E429" s="3">
        <v>53.326086956521742</v>
      </c>
      <c r="F429" s="3">
        <v>0.86956521739130432</v>
      </c>
      <c r="G429" s="3">
        <v>0</v>
      </c>
      <c r="H429" s="3">
        <v>0</v>
      </c>
      <c r="I429" s="3">
        <v>0</v>
      </c>
      <c r="J429" s="3">
        <v>0</v>
      </c>
      <c r="K429" s="3">
        <v>0</v>
      </c>
      <c r="L429" s="3">
        <v>0</v>
      </c>
      <c r="M429" s="3">
        <v>5.75</v>
      </c>
      <c r="N429" s="3">
        <v>0.10782715042804729</v>
      </c>
      <c r="O429" s="3">
        <v>9.3885869565217384</v>
      </c>
      <c r="P429" s="3">
        <v>0.17605992662046471</v>
      </c>
      <c r="Q429" s="3">
        <v>0</v>
      </c>
      <c r="R429" s="3">
        <v>0</v>
      </c>
      <c r="S429" s="3">
        <v>0</v>
      </c>
      <c r="T429" s="3">
        <v>0</v>
      </c>
      <c r="U429" s="27">
        <v>555890</v>
      </c>
      <c r="V429"/>
    </row>
    <row r="430" spans="1:22" x14ac:dyDescent="0.3">
      <c r="A430" t="s">
        <v>10</v>
      </c>
      <c r="B430" t="s">
        <v>674</v>
      </c>
      <c r="C430" t="s">
        <v>675</v>
      </c>
      <c r="D430" t="s">
        <v>13</v>
      </c>
      <c r="E430" s="3">
        <v>46.630434782608695</v>
      </c>
      <c r="F430" s="3">
        <v>0</v>
      </c>
      <c r="G430" s="3">
        <v>0</v>
      </c>
      <c r="H430" s="3">
        <v>0</v>
      </c>
      <c r="I430" s="3">
        <v>0.86956521739130432</v>
      </c>
      <c r="J430" s="3">
        <v>0</v>
      </c>
      <c r="K430" s="3">
        <v>0</v>
      </c>
      <c r="L430" s="3">
        <v>0</v>
      </c>
      <c r="M430" s="3">
        <v>0</v>
      </c>
      <c r="N430" s="3">
        <v>0</v>
      </c>
      <c r="O430" s="3">
        <v>0</v>
      </c>
      <c r="P430" s="3">
        <v>0</v>
      </c>
      <c r="Q430" s="3">
        <v>0</v>
      </c>
      <c r="R430" s="3">
        <v>0</v>
      </c>
      <c r="S430" s="3">
        <v>5.2717391304347834E-2</v>
      </c>
      <c r="T430" s="3">
        <v>1.1305361305361306E-3</v>
      </c>
      <c r="U430" s="27">
        <v>555712</v>
      </c>
      <c r="V430"/>
    </row>
    <row r="431" spans="1:22" x14ac:dyDescent="0.3">
      <c r="A431" t="s">
        <v>10</v>
      </c>
      <c r="B431" t="s">
        <v>676</v>
      </c>
      <c r="C431" t="s">
        <v>287</v>
      </c>
      <c r="D431" t="s">
        <v>33</v>
      </c>
      <c r="E431" s="3">
        <v>69.130434782608702</v>
      </c>
      <c r="F431" s="3">
        <v>5.1304347826086953</v>
      </c>
      <c r="G431" s="3">
        <v>0</v>
      </c>
      <c r="H431" s="3">
        <v>0.39130434782608697</v>
      </c>
      <c r="I431" s="3">
        <v>0.61956521739130432</v>
      </c>
      <c r="J431" s="3">
        <v>0</v>
      </c>
      <c r="K431" s="3">
        <v>0</v>
      </c>
      <c r="L431" s="3">
        <v>6.3525000000000009</v>
      </c>
      <c r="M431" s="3">
        <v>4.4559782608695659</v>
      </c>
      <c r="N431" s="3">
        <v>6.4457547169811322E-2</v>
      </c>
      <c r="O431" s="3">
        <v>14.576739130434785</v>
      </c>
      <c r="P431" s="3">
        <v>0.21085849056603775</v>
      </c>
      <c r="Q431" s="3">
        <v>16.029782608695655</v>
      </c>
      <c r="R431" s="3">
        <v>0.23187735849056607</v>
      </c>
      <c r="S431" s="3">
        <v>15.762826086956522</v>
      </c>
      <c r="T431" s="3">
        <v>0.22801572327044023</v>
      </c>
      <c r="U431" s="27">
        <v>555578</v>
      </c>
      <c r="V431"/>
    </row>
    <row r="432" spans="1:22" x14ac:dyDescent="0.3">
      <c r="A432" t="s">
        <v>10</v>
      </c>
      <c r="B432" t="s">
        <v>677</v>
      </c>
      <c r="C432" t="s">
        <v>47</v>
      </c>
      <c r="D432" t="s">
        <v>33</v>
      </c>
      <c r="E432" s="3">
        <v>48.195652173913047</v>
      </c>
      <c r="F432" s="3">
        <v>5.5652173913043477</v>
      </c>
      <c r="G432" s="3">
        <v>0.60869565217391308</v>
      </c>
      <c r="H432" s="3">
        <v>0.16304347826086957</v>
      </c>
      <c r="I432" s="3">
        <v>5.3913043478260869</v>
      </c>
      <c r="J432" s="3">
        <v>0</v>
      </c>
      <c r="K432" s="3">
        <v>0</v>
      </c>
      <c r="L432" s="3">
        <v>0.62228260869565222</v>
      </c>
      <c r="M432" s="3">
        <v>0</v>
      </c>
      <c r="N432" s="3">
        <v>0</v>
      </c>
      <c r="O432" s="3">
        <v>9.6536956521739121</v>
      </c>
      <c r="P432" s="3">
        <v>0.20030221019395578</v>
      </c>
      <c r="Q432" s="3">
        <v>6.6983695652173916</v>
      </c>
      <c r="R432" s="3">
        <v>0.1389828597203428</v>
      </c>
      <c r="S432" s="3">
        <v>6.9701086956521738</v>
      </c>
      <c r="T432" s="3">
        <v>0.14462110960757779</v>
      </c>
      <c r="U432" s="27">
        <v>55115</v>
      </c>
      <c r="V432"/>
    </row>
    <row r="433" spans="1:22" x14ac:dyDescent="0.3">
      <c r="A433" t="s">
        <v>10</v>
      </c>
      <c r="B433" t="s">
        <v>678</v>
      </c>
      <c r="C433" t="s">
        <v>47</v>
      </c>
      <c r="D433" t="s">
        <v>33</v>
      </c>
      <c r="E433" s="3">
        <v>60.728260869565219</v>
      </c>
      <c r="F433" s="3">
        <v>5.5815217391304346</v>
      </c>
      <c r="G433" s="3">
        <v>0.19565217391304349</v>
      </c>
      <c r="H433" s="3">
        <v>0.19565217391304349</v>
      </c>
      <c r="I433" s="3">
        <v>0</v>
      </c>
      <c r="J433" s="3">
        <v>0</v>
      </c>
      <c r="K433" s="3">
        <v>0</v>
      </c>
      <c r="L433" s="3">
        <v>1.3266304347826086</v>
      </c>
      <c r="M433" s="3">
        <v>10.927717391304345</v>
      </c>
      <c r="N433" s="3">
        <v>0.17994451405047426</v>
      </c>
      <c r="O433" s="3">
        <v>15.614239130434783</v>
      </c>
      <c r="P433" s="3">
        <v>0.25711652049400391</v>
      </c>
      <c r="Q433" s="3">
        <v>16.664021739130437</v>
      </c>
      <c r="R433" s="3">
        <v>0.27440307857526403</v>
      </c>
      <c r="S433" s="3">
        <v>21.329891304347825</v>
      </c>
      <c r="T433" s="3">
        <v>0.35123500984428135</v>
      </c>
      <c r="U433" s="27">
        <v>56489</v>
      </c>
      <c r="V433"/>
    </row>
    <row r="434" spans="1:22" x14ac:dyDescent="0.3">
      <c r="A434" t="s">
        <v>10</v>
      </c>
      <c r="B434" t="s">
        <v>679</v>
      </c>
      <c r="C434" t="s">
        <v>47</v>
      </c>
      <c r="D434" t="s">
        <v>33</v>
      </c>
      <c r="E434" s="3">
        <v>79.065217391304344</v>
      </c>
      <c r="F434" s="3">
        <v>0</v>
      </c>
      <c r="G434" s="3">
        <v>0</v>
      </c>
      <c r="H434" s="3">
        <v>0</v>
      </c>
      <c r="I434" s="3">
        <v>0</v>
      </c>
      <c r="J434" s="3">
        <v>0</v>
      </c>
      <c r="K434" s="3">
        <v>0</v>
      </c>
      <c r="L434" s="3">
        <v>0</v>
      </c>
      <c r="M434" s="3">
        <v>0</v>
      </c>
      <c r="N434" s="3">
        <v>0</v>
      </c>
      <c r="O434" s="3">
        <v>0</v>
      </c>
      <c r="P434" s="3">
        <v>0</v>
      </c>
      <c r="Q434" s="3">
        <v>0</v>
      </c>
      <c r="R434" s="3">
        <v>0</v>
      </c>
      <c r="S434" s="3">
        <v>0</v>
      </c>
      <c r="T434" s="3">
        <v>0</v>
      </c>
      <c r="U434" s="27">
        <v>56311</v>
      </c>
      <c r="V434"/>
    </row>
    <row r="435" spans="1:22" x14ac:dyDescent="0.3">
      <c r="A435" t="s">
        <v>10</v>
      </c>
      <c r="B435" t="s">
        <v>680</v>
      </c>
      <c r="C435" t="s">
        <v>268</v>
      </c>
      <c r="D435" t="s">
        <v>269</v>
      </c>
      <c r="E435" s="3">
        <v>140.95652173913044</v>
      </c>
      <c r="F435" s="3">
        <v>5.5652173913043477</v>
      </c>
      <c r="G435" s="3">
        <v>0.4891304347826087</v>
      </c>
      <c r="H435" s="3">
        <v>0</v>
      </c>
      <c r="I435" s="3">
        <v>6.9565217391304346</v>
      </c>
      <c r="J435" s="3">
        <v>0</v>
      </c>
      <c r="K435" s="3">
        <v>0</v>
      </c>
      <c r="L435" s="3">
        <v>0.60076086956521724</v>
      </c>
      <c r="M435" s="3">
        <v>3.0133695652173915</v>
      </c>
      <c r="N435" s="3">
        <v>2.1378007402837757E-2</v>
      </c>
      <c r="O435" s="3">
        <v>21.979565217391304</v>
      </c>
      <c r="P435" s="3">
        <v>0.15593152375077113</v>
      </c>
      <c r="Q435" s="3">
        <v>10.223586956521739</v>
      </c>
      <c r="R435" s="3">
        <v>7.253007402837755E-2</v>
      </c>
      <c r="S435" s="3">
        <v>16.806521739130435</v>
      </c>
      <c r="T435" s="3">
        <v>0.11923195558297348</v>
      </c>
      <c r="U435" s="27">
        <v>55199</v>
      </c>
      <c r="V435"/>
    </row>
    <row r="436" spans="1:22" x14ac:dyDescent="0.3">
      <c r="A436" t="s">
        <v>10</v>
      </c>
      <c r="B436" t="s">
        <v>681</v>
      </c>
      <c r="C436" t="s">
        <v>114</v>
      </c>
      <c r="D436" t="s">
        <v>33</v>
      </c>
      <c r="E436" s="3">
        <v>74.663043478260875</v>
      </c>
      <c r="F436" s="3">
        <v>5.5652173913043477</v>
      </c>
      <c r="G436" s="3">
        <v>0.15217391304347827</v>
      </c>
      <c r="H436" s="3">
        <v>0.52173913043478259</v>
      </c>
      <c r="I436" s="3">
        <v>1.4130434782608696</v>
      </c>
      <c r="J436" s="3">
        <v>0</v>
      </c>
      <c r="K436" s="3">
        <v>0</v>
      </c>
      <c r="L436" s="3">
        <v>1.0111956521739127</v>
      </c>
      <c r="M436" s="3">
        <v>6.0047826086956517</v>
      </c>
      <c r="N436" s="3">
        <v>8.0425098267578973E-2</v>
      </c>
      <c r="O436" s="3">
        <v>10.567282608695651</v>
      </c>
      <c r="P436" s="3">
        <v>0.14153297423205705</v>
      </c>
      <c r="Q436" s="3">
        <v>9.5395652173913064</v>
      </c>
      <c r="R436" s="3">
        <v>0.12776823409521038</v>
      </c>
      <c r="S436" s="3">
        <v>17.076521739130435</v>
      </c>
      <c r="T436" s="3">
        <v>0.22871451448536903</v>
      </c>
      <c r="U436" s="27">
        <v>55376</v>
      </c>
      <c r="V436"/>
    </row>
    <row r="437" spans="1:22" x14ac:dyDescent="0.3">
      <c r="A437" t="s">
        <v>10</v>
      </c>
      <c r="B437" t="s">
        <v>682</v>
      </c>
      <c r="C437" t="s">
        <v>47</v>
      </c>
      <c r="D437" t="s">
        <v>33</v>
      </c>
      <c r="E437" s="3">
        <v>94.304347826086953</v>
      </c>
      <c r="F437" s="3">
        <v>5.6521739130434785</v>
      </c>
      <c r="G437" s="3">
        <v>1.2173913043478262</v>
      </c>
      <c r="H437" s="3">
        <v>0.52173913043478259</v>
      </c>
      <c r="I437" s="3">
        <v>2.4347826086956523</v>
      </c>
      <c r="J437" s="3">
        <v>0</v>
      </c>
      <c r="K437" s="3">
        <v>1.7282608695652173</v>
      </c>
      <c r="L437" s="3">
        <v>1.0815217391304348</v>
      </c>
      <c r="M437" s="3">
        <v>5.6521739130434785</v>
      </c>
      <c r="N437" s="3">
        <v>5.9935454126325498E-2</v>
      </c>
      <c r="O437" s="3">
        <v>5.8260869565217392</v>
      </c>
      <c r="P437" s="3">
        <v>6.1779621945597052E-2</v>
      </c>
      <c r="Q437" s="3">
        <v>1.5216304347826088</v>
      </c>
      <c r="R437" s="3">
        <v>1.6135315813739053E-2</v>
      </c>
      <c r="S437" s="3">
        <v>5.8522826086956528</v>
      </c>
      <c r="T437" s="3">
        <v>6.2057399723374838E-2</v>
      </c>
      <c r="U437" s="27">
        <v>555865</v>
      </c>
      <c r="V437"/>
    </row>
    <row r="438" spans="1:22" x14ac:dyDescent="0.3">
      <c r="A438" t="s">
        <v>10</v>
      </c>
      <c r="B438" t="s">
        <v>683</v>
      </c>
      <c r="C438" t="s">
        <v>684</v>
      </c>
      <c r="D438" t="s">
        <v>33</v>
      </c>
      <c r="E438" s="3">
        <v>60.108695652173914</v>
      </c>
      <c r="F438" s="3">
        <v>4.8097826086956523</v>
      </c>
      <c r="G438" s="3">
        <v>0.40217391304347827</v>
      </c>
      <c r="H438" s="3">
        <v>2.1739130434782608E-2</v>
      </c>
      <c r="I438" s="3">
        <v>0.65217391304347827</v>
      </c>
      <c r="J438" s="3">
        <v>0</v>
      </c>
      <c r="K438" s="3">
        <v>0</v>
      </c>
      <c r="L438" s="3">
        <v>1.173913043478261E-2</v>
      </c>
      <c r="M438" s="3">
        <v>16.055978260869569</v>
      </c>
      <c r="N438" s="3">
        <v>0.26711573236889696</v>
      </c>
      <c r="O438" s="3">
        <v>11.166521739130435</v>
      </c>
      <c r="P438" s="3">
        <v>0.18577215189873417</v>
      </c>
      <c r="Q438" s="3">
        <v>6.3229347826086961</v>
      </c>
      <c r="R438" s="3">
        <v>0.10519168173598555</v>
      </c>
      <c r="S438" s="3">
        <v>9.8261956521739151</v>
      </c>
      <c r="T438" s="3">
        <v>0.16347377938517182</v>
      </c>
      <c r="U438" s="27">
        <v>56144</v>
      </c>
      <c r="V438"/>
    </row>
    <row r="439" spans="1:22" x14ac:dyDescent="0.3">
      <c r="A439" t="s">
        <v>10</v>
      </c>
      <c r="B439" t="s">
        <v>685</v>
      </c>
      <c r="C439" t="s">
        <v>230</v>
      </c>
      <c r="D439" t="s">
        <v>33</v>
      </c>
      <c r="E439" s="3">
        <v>103.27173913043478</v>
      </c>
      <c r="F439" s="3">
        <v>5.0434782608695654</v>
      </c>
      <c r="G439" s="3">
        <v>0.33695652173913043</v>
      </c>
      <c r="H439" s="3">
        <v>0.47826086956521741</v>
      </c>
      <c r="I439" s="3">
        <v>3.1413043478260869</v>
      </c>
      <c r="J439" s="3">
        <v>0</v>
      </c>
      <c r="K439" s="3">
        <v>0</v>
      </c>
      <c r="L439" s="3">
        <v>3.9117391304347824</v>
      </c>
      <c r="M439" s="3">
        <v>5.4782608695652177</v>
      </c>
      <c r="N439" s="3">
        <v>5.3047047679191668E-2</v>
      </c>
      <c r="O439" s="3">
        <v>17.14782608695652</v>
      </c>
      <c r="P439" s="3">
        <v>0.16604567940216819</v>
      </c>
      <c r="Q439" s="3">
        <v>13.721956521739131</v>
      </c>
      <c r="R439" s="3">
        <v>0.13287232922850226</v>
      </c>
      <c r="S439" s="3">
        <v>13.460652173913044</v>
      </c>
      <c r="T439" s="3">
        <v>0.1303420692558678</v>
      </c>
      <c r="U439" s="27">
        <v>56080</v>
      </c>
      <c r="V439"/>
    </row>
    <row r="440" spans="1:22" x14ac:dyDescent="0.3">
      <c r="A440" t="s">
        <v>10</v>
      </c>
      <c r="B440" t="s">
        <v>686</v>
      </c>
      <c r="C440" t="s">
        <v>179</v>
      </c>
      <c r="D440" t="s">
        <v>24</v>
      </c>
      <c r="E440" s="3">
        <v>108.72826086956522</v>
      </c>
      <c r="F440" s="3">
        <v>0</v>
      </c>
      <c r="G440" s="3">
        <v>0</v>
      </c>
      <c r="H440" s="3">
        <v>0</v>
      </c>
      <c r="I440" s="3">
        <v>0</v>
      </c>
      <c r="J440" s="3">
        <v>0</v>
      </c>
      <c r="K440" s="3">
        <v>0</v>
      </c>
      <c r="L440" s="3">
        <v>5.579673913043476</v>
      </c>
      <c r="M440" s="3">
        <v>9.9166304347826095</v>
      </c>
      <c r="N440" s="3">
        <v>9.1205638308507461E-2</v>
      </c>
      <c r="O440" s="3">
        <v>16.89413043478261</v>
      </c>
      <c r="P440" s="3">
        <v>0.15537938618414476</v>
      </c>
      <c r="Q440" s="3">
        <v>26.270326086956516</v>
      </c>
      <c r="R440" s="3">
        <v>0.24161451564530634</v>
      </c>
      <c r="S440" s="3">
        <v>29.669891304347825</v>
      </c>
      <c r="T440" s="3">
        <v>0.27288113565930222</v>
      </c>
      <c r="U440" s="27">
        <v>55888</v>
      </c>
      <c r="V440"/>
    </row>
    <row r="441" spans="1:22" x14ac:dyDescent="0.3">
      <c r="A441" t="s">
        <v>10</v>
      </c>
      <c r="B441" t="s">
        <v>687</v>
      </c>
      <c r="C441" t="s">
        <v>47</v>
      </c>
      <c r="D441" t="s">
        <v>33</v>
      </c>
      <c r="E441" s="3">
        <v>47.336956521739133</v>
      </c>
      <c r="F441" s="3">
        <v>5.5652173913043477</v>
      </c>
      <c r="G441" s="3">
        <v>0.13043478260869565</v>
      </c>
      <c r="H441" s="3">
        <v>0.2608695652173913</v>
      </c>
      <c r="I441" s="3">
        <v>0.72826086956521741</v>
      </c>
      <c r="J441" s="3">
        <v>0</v>
      </c>
      <c r="K441" s="3">
        <v>0</v>
      </c>
      <c r="L441" s="3">
        <v>1.1740217391304346</v>
      </c>
      <c r="M441" s="3">
        <v>6.1458695652173949</v>
      </c>
      <c r="N441" s="3">
        <v>0.1298323765786453</v>
      </c>
      <c r="O441" s="3">
        <v>21.125</v>
      </c>
      <c r="P441" s="3">
        <v>0.44626865671641791</v>
      </c>
      <c r="Q441" s="3">
        <v>10.717282608695651</v>
      </c>
      <c r="R441" s="3">
        <v>0.22640413318025254</v>
      </c>
      <c r="S441" s="3">
        <v>12.127717391304348</v>
      </c>
      <c r="T441" s="3">
        <v>0.25619977037887487</v>
      </c>
      <c r="U441" s="27">
        <v>56435</v>
      </c>
      <c r="V441"/>
    </row>
    <row r="442" spans="1:22" x14ac:dyDescent="0.3">
      <c r="A442" t="s">
        <v>10</v>
      </c>
      <c r="B442" t="s">
        <v>688</v>
      </c>
      <c r="C442" t="s">
        <v>303</v>
      </c>
      <c r="D442" t="s">
        <v>217</v>
      </c>
      <c r="E442" s="3">
        <v>87.130434782608702</v>
      </c>
      <c r="F442" s="3">
        <v>34.831195652173911</v>
      </c>
      <c r="G442" s="3">
        <v>0</v>
      </c>
      <c r="H442" s="3">
        <v>0.87641304347826077</v>
      </c>
      <c r="I442" s="3">
        <v>2.7173913043478262</v>
      </c>
      <c r="J442" s="3">
        <v>0</v>
      </c>
      <c r="K442" s="3">
        <v>0</v>
      </c>
      <c r="L442" s="3">
        <v>0.47826086956521729</v>
      </c>
      <c r="M442" s="3">
        <v>7.4882608695652175</v>
      </c>
      <c r="N442" s="3">
        <v>8.5943113772455088E-2</v>
      </c>
      <c r="O442" s="3">
        <v>9.2161956521739121</v>
      </c>
      <c r="P442" s="3">
        <v>0.10577470059880238</v>
      </c>
      <c r="Q442" s="3">
        <v>12.650108695652174</v>
      </c>
      <c r="R442" s="3">
        <v>0.14518587824351295</v>
      </c>
      <c r="S442" s="3">
        <v>10.605652173913043</v>
      </c>
      <c r="T442" s="3">
        <v>0.12172155688622753</v>
      </c>
      <c r="U442" s="27">
        <v>56301</v>
      </c>
      <c r="V442"/>
    </row>
    <row r="443" spans="1:22" x14ac:dyDescent="0.3">
      <c r="A443" t="s">
        <v>10</v>
      </c>
      <c r="B443" t="s">
        <v>689</v>
      </c>
      <c r="C443" t="s">
        <v>85</v>
      </c>
      <c r="D443" t="s">
        <v>83</v>
      </c>
      <c r="E443" s="3">
        <v>81.271739130434781</v>
      </c>
      <c r="F443" s="3">
        <v>32.937717391304346</v>
      </c>
      <c r="G443" s="3">
        <v>0</v>
      </c>
      <c r="H443" s="3">
        <v>0.41663043478260875</v>
      </c>
      <c r="I443" s="3">
        <v>2.75</v>
      </c>
      <c r="J443" s="3">
        <v>0</v>
      </c>
      <c r="K443" s="3">
        <v>0</v>
      </c>
      <c r="L443" s="3">
        <v>0.26891304347826084</v>
      </c>
      <c r="M443" s="3">
        <v>8.0636956521739123</v>
      </c>
      <c r="N443" s="3">
        <v>9.9218938076768751E-2</v>
      </c>
      <c r="O443" s="3">
        <v>12.308804347826086</v>
      </c>
      <c r="P443" s="3">
        <v>0.1514524541928581</v>
      </c>
      <c r="Q443" s="3">
        <v>5.286847826086956</v>
      </c>
      <c r="R443" s="3">
        <v>6.5051491239802056E-2</v>
      </c>
      <c r="S443" s="3">
        <v>8.0203260869565227</v>
      </c>
      <c r="T443" s="3">
        <v>9.8685301591547425E-2</v>
      </c>
      <c r="U443" s="27">
        <v>55988</v>
      </c>
      <c r="V443"/>
    </row>
    <row r="444" spans="1:22" x14ac:dyDescent="0.3">
      <c r="A444" t="s">
        <v>10</v>
      </c>
      <c r="B444" t="s">
        <v>690</v>
      </c>
      <c r="C444" t="s">
        <v>311</v>
      </c>
      <c r="D444" t="s">
        <v>13</v>
      </c>
      <c r="E444" s="3">
        <v>133.33695652173913</v>
      </c>
      <c r="F444" s="3">
        <v>5.5652173913043477</v>
      </c>
      <c r="G444" s="3">
        <v>0.36956521739130432</v>
      </c>
      <c r="H444" s="3">
        <v>0.60576086956521746</v>
      </c>
      <c r="I444" s="3">
        <v>11.043478260869565</v>
      </c>
      <c r="J444" s="3">
        <v>0</v>
      </c>
      <c r="K444" s="3">
        <v>0</v>
      </c>
      <c r="L444" s="3">
        <v>0.55304347826086964</v>
      </c>
      <c r="M444" s="3">
        <v>12.793478260869565</v>
      </c>
      <c r="N444" s="3">
        <v>9.5948479660878785E-2</v>
      </c>
      <c r="O444" s="3">
        <v>42.489565217391302</v>
      </c>
      <c r="P444" s="3">
        <v>0.31866307980761394</v>
      </c>
      <c r="Q444" s="3">
        <v>7.9345652173913033</v>
      </c>
      <c r="R444" s="3">
        <v>5.9507622075487071E-2</v>
      </c>
      <c r="S444" s="3">
        <v>3.5088043478260866</v>
      </c>
      <c r="T444" s="3">
        <v>2.631531751854569E-2</v>
      </c>
      <c r="U444" s="27">
        <v>55211</v>
      </c>
      <c r="V444"/>
    </row>
    <row r="445" spans="1:22" x14ac:dyDescent="0.3">
      <c r="A445" t="s">
        <v>10</v>
      </c>
      <c r="B445" t="s">
        <v>691</v>
      </c>
      <c r="C445" t="s">
        <v>692</v>
      </c>
      <c r="D445" t="s">
        <v>33</v>
      </c>
      <c r="E445" s="3">
        <v>119.84782608695652</v>
      </c>
      <c r="F445" s="3">
        <v>5.5652173913043477</v>
      </c>
      <c r="G445" s="3">
        <v>0</v>
      </c>
      <c r="H445" s="3">
        <v>0</v>
      </c>
      <c r="I445" s="3">
        <v>0</v>
      </c>
      <c r="J445" s="3">
        <v>0</v>
      </c>
      <c r="K445" s="3">
        <v>0</v>
      </c>
      <c r="L445" s="3">
        <v>4.4157608695652177</v>
      </c>
      <c r="M445" s="3">
        <v>10.80641304347826</v>
      </c>
      <c r="N445" s="3">
        <v>9.0167785234899323E-2</v>
      </c>
      <c r="O445" s="3">
        <v>20.101521739130437</v>
      </c>
      <c r="P445" s="3">
        <v>0.16772537638309454</v>
      </c>
      <c r="Q445" s="3">
        <v>16.005434782608695</v>
      </c>
      <c r="R445" s="3">
        <v>0.13354797750770905</v>
      </c>
      <c r="S445" s="3">
        <v>20.815217391304348</v>
      </c>
      <c r="T445" s="3">
        <v>0.17368039180119718</v>
      </c>
      <c r="U445" s="27">
        <v>555707</v>
      </c>
      <c r="V445"/>
    </row>
    <row r="446" spans="1:22" x14ac:dyDescent="0.3">
      <c r="A446" t="s">
        <v>10</v>
      </c>
      <c r="B446" t="s">
        <v>693</v>
      </c>
      <c r="C446" t="s">
        <v>632</v>
      </c>
      <c r="D446" t="s">
        <v>33</v>
      </c>
      <c r="E446" s="3">
        <v>81.336956521739125</v>
      </c>
      <c r="F446" s="3">
        <v>5.5652173913043477</v>
      </c>
      <c r="G446" s="3">
        <v>0</v>
      </c>
      <c r="H446" s="3">
        <v>0</v>
      </c>
      <c r="I446" s="3">
        <v>0</v>
      </c>
      <c r="J446" s="3">
        <v>0</v>
      </c>
      <c r="K446" s="3">
        <v>0</v>
      </c>
      <c r="L446" s="3">
        <v>1.4836956521739131</v>
      </c>
      <c r="M446" s="3">
        <v>4.5673913043478258</v>
      </c>
      <c r="N446" s="3">
        <v>5.6153948950955497E-2</v>
      </c>
      <c r="O446" s="3">
        <v>20.955217391304352</v>
      </c>
      <c r="P446" s="3">
        <v>0.25763463851396506</v>
      </c>
      <c r="Q446" s="3">
        <v>6.8913043478260869</v>
      </c>
      <c r="R446" s="3">
        <v>8.4725377522384071E-2</v>
      </c>
      <c r="S446" s="3">
        <v>7.5815217391304346</v>
      </c>
      <c r="T446" s="3">
        <v>9.3211278898837374E-2</v>
      </c>
      <c r="U446" s="27">
        <v>555719</v>
      </c>
      <c r="V446"/>
    </row>
    <row r="447" spans="1:22" x14ac:dyDescent="0.3">
      <c r="A447" t="s">
        <v>10</v>
      </c>
      <c r="B447" t="s">
        <v>694</v>
      </c>
      <c r="C447" t="s">
        <v>695</v>
      </c>
      <c r="D447" t="s">
        <v>33</v>
      </c>
      <c r="E447" s="3">
        <v>89.771739130434781</v>
      </c>
      <c r="F447" s="3">
        <v>5.3043478260869561</v>
      </c>
      <c r="G447" s="3">
        <v>0.31521739130434784</v>
      </c>
      <c r="H447" s="3">
        <v>0.4891304347826087</v>
      </c>
      <c r="I447" s="3">
        <v>2.1739130434782608</v>
      </c>
      <c r="J447" s="3">
        <v>0</v>
      </c>
      <c r="K447" s="3">
        <v>0</v>
      </c>
      <c r="L447" s="3">
        <v>3.1956521739130435</v>
      </c>
      <c r="M447" s="3">
        <v>11.413043478260869</v>
      </c>
      <c r="N447" s="3">
        <v>0.12713403559752998</v>
      </c>
      <c r="O447" s="3">
        <v>13.369565217391305</v>
      </c>
      <c r="P447" s="3">
        <v>0.14892844169996369</v>
      </c>
      <c r="Q447" s="3">
        <v>13.521739130434781</v>
      </c>
      <c r="R447" s="3">
        <v>0.15062356217459741</v>
      </c>
      <c r="S447" s="3">
        <v>14.149456521739129</v>
      </c>
      <c r="T447" s="3">
        <v>0.15761593413246155</v>
      </c>
      <c r="U447" s="27">
        <v>56115</v>
      </c>
      <c r="V447"/>
    </row>
    <row r="448" spans="1:22" x14ac:dyDescent="0.3">
      <c r="A448" t="s">
        <v>10</v>
      </c>
      <c r="B448" t="s">
        <v>696</v>
      </c>
      <c r="C448" t="s">
        <v>697</v>
      </c>
      <c r="D448" t="s">
        <v>698</v>
      </c>
      <c r="E448" s="3">
        <v>64.304347826086953</v>
      </c>
      <c r="F448" s="3">
        <v>5.9130434782608692</v>
      </c>
      <c r="G448" s="3">
        <v>0.15217391304347827</v>
      </c>
      <c r="H448" s="3">
        <v>0.28260869565217389</v>
      </c>
      <c r="I448" s="3">
        <v>5.6521739130434785</v>
      </c>
      <c r="J448" s="3">
        <v>0</v>
      </c>
      <c r="K448" s="3">
        <v>0</v>
      </c>
      <c r="L448" s="3">
        <v>8.0611956521739128</v>
      </c>
      <c r="M448" s="3">
        <v>3.8897826086956524</v>
      </c>
      <c r="N448" s="3">
        <v>6.0490196078431376E-2</v>
      </c>
      <c r="O448" s="3">
        <v>6.0930434782608689</v>
      </c>
      <c r="P448" s="3">
        <v>9.4753211629479375E-2</v>
      </c>
      <c r="Q448" s="3">
        <v>10.384456521739146</v>
      </c>
      <c r="R448" s="3">
        <v>0.16148918187964867</v>
      </c>
      <c r="S448" s="3">
        <v>19.977065217391306</v>
      </c>
      <c r="T448" s="3">
        <v>0.3106643002028398</v>
      </c>
      <c r="U448" s="27">
        <v>555557</v>
      </c>
      <c r="V448"/>
    </row>
    <row r="449" spans="1:22" x14ac:dyDescent="0.3">
      <c r="A449" t="s">
        <v>10</v>
      </c>
      <c r="B449" t="s">
        <v>699</v>
      </c>
      <c r="C449" t="s">
        <v>458</v>
      </c>
      <c r="D449" t="s">
        <v>71</v>
      </c>
      <c r="E449" s="3">
        <v>75.282608695652172</v>
      </c>
      <c r="F449" s="3">
        <v>0</v>
      </c>
      <c r="G449" s="3">
        <v>4.3152173913043477</v>
      </c>
      <c r="H449" s="3">
        <v>0.32608695652173914</v>
      </c>
      <c r="I449" s="3">
        <v>0</v>
      </c>
      <c r="J449" s="3">
        <v>0</v>
      </c>
      <c r="K449" s="3">
        <v>0</v>
      </c>
      <c r="L449" s="3">
        <v>0.87032608695652147</v>
      </c>
      <c r="M449" s="3">
        <v>9.9433695652173917</v>
      </c>
      <c r="N449" s="3">
        <v>0.13208056598325152</v>
      </c>
      <c r="O449" s="3">
        <v>8.8306521739130446</v>
      </c>
      <c r="P449" s="3">
        <v>0.11730002887669652</v>
      </c>
      <c r="Q449" s="3">
        <v>3.9598913043478263</v>
      </c>
      <c r="R449" s="3">
        <v>5.2600346520358075E-2</v>
      </c>
      <c r="S449" s="3">
        <v>7.8164130434782608</v>
      </c>
      <c r="T449" s="3">
        <v>0.10382760612185966</v>
      </c>
      <c r="U449" s="27">
        <v>555742</v>
      </c>
      <c r="V449"/>
    </row>
    <row r="450" spans="1:22" x14ac:dyDescent="0.3">
      <c r="A450" t="s">
        <v>10</v>
      </c>
      <c r="B450" t="s">
        <v>700</v>
      </c>
      <c r="C450" t="s">
        <v>47</v>
      </c>
      <c r="D450" t="s">
        <v>33</v>
      </c>
      <c r="E450" s="3">
        <v>68.967391304347828</v>
      </c>
      <c r="F450" s="3">
        <v>5.7391304347826084</v>
      </c>
      <c r="G450" s="3">
        <v>4.3478260869565216E-2</v>
      </c>
      <c r="H450" s="3">
        <v>0</v>
      </c>
      <c r="I450" s="3">
        <v>0</v>
      </c>
      <c r="J450" s="3">
        <v>0</v>
      </c>
      <c r="K450" s="3">
        <v>0</v>
      </c>
      <c r="L450" s="3">
        <v>0.55489130434782619</v>
      </c>
      <c r="M450" s="3">
        <v>0</v>
      </c>
      <c r="N450" s="3">
        <v>0</v>
      </c>
      <c r="O450" s="3">
        <v>0</v>
      </c>
      <c r="P450" s="3">
        <v>0</v>
      </c>
      <c r="Q450" s="3">
        <v>15.808152173913044</v>
      </c>
      <c r="R450" s="3">
        <v>0.2292119779353822</v>
      </c>
      <c r="S450" s="3">
        <v>19.109565217391303</v>
      </c>
      <c r="T450" s="3">
        <v>0.27708116627265561</v>
      </c>
      <c r="U450" s="27">
        <v>56063</v>
      </c>
      <c r="V450"/>
    </row>
    <row r="451" spans="1:22" x14ac:dyDescent="0.3">
      <c r="A451" t="s">
        <v>10</v>
      </c>
      <c r="B451" t="s">
        <v>701</v>
      </c>
      <c r="C451" t="s">
        <v>317</v>
      </c>
      <c r="D451" t="s">
        <v>33</v>
      </c>
      <c r="E451" s="3">
        <v>78.663043478260875</v>
      </c>
      <c r="F451" s="3">
        <v>5.4782608695652177</v>
      </c>
      <c r="G451" s="3">
        <v>0</v>
      </c>
      <c r="H451" s="3">
        <v>0</v>
      </c>
      <c r="I451" s="3">
        <v>0</v>
      </c>
      <c r="J451" s="3">
        <v>0</v>
      </c>
      <c r="K451" s="3">
        <v>0</v>
      </c>
      <c r="L451" s="3">
        <v>1.2042391304347826</v>
      </c>
      <c r="M451" s="3">
        <v>6.1939130434782612</v>
      </c>
      <c r="N451" s="3">
        <v>7.8739809313251349E-2</v>
      </c>
      <c r="O451" s="3">
        <v>11.889891304347827</v>
      </c>
      <c r="P451" s="3">
        <v>0.15114964764405142</v>
      </c>
      <c r="Q451" s="3">
        <v>14.654565217391308</v>
      </c>
      <c r="R451" s="3">
        <v>0.18629542628160844</v>
      </c>
      <c r="S451" s="3">
        <v>5.504130434782609</v>
      </c>
      <c r="T451" s="3">
        <v>6.9970982451291977E-2</v>
      </c>
      <c r="U451" s="27">
        <v>55526</v>
      </c>
      <c r="V451"/>
    </row>
    <row r="452" spans="1:22" x14ac:dyDescent="0.3">
      <c r="A452" t="s">
        <v>10</v>
      </c>
      <c r="B452" t="s">
        <v>702</v>
      </c>
      <c r="C452" t="s">
        <v>645</v>
      </c>
      <c r="D452" t="s">
        <v>93</v>
      </c>
      <c r="E452" s="3">
        <v>44.510869565217391</v>
      </c>
      <c r="F452" s="3">
        <v>3.0815217391304346</v>
      </c>
      <c r="G452" s="3">
        <v>0.70652173913043481</v>
      </c>
      <c r="H452" s="3">
        <v>0</v>
      </c>
      <c r="I452" s="3">
        <v>0</v>
      </c>
      <c r="J452" s="3">
        <v>0</v>
      </c>
      <c r="K452" s="3">
        <v>0</v>
      </c>
      <c r="L452" s="3">
        <v>0</v>
      </c>
      <c r="M452" s="3">
        <v>4.5217391304347823</v>
      </c>
      <c r="N452" s="3">
        <v>0.10158730158730159</v>
      </c>
      <c r="O452" s="3">
        <v>14.858695652173914</v>
      </c>
      <c r="P452" s="3">
        <v>0.33382173382173386</v>
      </c>
      <c r="Q452" s="3">
        <v>1.0295652173913044</v>
      </c>
      <c r="R452" s="3">
        <v>2.3130647130647133E-2</v>
      </c>
      <c r="S452" s="3">
        <v>5.5173913043478215</v>
      </c>
      <c r="T452" s="3">
        <v>0.12395604395604386</v>
      </c>
      <c r="U452" s="27">
        <v>555108</v>
      </c>
      <c r="V452"/>
    </row>
    <row r="453" spans="1:22" x14ac:dyDescent="0.3">
      <c r="A453" t="s">
        <v>10</v>
      </c>
      <c r="B453" t="s">
        <v>703</v>
      </c>
      <c r="C453" t="s">
        <v>335</v>
      </c>
      <c r="D453" t="s">
        <v>33</v>
      </c>
      <c r="E453" s="3">
        <v>189.96739130434781</v>
      </c>
      <c r="F453" s="3">
        <v>16.205108695652171</v>
      </c>
      <c r="G453" s="3">
        <v>0</v>
      </c>
      <c r="H453" s="3">
        <v>0.63043478260869568</v>
      </c>
      <c r="I453" s="3">
        <v>5.5326086956521738</v>
      </c>
      <c r="J453" s="3">
        <v>0</v>
      </c>
      <c r="K453" s="3">
        <v>0</v>
      </c>
      <c r="L453" s="3">
        <v>7.4341304347826069</v>
      </c>
      <c r="M453" s="3">
        <v>14.349565217391307</v>
      </c>
      <c r="N453" s="3">
        <v>7.5536991474509374E-2</v>
      </c>
      <c r="O453" s="3">
        <v>27.721195652173915</v>
      </c>
      <c r="P453" s="3">
        <v>0.14592607426903934</v>
      </c>
      <c r="Q453" s="3">
        <v>32.385652173913044</v>
      </c>
      <c r="R453" s="3">
        <v>0.17048005950678036</v>
      </c>
      <c r="S453" s="3">
        <v>36.990326086956522</v>
      </c>
      <c r="T453" s="3">
        <v>0.19471934542541627</v>
      </c>
      <c r="U453" s="27">
        <v>56431</v>
      </c>
      <c r="V453"/>
    </row>
    <row r="454" spans="1:22" x14ac:dyDescent="0.3">
      <c r="A454" t="s">
        <v>10</v>
      </c>
      <c r="B454" t="s">
        <v>704</v>
      </c>
      <c r="C454" t="s">
        <v>43</v>
      </c>
      <c r="D454" t="s">
        <v>33</v>
      </c>
      <c r="E454" s="3">
        <v>105.76086956521739</v>
      </c>
      <c r="F454" s="3">
        <v>0</v>
      </c>
      <c r="G454" s="3">
        <v>0</v>
      </c>
      <c r="H454" s="3">
        <v>0</v>
      </c>
      <c r="I454" s="3">
        <v>0.98913043478260865</v>
      </c>
      <c r="J454" s="3">
        <v>0</v>
      </c>
      <c r="K454" s="3">
        <v>0</v>
      </c>
      <c r="L454" s="3">
        <v>0.22010869565217392</v>
      </c>
      <c r="M454" s="3">
        <v>0</v>
      </c>
      <c r="N454" s="3">
        <v>0</v>
      </c>
      <c r="O454" s="3">
        <v>0.81130434782608696</v>
      </c>
      <c r="P454" s="3">
        <v>7.671120246659815E-3</v>
      </c>
      <c r="Q454" s="3">
        <v>6.5217391304347824E-2</v>
      </c>
      <c r="R454" s="3">
        <v>6.1664953751284688E-4</v>
      </c>
      <c r="S454" s="3">
        <v>0.14402173913043478</v>
      </c>
      <c r="T454" s="3">
        <v>1.3617677286742035E-3</v>
      </c>
      <c r="U454" s="27">
        <v>555823</v>
      </c>
      <c r="V454"/>
    </row>
    <row r="455" spans="1:22" x14ac:dyDescent="0.3">
      <c r="A455" t="s">
        <v>10</v>
      </c>
      <c r="B455" t="s">
        <v>705</v>
      </c>
      <c r="C455" t="s">
        <v>451</v>
      </c>
      <c r="D455" t="s">
        <v>33</v>
      </c>
      <c r="E455" s="3">
        <v>73.336956521739125</v>
      </c>
      <c r="F455" s="3">
        <v>5.5652173913043477</v>
      </c>
      <c r="G455" s="3">
        <v>6.5217391304347824E-2</v>
      </c>
      <c r="H455" s="3">
        <v>0</v>
      </c>
      <c r="I455" s="3">
        <v>0.60869565217391308</v>
      </c>
      <c r="J455" s="3">
        <v>0</v>
      </c>
      <c r="K455" s="3">
        <v>0</v>
      </c>
      <c r="L455" s="3">
        <v>5.6576086956521738</v>
      </c>
      <c r="M455" s="3">
        <v>5.6405434782608701</v>
      </c>
      <c r="N455" s="3">
        <v>7.6912701941603684E-2</v>
      </c>
      <c r="O455" s="3">
        <v>19.315869565217394</v>
      </c>
      <c r="P455" s="3">
        <v>0.26338520824069961</v>
      </c>
      <c r="Q455" s="3">
        <v>14.703804347826086</v>
      </c>
      <c r="R455" s="3">
        <v>0.20049651697050541</v>
      </c>
      <c r="S455" s="3">
        <v>9.7364130434782599</v>
      </c>
      <c r="T455" s="3">
        <v>0.13276270935230472</v>
      </c>
      <c r="U455" s="27">
        <v>55457</v>
      </c>
      <c r="V455"/>
    </row>
    <row r="456" spans="1:22" x14ac:dyDescent="0.3">
      <c r="A456" t="s">
        <v>10</v>
      </c>
      <c r="B456" t="s">
        <v>706</v>
      </c>
      <c r="C456" t="s">
        <v>235</v>
      </c>
      <c r="D456" t="s">
        <v>33</v>
      </c>
      <c r="E456" s="3">
        <v>77.184782608695656</v>
      </c>
      <c r="F456" s="3">
        <v>5.5652173913043477</v>
      </c>
      <c r="G456" s="3">
        <v>0.32608695652173914</v>
      </c>
      <c r="H456" s="3">
        <v>0.45652173913043476</v>
      </c>
      <c r="I456" s="3">
        <v>1.576086956521739</v>
      </c>
      <c r="J456" s="3">
        <v>0</v>
      </c>
      <c r="K456" s="3">
        <v>0</v>
      </c>
      <c r="L456" s="3">
        <v>10.722282608695652</v>
      </c>
      <c r="M456" s="3">
        <v>5.3913043478260869</v>
      </c>
      <c r="N456" s="3">
        <v>6.9849316997605965E-2</v>
      </c>
      <c r="O456" s="3">
        <v>11.133152173913043</v>
      </c>
      <c r="P456" s="3">
        <v>0.14424024785241513</v>
      </c>
      <c r="Q456" s="3">
        <v>5.4021739130434785</v>
      </c>
      <c r="R456" s="3">
        <v>6.9990142233488234E-2</v>
      </c>
      <c r="S456" s="3">
        <v>20.308695652173931</v>
      </c>
      <c r="T456" s="3">
        <v>0.2631178707224337</v>
      </c>
      <c r="U456" s="27">
        <v>55441</v>
      </c>
      <c r="V456"/>
    </row>
    <row r="457" spans="1:22" x14ac:dyDescent="0.3">
      <c r="A457" t="s">
        <v>10</v>
      </c>
      <c r="B457" t="s">
        <v>707</v>
      </c>
      <c r="C457" t="s">
        <v>15</v>
      </c>
      <c r="D457" t="s">
        <v>16</v>
      </c>
      <c r="E457" s="3">
        <v>121.81521739130434</v>
      </c>
      <c r="F457" s="3">
        <v>5.3913043478260869</v>
      </c>
      <c r="G457" s="3">
        <v>0.58695652173913049</v>
      </c>
      <c r="H457" s="3">
        <v>0.77173913043478259</v>
      </c>
      <c r="I457" s="3">
        <v>4.1739130434782608</v>
      </c>
      <c r="J457" s="3">
        <v>0</v>
      </c>
      <c r="K457" s="3">
        <v>0</v>
      </c>
      <c r="L457" s="3">
        <v>3.2604347826086952</v>
      </c>
      <c r="M457" s="3">
        <v>10.053369565217389</v>
      </c>
      <c r="N457" s="3">
        <v>8.2529668956901919E-2</v>
      </c>
      <c r="O457" s="3">
        <v>29.517065217391306</v>
      </c>
      <c r="P457" s="3">
        <v>0.24231016329080041</v>
      </c>
      <c r="Q457" s="3">
        <v>15.377065217391308</v>
      </c>
      <c r="R457" s="3">
        <v>0.1262327116980459</v>
      </c>
      <c r="S457" s="3">
        <v>26.398369565217394</v>
      </c>
      <c r="T457" s="3">
        <v>0.21670830730793256</v>
      </c>
      <c r="U457" s="27">
        <v>55508</v>
      </c>
      <c r="V457"/>
    </row>
    <row r="458" spans="1:22" x14ac:dyDescent="0.3">
      <c r="A458" t="s">
        <v>10</v>
      </c>
      <c r="B458" t="s">
        <v>708</v>
      </c>
      <c r="C458" t="s">
        <v>709</v>
      </c>
      <c r="D458" t="s">
        <v>528</v>
      </c>
      <c r="E458" s="3">
        <v>7.4891304347826084</v>
      </c>
      <c r="F458" s="3">
        <v>0</v>
      </c>
      <c r="G458" s="3">
        <v>0</v>
      </c>
      <c r="H458" s="3">
        <v>0</v>
      </c>
      <c r="I458" s="3">
        <v>0</v>
      </c>
      <c r="J458" s="3">
        <v>0</v>
      </c>
      <c r="K458" s="3">
        <v>0</v>
      </c>
      <c r="L458" s="3">
        <v>0</v>
      </c>
      <c r="M458" s="3">
        <v>0</v>
      </c>
      <c r="N458" s="3">
        <v>0</v>
      </c>
      <c r="O458" s="3">
        <v>2.6902173913043477</v>
      </c>
      <c r="P458" s="3">
        <v>0.35921625544267055</v>
      </c>
      <c r="Q458" s="3">
        <v>0.25543478260869568</v>
      </c>
      <c r="R458" s="3">
        <v>3.4107402031930335E-2</v>
      </c>
      <c r="S458" s="3">
        <v>0</v>
      </c>
      <c r="T458" s="3">
        <v>0</v>
      </c>
      <c r="U458" s="27">
        <v>555516</v>
      </c>
      <c r="V458"/>
    </row>
    <row r="459" spans="1:22" x14ac:dyDescent="0.3">
      <c r="A459" t="s">
        <v>10</v>
      </c>
      <c r="B459" t="s">
        <v>710</v>
      </c>
      <c r="C459" t="s">
        <v>273</v>
      </c>
      <c r="D459" t="s">
        <v>274</v>
      </c>
      <c r="E459" s="3">
        <v>301.94565217391306</v>
      </c>
      <c r="F459" s="3">
        <v>0</v>
      </c>
      <c r="G459" s="3">
        <v>11</v>
      </c>
      <c r="H459" s="3">
        <v>0</v>
      </c>
      <c r="I459" s="3">
        <v>24.739130434782609</v>
      </c>
      <c r="J459" s="3">
        <v>1.826086956521739</v>
      </c>
      <c r="K459" s="3">
        <v>0</v>
      </c>
      <c r="L459" s="3">
        <v>8.8724999999999987</v>
      </c>
      <c r="M459" s="3">
        <v>55.790760869565219</v>
      </c>
      <c r="N459" s="3">
        <v>0.18477087008171639</v>
      </c>
      <c r="O459" s="3">
        <v>79.527173913043484</v>
      </c>
      <c r="P459" s="3">
        <v>0.26338241117390837</v>
      </c>
      <c r="Q459" s="3">
        <v>42.096086956521738</v>
      </c>
      <c r="R459" s="3">
        <v>0.13941610569134957</v>
      </c>
      <c r="S459" s="3">
        <v>43.851086956521733</v>
      </c>
      <c r="T459" s="3">
        <v>0.14522840994996217</v>
      </c>
      <c r="U459" s="27">
        <v>55169</v>
      </c>
      <c r="V459"/>
    </row>
    <row r="460" spans="1:22" x14ac:dyDescent="0.3">
      <c r="A460" t="s">
        <v>10</v>
      </c>
      <c r="B460" t="s">
        <v>711</v>
      </c>
      <c r="C460" t="s">
        <v>712</v>
      </c>
      <c r="D460" t="s">
        <v>713</v>
      </c>
      <c r="E460" s="3">
        <v>14.706521739130435</v>
      </c>
      <c r="F460" s="3">
        <v>0</v>
      </c>
      <c r="G460" s="3">
        <v>0.84782608695652173</v>
      </c>
      <c r="H460" s="3">
        <v>0.14130434782608695</v>
      </c>
      <c r="I460" s="3">
        <v>0.31521739130434784</v>
      </c>
      <c r="J460" s="3">
        <v>0</v>
      </c>
      <c r="K460" s="3">
        <v>0</v>
      </c>
      <c r="L460" s="3">
        <v>0</v>
      </c>
      <c r="M460" s="3">
        <v>0</v>
      </c>
      <c r="N460" s="3">
        <v>0</v>
      </c>
      <c r="O460" s="3">
        <v>9.1657608695652169</v>
      </c>
      <c r="P460" s="3">
        <v>0.6232446415373244</v>
      </c>
      <c r="Q460" s="3">
        <v>0</v>
      </c>
      <c r="R460" s="3">
        <v>0</v>
      </c>
      <c r="S460" s="3">
        <v>0</v>
      </c>
      <c r="T460" s="3">
        <v>0</v>
      </c>
      <c r="U460" s="27">
        <v>55283</v>
      </c>
      <c r="V460"/>
    </row>
    <row r="461" spans="1:22" x14ac:dyDescent="0.3">
      <c r="A461" t="s">
        <v>10</v>
      </c>
      <c r="B461" t="s">
        <v>714</v>
      </c>
      <c r="C461" t="s">
        <v>37</v>
      </c>
      <c r="D461" t="s">
        <v>38</v>
      </c>
      <c r="E461" s="3">
        <v>19.717391304347824</v>
      </c>
      <c r="F461" s="3">
        <v>2.7826086956521738</v>
      </c>
      <c r="G461" s="3">
        <v>0.2608695652173913</v>
      </c>
      <c r="H461" s="3">
        <v>0.125</v>
      </c>
      <c r="I461" s="3">
        <v>0.28260869565217389</v>
      </c>
      <c r="J461" s="3">
        <v>0</v>
      </c>
      <c r="K461" s="3">
        <v>0</v>
      </c>
      <c r="L461" s="3">
        <v>0.67934782608695654</v>
      </c>
      <c r="M461" s="3">
        <v>0</v>
      </c>
      <c r="N461" s="3">
        <v>0</v>
      </c>
      <c r="O461" s="3">
        <v>0</v>
      </c>
      <c r="P461" s="3">
        <v>0</v>
      </c>
      <c r="Q461" s="3">
        <v>1.8218478260869566</v>
      </c>
      <c r="R461" s="3">
        <v>9.2398015435501663E-2</v>
      </c>
      <c r="S461" s="3">
        <v>3.3105434782608691</v>
      </c>
      <c r="T461" s="3">
        <v>0.16789966923925026</v>
      </c>
      <c r="U461" s="27">
        <v>555842</v>
      </c>
      <c r="V461"/>
    </row>
    <row r="462" spans="1:22" x14ac:dyDescent="0.3">
      <c r="A462" t="s">
        <v>10</v>
      </c>
      <c r="B462" t="s">
        <v>715</v>
      </c>
      <c r="C462" t="s">
        <v>505</v>
      </c>
      <c r="D462" t="s">
        <v>33</v>
      </c>
      <c r="E462" s="3">
        <v>204.59782608695653</v>
      </c>
      <c r="F462" s="3">
        <v>44.702173913043481</v>
      </c>
      <c r="G462" s="3">
        <v>2.7826086956521738</v>
      </c>
      <c r="H462" s="3">
        <v>5.4782608695652177</v>
      </c>
      <c r="I462" s="3">
        <v>7.2065217391304346</v>
      </c>
      <c r="J462" s="3">
        <v>0</v>
      </c>
      <c r="K462" s="3">
        <v>4.9782608695652177</v>
      </c>
      <c r="L462" s="3">
        <v>3.8695652173913042</v>
      </c>
      <c r="M462" s="3">
        <v>40.810326086956515</v>
      </c>
      <c r="N462" s="3">
        <v>0.19946607873346434</v>
      </c>
      <c r="O462" s="3">
        <v>64.651630434782604</v>
      </c>
      <c r="P462" s="3">
        <v>0.31599373107368639</v>
      </c>
      <c r="Q462" s="3">
        <v>9.0350000000000019</v>
      </c>
      <c r="R462" s="3">
        <v>4.4159804494501416E-2</v>
      </c>
      <c r="S462" s="3">
        <v>19.094239130434783</v>
      </c>
      <c r="T462" s="3">
        <v>9.3325718535833824E-2</v>
      </c>
      <c r="U462" s="27">
        <v>555846</v>
      </c>
      <c r="V462"/>
    </row>
    <row r="463" spans="1:22" x14ac:dyDescent="0.3">
      <c r="A463" t="s">
        <v>10</v>
      </c>
      <c r="B463" t="s">
        <v>716</v>
      </c>
      <c r="C463" t="s">
        <v>70</v>
      </c>
      <c r="D463" t="s">
        <v>71</v>
      </c>
      <c r="E463" s="3">
        <v>127.89130434782609</v>
      </c>
      <c r="F463" s="3">
        <v>5.5652173913043477</v>
      </c>
      <c r="G463" s="3">
        <v>0.39130434782608697</v>
      </c>
      <c r="H463" s="3">
        <v>0.58695652173913049</v>
      </c>
      <c r="I463" s="3">
        <v>1.6630434782608696</v>
      </c>
      <c r="J463" s="3">
        <v>0</v>
      </c>
      <c r="K463" s="3">
        <v>0</v>
      </c>
      <c r="L463" s="3">
        <v>0</v>
      </c>
      <c r="M463" s="3">
        <v>5.6521739130434785</v>
      </c>
      <c r="N463" s="3">
        <v>4.4195138534761175E-2</v>
      </c>
      <c r="O463" s="3">
        <v>4.9361956521739128</v>
      </c>
      <c r="P463" s="3">
        <v>3.8596804351521331E-2</v>
      </c>
      <c r="Q463" s="3">
        <v>0</v>
      </c>
      <c r="R463" s="3">
        <v>0</v>
      </c>
      <c r="S463" s="3">
        <v>0</v>
      </c>
      <c r="T463" s="3">
        <v>0</v>
      </c>
      <c r="U463" s="27">
        <v>55581</v>
      </c>
      <c r="V463"/>
    </row>
    <row r="464" spans="1:22" x14ac:dyDescent="0.3">
      <c r="A464" t="s">
        <v>10</v>
      </c>
      <c r="B464" t="s">
        <v>717</v>
      </c>
      <c r="C464" t="s">
        <v>718</v>
      </c>
      <c r="D464" t="s">
        <v>285</v>
      </c>
      <c r="E464" s="3">
        <v>29.456521739130434</v>
      </c>
      <c r="F464" s="3">
        <v>7.8823913043478253</v>
      </c>
      <c r="G464" s="3">
        <v>0</v>
      </c>
      <c r="H464" s="3">
        <v>0</v>
      </c>
      <c r="I464" s="3">
        <v>4.9565217391304346</v>
      </c>
      <c r="J464" s="3">
        <v>0</v>
      </c>
      <c r="K464" s="3">
        <v>0</v>
      </c>
      <c r="L464" s="3">
        <v>0</v>
      </c>
      <c r="M464" s="3">
        <v>3.9483695652173911</v>
      </c>
      <c r="N464" s="3">
        <v>0.13404059040590405</v>
      </c>
      <c r="O464" s="3">
        <v>12.095108695652174</v>
      </c>
      <c r="P464" s="3">
        <v>0.4106088560885609</v>
      </c>
      <c r="Q464" s="3">
        <v>0</v>
      </c>
      <c r="R464" s="3">
        <v>0</v>
      </c>
      <c r="S464" s="3">
        <v>0</v>
      </c>
      <c r="T464" s="3">
        <v>0</v>
      </c>
      <c r="U464" s="27">
        <v>55311</v>
      </c>
      <c r="V464"/>
    </row>
    <row r="465" spans="1:22" x14ac:dyDescent="0.3">
      <c r="A465" t="s">
        <v>10</v>
      </c>
      <c r="B465" t="s">
        <v>719</v>
      </c>
      <c r="C465" t="s">
        <v>448</v>
      </c>
      <c r="D465" t="s">
        <v>449</v>
      </c>
      <c r="E465" s="3">
        <v>54.065217391304351</v>
      </c>
      <c r="F465" s="3">
        <v>0</v>
      </c>
      <c r="G465" s="3">
        <v>0.70652173913043481</v>
      </c>
      <c r="H465" s="3">
        <v>4.7391304347826084</v>
      </c>
      <c r="I465" s="3">
        <v>0</v>
      </c>
      <c r="J465" s="3">
        <v>0</v>
      </c>
      <c r="K465" s="3">
        <v>0</v>
      </c>
      <c r="L465" s="3">
        <v>0.59510869565217395</v>
      </c>
      <c r="M465" s="3">
        <v>4.6766304347826084</v>
      </c>
      <c r="N465" s="3">
        <v>8.6499798954563722E-2</v>
      </c>
      <c r="O465" s="3">
        <v>9.7554347826086953</v>
      </c>
      <c r="P465" s="3">
        <v>0.18043827905106552</v>
      </c>
      <c r="Q465" s="3">
        <v>12.888586956521738</v>
      </c>
      <c r="R465" s="3">
        <v>0.23838962605548852</v>
      </c>
      <c r="S465" s="3">
        <v>14.339673913043478</v>
      </c>
      <c r="T465" s="3">
        <v>0.26522919179734616</v>
      </c>
      <c r="U465" s="27">
        <v>555396</v>
      </c>
      <c r="V465"/>
    </row>
    <row r="466" spans="1:22" x14ac:dyDescent="0.3">
      <c r="A466" t="s">
        <v>10</v>
      </c>
      <c r="B466" t="s">
        <v>720</v>
      </c>
      <c r="C466" t="s">
        <v>448</v>
      </c>
      <c r="D466" t="s">
        <v>449</v>
      </c>
      <c r="E466" s="3">
        <v>86.5</v>
      </c>
      <c r="F466" s="3">
        <v>5.5652173913043477</v>
      </c>
      <c r="G466" s="3">
        <v>0.76086956521739135</v>
      </c>
      <c r="H466" s="3">
        <v>0.96195652173913049</v>
      </c>
      <c r="I466" s="3">
        <v>1.0434782608695652</v>
      </c>
      <c r="J466" s="3">
        <v>0</v>
      </c>
      <c r="K466" s="3">
        <v>0</v>
      </c>
      <c r="L466" s="3">
        <v>4.8339130434782609</v>
      </c>
      <c r="M466" s="3">
        <v>4.8960869565217395</v>
      </c>
      <c r="N466" s="3">
        <v>5.6602161347072133E-2</v>
      </c>
      <c r="O466" s="3">
        <v>49.139565217391308</v>
      </c>
      <c r="P466" s="3">
        <v>0.56808745916059311</v>
      </c>
      <c r="Q466" s="3">
        <v>13.919999999999998</v>
      </c>
      <c r="R466" s="3">
        <v>0.16092485549132945</v>
      </c>
      <c r="S466" s="3">
        <v>18.048478260869565</v>
      </c>
      <c r="T466" s="3">
        <v>0.20865292787132445</v>
      </c>
      <c r="U466" s="27">
        <v>55916</v>
      </c>
      <c r="V466"/>
    </row>
    <row r="467" spans="1:22" x14ac:dyDescent="0.3">
      <c r="A467" t="s">
        <v>10</v>
      </c>
      <c r="B467" t="s">
        <v>721</v>
      </c>
      <c r="C467" t="s">
        <v>15</v>
      </c>
      <c r="D467" t="s">
        <v>16</v>
      </c>
      <c r="E467" s="3">
        <v>73.858695652173907</v>
      </c>
      <c r="F467" s="3">
        <v>5.5652173913043477</v>
      </c>
      <c r="G467" s="3">
        <v>0</v>
      </c>
      <c r="H467" s="3">
        <v>0</v>
      </c>
      <c r="I467" s="3">
        <v>0</v>
      </c>
      <c r="J467" s="3">
        <v>0</v>
      </c>
      <c r="K467" s="3">
        <v>0</v>
      </c>
      <c r="L467" s="3">
        <v>4.5698913043478271</v>
      </c>
      <c r="M467" s="3">
        <v>10.54228260869565</v>
      </c>
      <c r="N467" s="3">
        <v>0.14273583517292127</v>
      </c>
      <c r="O467" s="3">
        <v>14.418695652173913</v>
      </c>
      <c r="P467" s="3">
        <v>0.19522001471670347</v>
      </c>
      <c r="Q467" s="3">
        <v>27.347934782608696</v>
      </c>
      <c r="R467" s="3">
        <v>0.37027373068432673</v>
      </c>
      <c r="S467" s="3">
        <v>34.237065217391297</v>
      </c>
      <c r="T467" s="3">
        <v>0.46354819720382628</v>
      </c>
      <c r="U467" s="27">
        <v>55286</v>
      </c>
      <c r="V467"/>
    </row>
    <row r="468" spans="1:22" x14ac:dyDescent="0.3">
      <c r="A468" t="s">
        <v>10</v>
      </c>
      <c r="B468" t="s">
        <v>722</v>
      </c>
      <c r="C468" t="s">
        <v>47</v>
      </c>
      <c r="D468" t="s">
        <v>33</v>
      </c>
      <c r="E468" s="3">
        <v>275.05434782608694</v>
      </c>
      <c r="F468" s="3">
        <v>5.7391304347826084</v>
      </c>
      <c r="G468" s="3">
        <v>1.2282608695652173</v>
      </c>
      <c r="H468" s="3">
        <v>1.0434782608695652</v>
      </c>
      <c r="I468" s="3">
        <v>13.163043478260869</v>
      </c>
      <c r="J468" s="3">
        <v>0</v>
      </c>
      <c r="K468" s="3">
        <v>0</v>
      </c>
      <c r="L468" s="3">
        <v>2.2063043478260869</v>
      </c>
      <c r="M468" s="3">
        <v>18.654673913043474</v>
      </c>
      <c r="N468" s="3">
        <v>6.7821774352894673E-2</v>
      </c>
      <c r="O468" s="3">
        <v>48.233804347826087</v>
      </c>
      <c r="P468" s="3">
        <v>0.17536099585062243</v>
      </c>
      <c r="Q468" s="3">
        <v>49.115326086956514</v>
      </c>
      <c r="R468" s="3">
        <v>0.17856589606797074</v>
      </c>
      <c r="S468" s="3">
        <v>73.960108695652167</v>
      </c>
      <c r="T468" s="3">
        <v>0.26889270895080025</v>
      </c>
      <c r="U468" s="27">
        <v>555438</v>
      </c>
      <c r="V468"/>
    </row>
    <row r="469" spans="1:22" x14ac:dyDescent="0.3">
      <c r="A469" t="s">
        <v>10</v>
      </c>
      <c r="B469" t="s">
        <v>723</v>
      </c>
      <c r="C469" t="s">
        <v>347</v>
      </c>
      <c r="D469" t="s">
        <v>33</v>
      </c>
      <c r="E469" s="3">
        <v>84.847826086956516</v>
      </c>
      <c r="F469" s="3">
        <v>5.5652173913043477</v>
      </c>
      <c r="G469" s="3">
        <v>0.32608695652173914</v>
      </c>
      <c r="H469" s="3">
        <v>0.2608695652173913</v>
      </c>
      <c r="I469" s="3">
        <v>2.2717391304347827</v>
      </c>
      <c r="J469" s="3">
        <v>0</v>
      </c>
      <c r="K469" s="3">
        <v>0</v>
      </c>
      <c r="L469" s="3">
        <v>3.7898913043478255</v>
      </c>
      <c r="M469" s="3">
        <v>8.8267391304347811</v>
      </c>
      <c r="N469" s="3">
        <v>0.1040302331539841</v>
      </c>
      <c r="O469" s="3">
        <v>22.541195652173911</v>
      </c>
      <c r="P469" s="3">
        <v>0.26566615424032797</v>
      </c>
      <c r="Q469" s="3">
        <v>19.853695652173911</v>
      </c>
      <c r="R469" s="3">
        <v>0.23399180117858057</v>
      </c>
      <c r="S469" s="3">
        <v>17.124782608695654</v>
      </c>
      <c r="T469" s="3">
        <v>0.20182936202920834</v>
      </c>
      <c r="U469" s="27">
        <v>555306</v>
      </c>
      <c r="V469"/>
    </row>
    <row r="470" spans="1:22" x14ac:dyDescent="0.3">
      <c r="A470" t="s">
        <v>10</v>
      </c>
      <c r="B470" t="s">
        <v>724</v>
      </c>
      <c r="C470" t="s">
        <v>47</v>
      </c>
      <c r="D470" t="s">
        <v>33</v>
      </c>
      <c r="E470" s="3">
        <v>58.891304347826086</v>
      </c>
      <c r="F470" s="3">
        <v>5.7391304347826084</v>
      </c>
      <c r="G470" s="3">
        <v>0.44565217391304346</v>
      </c>
      <c r="H470" s="3">
        <v>0</v>
      </c>
      <c r="I470" s="3">
        <v>1.0326086956521738</v>
      </c>
      <c r="J470" s="3">
        <v>0</v>
      </c>
      <c r="K470" s="3">
        <v>0</v>
      </c>
      <c r="L470" s="3">
        <v>3.8070652173913055</v>
      </c>
      <c r="M470" s="3">
        <v>10.830760869565218</v>
      </c>
      <c r="N470" s="3">
        <v>0.18391103728313032</v>
      </c>
      <c r="O470" s="3">
        <v>13.810978260869565</v>
      </c>
      <c r="P470" s="3">
        <v>0.23451642672572903</v>
      </c>
      <c r="Q470" s="3">
        <v>14.823043478260868</v>
      </c>
      <c r="R470" s="3">
        <v>0.25170173495754888</v>
      </c>
      <c r="S470" s="3">
        <v>14.139021739130435</v>
      </c>
      <c r="T470" s="3">
        <v>0.24008674787744555</v>
      </c>
      <c r="U470" s="27">
        <v>55977</v>
      </c>
      <c r="V470"/>
    </row>
    <row r="471" spans="1:22" x14ac:dyDescent="0.3">
      <c r="A471" t="s">
        <v>10</v>
      </c>
      <c r="B471" t="s">
        <v>725</v>
      </c>
      <c r="C471" t="s">
        <v>250</v>
      </c>
      <c r="D471" t="s">
        <v>27</v>
      </c>
      <c r="E471" s="3">
        <v>93.858695652173907</v>
      </c>
      <c r="F471" s="3">
        <v>0</v>
      </c>
      <c r="G471" s="3">
        <v>0</v>
      </c>
      <c r="H471" s="3">
        <v>0</v>
      </c>
      <c r="I471" s="3">
        <v>5.7391304347826084</v>
      </c>
      <c r="J471" s="3">
        <v>0</v>
      </c>
      <c r="K471" s="3">
        <v>0</v>
      </c>
      <c r="L471" s="3">
        <v>0</v>
      </c>
      <c r="M471" s="3">
        <v>4.8803260869565239</v>
      </c>
      <c r="N471" s="3">
        <v>5.199652576722643E-2</v>
      </c>
      <c r="O471" s="3">
        <v>24.442826086956519</v>
      </c>
      <c r="P471" s="3">
        <v>0.2604215402431963</v>
      </c>
      <c r="Q471" s="3">
        <v>0</v>
      </c>
      <c r="R471" s="3">
        <v>0</v>
      </c>
      <c r="S471" s="3">
        <v>0</v>
      </c>
      <c r="T471" s="3">
        <v>0</v>
      </c>
      <c r="U471" s="27">
        <v>555912</v>
      </c>
      <c r="V471"/>
    </row>
    <row r="472" spans="1:22" x14ac:dyDescent="0.3">
      <c r="A472" t="s">
        <v>10</v>
      </c>
      <c r="B472" t="s">
        <v>726</v>
      </c>
      <c r="C472" t="s">
        <v>727</v>
      </c>
      <c r="D472" t="s">
        <v>27</v>
      </c>
      <c r="E472" s="3">
        <v>48.010869565217391</v>
      </c>
      <c r="F472" s="3">
        <v>0</v>
      </c>
      <c r="G472" s="3">
        <v>0</v>
      </c>
      <c r="H472" s="3">
        <v>0</v>
      </c>
      <c r="I472" s="3">
        <v>0</v>
      </c>
      <c r="J472" s="3">
        <v>0</v>
      </c>
      <c r="K472" s="3">
        <v>0</v>
      </c>
      <c r="L472" s="3">
        <v>0</v>
      </c>
      <c r="M472" s="3">
        <v>0</v>
      </c>
      <c r="N472" s="3">
        <v>0</v>
      </c>
      <c r="O472" s="3">
        <v>8.4326086956521742</v>
      </c>
      <c r="P472" s="3">
        <v>0.17563957437174554</v>
      </c>
      <c r="Q472" s="3">
        <v>0</v>
      </c>
      <c r="R472" s="3">
        <v>0</v>
      </c>
      <c r="S472" s="3">
        <v>0</v>
      </c>
      <c r="T472" s="3">
        <v>0</v>
      </c>
      <c r="U472" s="27">
        <v>555517</v>
      </c>
      <c r="V472"/>
    </row>
    <row r="473" spans="1:22" x14ac:dyDescent="0.3">
      <c r="A473" t="s">
        <v>10</v>
      </c>
      <c r="B473" t="s">
        <v>728</v>
      </c>
      <c r="C473" t="s">
        <v>729</v>
      </c>
      <c r="D473" t="s">
        <v>24</v>
      </c>
      <c r="E473" s="3">
        <v>29.760869565217391</v>
      </c>
      <c r="F473" s="3">
        <v>5.7391304347826084</v>
      </c>
      <c r="G473" s="3">
        <v>0</v>
      </c>
      <c r="H473" s="3">
        <v>0.28086956521739131</v>
      </c>
      <c r="I473" s="3">
        <v>2.8369565217391304</v>
      </c>
      <c r="J473" s="3">
        <v>0</v>
      </c>
      <c r="K473" s="3">
        <v>0</v>
      </c>
      <c r="L473" s="3">
        <v>2.159782608695652</v>
      </c>
      <c r="M473" s="3">
        <v>0</v>
      </c>
      <c r="N473" s="3">
        <v>0</v>
      </c>
      <c r="O473" s="3">
        <v>4.3270652173913042</v>
      </c>
      <c r="P473" s="3">
        <v>0.14539444850255662</v>
      </c>
      <c r="Q473" s="3">
        <v>15.357282608695654</v>
      </c>
      <c r="R473" s="3">
        <v>0.51602264426588762</v>
      </c>
      <c r="S473" s="3">
        <v>18.889347826086954</v>
      </c>
      <c r="T473" s="3">
        <v>0.63470416362308246</v>
      </c>
      <c r="U473" s="27">
        <v>555859</v>
      </c>
      <c r="V473"/>
    </row>
    <row r="474" spans="1:22" x14ac:dyDescent="0.3">
      <c r="A474" t="s">
        <v>10</v>
      </c>
      <c r="B474" t="s">
        <v>730</v>
      </c>
      <c r="C474" t="s">
        <v>626</v>
      </c>
      <c r="D474" t="s">
        <v>627</v>
      </c>
      <c r="E474" s="3">
        <v>39.065217391304351</v>
      </c>
      <c r="F474" s="3">
        <v>0</v>
      </c>
      <c r="G474" s="3">
        <v>0</v>
      </c>
      <c r="H474" s="3">
        <v>0.49456521739130432</v>
      </c>
      <c r="I474" s="3">
        <v>0</v>
      </c>
      <c r="J474" s="3">
        <v>0</v>
      </c>
      <c r="K474" s="3">
        <v>0</v>
      </c>
      <c r="L474" s="3">
        <v>2.5106521739130434</v>
      </c>
      <c r="M474" s="3">
        <v>0</v>
      </c>
      <c r="N474" s="3">
        <v>0</v>
      </c>
      <c r="O474" s="3">
        <v>0</v>
      </c>
      <c r="P474" s="3">
        <v>0</v>
      </c>
      <c r="Q474" s="3">
        <v>6.0997826086956515</v>
      </c>
      <c r="R474" s="3">
        <v>0.15614357262103504</v>
      </c>
      <c r="S474" s="3">
        <v>7.5448913043478267</v>
      </c>
      <c r="T474" s="3">
        <v>0.19313578185865332</v>
      </c>
      <c r="U474" s="27">
        <v>555485</v>
      </c>
      <c r="V474"/>
    </row>
    <row r="475" spans="1:22" x14ac:dyDescent="0.3">
      <c r="A475" t="s">
        <v>10</v>
      </c>
      <c r="B475" t="s">
        <v>731</v>
      </c>
      <c r="C475" t="s">
        <v>732</v>
      </c>
      <c r="D475" t="s">
        <v>269</v>
      </c>
      <c r="E475" s="3">
        <v>73.532608695652172</v>
      </c>
      <c r="F475" s="3">
        <v>5.4782608695652177</v>
      </c>
      <c r="G475" s="3">
        <v>0.71739130434782605</v>
      </c>
      <c r="H475" s="3">
        <v>0.59804347826086945</v>
      </c>
      <c r="I475" s="3">
        <v>0</v>
      </c>
      <c r="J475" s="3">
        <v>0</v>
      </c>
      <c r="K475" s="3">
        <v>0</v>
      </c>
      <c r="L475" s="3">
        <v>4.3398913043478258</v>
      </c>
      <c r="M475" s="3">
        <v>5.4782608695652177</v>
      </c>
      <c r="N475" s="3">
        <v>7.4501108647450118E-2</v>
      </c>
      <c r="O475" s="3">
        <v>12.520217391304346</v>
      </c>
      <c r="P475" s="3">
        <v>0.17026755358462672</v>
      </c>
      <c r="Q475" s="3">
        <v>7.5214130434782618</v>
      </c>
      <c r="R475" s="3">
        <v>0.1022867701404287</v>
      </c>
      <c r="S475" s="3">
        <v>8.7936956521739127</v>
      </c>
      <c r="T475" s="3">
        <v>0.1195890613451589</v>
      </c>
      <c r="U475" s="27">
        <v>55573</v>
      </c>
      <c r="V475"/>
    </row>
    <row r="476" spans="1:22" x14ac:dyDescent="0.3">
      <c r="A476" t="s">
        <v>10</v>
      </c>
      <c r="B476" t="s">
        <v>733</v>
      </c>
      <c r="C476" t="s">
        <v>47</v>
      </c>
      <c r="D476" t="s">
        <v>33</v>
      </c>
      <c r="E476" s="3">
        <v>38.923913043478258</v>
      </c>
      <c r="F476" s="3">
        <v>2.347826086956522</v>
      </c>
      <c r="G476" s="3">
        <v>0.39130434782608697</v>
      </c>
      <c r="H476" s="3">
        <v>0.2391304347826087</v>
      </c>
      <c r="I476" s="3">
        <v>0</v>
      </c>
      <c r="J476" s="3">
        <v>0</v>
      </c>
      <c r="K476" s="3">
        <v>0</v>
      </c>
      <c r="L476" s="3">
        <v>0.43108695652173895</v>
      </c>
      <c r="M476" s="3">
        <v>5.3043478260869561</v>
      </c>
      <c r="N476" s="3">
        <v>0.13627478358000558</v>
      </c>
      <c r="O476" s="3">
        <v>10.223913043478261</v>
      </c>
      <c r="P476" s="3">
        <v>0.26266406031834683</v>
      </c>
      <c r="Q476" s="3">
        <v>6.1163043478260892</v>
      </c>
      <c r="R476" s="3">
        <v>0.15713487852555158</v>
      </c>
      <c r="S476" s="3">
        <v>4.6116304347826089</v>
      </c>
      <c r="T476" s="3">
        <v>0.11847807874895282</v>
      </c>
      <c r="U476" s="27">
        <v>555086</v>
      </c>
      <c r="V476"/>
    </row>
    <row r="477" spans="1:22" x14ac:dyDescent="0.3">
      <c r="A477" t="s">
        <v>10</v>
      </c>
      <c r="B477" t="s">
        <v>734</v>
      </c>
      <c r="C477" t="s">
        <v>250</v>
      </c>
      <c r="D477" t="s">
        <v>27</v>
      </c>
      <c r="E477" s="3">
        <v>116.16304347826087</v>
      </c>
      <c r="F477" s="3">
        <v>5.7391304347826084</v>
      </c>
      <c r="G477" s="3">
        <v>0.16304347826086957</v>
      </c>
      <c r="H477" s="3">
        <v>0.2608695652173913</v>
      </c>
      <c r="I477" s="3">
        <v>3.25</v>
      </c>
      <c r="J477" s="3">
        <v>0</v>
      </c>
      <c r="K477" s="3">
        <v>0</v>
      </c>
      <c r="L477" s="3">
        <v>7.8610869565217394</v>
      </c>
      <c r="M477" s="3">
        <v>11.237391304347829</v>
      </c>
      <c r="N477" s="3">
        <v>9.6738093010199325E-2</v>
      </c>
      <c r="O477" s="3">
        <v>30.946086956521743</v>
      </c>
      <c r="P477" s="3">
        <v>0.26640217086179474</v>
      </c>
      <c r="Q477" s="3">
        <v>13.507826086956522</v>
      </c>
      <c r="R477" s="3">
        <v>0.11628333489286048</v>
      </c>
      <c r="S477" s="3">
        <v>22.08326086956523</v>
      </c>
      <c r="T477" s="3">
        <v>0.19010573594086283</v>
      </c>
      <c r="U477" s="27">
        <v>555336</v>
      </c>
      <c r="V477"/>
    </row>
    <row r="478" spans="1:22" x14ac:dyDescent="0.3">
      <c r="A478" t="s">
        <v>10</v>
      </c>
      <c r="B478" t="s">
        <v>735</v>
      </c>
      <c r="C478" t="s">
        <v>0</v>
      </c>
      <c r="D478" t="s">
        <v>736</v>
      </c>
      <c r="E478" s="3">
        <v>54.239130434782609</v>
      </c>
      <c r="F478" s="3">
        <v>4.2394565217391298</v>
      </c>
      <c r="G478" s="3">
        <v>0.29347826086956524</v>
      </c>
      <c r="H478" s="3">
        <v>0.49456521739130432</v>
      </c>
      <c r="I478" s="3">
        <v>2.3369565217391304</v>
      </c>
      <c r="J478" s="3">
        <v>0</v>
      </c>
      <c r="K478" s="3">
        <v>0</v>
      </c>
      <c r="L478" s="3">
        <v>0.53239130434782611</v>
      </c>
      <c r="M478" s="3">
        <v>4.3755434782608678</v>
      </c>
      <c r="N478" s="3">
        <v>8.0671342685370712E-2</v>
      </c>
      <c r="O478" s="3">
        <v>12.136195652173914</v>
      </c>
      <c r="P478" s="3">
        <v>0.22375350701402807</v>
      </c>
      <c r="Q478" s="3">
        <v>7.3090217391304355</v>
      </c>
      <c r="R478" s="3">
        <v>0.13475551102204411</v>
      </c>
      <c r="S478" s="3">
        <v>6.033804347826087</v>
      </c>
      <c r="T478" s="3">
        <v>0.11124448897795591</v>
      </c>
      <c r="U478" s="27">
        <v>56198</v>
      </c>
      <c r="V478"/>
    </row>
    <row r="479" spans="1:22" x14ac:dyDescent="0.3">
      <c r="A479" t="s">
        <v>10</v>
      </c>
      <c r="B479" t="s">
        <v>737</v>
      </c>
      <c r="C479" t="s">
        <v>738</v>
      </c>
      <c r="D479" t="s">
        <v>93</v>
      </c>
      <c r="E479" s="3">
        <v>83.184782608695656</v>
      </c>
      <c r="F479" s="3">
        <v>5.8759782608695659</v>
      </c>
      <c r="G479" s="3">
        <v>0.27173913043478259</v>
      </c>
      <c r="H479" s="3">
        <v>0</v>
      </c>
      <c r="I479" s="3">
        <v>5.1086956521739131</v>
      </c>
      <c r="J479" s="3">
        <v>0</v>
      </c>
      <c r="K479" s="3">
        <v>0</v>
      </c>
      <c r="L479" s="3">
        <v>11.03695652173913</v>
      </c>
      <c r="M479" s="3">
        <v>10.429456521739132</v>
      </c>
      <c r="N479" s="3">
        <v>0.12537697634914413</v>
      </c>
      <c r="O479" s="3">
        <v>27.301956521739132</v>
      </c>
      <c r="P479" s="3">
        <v>0.32820854566836538</v>
      </c>
      <c r="Q479" s="3">
        <v>26.224239130434782</v>
      </c>
      <c r="R479" s="3">
        <v>0.31525284202273618</v>
      </c>
      <c r="S479" s="3">
        <v>51.433478260869563</v>
      </c>
      <c r="T479" s="3">
        <v>0.61830393309813136</v>
      </c>
      <c r="U479" s="27">
        <v>555251</v>
      </c>
      <c r="V479"/>
    </row>
    <row r="480" spans="1:22" x14ac:dyDescent="0.3">
      <c r="A480" t="s">
        <v>10</v>
      </c>
      <c r="B480" t="s">
        <v>739</v>
      </c>
      <c r="C480" t="s">
        <v>198</v>
      </c>
      <c r="D480" t="s">
        <v>38</v>
      </c>
      <c r="E480" s="3">
        <v>52.782608695652172</v>
      </c>
      <c r="F480" s="3">
        <v>5.2173913043478262</v>
      </c>
      <c r="G480" s="3">
        <v>0.16304347826086957</v>
      </c>
      <c r="H480" s="3">
        <v>0.2608695652173913</v>
      </c>
      <c r="I480" s="3">
        <v>0.54347826086956519</v>
      </c>
      <c r="J480" s="3">
        <v>0</v>
      </c>
      <c r="K480" s="3">
        <v>0</v>
      </c>
      <c r="L480" s="3">
        <v>0.47184782608695647</v>
      </c>
      <c r="M480" s="3">
        <v>0</v>
      </c>
      <c r="N480" s="3">
        <v>0</v>
      </c>
      <c r="O480" s="3">
        <v>0</v>
      </c>
      <c r="P480" s="3">
        <v>0</v>
      </c>
      <c r="Q480" s="3">
        <v>4.7532608695652181</v>
      </c>
      <c r="R480" s="3">
        <v>9.0053542009884691E-2</v>
      </c>
      <c r="S480" s="3">
        <v>6.7706521739130441</v>
      </c>
      <c r="T480" s="3">
        <v>0.12827429983525537</v>
      </c>
      <c r="U480" s="27">
        <v>55715</v>
      </c>
      <c r="V480"/>
    </row>
    <row r="481" spans="1:22" x14ac:dyDescent="0.3">
      <c r="A481" t="s">
        <v>10</v>
      </c>
      <c r="B481" t="s">
        <v>740</v>
      </c>
      <c r="C481" t="s">
        <v>47</v>
      </c>
      <c r="D481" t="s">
        <v>33</v>
      </c>
      <c r="E481" s="3">
        <v>115.54347826086956</v>
      </c>
      <c r="F481" s="3">
        <v>8.6086956521739122</v>
      </c>
      <c r="G481" s="3">
        <v>0.32608695652173914</v>
      </c>
      <c r="H481" s="3">
        <v>0.81521739130434778</v>
      </c>
      <c r="I481" s="3">
        <v>1.7282608695652173</v>
      </c>
      <c r="J481" s="3">
        <v>0</v>
      </c>
      <c r="K481" s="3">
        <v>0</v>
      </c>
      <c r="L481" s="3">
        <v>3.375</v>
      </c>
      <c r="M481" s="3">
        <v>15.350869565217394</v>
      </c>
      <c r="N481" s="3">
        <v>0.13285794920037633</v>
      </c>
      <c r="O481" s="3">
        <v>27.041195652173911</v>
      </c>
      <c r="P481" s="3">
        <v>0.23403480714957667</v>
      </c>
      <c r="Q481" s="3">
        <v>11.723152173913045</v>
      </c>
      <c r="R481" s="3">
        <v>0.1014609595484478</v>
      </c>
      <c r="S481" s="3">
        <v>26.385108695652171</v>
      </c>
      <c r="T481" s="3">
        <v>0.22835653809971776</v>
      </c>
      <c r="U481" s="27">
        <v>56195</v>
      </c>
      <c r="V481"/>
    </row>
    <row r="482" spans="1:22" x14ac:dyDescent="0.3">
      <c r="A482" t="s">
        <v>10</v>
      </c>
      <c r="B482" t="s">
        <v>741</v>
      </c>
      <c r="C482" t="s">
        <v>742</v>
      </c>
      <c r="D482" t="s">
        <v>58</v>
      </c>
      <c r="E482" s="3">
        <v>77.913043478260875</v>
      </c>
      <c r="F482" s="3">
        <v>10</v>
      </c>
      <c r="G482" s="3">
        <v>0.55434782608695654</v>
      </c>
      <c r="H482" s="3">
        <v>0</v>
      </c>
      <c r="I482" s="3">
        <v>3.9891304347826089</v>
      </c>
      <c r="J482" s="3">
        <v>0</v>
      </c>
      <c r="K482" s="3">
        <v>0</v>
      </c>
      <c r="L482" s="3">
        <v>6.2169565217391307</v>
      </c>
      <c r="M482" s="3">
        <v>5.5652173913043477</v>
      </c>
      <c r="N482" s="3">
        <v>7.1428571428571425E-2</v>
      </c>
      <c r="O482" s="3">
        <v>10.74945652173913</v>
      </c>
      <c r="P482" s="3">
        <v>0.13796735491071427</v>
      </c>
      <c r="Q482" s="3">
        <v>13.665217391304349</v>
      </c>
      <c r="R482" s="3">
        <v>0.17539062499999999</v>
      </c>
      <c r="S482" s="3">
        <v>17.110760869565219</v>
      </c>
      <c r="T482" s="3">
        <v>0.21961356026785714</v>
      </c>
      <c r="U482" s="27">
        <v>56399</v>
      </c>
      <c r="V482"/>
    </row>
    <row r="483" spans="1:22" x14ac:dyDescent="0.3">
      <c r="A483" t="s">
        <v>10</v>
      </c>
      <c r="B483" t="s">
        <v>743</v>
      </c>
      <c r="C483" t="s">
        <v>744</v>
      </c>
      <c r="D483" t="s">
        <v>33</v>
      </c>
      <c r="E483" s="3">
        <v>67.978260869565219</v>
      </c>
      <c r="F483" s="3">
        <v>4.6086956521739131</v>
      </c>
      <c r="G483" s="3">
        <v>0</v>
      </c>
      <c r="H483" s="3">
        <v>0</v>
      </c>
      <c r="I483" s="3">
        <v>0</v>
      </c>
      <c r="J483" s="3">
        <v>0</v>
      </c>
      <c r="K483" s="3">
        <v>0</v>
      </c>
      <c r="L483" s="3">
        <v>0.73760869565217391</v>
      </c>
      <c r="M483" s="3">
        <v>6.3606521739130457</v>
      </c>
      <c r="N483" s="3">
        <v>9.3568915893827986E-2</v>
      </c>
      <c r="O483" s="3">
        <v>11.191630434782608</v>
      </c>
      <c r="P483" s="3">
        <v>0.16463543332267347</v>
      </c>
      <c r="Q483" s="3">
        <v>11.497173913043477</v>
      </c>
      <c r="R483" s="3">
        <v>0.16913015669971218</v>
      </c>
      <c r="S483" s="3">
        <v>20.186847826086954</v>
      </c>
      <c r="T483" s="3">
        <v>0.29696034537895744</v>
      </c>
      <c r="U483" s="27">
        <v>55960</v>
      </c>
      <c r="V483"/>
    </row>
    <row r="484" spans="1:22" x14ac:dyDescent="0.3">
      <c r="A484" t="s">
        <v>10</v>
      </c>
      <c r="B484" t="s">
        <v>745</v>
      </c>
      <c r="C484" t="s">
        <v>746</v>
      </c>
      <c r="D484" t="s">
        <v>16</v>
      </c>
      <c r="E484" s="3">
        <v>127.89130434782609</v>
      </c>
      <c r="F484" s="3">
        <v>5.2173913043478262</v>
      </c>
      <c r="G484" s="3">
        <v>0</v>
      </c>
      <c r="H484" s="3">
        <v>0</v>
      </c>
      <c r="I484" s="3">
        <v>1.9456521739130435</v>
      </c>
      <c r="J484" s="3">
        <v>0.39130434782608697</v>
      </c>
      <c r="K484" s="3">
        <v>0</v>
      </c>
      <c r="L484" s="3">
        <v>1.8970652173913047</v>
      </c>
      <c r="M484" s="3">
        <v>8.3853260869565194</v>
      </c>
      <c r="N484" s="3">
        <v>6.5566037735849028E-2</v>
      </c>
      <c r="O484" s="3">
        <v>21.78967391304348</v>
      </c>
      <c r="P484" s="3">
        <v>0.17037650858405576</v>
      </c>
      <c r="Q484" s="3">
        <v>15.631956521739131</v>
      </c>
      <c r="R484" s="3">
        <v>0.1222284548699643</v>
      </c>
      <c r="S484" s="3">
        <v>25.012391304347823</v>
      </c>
      <c r="T484" s="3">
        <v>0.19557538670746213</v>
      </c>
      <c r="U484" s="27">
        <v>555723</v>
      </c>
      <c r="V484"/>
    </row>
    <row r="485" spans="1:22" x14ac:dyDescent="0.3">
      <c r="A485" t="s">
        <v>10</v>
      </c>
      <c r="B485" t="s">
        <v>747</v>
      </c>
      <c r="C485" t="s">
        <v>748</v>
      </c>
      <c r="D485" t="s">
        <v>24</v>
      </c>
      <c r="E485" s="3">
        <v>54.782608695652172</v>
      </c>
      <c r="F485" s="3">
        <v>35.233369565217387</v>
      </c>
      <c r="G485" s="3">
        <v>0.32608695652173914</v>
      </c>
      <c r="H485" s="3">
        <v>0.3081521739130435</v>
      </c>
      <c r="I485" s="3">
        <v>1.0434782608695652</v>
      </c>
      <c r="J485" s="3">
        <v>0</v>
      </c>
      <c r="K485" s="3">
        <v>0</v>
      </c>
      <c r="L485" s="3">
        <v>0.8896739130434782</v>
      </c>
      <c r="M485" s="3">
        <v>4.8632608695652175</v>
      </c>
      <c r="N485" s="3">
        <v>8.8773809523809533E-2</v>
      </c>
      <c r="O485" s="3">
        <v>13.78108695652174</v>
      </c>
      <c r="P485" s="3">
        <v>0.25155952380952384</v>
      </c>
      <c r="Q485" s="3">
        <v>3.6044565217391309</v>
      </c>
      <c r="R485" s="3">
        <v>6.5795634920634935E-2</v>
      </c>
      <c r="S485" s="3">
        <v>5.4636956521739126</v>
      </c>
      <c r="T485" s="3">
        <v>9.9734126984126981E-2</v>
      </c>
      <c r="U485" s="27">
        <v>55622</v>
      </c>
      <c r="V485"/>
    </row>
    <row r="486" spans="1:22" x14ac:dyDescent="0.3">
      <c r="A486" t="s">
        <v>10</v>
      </c>
      <c r="B486" t="s">
        <v>749</v>
      </c>
      <c r="C486" t="s">
        <v>750</v>
      </c>
      <c r="D486" t="s">
        <v>16</v>
      </c>
      <c r="E486" s="3">
        <v>120.91304347826087</v>
      </c>
      <c r="F486" s="3">
        <v>4.0869565217391308</v>
      </c>
      <c r="G486" s="3">
        <v>0.65217391304347827</v>
      </c>
      <c r="H486" s="3">
        <v>0.70652173913043481</v>
      </c>
      <c r="I486" s="3">
        <v>5.1413043478260869</v>
      </c>
      <c r="J486" s="3">
        <v>0</v>
      </c>
      <c r="K486" s="3">
        <v>0</v>
      </c>
      <c r="L486" s="3">
        <v>3.9472826086956525</v>
      </c>
      <c r="M486" s="3">
        <v>9.6589130434782611</v>
      </c>
      <c r="N486" s="3">
        <v>7.9883135562747218E-2</v>
      </c>
      <c r="O486" s="3">
        <v>4.5177173913043482</v>
      </c>
      <c r="P486" s="3">
        <v>3.7363358504135205E-2</v>
      </c>
      <c r="Q486" s="3">
        <v>18.075543478260869</v>
      </c>
      <c r="R486" s="3">
        <v>0.14949208917655518</v>
      </c>
      <c r="S486" s="3">
        <v>15.335108695652174</v>
      </c>
      <c r="T486" s="3">
        <v>0.12682758000719166</v>
      </c>
      <c r="U486" s="27">
        <v>56017</v>
      </c>
      <c r="V486"/>
    </row>
    <row r="487" spans="1:22" x14ac:dyDescent="0.3">
      <c r="A487" t="s">
        <v>10</v>
      </c>
      <c r="B487" t="s">
        <v>751</v>
      </c>
      <c r="C487" t="s">
        <v>535</v>
      </c>
      <c r="D487" t="s">
        <v>536</v>
      </c>
      <c r="E487" s="3">
        <v>54.489130434782609</v>
      </c>
      <c r="F487" s="3">
        <v>0</v>
      </c>
      <c r="G487" s="3">
        <v>0</v>
      </c>
      <c r="H487" s="3">
        <v>0</v>
      </c>
      <c r="I487" s="3">
        <v>0</v>
      </c>
      <c r="J487" s="3">
        <v>0</v>
      </c>
      <c r="K487" s="3">
        <v>0</v>
      </c>
      <c r="L487" s="3">
        <v>4.6739130434782609E-2</v>
      </c>
      <c r="M487" s="3">
        <v>0</v>
      </c>
      <c r="N487" s="3">
        <v>0</v>
      </c>
      <c r="O487" s="3">
        <v>0</v>
      </c>
      <c r="P487" s="3">
        <v>0</v>
      </c>
      <c r="Q487" s="3">
        <v>6.8258695652173929</v>
      </c>
      <c r="R487" s="3">
        <v>0.12527029722720928</v>
      </c>
      <c r="S487" s="3">
        <v>7.1630434782608692</v>
      </c>
      <c r="T487" s="3">
        <v>0.13145820865749053</v>
      </c>
      <c r="U487" s="27">
        <v>56086</v>
      </c>
      <c r="V487"/>
    </row>
    <row r="488" spans="1:22" x14ac:dyDescent="0.3">
      <c r="A488" t="s">
        <v>10</v>
      </c>
      <c r="B488" t="s">
        <v>752</v>
      </c>
      <c r="C488" t="s">
        <v>106</v>
      </c>
      <c r="D488" t="s">
        <v>16</v>
      </c>
      <c r="E488" s="3">
        <v>67.119565217391298</v>
      </c>
      <c r="F488" s="3">
        <v>5.7391304347826084</v>
      </c>
      <c r="G488" s="3">
        <v>0</v>
      </c>
      <c r="H488" s="3">
        <v>0</v>
      </c>
      <c r="I488" s="3">
        <v>0</v>
      </c>
      <c r="J488" s="3">
        <v>0</v>
      </c>
      <c r="K488" s="3">
        <v>0</v>
      </c>
      <c r="L488" s="3">
        <v>0.5815217391304347</v>
      </c>
      <c r="M488" s="3">
        <v>5.1446739130434782</v>
      </c>
      <c r="N488" s="3">
        <v>7.6649392712550612E-2</v>
      </c>
      <c r="O488" s="3">
        <v>11.132826086956522</v>
      </c>
      <c r="P488" s="3">
        <v>0.16586558704453444</v>
      </c>
      <c r="Q488" s="3">
        <v>11.978478260869565</v>
      </c>
      <c r="R488" s="3">
        <v>0.17846477732793523</v>
      </c>
      <c r="S488" s="3">
        <v>16.386521739130437</v>
      </c>
      <c r="T488" s="3">
        <v>0.2441392712550608</v>
      </c>
      <c r="U488" s="27">
        <v>55488</v>
      </c>
      <c r="V488"/>
    </row>
    <row r="489" spans="1:22" x14ac:dyDescent="0.3">
      <c r="A489" t="s">
        <v>10</v>
      </c>
      <c r="B489" t="s">
        <v>753</v>
      </c>
      <c r="C489" t="s">
        <v>78</v>
      </c>
      <c r="D489" t="s">
        <v>24</v>
      </c>
      <c r="E489" s="3">
        <v>56.5</v>
      </c>
      <c r="F489" s="3">
        <v>0</v>
      </c>
      <c r="G489" s="3">
        <v>0.2391304347826087</v>
      </c>
      <c r="H489" s="3">
        <v>0</v>
      </c>
      <c r="I489" s="3">
        <v>0.89130434782608692</v>
      </c>
      <c r="J489" s="3">
        <v>0</v>
      </c>
      <c r="K489" s="3">
        <v>0</v>
      </c>
      <c r="L489" s="3">
        <v>1.6711956521739131</v>
      </c>
      <c r="M489" s="3">
        <v>11.114673913043477</v>
      </c>
      <c r="N489" s="3">
        <v>0.19671989226625622</v>
      </c>
      <c r="O489" s="3">
        <v>17.053913043478261</v>
      </c>
      <c r="P489" s="3">
        <v>0.30183916891111967</v>
      </c>
      <c r="Q489" s="3">
        <v>10.778586956521737</v>
      </c>
      <c r="R489" s="3">
        <v>0.19077145055790684</v>
      </c>
      <c r="S489" s="3">
        <v>8.8086956521739133</v>
      </c>
      <c r="T489" s="3">
        <v>0.15590611773759139</v>
      </c>
      <c r="U489" s="27">
        <v>555329</v>
      </c>
      <c r="V489"/>
    </row>
    <row r="490" spans="1:22" x14ac:dyDescent="0.3">
      <c r="A490" t="s">
        <v>10</v>
      </c>
      <c r="B490" t="s">
        <v>754</v>
      </c>
      <c r="C490" t="s">
        <v>755</v>
      </c>
      <c r="D490" t="s">
        <v>16</v>
      </c>
      <c r="E490" s="3">
        <v>55.695652173913047</v>
      </c>
      <c r="F490" s="3">
        <v>5.3043478260869561</v>
      </c>
      <c r="G490" s="3">
        <v>0</v>
      </c>
      <c r="H490" s="3">
        <v>0</v>
      </c>
      <c r="I490" s="3">
        <v>1.5108695652173914</v>
      </c>
      <c r="J490" s="3">
        <v>0</v>
      </c>
      <c r="K490" s="3">
        <v>0</v>
      </c>
      <c r="L490" s="3">
        <v>0.67554347826086958</v>
      </c>
      <c r="M490" s="3">
        <v>9.0041304347826099</v>
      </c>
      <c r="N490" s="3">
        <v>0.16166666666666668</v>
      </c>
      <c r="O490" s="3">
        <v>12.296086956521739</v>
      </c>
      <c r="P490" s="3">
        <v>0.22077283372365339</v>
      </c>
      <c r="Q490" s="3">
        <v>4.5498913043478257</v>
      </c>
      <c r="R490" s="3">
        <v>8.1692037470725981E-2</v>
      </c>
      <c r="S490" s="3">
        <v>3.9536956521739128</v>
      </c>
      <c r="T490" s="3">
        <v>7.0987509758001555E-2</v>
      </c>
      <c r="U490" s="27">
        <v>55335</v>
      </c>
      <c r="V490"/>
    </row>
    <row r="491" spans="1:22" x14ac:dyDescent="0.3">
      <c r="A491" t="s">
        <v>10</v>
      </c>
      <c r="B491" t="s">
        <v>756</v>
      </c>
      <c r="C491" t="s">
        <v>32</v>
      </c>
      <c r="D491" t="s">
        <v>33</v>
      </c>
      <c r="E491" s="3">
        <v>147.79347826086956</v>
      </c>
      <c r="F491" s="3">
        <v>4.2608695652173916</v>
      </c>
      <c r="G491" s="3">
        <v>1.2173913043478262</v>
      </c>
      <c r="H491" s="3">
        <v>0.91304347826086951</v>
      </c>
      <c r="I491" s="3">
        <v>5.5652173913043477</v>
      </c>
      <c r="J491" s="3">
        <v>0</v>
      </c>
      <c r="K491" s="3">
        <v>0</v>
      </c>
      <c r="L491" s="3">
        <v>0</v>
      </c>
      <c r="M491" s="3">
        <v>36.788043478260875</v>
      </c>
      <c r="N491" s="3">
        <v>0.24891520188276831</v>
      </c>
      <c r="O491" s="3">
        <v>29.027173913043477</v>
      </c>
      <c r="P491" s="3">
        <v>0.19640361844524526</v>
      </c>
      <c r="Q491" s="3">
        <v>0</v>
      </c>
      <c r="R491" s="3">
        <v>0</v>
      </c>
      <c r="S491" s="3">
        <v>1.6956521739130435</v>
      </c>
      <c r="T491" s="3">
        <v>1.1473119070383174E-2</v>
      </c>
      <c r="U491" t="s">
        <v>1564</v>
      </c>
      <c r="V491"/>
    </row>
    <row r="492" spans="1:22" x14ac:dyDescent="0.3">
      <c r="A492" t="s">
        <v>10</v>
      </c>
      <c r="B492" t="s">
        <v>757</v>
      </c>
      <c r="C492" t="s">
        <v>85</v>
      </c>
      <c r="D492" t="s">
        <v>83</v>
      </c>
      <c r="E492" s="3">
        <v>43.902173913043477</v>
      </c>
      <c r="F492" s="3">
        <v>2.7826086956521738</v>
      </c>
      <c r="G492" s="3">
        <v>0.18478260869565216</v>
      </c>
      <c r="H492" s="3">
        <v>0.43478260869565216</v>
      </c>
      <c r="I492" s="3">
        <v>0.70652173913043481</v>
      </c>
      <c r="J492" s="3">
        <v>0</v>
      </c>
      <c r="K492" s="3">
        <v>0</v>
      </c>
      <c r="L492" s="3">
        <v>3.7901086956521746</v>
      </c>
      <c r="M492" s="3">
        <v>4.3001086956521721</v>
      </c>
      <c r="N492" s="3">
        <v>9.7947511760336683E-2</v>
      </c>
      <c r="O492" s="3">
        <v>6.9810869565217377</v>
      </c>
      <c r="P492" s="3">
        <v>0.15901460757613267</v>
      </c>
      <c r="Q492" s="3">
        <v>6.1071739130434786</v>
      </c>
      <c r="R492" s="3">
        <v>0.1391086902698688</v>
      </c>
      <c r="S492" s="3">
        <v>5.5475000000000003</v>
      </c>
      <c r="T492" s="3">
        <v>0.12636048526863086</v>
      </c>
      <c r="U492" s="27">
        <v>55271</v>
      </c>
      <c r="V492"/>
    </row>
    <row r="493" spans="1:22" x14ac:dyDescent="0.3">
      <c r="A493" t="s">
        <v>10</v>
      </c>
      <c r="B493" t="s">
        <v>758</v>
      </c>
      <c r="C493" t="s">
        <v>759</v>
      </c>
      <c r="D493" t="s">
        <v>24</v>
      </c>
      <c r="E493" s="3">
        <v>150.09782608695653</v>
      </c>
      <c r="F493" s="3">
        <v>4.8695652173913047</v>
      </c>
      <c r="G493" s="3">
        <v>1.5108695652173914</v>
      </c>
      <c r="H493" s="3">
        <v>1.2391304347826086</v>
      </c>
      <c r="I493" s="3">
        <v>5.3913043478260869</v>
      </c>
      <c r="J493" s="3">
        <v>0</v>
      </c>
      <c r="K493" s="3">
        <v>0</v>
      </c>
      <c r="L493" s="3">
        <v>9.4270652173913039</v>
      </c>
      <c r="M493" s="3">
        <v>17.549565217391304</v>
      </c>
      <c r="N493" s="3">
        <v>0.11692084872184806</v>
      </c>
      <c r="O493" s="3">
        <v>19.058260869565213</v>
      </c>
      <c r="P493" s="3">
        <v>0.12697226446520382</v>
      </c>
      <c r="Q493" s="3">
        <v>28.818043478260869</v>
      </c>
      <c r="R493" s="3">
        <v>0.1919950756752842</v>
      </c>
      <c r="S493" s="3">
        <v>32.575217391304349</v>
      </c>
      <c r="T493" s="3">
        <v>0.21702657687015714</v>
      </c>
      <c r="U493" s="27">
        <v>56110</v>
      </c>
      <c r="V493"/>
    </row>
    <row r="494" spans="1:22" x14ac:dyDescent="0.3">
      <c r="A494" t="s">
        <v>10</v>
      </c>
      <c r="B494" t="s">
        <v>760</v>
      </c>
      <c r="C494" t="s">
        <v>273</v>
      </c>
      <c r="D494" t="s">
        <v>274</v>
      </c>
      <c r="E494" s="3">
        <v>704.5</v>
      </c>
      <c r="F494" s="3">
        <v>161.45380434782609</v>
      </c>
      <c r="G494" s="3">
        <v>0</v>
      </c>
      <c r="H494" s="3">
        <v>55.739130434782609</v>
      </c>
      <c r="I494" s="3">
        <v>37.75</v>
      </c>
      <c r="J494" s="3">
        <v>0</v>
      </c>
      <c r="K494" s="3">
        <v>0</v>
      </c>
      <c r="L494" s="3">
        <v>13.614130434782609</v>
      </c>
      <c r="M494" s="3">
        <v>89.488260869565224</v>
      </c>
      <c r="N494" s="3">
        <v>0.12702379115623169</v>
      </c>
      <c r="O494" s="3">
        <v>159.19565217391303</v>
      </c>
      <c r="P494" s="3">
        <v>0.22596969790477364</v>
      </c>
      <c r="Q494" s="3">
        <v>42.513586956521742</v>
      </c>
      <c r="R494" s="3">
        <v>6.034575863239424E-2</v>
      </c>
      <c r="S494" s="3">
        <v>80.046195652173907</v>
      </c>
      <c r="T494" s="3">
        <v>0.1136212855247323</v>
      </c>
      <c r="U494" s="27">
        <v>555020</v>
      </c>
      <c r="V494"/>
    </row>
    <row r="495" spans="1:22" x14ac:dyDescent="0.3">
      <c r="A495" t="s">
        <v>10</v>
      </c>
      <c r="B495" t="s">
        <v>761</v>
      </c>
      <c r="C495" t="s">
        <v>201</v>
      </c>
      <c r="D495" t="s">
        <v>33</v>
      </c>
      <c r="E495" s="3">
        <v>24.217391304347824</v>
      </c>
      <c r="F495" s="3">
        <v>28.737173913043481</v>
      </c>
      <c r="G495" s="3">
        <v>0</v>
      </c>
      <c r="H495" s="3">
        <v>0</v>
      </c>
      <c r="I495" s="3">
        <v>6.3152173913043477</v>
      </c>
      <c r="J495" s="3">
        <v>0</v>
      </c>
      <c r="K495" s="3">
        <v>0</v>
      </c>
      <c r="L495" s="3">
        <v>1.9103260869565217</v>
      </c>
      <c r="M495" s="3">
        <v>7.9857608695652171</v>
      </c>
      <c r="N495" s="3">
        <v>0.32975314183123877</v>
      </c>
      <c r="O495" s="3">
        <v>0</v>
      </c>
      <c r="P495" s="3">
        <v>0</v>
      </c>
      <c r="Q495" s="3">
        <v>0</v>
      </c>
      <c r="R495" s="3">
        <v>0</v>
      </c>
      <c r="S495" s="3">
        <v>20.981304347826089</v>
      </c>
      <c r="T495" s="3">
        <v>0.86637342908438075</v>
      </c>
      <c r="U495" s="27">
        <v>56180</v>
      </c>
      <c r="V495"/>
    </row>
    <row r="496" spans="1:22" x14ac:dyDescent="0.3">
      <c r="A496" t="s">
        <v>10</v>
      </c>
      <c r="B496" t="s">
        <v>762</v>
      </c>
      <c r="C496" t="s">
        <v>558</v>
      </c>
      <c r="D496" t="s">
        <v>24</v>
      </c>
      <c r="E496" s="3">
        <v>78.739130434782609</v>
      </c>
      <c r="F496" s="3">
        <v>63.605326086956516</v>
      </c>
      <c r="G496" s="3">
        <v>0.4891304347826087</v>
      </c>
      <c r="H496" s="3">
        <v>0.38315217391304346</v>
      </c>
      <c r="I496" s="3">
        <v>2.7608695652173911</v>
      </c>
      <c r="J496" s="3">
        <v>0</v>
      </c>
      <c r="K496" s="3">
        <v>0</v>
      </c>
      <c r="L496" s="3">
        <v>2.4145652173913041</v>
      </c>
      <c r="M496" s="3">
        <v>10.908478260869565</v>
      </c>
      <c r="N496" s="3">
        <v>0.13853948094975152</v>
      </c>
      <c r="O496" s="3">
        <v>12.165000000000001</v>
      </c>
      <c r="P496" s="3">
        <v>0.15449751518498067</v>
      </c>
      <c r="Q496" s="3">
        <v>15.601195652173914</v>
      </c>
      <c r="R496" s="3">
        <v>0.19813776918829376</v>
      </c>
      <c r="S496" s="3">
        <v>20.482826086956521</v>
      </c>
      <c r="T496" s="3">
        <v>0.26013528437327443</v>
      </c>
      <c r="U496" s="27">
        <v>555308</v>
      </c>
      <c r="V496"/>
    </row>
    <row r="497" spans="1:22" x14ac:dyDescent="0.3">
      <c r="A497" t="s">
        <v>10</v>
      </c>
      <c r="B497" t="s">
        <v>763</v>
      </c>
      <c r="C497" t="s">
        <v>166</v>
      </c>
      <c r="D497" t="s">
        <v>38</v>
      </c>
      <c r="E497" s="3">
        <v>45.423913043478258</v>
      </c>
      <c r="F497" s="3">
        <v>5.7391304347826084</v>
      </c>
      <c r="G497" s="3">
        <v>0.2608695652173913</v>
      </c>
      <c r="H497" s="3">
        <v>0.2608695652173913</v>
      </c>
      <c r="I497" s="3">
        <v>1.3043478260869565</v>
      </c>
      <c r="J497" s="3">
        <v>0</v>
      </c>
      <c r="K497" s="3">
        <v>0</v>
      </c>
      <c r="L497" s="3">
        <v>3.2517391304347827</v>
      </c>
      <c r="M497" s="3">
        <v>4.6409782608695656</v>
      </c>
      <c r="N497" s="3">
        <v>0.10217037568796364</v>
      </c>
      <c r="O497" s="3">
        <v>9.4036956521739121</v>
      </c>
      <c r="P497" s="3">
        <v>0.20702081837760228</v>
      </c>
      <c r="Q497" s="3">
        <v>5.5380434782608692</v>
      </c>
      <c r="R497" s="3">
        <v>0.12191911940655659</v>
      </c>
      <c r="S497" s="3">
        <v>7.745000000000001</v>
      </c>
      <c r="T497" s="3">
        <v>0.17050490547977989</v>
      </c>
      <c r="U497" s="27">
        <v>56350</v>
      </c>
      <c r="V497"/>
    </row>
    <row r="498" spans="1:22" x14ac:dyDescent="0.3">
      <c r="A498" t="s">
        <v>10</v>
      </c>
      <c r="B498" t="s">
        <v>764</v>
      </c>
      <c r="C498" t="s">
        <v>765</v>
      </c>
      <c r="D498" t="s">
        <v>766</v>
      </c>
      <c r="E498" s="3">
        <v>71.282608695652172</v>
      </c>
      <c r="F498" s="3">
        <v>0</v>
      </c>
      <c r="G498" s="3">
        <v>0.84782608695652173</v>
      </c>
      <c r="H498" s="3">
        <v>1.0869565217391304E-2</v>
      </c>
      <c r="I498" s="3">
        <v>0</v>
      </c>
      <c r="J498" s="3">
        <v>0</v>
      </c>
      <c r="K498" s="3">
        <v>0</v>
      </c>
      <c r="L498" s="3">
        <v>0</v>
      </c>
      <c r="M498" s="3">
        <v>5.9597826086956527</v>
      </c>
      <c r="N498" s="3">
        <v>8.3607807258310476E-2</v>
      </c>
      <c r="O498" s="3">
        <v>14.105869565217393</v>
      </c>
      <c r="P498" s="3">
        <v>0.19788655077767614</v>
      </c>
      <c r="Q498" s="3">
        <v>7.5279347826086962</v>
      </c>
      <c r="R498" s="3">
        <v>0.10560689234522722</v>
      </c>
      <c r="S498" s="3">
        <v>4.7247826086956524</v>
      </c>
      <c r="T498" s="3">
        <v>6.6282403171698687E-2</v>
      </c>
      <c r="U498" s="27">
        <v>555222</v>
      </c>
      <c r="V498"/>
    </row>
    <row r="499" spans="1:22" x14ac:dyDescent="0.3">
      <c r="A499" t="s">
        <v>10</v>
      </c>
      <c r="B499" t="s">
        <v>767</v>
      </c>
      <c r="C499" t="s">
        <v>8</v>
      </c>
      <c r="D499" t="s">
        <v>16</v>
      </c>
      <c r="E499" s="3">
        <v>88.271739130434781</v>
      </c>
      <c r="F499" s="3">
        <v>5.3043478260869561</v>
      </c>
      <c r="G499" s="3">
        <v>0</v>
      </c>
      <c r="H499" s="3">
        <v>0</v>
      </c>
      <c r="I499" s="3">
        <v>0</v>
      </c>
      <c r="J499" s="3">
        <v>0</v>
      </c>
      <c r="K499" s="3">
        <v>0</v>
      </c>
      <c r="L499" s="3">
        <v>0</v>
      </c>
      <c r="M499" s="3">
        <v>5.5652173913043477</v>
      </c>
      <c r="N499" s="3">
        <v>6.304642285432828E-2</v>
      </c>
      <c r="O499" s="3">
        <v>18.524239130434783</v>
      </c>
      <c r="P499" s="3">
        <v>0.20985469769732792</v>
      </c>
      <c r="Q499" s="3">
        <v>5.1747826086956517</v>
      </c>
      <c r="R499" s="3">
        <v>5.8623322250954311E-2</v>
      </c>
      <c r="S499" s="3">
        <v>0</v>
      </c>
      <c r="T499" s="3">
        <v>0</v>
      </c>
      <c r="U499" s="27">
        <v>555887</v>
      </c>
      <c r="V499"/>
    </row>
    <row r="500" spans="1:22" x14ac:dyDescent="0.3">
      <c r="A500" t="s">
        <v>10</v>
      </c>
      <c r="B500" t="s">
        <v>768</v>
      </c>
      <c r="C500" t="s">
        <v>47</v>
      </c>
      <c r="D500" t="s">
        <v>33</v>
      </c>
      <c r="E500" s="3">
        <v>97.826086956521735</v>
      </c>
      <c r="F500" s="3">
        <v>5.5652173913043477</v>
      </c>
      <c r="G500" s="3">
        <v>0.10869565217391304</v>
      </c>
      <c r="H500" s="3">
        <v>0.42391304347826086</v>
      </c>
      <c r="I500" s="3">
        <v>1.0434782608695652</v>
      </c>
      <c r="J500" s="3">
        <v>0</v>
      </c>
      <c r="K500" s="3">
        <v>0.33695652173913043</v>
      </c>
      <c r="L500" s="3">
        <v>1.0842391304347827</v>
      </c>
      <c r="M500" s="3">
        <v>8.6608695652173946</v>
      </c>
      <c r="N500" s="3">
        <v>8.8533333333333367E-2</v>
      </c>
      <c r="O500" s="3">
        <v>52.397500000000001</v>
      </c>
      <c r="P500" s="3">
        <v>0.53561888888888887</v>
      </c>
      <c r="Q500" s="3">
        <v>20.967391304347828</v>
      </c>
      <c r="R500" s="3">
        <v>0.21433333333333335</v>
      </c>
      <c r="S500" s="3">
        <v>28.506304347826088</v>
      </c>
      <c r="T500" s="3">
        <v>0.29139777777777781</v>
      </c>
      <c r="U500" s="27">
        <v>56078</v>
      </c>
      <c r="V500"/>
    </row>
    <row r="501" spans="1:22" x14ac:dyDescent="0.3">
      <c r="A501" t="s">
        <v>10</v>
      </c>
      <c r="B501" t="s">
        <v>769</v>
      </c>
      <c r="C501" t="s">
        <v>254</v>
      </c>
      <c r="D501" t="s">
        <v>33</v>
      </c>
      <c r="E501" s="3">
        <v>272.32608695652175</v>
      </c>
      <c r="F501" s="3">
        <v>15.826086956521738</v>
      </c>
      <c r="G501" s="3">
        <v>0.28260869565217389</v>
      </c>
      <c r="H501" s="3">
        <v>1.3695652173913044</v>
      </c>
      <c r="I501" s="3">
        <v>5.2173913043478262</v>
      </c>
      <c r="J501" s="3">
        <v>0</v>
      </c>
      <c r="K501" s="3">
        <v>0</v>
      </c>
      <c r="L501" s="3">
        <v>19.299891304347828</v>
      </c>
      <c r="M501" s="3">
        <v>28.786086956521739</v>
      </c>
      <c r="N501" s="3">
        <v>0.10570447832681408</v>
      </c>
      <c r="O501" s="3">
        <v>66.679673913043473</v>
      </c>
      <c r="P501" s="3">
        <v>0.24485231899097945</v>
      </c>
      <c r="Q501" s="3">
        <v>15.534891304347827</v>
      </c>
      <c r="R501" s="3">
        <v>5.7045182406003037E-2</v>
      </c>
      <c r="S501" s="3">
        <v>61.514239130434788</v>
      </c>
      <c r="T501" s="3">
        <v>0.22588448950267423</v>
      </c>
      <c r="U501" s="27">
        <v>555099</v>
      </c>
      <c r="V501"/>
    </row>
    <row r="502" spans="1:22" x14ac:dyDescent="0.3">
      <c r="A502" t="s">
        <v>10</v>
      </c>
      <c r="B502" t="s">
        <v>770</v>
      </c>
      <c r="C502" t="s">
        <v>335</v>
      </c>
      <c r="D502" t="s">
        <v>33</v>
      </c>
      <c r="E502" s="3">
        <v>93.326086956521735</v>
      </c>
      <c r="F502" s="3">
        <v>0</v>
      </c>
      <c r="G502" s="3">
        <v>0.52173913043478259</v>
      </c>
      <c r="H502" s="3">
        <v>0</v>
      </c>
      <c r="I502" s="3">
        <v>0</v>
      </c>
      <c r="J502" s="3">
        <v>0</v>
      </c>
      <c r="K502" s="3">
        <v>0</v>
      </c>
      <c r="L502" s="3">
        <v>0</v>
      </c>
      <c r="M502" s="3">
        <v>0</v>
      </c>
      <c r="N502" s="3">
        <v>0</v>
      </c>
      <c r="O502" s="3">
        <v>69.059673913043483</v>
      </c>
      <c r="P502" s="3">
        <v>0.73998252969951095</v>
      </c>
      <c r="Q502" s="3">
        <v>0</v>
      </c>
      <c r="R502" s="3">
        <v>0</v>
      </c>
      <c r="S502" s="3">
        <v>0</v>
      </c>
      <c r="T502" s="3">
        <v>0</v>
      </c>
      <c r="U502" t="s">
        <v>1548</v>
      </c>
      <c r="V502"/>
    </row>
    <row r="503" spans="1:22" x14ac:dyDescent="0.3">
      <c r="A503" t="s">
        <v>10</v>
      </c>
      <c r="B503" t="s">
        <v>771</v>
      </c>
      <c r="C503" t="s">
        <v>645</v>
      </c>
      <c r="D503" t="s">
        <v>93</v>
      </c>
      <c r="E503" s="3">
        <v>174.18478260869566</v>
      </c>
      <c r="F503" s="3">
        <v>5.5652173913043477</v>
      </c>
      <c r="G503" s="3">
        <v>0</v>
      </c>
      <c r="H503" s="3">
        <v>0</v>
      </c>
      <c r="I503" s="3">
        <v>5.6521739130434785</v>
      </c>
      <c r="J503" s="3">
        <v>0</v>
      </c>
      <c r="K503" s="3">
        <v>0</v>
      </c>
      <c r="L503" s="3">
        <v>3.6588043478260883</v>
      </c>
      <c r="M503" s="3">
        <v>9.833804347826085</v>
      </c>
      <c r="N503" s="3">
        <v>5.6456162246489847E-2</v>
      </c>
      <c r="O503" s="3">
        <v>13.8375</v>
      </c>
      <c r="P503" s="3">
        <v>7.9441497659906393E-2</v>
      </c>
      <c r="Q503" s="3">
        <v>23.856956521739132</v>
      </c>
      <c r="R503" s="3">
        <v>0.1369634945397816</v>
      </c>
      <c r="S503" s="3">
        <v>31.939239130434782</v>
      </c>
      <c r="T503" s="3">
        <v>0.18336411856474258</v>
      </c>
      <c r="U503" s="27">
        <v>55619</v>
      </c>
      <c r="V503"/>
    </row>
    <row r="504" spans="1:22" x14ac:dyDescent="0.3">
      <c r="A504" t="s">
        <v>10</v>
      </c>
      <c r="B504" t="s">
        <v>772</v>
      </c>
      <c r="C504" t="s">
        <v>347</v>
      </c>
      <c r="D504" t="s">
        <v>33</v>
      </c>
      <c r="E504" s="3">
        <v>103.46739130434783</v>
      </c>
      <c r="F504" s="3">
        <v>5.7391304347826084</v>
      </c>
      <c r="G504" s="3">
        <v>0</v>
      </c>
      <c r="H504" s="3">
        <v>0</v>
      </c>
      <c r="I504" s="3">
        <v>4.9565217391304346</v>
      </c>
      <c r="J504" s="3">
        <v>0</v>
      </c>
      <c r="K504" s="3">
        <v>0</v>
      </c>
      <c r="L504" s="3">
        <v>3.6168478260869565</v>
      </c>
      <c r="M504" s="3">
        <v>10.313913043478262</v>
      </c>
      <c r="N504" s="3">
        <v>9.9682739783590726E-2</v>
      </c>
      <c r="O504" s="3">
        <v>27.981739130434782</v>
      </c>
      <c r="P504" s="3">
        <v>0.27044017228700495</v>
      </c>
      <c r="Q504" s="3">
        <v>23.336956521739133</v>
      </c>
      <c r="R504" s="3">
        <v>0.2255489021956088</v>
      </c>
      <c r="S504" s="3">
        <v>22.230978260869563</v>
      </c>
      <c r="T504" s="3">
        <v>0.21485975417585879</v>
      </c>
      <c r="U504" s="27">
        <v>555057</v>
      </c>
      <c r="V504"/>
    </row>
    <row r="505" spans="1:22" x14ac:dyDescent="0.3">
      <c r="A505" t="s">
        <v>10</v>
      </c>
      <c r="B505" t="s">
        <v>773</v>
      </c>
      <c r="C505" t="s">
        <v>774</v>
      </c>
      <c r="D505" t="s">
        <v>775</v>
      </c>
      <c r="E505" s="3">
        <v>51.206521739130437</v>
      </c>
      <c r="F505" s="3">
        <v>5.4782608695652177</v>
      </c>
      <c r="G505" s="3">
        <v>0.29347826086956524</v>
      </c>
      <c r="H505" s="3">
        <v>0.36956521739130432</v>
      </c>
      <c r="I505" s="3">
        <v>0.79347826086956519</v>
      </c>
      <c r="J505" s="3">
        <v>0</v>
      </c>
      <c r="K505" s="3">
        <v>0</v>
      </c>
      <c r="L505" s="3">
        <v>5.2173913043478262</v>
      </c>
      <c r="M505" s="3">
        <v>2.9405434782608699</v>
      </c>
      <c r="N505" s="3">
        <v>5.7425175122054771E-2</v>
      </c>
      <c r="O505" s="3">
        <v>4.9202173913043481</v>
      </c>
      <c r="P505" s="3">
        <v>9.6085756739545738E-2</v>
      </c>
      <c r="Q505" s="3">
        <v>9.4986956521739128</v>
      </c>
      <c r="R505" s="3">
        <v>0.18549777117384841</v>
      </c>
      <c r="S505" s="3">
        <v>10.377500000000001</v>
      </c>
      <c r="T505" s="3">
        <v>0.20265973254086184</v>
      </c>
      <c r="U505" s="27">
        <v>56231</v>
      </c>
      <c r="V505"/>
    </row>
    <row r="506" spans="1:22" x14ac:dyDescent="0.3">
      <c r="A506" t="s">
        <v>10</v>
      </c>
      <c r="B506" t="s">
        <v>776</v>
      </c>
      <c r="C506" t="s">
        <v>339</v>
      </c>
      <c r="D506" t="s">
        <v>93</v>
      </c>
      <c r="E506" s="3">
        <v>92.304347826086953</v>
      </c>
      <c r="F506" s="3">
        <v>5.5652173913043477</v>
      </c>
      <c r="G506" s="3">
        <v>0</v>
      </c>
      <c r="H506" s="3">
        <v>0</v>
      </c>
      <c r="I506" s="3">
        <v>0</v>
      </c>
      <c r="J506" s="3">
        <v>0</v>
      </c>
      <c r="K506" s="3">
        <v>0</v>
      </c>
      <c r="L506" s="3">
        <v>2.0090217391304348</v>
      </c>
      <c r="M506" s="3">
        <v>8.9780434782608687</v>
      </c>
      <c r="N506" s="3">
        <v>9.7265661799340555E-2</v>
      </c>
      <c r="O506" s="3">
        <v>15.699021739130437</v>
      </c>
      <c r="P506" s="3">
        <v>0.17007889778615171</v>
      </c>
      <c r="Q506" s="3">
        <v>8.4979347826086951</v>
      </c>
      <c r="R506" s="3">
        <v>9.2064295807819121E-2</v>
      </c>
      <c r="S506" s="3">
        <v>8.8629347826086953</v>
      </c>
      <c r="T506" s="3">
        <v>9.6018605746585023E-2</v>
      </c>
      <c r="U506" s="27">
        <v>56429</v>
      </c>
      <c r="V506"/>
    </row>
    <row r="507" spans="1:22" x14ac:dyDescent="0.3">
      <c r="A507" t="s">
        <v>10</v>
      </c>
      <c r="B507" t="s">
        <v>777</v>
      </c>
      <c r="C507" t="s">
        <v>535</v>
      </c>
      <c r="D507" t="s">
        <v>536</v>
      </c>
      <c r="E507" s="3">
        <v>36.554347826086953</v>
      </c>
      <c r="F507" s="3">
        <v>5.3913043478260869</v>
      </c>
      <c r="G507" s="3">
        <v>0</v>
      </c>
      <c r="H507" s="3">
        <v>0.54347826086956519</v>
      </c>
      <c r="I507" s="3">
        <v>0.28260869565217389</v>
      </c>
      <c r="J507" s="3">
        <v>0</v>
      </c>
      <c r="K507" s="3">
        <v>0</v>
      </c>
      <c r="L507" s="3">
        <v>0</v>
      </c>
      <c r="M507" s="3">
        <v>0</v>
      </c>
      <c r="N507" s="3">
        <v>0</v>
      </c>
      <c r="O507" s="3">
        <v>0</v>
      </c>
      <c r="P507" s="3">
        <v>0</v>
      </c>
      <c r="Q507" s="3">
        <v>0</v>
      </c>
      <c r="R507" s="3">
        <v>0</v>
      </c>
      <c r="S507" s="3">
        <v>0</v>
      </c>
      <c r="T507" s="3">
        <v>0</v>
      </c>
      <c r="U507" s="27">
        <v>555727</v>
      </c>
      <c r="V507"/>
    </row>
    <row r="508" spans="1:22" x14ac:dyDescent="0.3">
      <c r="A508" t="s">
        <v>10</v>
      </c>
      <c r="B508" t="s">
        <v>778</v>
      </c>
      <c r="C508" t="s">
        <v>273</v>
      </c>
      <c r="D508" t="s">
        <v>274</v>
      </c>
      <c r="E508" s="3">
        <v>26.663043478260871</v>
      </c>
      <c r="F508" s="3">
        <v>5.7391304347826084</v>
      </c>
      <c r="G508" s="3">
        <v>0</v>
      </c>
      <c r="H508" s="3">
        <v>0</v>
      </c>
      <c r="I508" s="3">
        <v>0</v>
      </c>
      <c r="J508" s="3">
        <v>0</v>
      </c>
      <c r="K508" s="3">
        <v>0</v>
      </c>
      <c r="L508" s="3">
        <v>0</v>
      </c>
      <c r="M508" s="3">
        <v>0</v>
      </c>
      <c r="N508" s="3">
        <v>0</v>
      </c>
      <c r="O508" s="3">
        <v>5.2622826086956529</v>
      </c>
      <c r="P508" s="3">
        <v>0.197362413371382</v>
      </c>
      <c r="Q508" s="3">
        <v>0</v>
      </c>
      <c r="R508" s="3">
        <v>0</v>
      </c>
      <c r="S508" s="3">
        <v>0</v>
      </c>
      <c r="T508" s="3">
        <v>0</v>
      </c>
      <c r="U508" s="27">
        <v>555869</v>
      </c>
      <c r="V508"/>
    </row>
    <row r="509" spans="1:22" x14ac:dyDescent="0.3">
      <c r="A509" t="s">
        <v>10</v>
      </c>
      <c r="B509" t="s">
        <v>779</v>
      </c>
      <c r="C509" t="s">
        <v>335</v>
      </c>
      <c r="D509" t="s">
        <v>33</v>
      </c>
      <c r="E509" s="3">
        <v>43</v>
      </c>
      <c r="F509" s="3">
        <v>5.0434782608695654</v>
      </c>
      <c r="G509" s="3">
        <v>0</v>
      </c>
      <c r="H509" s="3">
        <v>0.18934782608695655</v>
      </c>
      <c r="I509" s="3">
        <v>0</v>
      </c>
      <c r="J509" s="3">
        <v>0</v>
      </c>
      <c r="K509" s="3">
        <v>0</v>
      </c>
      <c r="L509" s="3">
        <v>0</v>
      </c>
      <c r="M509" s="3">
        <v>2.7414130434782615</v>
      </c>
      <c r="N509" s="3">
        <v>6.3753791708796775E-2</v>
      </c>
      <c r="O509" s="3">
        <v>0</v>
      </c>
      <c r="P509" s="3">
        <v>0</v>
      </c>
      <c r="Q509" s="3">
        <v>0</v>
      </c>
      <c r="R509" s="3">
        <v>0</v>
      </c>
      <c r="S509" s="3">
        <v>0</v>
      </c>
      <c r="T509" s="3">
        <v>0</v>
      </c>
      <c r="U509" t="s">
        <v>1549</v>
      </c>
      <c r="V509"/>
    </row>
    <row r="510" spans="1:22" x14ac:dyDescent="0.3">
      <c r="A510" t="s">
        <v>10</v>
      </c>
      <c r="B510" t="s">
        <v>780</v>
      </c>
      <c r="C510" t="s">
        <v>781</v>
      </c>
      <c r="D510" t="s">
        <v>33</v>
      </c>
      <c r="E510" s="3">
        <v>46.108695652173914</v>
      </c>
      <c r="F510" s="3">
        <v>5.5652173913043477</v>
      </c>
      <c r="G510" s="3">
        <v>0.34782608695652173</v>
      </c>
      <c r="H510" s="3">
        <v>0</v>
      </c>
      <c r="I510" s="3">
        <v>8.6956521739130432E-2</v>
      </c>
      <c r="J510" s="3">
        <v>0</v>
      </c>
      <c r="K510" s="3">
        <v>0</v>
      </c>
      <c r="L510" s="3">
        <v>6.6215217391304355</v>
      </c>
      <c r="M510" s="3">
        <v>4.4434782608695667</v>
      </c>
      <c r="N510" s="3">
        <v>9.6369636963696395E-2</v>
      </c>
      <c r="O510" s="3">
        <v>12.490434782608698</v>
      </c>
      <c r="P510" s="3">
        <v>0.27089108910891097</v>
      </c>
      <c r="Q510" s="3">
        <v>8.6094565217391406</v>
      </c>
      <c r="R510" s="3">
        <v>0.18672088637435194</v>
      </c>
      <c r="S510" s="3">
        <v>20.365217391304348</v>
      </c>
      <c r="T510" s="3">
        <v>0.44167845355964169</v>
      </c>
      <c r="U510" s="27">
        <v>555816</v>
      </c>
      <c r="V510"/>
    </row>
    <row r="511" spans="1:22" x14ac:dyDescent="0.3">
      <c r="A511" t="s">
        <v>10</v>
      </c>
      <c r="B511" t="s">
        <v>782</v>
      </c>
      <c r="C511" t="s">
        <v>273</v>
      </c>
      <c r="D511" t="s">
        <v>274</v>
      </c>
      <c r="E511" s="3">
        <v>45.152173913043477</v>
      </c>
      <c r="F511" s="3">
        <v>5.2173913043478262</v>
      </c>
      <c r="G511" s="3">
        <v>0</v>
      </c>
      <c r="H511" s="3">
        <v>0</v>
      </c>
      <c r="I511" s="3">
        <v>5.0434782608695654</v>
      </c>
      <c r="J511" s="3">
        <v>0</v>
      </c>
      <c r="K511" s="3">
        <v>0</v>
      </c>
      <c r="L511" s="3">
        <v>2.427173913043478</v>
      </c>
      <c r="M511" s="3">
        <v>9.4769565217391314</v>
      </c>
      <c r="N511" s="3">
        <v>0.20988926336061631</v>
      </c>
      <c r="O511" s="3">
        <v>6.9116304347826114</v>
      </c>
      <c r="P511" s="3">
        <v>0.15307414540202222</v>
      </c>
      <c r="Q511" s="3">
        <v>10.298586956521744</v>
      </c>
      <c r="R511" s="3">
        <v>0.22808618199325961</v>
      </c>
      <c r="S511" s="3">
        <v>23.445326086956523</v>
      </c>
      <c r="T511" s="3">
        <v>0.51925132402503615</v>
      </c>
      <c r="U511" s="27">
        <v>55175</v>
      </c>
      <c r="V511"/>
    </row>
    <row r="512" spans="1:22" x14ac:dyDescent="0.3">
      <c r="A512" t="s">
        <v>10</v>
      </c>
      <c r="B512" t="s">
        <v>783</v>
      </c>
      <c r="C512" t="s">
        <v>230</v>
      </c>
      <c r="D512" t="s">
        <v>33</v>
      </c>
      <c r="E512" s="3">
        <v>39.956521739130437</v>
      </c>
      <c r="F512" s="3">
        <v>0.57065217391304346</v>
      </c>
      <c r="G512" s="3">
        <v>0</v>
      </c>
      <c r="H512" s="3">
        <v>0</v>
      </c>
      <c r="I512" s="3">
        <v>26.065217391304348</v>
      </c>
      <c r="J512" s="3">
        <v>5.3913043478260869</v>
      </c>
      <c r="K512" s="3">
        <v>0</v>
      </c>
      <c r="L512" s="3">
        <v>0</v>
      </c>
      <c r="M512" s="3">
        <v>4.9961956521739124</v>
      </c>
      <c r="N512" s="3">
        <v>0.12504080522306854</v>
      </c>
      <c r="O512" s="3">
        <v>6.0600000000000005</v>
      </c>
      <c r="P512" s="3">
        <v>0.15166485310119696</v>
      </c>
      <c r="Q512" s="3">
        <v>6.428369565217392</v>
      </c>
      <c r="R512" s="3">
        <v>0.16088411316648532</v>
      </c>
      <c r="S512" s="3">
        <v>0</v>
      </c>
      <c r="T512" s="3">
        <v>0</v>
      </c>
      <c r="U512" s="27">
        <v>555893</v>
      </c>
      <c r="V512"/>
    </row>
    <row r="513" spans="1:22" x14ac:dyDescent="0.3">
      <c r="A513" t="s">
        <v>10</v>
      </c>
      <c r="B513" t="s">
        <v>784</v>
      </c>
      <c r="C513" t="s">
        <v>57</v>
      </c>
      <c r="D513" t="s">
        <v>58</v>
      </c>
      <c r="E513" s="3">
        <v>65.793478260869563</v>
      </c>
      <c r="F513" s="3">
        <v>5.7391304347826084</v>
      </c>
      <c r="G513" s="3">
        <v>0.32608695652173914</v>
      </c>
      <c r="H513" s="3">
        <v>0.27934782608695652</v>
      </c>
      <c r="I513" s="3">
        <v>0.32608695652173914</v>
      </c>
      <c r="J513" s="3">
        <v>0</v>
      </c>
      <c r="K513" s="3">
        <v>0</v>
      </c>
      <c r="L513" s="3">
        <v>0.45923913043478259</v>
      </c>
      <c r="M513" s="3">
        <v>5.9843478260869549</v>
      </c>
      <c r="N513" s="3">
        <v>9.0956550470840891E-2</v>
      </c>
      <c r="O513" s="3">
        <v>9.6944565217391343</v>
      </c>
      <c r="P513" s="3">
        <v>0.14734677019659678</v>
      </c>
      <c r="Q513" s="3">
        <v>11.842499999999998</v>
      </c>
      <c r="R513" s="3">
        <v>0.1799950437799438</v>
      </c>
      <c r="S513" s="3">
        <v>19.361086956521739</v>
      </c>
      <c r="T513" s="3">
        <v>0.2942706096150669</v>
      </c>
      <c r="U513" s="27">
        <v>555684</v>
      </c>
      <c r="V513"/>
    </row>
    <row r="514" spans="1:22" x14ac:dyDescent="0.3">
      <c r="A514" t="s">
        <v>10</v>
      </c>
      <c r="B514" t="s">
        <v>785</v>
      </c>
      <c r="C514" t="s">
        <v>78</v>
      </c>
      <c r="D514" t="s">
        <v>24</v>
      </c>
      <c r="E514" s="3">
        <v>99.119565217391298</v>
      </c>
      <c r="F514" s="3">
        <v>5.4782608695652177</v>
      </c>
      <c r="G514" s="3">
        <v>0.77173913043478259</v>
      </c>
      <c r="H514" s="3">
        <v>0</v>
      </c>
      <c r="I514" s="3">
        <v>0.83695652173913049</v>
      </c>
      <c r="J514" s="3">
        <v>0</v>
      </c>
      <c r="K514" s="3">
        <v>0</v>
      </c>
      <c r="L514" s="3">
        <v>0.92934782608695654</v>
      </c>
      <c r="M514" s="3">
        <v>11.154456521739133</v>
      </c>
      <c r="N514" s="3">
        <v>0.11253536571992546</v>
      </c>
      <c r="O514" s="3">
        <v>36.752065217391305</v>
      </c>
      <c r="P514" s="3">
        <v>0.37078517381291809</v>
      </c>
      <c r="Q514" s="3">
        <v>14.701630434782608</v>
      </c>
      <c r="R514" s="3">
        <v>0.14832218445004935</v>
      </c>
      <c r="S514" s="3">
        <v>16.735652173913046</v>
      </c>
      <c r="T514" s="3">
        <v>0.16884307489856348</v>
      </c>
      <c r="U514" s="27">
        <v>555520</v>
      </c>
      <c r="V514"/>
    </row>
    <row r="515" spans="1:22" x14ac:dyDescent="0.3">
      <c r="A515" t="s">
        <v>10</v>
      </c>
      <c r="B515" t="s">
        <v>786</v>
      </c>
      <c r="C515" t="s">
        <v>6</v>
      </c>
      <c r="D515" t="s">
        <v>33</v>
      </c>
      <c r="E515" s="3">
        <v>81.782608695652172</v>
      </c>
      <c r="F515" s="3">
        <v>9.2755434782608699</v>
      </c>
      <c r="G515" s="3">
        <v>0.32608695652173914</v>
      </c>
      <c r="H515" s="3">
        <v>0</v>
      </c>
      <c r="I515" s="3">
        <v>1.4673913043478262</v>
      </c>
      <c r="J515" s="3">
        <v>0</v>
      </c>
      <c r="K515" s="3">
        <v>2.6956521739130435</v>
      </c>
      <c r="L515" s="3">
        <v>4.6907608695652199</v>
      </c>
      <c r="M515" s="3">
        <v>5.0170652173913046</v>
      </c>
      <c r="N515" s="3">
        <v>6.1346358320042538E-2</v>
      </c>
      <c r="O515" s="3">
        <v>18.28141304347826</v>
      </c>
      <c r="P515" s="3">
        <v>0.22353668261562998</v>
      </c>
      <c r="Q515" s="3">
        <v>17.587717391304352</v>
      </c>
      <c r="R515" s="3">
        <v>0.21505449229133444</v>
      </c>
      <c r="S515" s="3">
        <v>16.076195652173915</v>
      </c>
      <c r="T515" s="3">
        <v>0.19657230196703884</v>
      </c>
      <c r="U515" s="27">
        <v>55845</v>
      </c>
      <c r="V515"/>
    </row>
    <row r="516" spans="1:22" x14ac:dyDescent="0.3">
      <c r="A516" t="s">
        <v>10</v>
      </c>
      <c r="B516" t="s">
        <v>787</v>
      </c>
      <c r="C516" t="s">
        <v>194</v>
      </c>
      <c r="D516" t="s">
        <v>16</v>
      </c>
      <c r="E516" s="3">
        <v>144.66304347826087</v>
      </c>
      <c r="F516" s="3">
        <v>5.7391304347826084</v>
      </c>
      <c r="G516" s="3">
        <v>0.98913043478260865</v>
      </c>
      <c r="H516" s="3">
        <v>0</v>
      </c>
      <c r="I516" s="3">
        <v>5.4891304347826084</v>
      </c>
      <c r="J516" s="3">
        <v>0</v>
      </c>
      <c r="K516" s="3">
        <v>0</v>
      </c>
      <c r="L516" s="3">
        <v>3.3003260869565216</v>
      </c>
      <c r="M516" s="3">
        <v>9.8720652173913042</v>
      </c>
      <c r="N516" s="3">
        <v>6.8241791269066043E-2</v>
      </c>
      <c r="O516" s="3">
        <v>12.271739130434781</v>
      </c>
      <c r="P516" s="3">
        <v>8.4829814411300608E-2</v>
      </c>
      <c r="Q516" s="3">
        <v>20.166413043478258</v>
      </c>
      <c r="R516" s="3">
        <v>0.13940265985423395</v>
      </c>
      <c r="S516" s="3">
        <v>33.21902173913044</v>
      </c>
      <c r="T516" s="3">
        <v>0.22963032534375238</v>
      </c>
      <c r="U516" s="27">
        <v>55182</v>
      </c>
      <c r="V516"/>
    </row>
    <row r="517" spans="1:22" x14ac:dyDescent="0.3">
      <c r="A517" t="s">
        <v>10</v>
      </c>
      <c r="B517" t="s">
        <v>788</v>
      </c>
      <c r="C517" t="s">
        <v>520</v>
      </c>
      <c r="D517" t="s">
        <v>16</v>
      </c>
      <c r="E517" s="3">
        <v>91.184782608695656</v>
      </c>
      <c r="F517" s="3">
        <v>43.84728260869565</v>
      </c>
      <c r="G517" s="3">
        <v>0.39130434782608697</v>
      </c>
      <c r="H517" s="3">
        <v>0.4446739130434782</v>
      </c>
      <c r="I517" s="3">
        <v>3</v>
      </c>
      <c r="J517" s="3">
        <v>0</v>
      </c>
      <c r="K517" s="3">
        <v>0</v>
      </c>
      <c r="L517" s="3">
        <v>2.0843478260869563</v>
      </c>
      <c r="M517" s="3">
        <v>9.7252173913043478</v>
      </c>
      <c r="N517" s="3">
        <v>0.10665395160329001</v>
      </c>
      <c r="O517" s="3">
        <v>9.0221739130434777</v>
      </c>
      <c r="P517" s="3">
        <v>9.894385504827749E-2</v>
      </c>
      <c r="Q517" s="3">
        <v>11.784456521739131</v>
      </c>
      <c r="R517" s="3">
        <v>0.12923709619740137</v>
      </c>
      <c r="S517" s="3">
        <v>17.099347826086955</v>
      </c>
      <c r="T517" s="3">
        <v>0.18752413875312907</v>
      </c>
      <c r="U517" s="27">
        <v>555427</v>
      </c>
      <c r="V517"/>
    </row>
    <row r="518" spans="1:22" x14ac:dyDescent="0.3">
      <c r="A518" t="s">
        <v>10</v>
      </c>
      <c r="B518" t="s">
        <v>789</v>
      </c>
      <c r="C518" t="s">
        <v>7</v>
      </c>
      <c r="D518" t="s">
        <v>71</v>
      </c>
      <c r="E518" s="3">
        <v>55.184782608695649</v>
      </c>
      <c r="F518" s="3">
        <v>25.479673913043481</v>
      </c>
      <c r="G518" s="3">
        <v>0.4891304347826087</v>
      </c>
      <c r="H518" s="3">
        <v>0.28532608695652173</v>
      </c>
      <c r="I518" s="3">
        <v>2</v>
      </c>
      <c r="J518" s="3">
        <v>0</v>
      </c>
      <c r="K518" s="3">
        <v>0</v>
      </c>
      <c r="L518" s="3">
        <v>5.0219565217391295</v>
      </c>
      <c r="M518" s="3">
        <v>7.2926086956521727</v>
      </c>
      <c r="N518" s="3">
        <v>0.13214890683474492</v>
      </c>
      <c r="O518" s="3">
        <v>6.067608695652174</v>
      </c>
      <c r="P518" s="3">
        <v>0.10995075832184362</v>
      </c>
      <c r="Q518" s="3">
        <v>17.895434782608696</v>
      </c>
      <c r="R518" s="3">
        <v>0.32428205633247986</v>
      </c>
      <c r="S518" s="3">
        <v>24.74945652173913</v>
      </c>
      <c r="T518" s="3">
        <v>0.44848335631278319</v>
      </c>
      <c r="U518" s="27">
        <v>56185</v>
      </c>
      <c r="V518"/>
    </row>
    <row r="519" spans="1:22" x14ac:dyDescent="0.3">
      <c r="A519" t="s">
        <v>10</v>
      </c>
      <c r="B519" t="s">
        <v>790</v>
      </c>
      <c r="C519" t="s">
        <v>746</v>
      </c>
      <c r="D519" t="s">
        <v>16</v>
      </c>
      <c r="E519" s="3">
        <v>106.27173913043478</v>
      </c>
      <c r="F519" s="3">
        <v>76.394239130434784</v>
      </c>
      <c r="G519" s="3">
        <v>0.32608695652173914</v>
      </c>
      <c r="H519" s="3">
        <v>0.60141304347826086</v>
      </c>
      <c r="I519" s="3">
        <v>4.1521739130434785</v>
      </c>
      <c r="J519" s="3">
        <v>0</v>
      </c>
      <c r="K519" s="3">
        <v>0</v>
      </c>
      <c r="L519" s="3">
        <v>3.0335869565217393</v>
      </c>
      <c r="M519" s="3">
        <v>8.2382608695652166</v>
      </c>
      <c r="N519" s="3">
        <v>7.7520711874808218E-2</v>
      </c>
      <c r="O519" s="3">
        <v>15.924239130434781</v>
      </c>
      <c r="P519" s="3">
        <v>0.14984453308785925</v>
      </c>
      <c r="Q519" s="3">
        <v>20.508260869565213</v>
      </c>
      <c r="R519" s="3">
        <v>0.19297944154648661</v>
      </c>
      <c r="S519" s="3">
        <v>17.252934782608698</v>
      </c>
      <c r="T519" s="3">
        <v>0.16234734581159868</v>
      </c>
      <c r="U519" s="27">
        <v>555246</v>
      </c>
      <c r="V519"/>
    </row>
    <row r="520" spans="1:22" x14ac:dyDescent="0.3">
      <c r="A520" t="s">
        <v>10</v>
      </c>
      <c r="B520" t="s">
        <v>791</v>
      </c>
      <c r="C520" t="s">
        <v>47</v>
      </c>
      <c r="D520" t="s">
        <v>33</v>
      </c>
      <c r="E520" s="3">
        <v>112.5</v>
      </c>
      <c r="F520" s="3">
        <v>5.5654347826086958</v>
      </c>
      <c r="G520" s="3">
        <v>6.5217391304347824E-2</v>
      </c>
      <c r="H520" s="3">
        <v>0.52173913043478259</v>
      </c>
      <c r="I520" s="3">
        <v>6.7717391304347823</v>
      </c>
      <c r="J520" s="3">
        <v>0</v>
      </c>
      <c r="K520" s="3">
        <v>0</v>
      </c>
      <c r="L520" s="3">
        <v>2.4293478260869565</v>
      </c>
      <c r="M520" s="3">
        <v>10.526630434782611</v>
      </c>
      <c r="N520" s="3">
        <v>9.3570048309178769E-2</v>
      </c>
      <c r="O520" s="3">
        <v>43.996521739130436</v>
      </c>
      <c r="P520" s="3">
        <v>0.391080193236715</v>
      </c>
      <c r="Q520" s="3">
        <v>16.910326086956523</v>
      </c>
      <c r="R520" s="3">
        <v>0.15031400966183575</v>
      </c>
      <c r="S520" s="3">
        <v>19.788043478260867</v>
      </c>
      <c r="T520" s="3">
        <v>0.17589371980676327</v>
      </c>
      <c r="U520" s="27">
        <v>56478</v>
      </c>
      <c r="V520"/>
    </row>
    <row r="521" spans="1:22" x14ac:dyDescent="0.3">
      <c r="A521" t="s">
        <v>10</v>
      </c>
      <c r="B521" t="s">
        <v>792</v>
      </c>
      <c r="C521" t="s">
        <v>12</v>
      </c>
      <c r="D521" t="s">
        <v>13</v>
      </c>
      <c r="E521" s="3">
        <v>49.684782608695649</v>
      </c>
      <c r="F521" s="3">
        <v>7.9130434782608692</v>
      </c>
      <c r="G521" s="3">
        <v>7.6086956521739135E-2</v>
      </c>
      <c r="H521" s="3">
        <v>0</v>
      </c>
      <c r="I521" s="3">
        <v>0.90217391304347827</v>
      </c>
      <c r="J521" s="3">
        <v>0</v>
      </c>
      <c r="K521" s="3">
        <v>0</v>
      </c>
      <c r="L521" s="3">
        <v>0.1972826086956522</v>
      </c>
      <c r="M521" s="3">
        <v>4.9032608695652158</v>
      </c>
      <c r="N521" s="3">
        <v>9.8687376941588245E-2</v>
      </c>
      <c r="O521" s="3">
        <v>34.551086956521736</v>
      </c>
      <c r="P521" s="3">
        <v>0.695405819295559</v>
      </c>
      <c r="Q521" s="3">
        <v>0.78260869565217395</v>
      </c>
      <c r="R521" s="3">
        <v>1.5751476700940716E-2</v>
      </c>
      <c r="S521" s="3">
        <v>2.0761956521739133</v>
      </c>
      <c r="T521" s="3">
        <v>4.1787355064537311E-2</v>
      </c>
      <c r="U521" s="27">
        <v>555363</v>
      </c>
      <c r="V521"/>
    </row>
    <row r="522" spans="1:22" x14ac:dyDescent="0.3">
      <c r="A522" t="s">
        <v>10</v>
      </c>
      <c r="B522" t="s">
        <v>793</v>
      </c>
      <c r="C522" t="s">
        <v>794</v>
      </c>
      <c r="D522" t="s">
        <v>139</v>
      </c>
      <c r="E522" s="3">
        <v>62.804347826086953</v>
      </c>
      <c r="F522" s="3">
        <v>5.7391304347826084</v>
      </c>
      <c r="G522" s="3">
        <v>0</v>
      </c>
      <c r="H522" s="3">
        <v>0</v>
      </c>
      <c r="I522" s="3">
        <v>0</v>
      </c>
      <c r="J522" s="3">
        <v>0</v>
      </c>
      <c r="K522" s="3">
        <v>0</v>
      </c>
      <c r="L522" s="3">
        <v>4.6628260869565219</v>
      </c>
      <c r="M522" s="3">
        <v>10.265217391304347</v>
      </c>
      <c r="N522" s="3">
        <v>0.16344755970924194</v>
      </c>
      <c r="O522" s="3">
        <v>12.63228260869565</v>
      </c>
      <c r="P522" s="3">
        <v>0.20113707165109032</v>
      </c>
      <c r="Q522" s="3">
        <v>11.091304347826085</v>
      </c>
      <c r="R522" s="3">
        <v>0.17660089996538592</v>
      </c>
      <c r="S522" s="3">
        <v>12.83163043478261</v>
      </c>
      <c r="T522" s="3">
        <v>0.20431118033921777</v>
      </c>
      <c r="U522" s="27">
        <v>555333</v>
      </c>
      <c r="V522"/>
    </row>
    <row r="523" spans="1:22" x14ac:dyDescent="0.3">
      <c r="A523" t="s">
        <v>10</v>
      </c>
      <c r="B523" t="s">
        <v>795</v>
      </c>
      <c r="C523" t="s">
        <v>350</v>
      </c>
      <c r="D523" t="s">
        <v>112</v>
      </c>
      <c r="E523" s="3">
        <v>44.152173913043477</v>
      </c>
      <c r="F523" s="3">
        <v>32.537608695652175</v>
      </c>
      <c r="G523" s="3">
        <v>0</v>
      </c>
      <c r="H523" s="3">
        <v>0</v>
      </c>
      <c r="I523" s="3">
        <v>9.2826086956521738</v>
      </c>
      <c r="J523" s="3">
        <v>0</v>
      </c>
      <c r="K523" s="3">
        <v>0</v>
      </c>
      <c r="L523" s="3">
        <v>4.7277173913043473</v>
      </c>
      <c r="M523" s="3">
        <v>8.7667391304347824</v>
      </c>
      <c r="N523" s="3">
        <v>0.19855736090595766</v>
      </c>
      <c r="O523" s="3">
        <v>0</v>
      </c>
      <c r="P523" s="3">
        <v>0</v>
      </c>
      <c r="Q523" s="3">
        <v>0</v>
      </c>
      <c r="R523" s="3">
        <v>0</v>
      </c>
      <c r="S523" s="3">
        <v>21.703260869565216</v>
      </c>
      <c r="T523" s="3">
        <v>0.49155588380108323</v>
      </c>
      <c r="U523" s="27">
        <v>555186</v>
      </c>
      <c r="V523"/>
    </row>
    <row r="524" spans="1:22" x14ac:dyDescent="0.3">
      <c r="A524" t="s">
        <v>10</v>
      </c>
      <c r="B524" t="s">
        <v>796</v>
      </c>
      <c r="C524" t="s">
        <v>797</v>
      </c>
      <c r="D524" t="s">
        <v>133</v>
      </c>
      <c r="E524" s="3">
        <v>33.586956521739133</v>
      </c>
      <c r="F524" s="3">
        <v>50.357173913043475</v>
      </c>
      <c r="G524" s="3">
        <v>0</v>
      </c>
      <c r="H524" s="3">
        <v>0</v>
      </c>
      <c r="I524" s="3">
        <v>14.434782608695652</v>
      </c>
      <c r="J524" s="3">
        <v>0</v>
      </c>
      <c r="K524" s="3">
        <v>0</v>
      </c>
      <c r="L524" s="3">
        <v>3.5296739130434789</v>
      </c>
      <c r="M524" s="3">
        <v>4.9239130434782608</v>
      </c>
      <c r="N524" s="3">
        <v>0.14660194174757279</v>
      </c>
      <c r="O524" s="3">
        <v>0</v>
      </c>
      <c r="P524" s="3">
        <v>0</v>
      </c>
      <c r="Q524" s="3">
        <v>0</v>
      </c>
      <c r="R524" s="3">
        <v>0</v>
      </c>
      <c r="S524" s="3">
        <v>16.346956521739131</v>
      </c>
      <c r="T524" s="3">
        <v>0.48670550161812293</v>
      </c>
      <c r="U524" s="27">
        <v>55116</v>
      </c>
      <c r="V524"/>
    </row>
    <row r="525" spans="1:22" x14ac:dyDescent="0.3">
      <c r="A525" t="s">
        <v>10</v>
      </c>
      <c r="B525" t="s">
        <v>798</v>
      </c>
      <c r="C525" t="s">
        <v>653</v>
      </c>
      <c r="D525" t="s">
        <v>93</v>
      </c>
      <c r="E525" s="3">
        <v>62.358695652173914</v>
      </c>
      <c r="F525" s="3">
        <v>4.7826086956521738</v>
      </c>
      <c r="G525" s="3">
        <v>0.29347826086956524</v>
      </c>
      <c r="H525" s="3">
        <v>0.3</v>
      </c>
      <c r="I525" s="3">
        <v>1.5</v>
      </c>
      <c r="J525" s="3">
        <v>0</v>
      </c>
      <c r="K525" s="3">
        <v>0</v>
      </c>
      <c r="L525" s="3">
        <v>0.88152173913043474</v>
      </c>
      <c r="M525" s="3">
        <v>4.7663043478260869</v>
      </c>
      <c r="N525" s="3">
        <v>7.6433676137354009E-2</v>
      </c>
      <c r="O525" s="3">
        <v>16.578804347826086</v>
      </c>
      <c r="P525" s="3">
        <v>0.265861948753704</v>
      </c>
      <c r="Q525" s="3">
        <v>13.560869565217388</v>
      </c>
      <c r="R525" s="3">
        <v>0.21746557434199054</v>
      </c>
      <c r="S525" s="3">
        <v>7.5532608695652179</v>
      </c>
      <c r="T525" s="3">
        <v>0.12112602405438383</v>
      </c>
      <c r="U525" s="27">
        <v>55299</v>
      </c>
      <c r="V525"/>
    </row>
    <row r="526" spans="1:22" x14ac:dyDescent="0.3">
      <c r="A526" t="s">
        <v>10</v>
      </c>
      <c r="B526" t="s">
        <v>799</v>
      </c>
      <c r="C526" t="s">
        <v>800</v>
      </c>
      <c r="D526" t="s">
        <v>449</v>
      </c>
      <c r="E526" s="3">
        <v>79.467391304347828</v>
      </c>
      <c r="F526" s="3">
        <v>0</v>
      </c>
      <c r="G526" s="3">
        <v>0</v>
      </c>
      <c r="H526" s="3">
        <v>0</v>
      </c>
      <c r="I526" s="3">
        <v>0</v>
      </c>
      <c r="J526" s="3">
        <v>0</v>
      </c>
      <c r="K526" s="3">
        <v>0</v>
      </c>
      <c r="L526" s="3">
        <v>0</v>
      </c>
      <c r="M526" s="3">
        <v>4.8206521739130439</v>
      </c>
      <c r="N526" s="3">
        <v>6.0662016140062926E-2</v>
      </c>
      <c r="O526" s="3">
        <v>8.6886956521739123</v>
      </c>
      <c r="P526" s="3">
        <v>0.10933661605799479</v>
      </c>
      <c r="Q526" s="3">
        <v>0</v>
      </c>
      <c r="R526" s="3">
        <v>0</v>
      </c>
      <c r="S526" s="3">
        <v>0.71380434782608693</v>
      </c>
      <c r="T526" s="3">
        <v>8.9823553549446041E-3</v>
      </c>
      <c r="U526" s="27">
        <v>555663</v>
      </c>
      <c r="V526"/>
    </row>
    <row r="527" spans="1:22" x14ac:dyDescent="0.3">
      <c r="A527" t="s">
        <v>10</v>
      </c>
      <c r="B527" t="s">
        <v>801</v>
      </c>
      <c r="C527" t="s">
        <v>448</v>
      </c>
      <c r="D527" t="s">
        <v>449</v>
      </c>
      <c r="E527" s="3">
        <v>67.945652173913047</v>
      </c>
      <c r="F527" s="3">
        <v>6.9565217391304346</v>
      </c>
      <c r="G527" s="3">
        <v>0</v>
      </c>
      <c r="H527" s="3">
        <v>0</v>
      </c>
      <c r="I527" s="3">
        <v>0</v>
      </c>
      <c r="J527" s="3">
        <v>0</v>
      </c>
      <c r="K527" s="3">
        <v>0</v>
      </c>
      <c r="L527" s="3">
        <v>4.6915217391304358</v>
      </c>
      <c r="M527" s="3">
        <v>9.7529347826086958</v>
      </c>
      <c r="N527" s="3">
        <v>0.14354023356262999</v>
      </c>
      <c r="O527" s="3">
        <v>10.834021739130435</v>
      </c>
      <c r="P527" s="3">
        <v>0.15945128779395296</v>
      </c>
      <c r="Q527" s="3">
        <v>13.459456521739131</v>
      </c>
      <c r="R527" s="3">
        <v>0.19809150535914255</v>
      </c>
      <c r="S527" s="3">
        <v>17.545434782608694</v>
      </c>
      <c r="T527" s="3">
        <v>0.25822748360262354</v>
      </c>
      <c r="U527" s="27">
        <v>555125</v>
      </c>
      <c r="V527"/>
    </row>
    <row r="528" spans="1:22" x14ac:dyDescent="0.3">
      <c r="A528" t="s">
        <v>10</v>
      </c>
      <c r="B528" t="s">
        <v>802</v>
      </c>
      <c r="C528" t="s">
        <v>803</v>
      </c>
      <c r="D528" t="s">
        <v>33</v>
      </c>
      <c r="E528" s="3">
        <v>23.369565217391305</v>
      </c>
      <c r="F528" s="3">
        <v>5.7391304347826084</v>
      </c>
      <c r="G528" s="3">
        <v>9.7826086956521743E-2</v>
      </c>
      <c r="H528" s="3">
        <v>0</v>
      </c>
      <c r="I528" s="3">
        <v>0.19565217391304349</v>
      </c>
      <c r="J528" s="3">
        <v>0</v>
      </c>
      <c r="K528" s="3">
        <v>0</v>
      </c>
      <c r="L528" s="3">
        <v>0</v>
      </c>
      <c r="M528" s="3">
        <v>0</v>
      </c>
      <c r="N528" s="3">
        <v>0</v>
      </c>
      <c r="O528" s="3">
        <v>0</v>
      </c>
      <c r="P528" s="3">
        <v>0</v>
      </c>
      <c r="Q528" s="3">
        <v>0</v>
      </c>
      <c r="R528" s="3">
        <v>0</v>
      </c>
      <c r="S528" s="3">
        <v>2.347826086956522</v>
      </c>
      <c r="T528" s="3">
        <v>0.10046511627906977</v>
      </c>
      <c r="U528" t="s">
        <v>1562</v>
      </c>
      <c r="V528"/>
    </row>
    <row r="529" spans="1:22" x14ac:dyDescent="0.3">
      <c r="A529" t="s">
        <v>10</v>
      </c>
      <c r="B529" t="s">
        <v>804</v>
      </c>
      <c r="C529" t="s">
        <v>235</v>
      </c>
      <c r="D529" t="s">
        <v>33</v>
      </c>
      <c r="E529" s="3">
        <v>69.347826086956516</v>
      </c>
      <c r="F529" s="3">
        <v>5.3913043478260869</v>
      </c>
      <c r="G529" s="3">
        <v>0</v>
      </c>
      <c r="H529" s="3">
        <v>0</v>
      </c>
      <c r="I529" s="3">
        <v>0</v>
      </c>
      <c r="J529" s="3">
        <v>0</v>
      </c>
      <c r="K529" s="3">
        <v>0</v>
      </c>
      <c r="L529" s="3">
        <v>3.902173913043478</v>
      </c>
      <c r="M529" s="3">
        <v>6.2196739130434793</v>
      </c>
      <c r="N529" s="3">
        <v>8.9688087774294697E-2</v>
      </c>
      <c r="O529" s="3">
        <v>13.50586956521739</v>
      </c>
      <c r="P529" s="3">
        <v>0.19475548589341693</v>
      </c>
      <c r="Q529" s="3">
        <v>12.130434782608695</v>
      </c>
      <c r="R529" s="3">
        <v>0.17492163009404391</v>
      </c>
      <c r="S529" s="3">
        <v>12.320652173913043</v>
      </c>
      <c r="T529" s="3">
        <v>0.17766457680250786</v>
      </c>
      <c r="U529" s="27">
        <v>56127</v>
      </c>
      <c r="V529"/>
    </row>
    <row r="530" spans="1:22" x14ac:dyDescent="0.3">
      <c r="A530" t="s">
        <v>10</v>
      </c>
      <c r="B530" t="s">
        <v>805</v>
      </c>
      <c r="C530" t="s">
        <v>111</v>
      </c>
      <c r="D530" t="s">
        <v>112</v>
      </c>
      <c r="E530" s="3">
        <v>63.891304347826086</v>
      </c>
      <c r="F530" s="3">
        <v>5.7391304347826084</v>
      </c>
      <c r="G530" s="3">
        <v>0.79347826086956519</v>
      </c>
      <c r="H530" s="3">
        <v>0.47282608695652173</v>
      </c>
      <c r="I530" s="3">
        <v>1.7065217391304348</v>
      </c>
      <c r="J530" s="3">
        <v>0</v>
      </c>
      <c r="K530" s="3">
        <v>0</v>
      </c>
      <c r="L530" s="3">
        <v>2.2321739130434786</v>
      </c>
      <c r="M530" s="3">
        <v>5.9076086956521738</v>
      </c>
      <c r="N530" s="3">
        <v>9.2463422932970399E-2</v>
      </c>
      <c r="O530" s="3">
        <v>11.89054347826087</v>
      </c>
      <c r="P530" s="3">
        <v>0.18610581830554612</v>
      </c>
      <c r="Q530" s="3">
        <v>10.257173913043479</v>
      </c>
      <c r="R530" s="3">
        <v>0.16054100034025179</v>
      </c>
      <c r="S530" s="3">
        <v>8.044239130434784</v>
      </c>
      <c r="T530" s="3">
        <v>0.12590506975161622</v>
      </c>
      <c r="U530" s="27">
        <v>55289</v>
      </c>
      <c r="V530"/>
    </row>
    <row r="531" spans="1:22" x14ac:dyDescent="0.3">
      <c r="A531" t="s">
        <v>10</v>
      </c>
      <c r="B531" t="s">
        <v>806</v>
      </c>
      <c r="C531" t="s">
        <v>111</v>
      </c>
      <c r="D531" t="s">
        <v>112</v>
      </c>
      <c r="E531" s="3">
        <v>66.510869565217391</v>
      </c>
      <c r="F531" s="3">
        <v>7.0880434782608699</v>
      </c>
      <c r="G531" s="3">
        <v>0</v>
      </c>
      <c r="H531" s="3">
        <v>0.30434782608695654</v>
      </c>
      <c r="I531" s="3">
        <v>1.4565217391304348</v>
      </c>
      <c r="J531" s="3">
        <v>0</v>
      </c>
      <c r="K531" s="3">
        <v>0</v>
      </c>
      <c r="L531" s="3">
        <v>1.8541304347826084</v>
      </c>
      <c r="M531" s="3">
        <v>2.7826086956521738</v>
      </c>
      <c r="N531" s="3">
        <v>4.1836901454486028E-2</v>
      </c>
      <c r="O531" s="3">
        <v>0</v>
      </c>
      <c r="P531" s="3">
        <v>0</v>
      </c>
      <c r="Q531" s="3">
        <v>6.5091304347826089</v>
      </c>
      <c r="R531" s="3">
        <v>9.786566432423599E-2</v>
      </c>
      <c r="S531" s="3">
        <v>6.657826086956522</v>
      </c>
      <c r="T531" s="3">
        <v>0.10010132374571008</v>
      </c>
      <c r="U531" s="27">
        <v>555049</v>
      </c>
      <c r="V531"/>
    </row>
    <row r="532" spans="1:22" x14ac:dyDescent="0.3">
      <c r="A532" t="s">
        <v>10</v>
      </c>
      <c r="B532" t="s">
        <v>807</v>
      </c>
      <c r="C532" t="s">
        <v>808</v>
      </c>
      <c r="D532" t="s">
        <v>33</v>
      </c>
      <c r="E532" s="3">
        <v>43.771739130434781</v>
      </c>
      <c r="F532" s="3">
        <v>40.008913043478266</v>
      </c>
      <c r="G532" s="3">
        <v>0</v>
      </c>
      <c r="H532" s="3">
        <v>0</v>
      </c>
      <c r="I532" s="3">
        <v>9.1195652173913047</v>
      </c>
      <c r="J532" s="3">
        <v>0</v>
      </c>
      <c r="K532" s="3">
        <v>0</v>
      </c>
      <c r="L532" s="3">
        <v>3.0651086956521754</v>
      </c>
      <c r="M532" s="3">
        <v>5.1551086956521743</v>
      </c>
      <c r="N532" s="3">
        <v>0.11777253538614355</v>
      </c>
      <c r="O532" s="3">
        <v>0</v>
      </c>
      <c r="P532" s="3">
        <v>0</v>
      </c>
      <c r="Q532" s="3">
        <v>0</v>
      </c>
      <c r="R532" s="3">
        <v>0</v>
      </c>
      <c r="S532" s="3">
        <v>17.239891304347825</v>
      </c>
      <c r="T532" s="3">
        <v>0.39385895207350385</v>
      </c>
      <c r="U532" s="27">
        <v>55262</v>
      </c>
      <c r="V532"/>
    </row>
    <row r="533" spans="1:22" x14ac:dyDescent="0.3">
      <c r="A533" t="s">
        <v>10</v>
      </c>
      <c r="B533" t="s">
        <v>809</v>
      </c>
      <c r="C533" t="s">
        <v>810</v>
      </c>
      <c r="D533" t="s">
        <v>137</v>
      </c>
      <c r="E533" s="3">
        <v>105.27173913043478</v>
      </c>
      <c r="F533" s="3">
        <v>5.0434782608695654</v>
      </c>
      <c r="G533" s="3">
        <v>0</v>
      </c>
      <c r="H533" s="3">
        <v>0</v>
      </c>
      <c r="I533" s="3">
        <v>3.8152173913043477</v>
      </c>
      <c r="J533" s="3">
        <v>0</v>
      </c>
      <c r="K533" s="3">
        <v>0</v>
      </c>
      <c r="L533" s="3">
        <v>0.49195652173913051</v>
      </c>
      <c r="M533" s="3">
        <v>15.308260869565217</v>
      </c>
      <c r="N533" s="3">
        <v>0.14541662364481156</v>
      </c>
      <c r="O533" s="3">
        <v>28.645</v>
      </c>
      <c r="P533" s="3">
        <v>0.27210531750129063</v>
      </c>
      <c r="Q533" s="3">
        <v>21.021956521739128</v>
      </c>
      <c r="R533" s="3">
        <v>0.19969230769230767</v>
      </c>
      <c r="S533" s="3">
        <v>29.066304347826087</v>
      </c>
      <c r="T533" s="3">
        <v>0.27610738255033557</v>
      </c>
      <c r="U533" s="27">
        <v>555830</v>
      </c>
      <c r="V533"/>
    </row>
    <row r="534" spans="1:22" x14ac:dyDescent="0.3">
      <c r="A534" t="s">
        <v>10</v>
      </c>
      <c r="B534" t="s">
        <v>811</v>
      </c>
      <c r="C534" t="s">
        <v>810</v>
      </c>
      <c r="D534" t="s">
        <v>137</v>
      </c>
      <c r="E534" s="3">
        <v>79.391304347826093</v>
      </c>
      <c r="F534" s="3">
        <v>4.9565217391304346</v>
      </c>
      <c r="G534" s="3">
        <v>0</v>
      </c>
      <c r="H534" s="3">
        <v>11.226847826086955</v>
      </c>
      <c r="I534" s="3">
        <v>4.5652173913043477</v>
      </c>
      <c r="J534" s="3">
        <v>0</v>
      </c>
      <c r="K534" s="3">
        <v>3.3695652173913042</v>
      </c>
      <c r="L534" s="3">
        <v>0</v>
      </c>
      <c r="M534" s="3">
        <v>0</v>
      </c>
      <c r="N534" s="3">
        <v>0</v>
      </c>
      <c r="O534" s="3">
        <v>32.222826086956523</v>
      </c>
      <c r="P534" s="3">
        <v>0.40587349397590361</v>
      </c>
      <c r="Q534" s="3">
        <v>11.404891304347826</v>
      </c>
      <c r="R534" s="3">
        <v>0.14365416210295728</v>
      </c>
      <c r="S534" s="3">
        <v>8.4157608695652186</v>
      </c>
      <c r="T534" s="3">
        <v>0.10600355969331873</v>
      </c>
      <c r="U534" s="27">
        <v>55256</v>
      </c>
      <c r="V534"/>
    </row>
    <row r="535" spans="1:22" x14ac:dyDescent="0.3">
      <c r="A535" t="s">
        <v>10</v>
      </c>
      <c r="B535" t="s">
        <v>812</v>
      </c>
      <c r="C535" t="s">
        <v>90</v>
      </c>
      <c r="D535" t="s">
        <v>58</v>
      </c>
      <c r="E535" s="3">
        <v>81.021739130434781</v>
      </c>
      <c r="F535" s="3">
        <v>5.6304347826086953</v>
      </c>
      <c r="G535" s="3">
        <v>0.30434782608695654</v>
      </c>
      <c r="H535" s="3">
        <v>0.15760869565217392</v>
      </c>
      <c r="I535" s="3">
        <v>0.2608695652173913</v>
      </c>
      <c r="J535" s="3">
        <v>0</v>
      </c>
      <c r="K535" s="3">
        <v>0</v>
      </c>
      <c r="L535" s="3">
        <v>1.8022826086956525</v>
      </c>
      <c r="M535" s="3">
        <v>10.126413043478259</v>
      </c>
      <c r="N535" s="3">
        <v>0.12498390126106786</v>
      </c>
      <c r="O535" s="3">
        <v>10.423043478260869</v>
      </c>
      <c r="P535" s="3">
        <v>0.12864502280654683</v>
      </c>
      <c r="Q535" s="3">
        <v>7.0376086956521746</v>
      </c>
      <c r="R535" s="3">
        <v>8.6860745908237197E-2</v>
      </c>
      <c r="S535" s="3">
        <v>5.9414130434782599</v>
      </c>
      <c r="T535" s="3">
        <v>7.3331097397370523E-2</v>
      </c>
      <c r="U535" s="27">
        <v>56021</v>
      </c>
      <c r="V535"/>
    </row>
    <row r="536" spans="1:22" x14ac:dyDescent="0.3">
      <c r="A536" t="s">
        <v>10</v>
      </c>
      <c r="B536" t="s">
        <v>813</v>
      </c>
      <c r="C536" t="s">
        <v>43</v>
      </c>
      <c r="D536" t="s">
        <v>33</v>
      </c>
      <c r="E536" s="3">
        <v>145.08695652173913</v>
      </c>
      <c r="F536" s="3">
        <v>5.2173913043478262</v>
      </c>
      <c r="G536" s="3">
        <v>0.2608695652173913</v>
      </c>
      <c r="H536" s="3">
        <v>0.89130434782608692</v>
      </c>
      <c r="I536" s="3">
        <v>1.3043478260869565</v>
      </c>
      <c r="J536" s="3">
        <v>0</v>
      </c>
      <c r="K536" s="3">
        <v>0</v>
      </c>
      <c r="L536" s="3">
        <v>4.4918478260869561</v>
      </c>
      <c r="M536" s="3">
        <v>7.4130434782608692</v>
      </c>
      <c r="N536" s="3">
        <v>5.1093796823494159E-2</v>
      </c>
      <c r="O536" s="3">
        <v>20.375</v>
      </c>
      <c r="P536" s="3">
        <v>0.14043302367395866</v>
      </c>
      <c r="Q536" s="3">
        <v>14.901195652173914</v>
      </c>
      <c r="R536" s="3">
        <v>0.1027052741983818</v>
      </c>
      <c r="S536" s="3">
        <v>22.646847826086955</v>
      </c>
      <c r="T536" s="3">
        <v>0.15609154929577465</v>
      </c>
      <c r="U536" s="27">
        <v>56188</v>
      </c>
      <c r="V536"/>
    </row>
    <row r="537" spans="1:22" x14ac:dyDescent="0.3">
      <c r="A537" t="s">
        <v>10</v>
      </c>
      <c r="B537" t="s">
        <v>814</v>
      </c>
      <c r="C537" t="s">
        <v>43</v>
      </c>
      <c r="D537" t="s">
        <v>33</v>
      </c>
      <c r="E537" s="3">
        <v>110.93478260869566</v>
      </c>
      <c r="F537" s="3">
        <v>5.478478260869565</v>
      </c>
      <c r="G537" s="3">
        <v>0.43478260869565216</v>
      </c>
      <c r="H537" s="3">
        <v>0.41304347826086957</v>
      </c>
      <c r="I537" s="3">
        <v>2.9130434782608696</v>
      </c>
      <c r="J537" s="3">
        <v>0</v>
      </c>
      <c r="K537" s="3">
        <v>0.21739130434782608</v>
      </c>
      <c r="L537" s="3">
        <v>2.3321739130434787</v>
      </c>
      <c r="M537" s="3">
        <v>10.876413043478262</v>
      </c>
      <c r="N537" s="3">
        <v>9.804330785812268E-2</v>
      </c>
      <c r="O537" s="3">
        <v>16.307282608695651</v>
      </c>
      <c r="P537" s="3">
        <v>0.14699882422104643</v>
      </c>
      <c r="Q537" s="3">
        <v>9.0069565217391307</v>
      </c>
      <c r="R537" s="3">
        <v>8.1191456006270826E-2</v>
      </c>
      <c r="S537" s="3">
        <v>10.889130434782608</v>
      </c>
      <c r="T537" s="3">
        <v>9.8157946306094437E-2</v>
      </c>
      <c r="U537" s="27">
        <v>55364</v>
      </c>
      <c r="V537"/>
    </row>
    <row r="538" spans="1:22" x14ac:dyDescent="0.3">
      <c r="A538" t="s">
        <v>10</v>
      </c>
      <c r="B538" t="s">
        <v>815</v>
      </c>
      <c r="C538" t="s">
        <v>43</v>
      </c>
      <c r="D538" t="s">
        <v>33</v>
      </c>
      <c r="E538" s="3">
        <v>62.217391304347828</v>
      </c>
      <c r="F538" s="3">
        <v>5.5652173913043477</v>
      </c>
      <c r="G538" s="3">
        <v>0</v>
      </c>
      <c r="H538" s="3">
        <v>0</v>
      </c>
      <c r="I538" s="3">
        <v>0.30434782608695654</v>
      </c>
      <c r="J538" s="3">
        <v>0</v>
      </c>
      <c r="K538" s="3">
        <v>0</v>
      </c>
      <c r="L538" s="3">
        <v>9.5108695652173919E-2</v>
      </c>
      <c r="M538" s="3">
        <v>4.7534782608695618</v>
      </c>
      <c r="N538" s="3">
        <v>7.6401118099231252E-2</v>
      </c>
      <c r="O538" s="3">
        <v>8.3371739130434772</v>
      </c>
      <c r="P538" s="3">
        <v>0.13400069881201954</v>
      </c>
      <c r="Q538" s="3">
        <v>11.782608695652174</v>
      </c>
      <c r="R538" s="3">
        <v>0.18937805730258558</v>
      </c>
      <c r="S538" s="3">
        <v>16.105978260869566</v>
      </c>
      <c r="T538" s="3">
        <v>0.25886617749825297</v>
      </c>
      <c r="U538" s="27">
        <v>555010</v>
      </c>
      <c r="V538"/>
    </row>
    <row r="539" spans="1:22" x14ac:dyDescent="0.3">
      <c r="A539" t="s">
        <v>10</v>
      </c>
      <c r="B539" t="s">
        <v>816</v>
      </c>
      <c r="C539" t="s">
        <v>47</v>
      </c>
      <c r="D539" t="s">
        <v>33</v>
      </c>
      <c r="E539" s="3">
        <v>163.38043478260869</v>
      </c>
      <c r="F539" s="3">
        <v>7.9146739130434778</v>
      </c>
      <c r="G539" s="3">
        <v>0</v>
      </c>
      <c r="H539" s="3">
        <v>0</v>
      </c>
      <c r="I539" s="3">
        <v>0</v>
      </c>
      <c r="J539" s="3">
        <v>0</v>
      </c>
      <c r="K539" s="3">
        <v>0</v>
      </c>
      <c r="L539" s="3">
        <v>3.5652173913043477</v>
      </c>
      <c r="M539" s="3">
        <v>16.164891304347826</v>
      </c>
      <c r="N539" s="3">
        <v>9.8940190273434911E-2</v>
      </c>
      <c r="O539" s="3">
        <v>39.366847826086953</v>
      </c>
      <c r="P539" s="3">
        <v>0.24095203246623645</v>
      </c>
      <c r="Q539" s="3">
        <v>9.2554347826086953</v>
      </c>
      <c r="R539" s="3">
        <v>5.6649590845585789E-2</v>
      </c>
      <c r="S539" s="3">
        <v>10.198369565217391</v>
      </c>
      <c r="T539" s="3">
        <v>6.2420996607012176E-2</v>
      </c>
      <c r="U539" s="27">
        <v>55753</v>
      </c>
      <c r="V539"/>
    </row>
    <row r="540" spans="1:22" x14ac:dyDescent="0.3">
      <c r="A540" t="s">
        <v>10</v>
      </c>
      <c r="B540" t="s">
        <v>817</v>
      </c>
      <c r="C540" t="s">
        <v>818</v>
      </c>
      <c r="D540" t="s">
        <v>13</v>
      </c>
      <c r="E540" s="3">
        <v>121.31521739130434</v>
      </c>
      <c r="F540" s="3">
        <v>7.1304347826086953</v>
      </c>
      <c r="G540" s="3">
        <v>0</v>
      </c>
      <c r="H540" s="3">
        <v>0</v>
      </c>
      <c r="I540" s="3">
        <v>0</v>
      </c>
      <c r="J540" s="3">
        <v>0</v>
      </c>
      <c r="K540" s="3">
        <v>0</v>
      </c>
      <c r="L540" s="3">
        <v>3.276086956521739</v>
      </c>
      <c r="M540" s="3">
        <v>13.28532608695652</v>
      </c>
      <c r="N540" s="3">
        <v>0.10951079652360898</v>
      </c>
      <c r="O540" s="3">
        <v>13.684239130434783</v>
      </c>
      <c r="P540" s="3">
        <v>0.11279903234477198</v>
      </c>
      <c r="Q540" s="3">
        <v>26.585000000000008</v>
      </c>
      <c r="R540" s="3">
        <v>0.21913986201953237</v>
      </c>
      <c r="S540" s="3">
        <v>26.531739130434776</v>
      </c>
      <c r="T540" s="3">
        <v>0.21870083325866854</v>
      </c>
      <c r="U540" s="27">
        <v>56116</v>
      </c>
      <c r="V540"/>
    </row>
    <row r="541" spans="1:22" x14ac:dyDescent="0.3">
      <c r="A541" t="s">
        <v>10</v>
      </c>
      <c r="B541" t="s">
        <v>819</v>
      </c>
      <c r="C541" t="s">
        <v>47</v>
      </c>
      <c r="D541" t="s">
        <v>33</v>
      </c>
      <c r="E541" s="3">
        <v>31.532608695652176</v>
      </c>
      <c r="F541" s="3">
        <v>0</v>
      </c>
      <c r="G541" s="3">
        <v>0</v>
      </c>
      <c r="H541" s="3">
        <v>0</v>
      </c>
      <c r="I541" s="3">
        <v>0</v>
      </c>
      <c r="J541" s="3">
        <v>0</v>
      </c>
      <c r="K541" s="3">
        <v>0</v>
      </c>
      <c r="L541" s="3">
        <v>0</v>
      </c>
      <c r="M541" s="3">
        <v>0</v>
      </c>
      <c r="N541" s="3">
        <v>0</v>
      </c>
      <c r="O541" s="3">
        <v>5.3043478260869561</v>
      </c>
      <c r="P541" s="3">
        <v>0.16821785591175453</v>
      </c>
      <c r="Q541" s="3">
        <v>0</v>
      </c>
      <c r="R541" s="3">
        <v>0</v>
      </c>
      <c r="S541" s="3">
        <v>0</v>
      </c>
      <c r="T541" s="3">
        <v>0</v>
      </c>
      <c r="U541" s="27">
        <v>555638</v>
      </c>
      <c r="V541"/>
    </row>
    <row r="542" spans="1:22" x14ac:dyDescent="0.3">
      <c r="A542" t="s">
        <v>10</v>
      </c>
      <c r="B542" t="s">
        <v>820</v>
      </c>
      <c r="C542" t="s">
        <v>821</v>
      </c>
      <c r="D542" t="s">
        <v>83</v>
      </c>
      <c r="E542" s="3">
        <v>31.108695652173914</v>
      </c>
      <c r="F542" s="3">
        <v>4.6086956521739131</v>
      </c>
      <c r="G542" s="3">
        <v>0.70652173913043481</v>
      </c>
      <c r="H542" s="3">
        <v>0.19565217391304349</v>
      </c>
      <c r="I542" s="3">
        <v>0.2608695652173913</v>
      </c>
      <c r="J542" s="3">
        <v>0</v>
      </c>
      <c r="K542" s="3">
        <v>0</v>
      </c>
      <c r="L542" s="3">
        <v>3.9673913043478261E-2</v>
      </c>
      <c r="M542" s="3">
        <v>0</v>
      </c>
      <c r="N542" s="3">
        <v>0</v>
      </c>
      <c r="O542" s="3">
        <v>0</v>
      </c>
      <c r="P542" s="3">
        <v>0</v>
      </c>
      <c r="Q542" s="3">
        <v>0.70923913043478259</v>
      </c>
      <c r="R542" s="3">
        <v>2.2798742138364778E-2</v>
      </c>
      <c r="S542" s="3">
        <v>0.85249999999999992</v>
      </c>
      <c r="T542" s="3">
        <v>2.7403913347309572E-2</v>
      </c>
      <c r="U542" s="27">
        <v>55028</v>
      </c>
      <c r="V542"/>
    </row>
    <row r="543" spans="1:22" x14ac:dyDescent="0.3">
      <c r="A543" t="s">
        <v>10</v>
      </c>
      <c r="B543" t="s">
        <v>822</v>
      </c>
      <c r="C543" t="s">
        <v>803</v>
      </c>
      <c r="D543" t="s">
        <v>33</v>
      </c>
      <c r="E543" s="3">
        <v>70.989130434782609</v>
      </c>
      <c r="F543" s="3">
        <v>2.652173913043478</v>
      </c>
      <c r="G543" s="3">
        <v>0.57608695652173914</v>
      </c>
      <c r="H543" s="3">
        <v>0.34782608695652173</v>
      </c>
      <c r="I543" s="3">
        <v>1.8586956521739131</v>
      </c>
      <c r="J543" s="3">
        <v>0</v>
      </c>
      <c r="K543" s="3">
        <v>0</v>
      </c>
      <c r="L543" s="3">
        <v>0</v>
      </c>
      <c r="M543" s="3">
        <v>21.070869565217382</v>
      </c>
      <c r="N543" s="3">
        <v>0.29681825141632201</v>
      </c>
      <c r="O543" s="3">
        <v>5.6492391304347827</v>
      </c>
      <c r="P543" s="3">
        <v>7.9578931250956969E-2</v>
      </c>
      <c r="Q543" s="3">
        <v>3.2427173913043474</v>
      </c>
      <c r="R543" s="3">
        <v>4.5679069055274836E-2</v>
      </c>
      <c r="S543" s="3">
        <v>5.9710869565217388</v>
      </c>
      <c r="T543" s="3">
        <v>8.4112693308834779E-2</v>
      </c>
      <c r="U543" s="27">
        <v>55527</v>
      </c>
      <c r="V543"/>
    </row>
    <row r="544" spans="1:22" x14ac:dyDescent="0.3">
      <c r="A544" t="s">
        <v>10</v>
      </c>
      <c r="B544" t="s">
        <v>823</v>
      </c>
      <c r="C544" t="s">
        <v>47</v>
      </c>
      <c r="D544" t="s">
        <v>33</v>
      </c>
      <c r="E544" s="3">
        <v>34.836956521739133</v>
      </c>
      <c r="F544" s="3">
        <v>0</v>
      </c>
      <c r="G544" s="3">
        <v>6.5217391304347824E-2</v>
      </c>
      <c r="H544" s="3">
        <v>0.13043478260869565</v>
      </c>
      <c r="I544" s="3">
        <v>0</v>
      </c>
      <c r="J544" s="3">
        <v>0</v>
      </c>
      <c r="K544" s="3">
        <v>0</v>
      </c>
      <c r="L544" s="3">
        <v>1.0878260869565217</v>
      </c>
      <c r="M544" s="3">
        <v>3.2920652173913045</v>
      </c>
      <c r="N544" s="3">
        <v>9.4499219968798745E-2</v>
      </c>
      <c r="O544" s="3">
        <v>0</v>
      </c>
      <c r="P544" s="3">
        <v>0</v>
      </c>
      <c r="Q544" s="3">
        <v>7.7746739130434772</v>
      </c>
      <c r="R544" s="3">
        <v>0.22317316692667702</v>
      </c>
      <c r="S544" s="3">
        <v>4.0869565217391308</v>
      </c>
      <c r="T544" s="3">
        <v>0.11731669266770671</v>
      </c>
      <c r="U544" s="27">
        <v>555040</v>
      </c>
      <c r="V544"/>
    </row>
    <row r="545" spans="1:22" x14ac:dyDescent="0.3">
      <c r="A545" t="s">
        <v>10</v>
      </c>
      <c r="B545" t="s">
        <v>824</v>
      </c>
      <c r="C545" t="s">
        <v>278</v>
      </c>
      <c r="D545" t="s">
        <v>33</v>
      </c>
      <c r="E545" s="3">
        <v>77.065217391304344</v>
      </c>
      <c r="F545" s="3">
        <v>5.5652173913043477</v>
      </c>
      <c r="G545" s="3">
        <v>0.58695652173913049</v>
      </c>
      <c r="H545" s="3">
        <v>0.52173913043478259</v>
      </c>
      <c r="I545" s="3">
        <v>1.1956521739130435</v>
      </c>
      <c r="J545" s="3">
        <v>0</v>
      </c>
      <c r="K545" s="3">
        <v>0</v>
      </c>
      <c r="L545" s="3">
        <v>1.9164130434782611</v>
      </c>
      <c r="M545" s="3">
        <v>5.9078260869565211</v>
      </c>
      <c r="N545" s="3">
        <v>7.6660084626234123E-2</v>
      </c>
      <c r="O545" s="3">
        <v>8.3809782608695667</v>
      </c>
      <c r="P545" s="3">
        <v>0.10875176304654445</v>
      </c>
      <c r="Q545" s="3">
        <v>16.232934782608694</v>
      </c>
      <c r="R545" s="3">
        <v>0.21063892806770099</v>
      </c>
      <c r="S545" s="3">
        <v>14.838369565217391</v>
      </c>
      <c r="T545" s="3">
        <v>0.19254301833568407</v>
      </c>
      <c r="U545" s="27">
        <v>56415</v>
      </c>
      <c r="V545"/>
    </row>
    <row r="546" spans="1:22" x14ac:dyDescent="0.3">
      <c r="A546" t="s">
        <v>10</v>
      </c>
      <c r="B546" t="s">
        <v>825</v>
      </c>
      <c r="C546" t="s">
        <v>129</v>
      </c>
      <c r="D546" t="s">
        <v>33</v>
      </c>
      <c r="E546" s="3">
        <v>104.07608695652173</v>
      </c>
      <c r="F546" s="3">
        <v>7.0123913043478261</v>
      </c>
      <c r="G546" s="3">
        <v>0.13043478260869565</v>
      </c>
      <c r="H546" s="3">
        <v>0.52173913043478259</v>
      </c>
      <c r="I546" s="3">
        <v>1.7717391304347827</v>
      </c>
      <c r="J546" s="3">
        <v>0</v>
      </c>
      <c r="K546" s="3">
        <v>0</v>
      </c>
      <c r="L546" s="3">
        <v>2.8093478260869564</v>
      </c>
      <c r="M546" s="3">
        <v>5.4156521739130428</v>
      </c>
      <c r="N546" s="3">
        <v>5.2035509138381196E-2</v>
      </c>
      <c r="O546" s="3">
        <v>15.954782608695652</v>
      </c>
      <c r="P546" s="3">
        <v>0.15329921671018276</v>
      </c>
      <c r="Q546" s="3">
        <v>18.015869565217393</v>
      </c>
      <c r="R546" s="3">
        <v>0.1731028720626632</v>
      </c>
      <c r="S546" s="3">
        <v>15.541086956521742</v>
      </c>
      <c r="T546" s="3">
        <v>0.14932428198433423</v>
      </c>
      <c r="U546" s="27">
        <v>555583</v>
      </c>
      <c r="V546"/>
    </row>
    <row r="547" spans="1:22" x14ac:dyDescent="0.3">
      <c r="A547" t="s">
        <v>10</v>
      </c>
      <c r="B547" t="s">
        <v>826</v>
      </c>
      <c r="C547" t="s">
        <v>147</v>
      </c>
      <c r="D547" t="s">
        <v>148</v>
      </c>
      <c r="E547" s="3">
        <v>140.2608695652174</v>
      </c>
      <c r="F547" s="3">
        <v>5.5652173913043477</v>
      </c>
      <c r="G547" s="3">
        <v>0.5</v>
      </c>
      <c r="H547" s="3">
        <v>0</v>
      </c>
      <c r="I547" s="3">
        <v>2.8804347826086958</v>
      </c>
      <c r="J547" s="3">
        <v>0</v>
      </c>
      <c r="K547" s="3">
        <v>0</v>
      </c>
      <c r="L547" s="3">
        <v>8.8222826086956516</v>
      </c>
      <c r="M547" s="3">
        <v>9.3659782608695661</v>
      </c>
      <c r="N547" s="3">
        <v>6.6775418474891504E-2</v>
      </c>
      <c r="O547" s="3">
        <v>20.428586956521741</v>
      </c>
      <c r="P547" s="3">
        <v>0.14564708617482952</v>
      </c>
      <c r="Q547" s="3">
        <v>17.265108695652174</v>
      </c>
      <c r="R547" s="3">
        <v>0.12309283942963421</v>
      </c>
      <c r="S547" s="3">
        <v>19.705760869565218</v>
      </c>
      <c r="T547" s="3">
        <v>0.14049364538127712</v>
      </c>
      <c r="U547" s="27">
        <v>55147</v>
      </c>
      <c r="V547"/>
    </row>
    <row r="548" spans="1:22" x14ac:dyDescent="0.3">
      <c r="A548" t="s">
        <v>10</v>
      </c>
      <c r="B548" t="s">
        <v>827</v>
      </c>
      <c r="C548" t="s">
        <v>306</v>
      </c>
      <c r="D548" t="s">
        <v>33</v>
      </c>
      <c r="E548" s="3">
        <v>78.543478260869563</v>
      </c>
      <c r="F548" s="3">
        <v>5.5652173913043477</v>
      </c>
      <c r="G548" s="3">
        <v>0</v>
      </c>
      <c r="H548" s="3">
        <v>0</v>
      </c>
      <c r="I548" s="3">
        <v>0</v>
      </c>
      <c r="J548" s="3">
        <v>0</v>
      </c>
      <c r="K548" s="3">
        <v>0</v>
      </c>
      <c r="L548" s="3">
        <v>3.323804347826087</v>
      </c>
      <c r="M548" s="3">
        <v>8.4271739130434788</v>
      </c>
      <c r="N548" s="3">
        <v>0.10729310822031554</v>
      </c>
      <c r="O548" s="3">
        <v>17.000108695652173</v>
      </c>
      <c r="P548" s="3">
        <v>0.21644201494602822</v>
      </c>
      <c r="Q548" s="3">
        <v>11.147934782608694</v>
      </c>
      <c r="R548" s="3">
        <v>0.1419332964295599</v>
      </c>
      <c r="S548" s="3">
        <v>18.486413043478262</v>
      </c>
      <c r="T548" s="3">
        <v>0.23536534735676726</v>
      </c>
      <c r="U548" s="27">
        <v>55142</v>
      </c>
      <c r="V548"/>
    </row>
    <row r="549" spans="1:22" x14ac:dyDescent="0.3">
      <c r="A549" t="s">
        <v>10</v>
      </c>
      <c r="B549" t="s">
        <v>828</v>
      </c>
      <c r="C549" t="s">
        <v>153</v>
      </c>
      <c r="D549" t="s">
        <v>16</v>
      </c>
      <c r="E549" s="3">
        <v>83.663043478260875</v>
      </c>
      <c r="F549" s="3">
        <v>5.7391304347826084</v>
      </c>
      <c r="G549" s="3">
        <v>0.38043478260869568</v>
      </c>
      <c r="H549" s="3">
        <v>0</v>
      </c>
      <c r="I549" s="3">
        <v>0.89130434782608692</v>
      </c>
      <c r="J549" s="3">
        <v>0</v>
      </c>
      <c r="K549" s="3">
        <v>0</v>
      </c>
      <c r="L549" s="3">
        <v>4.1089130434782621</v>
      </c>
      <c r="M549" s="3">
        <v>14.549782608695654</v>
      </c>
      <c r="N549" s="3">
        <v>0.17390931531765624</v>
      </c>
      <c r="O549" s="3">
        <v>11.303260869565218</v>
      </c>
      <c r="P549" s="3">
        <v>0.13510458620241653</v>
      </c>
      <c r="Q549" s="3">
        <v>16.505217391304349</v>
      </c>
      <c r="R549" s="3">
        <v>0.19728205794465375</v>
      </c>
      <c r="S549" s="3">
        <v>23.480434782608697</v>
      </c>
      <c r="T549" s="3">
        <v>0.28065480057165126</v>
      </c>
      <c r="U549" s="27">
        <v>55890</v>
      </c>
      <c r="V549"/>
    </row>
    <row r="550" spans="1:22" x14ac:dyDescent="0.3">
      <c r="A550" t="s">
        <v>10</v>
      </c>
      <c r="B550" t="s">
        <v>829</v>
      </c>
      <c r="C550" t="s">
        <v>70</v>
      </c>
      <c r="D550" t="s">
        <v>71</v>
      </c>
      <c r="E550" s="3">
        <v>58.663043478260867</v>
      </c>
      <c r="F550" s="3">
        <v>5.3944565217391309</v>
      </c>
      <c r="G550" s="3">
        <v>0</v>
      </c>
      <c r="H550" s="3">
        <v>0</v>
      </c>
      <c r="I550" s="3">
        <v>1.7173913043478262</v>
      </c>
      <c r="J550" s="3">
        <v>0</v>
      </c>
      <c r="K550" s="3">
        <v>0</v>
      </c>
      <c r="L550" s="3">
        <v>0</v>
      </c>
      <c r="M550" s="3">
        <v>0</v>
      </c>
      <c r="N550" s="3">
        <v>0</v>
      </c>
      <c r="O550" s="3">
        <v>0</v>
      </c>
      <c r="P550" s="3">
        <v>0</v>
      </c>
      <c r="Q550" s="3">
        <v>0</v>
      </c>
      <c r="R550" s="3">
        <v>0</v>
      </c>
      <c r="S550" s="3">
        <v>0.89978260869565208</v>
      </c>
      <c r="T550" s="3">
        <v>1.5338150824532146E-2</v>
      </c>
      <c r="U550" s="27">
        <v>55474</v>
      </c>
      <c r="V550"/>
    </row>
    <row r="551" spans="1:22" x14ac:dyDescent="0.3">
      <c r="A551" t="s">
        <v>10</v>
      </c>
      <c r="B551" t="s">
        <v>830</v>
      </c>
      <c r="C551" t="s">
        <v>216</v>
      </c>
      <c r="D551" t="s">
        <v>217</v>
      </c>
      <c r="E551" s="3">
        <v>75.836956521739125</v>
      </c>
      <c r="F551" s="3">
        <v>0</v>
      </c>
      <c r="G551" s="3">
        <v>0</v>
      </c>
      <c r="H551" s="3">
        <v>0</v>
      </c>
      <c r="I551" s="3">
        <v>0</v>
      </c>
      <c r="J551" s="3">
        <v>0</v>
      </c>
      <c r="K551" s="3">
        <v>0</v>
      </c>
      <c r="L551" s="3">
        <v>0.36956521739130432</v>
      </c>
      <c r="M551" s="3">
        <v>8.923695652173917</v>
      </c>
      <c r="N551" s="3">
        <v>0.11766948545220014</v>
      </c>
      <c r="O551" s="3">
        <v>22.660652173913043</v>
      </c>
      <c r="P551" s="3">
        <v>0.29880751039128567</v>
      </c>
      <c r="Q551" s="3">
        <v>7.1657608695652169</v>
      </c>
      <c r="R551" s="3">
        <v>9.4489035402035251E-2</v>
      </c>
      <c r="S551" s="3">
        <v>7.8727173913043478</v>
      </c>
      <c r="T551" s="3">
        <v>0.10381109359323493</v>
      </c>
      <c r="U551" s="27">
        <v>55475</v>
      </c>
      <c r="V551"/>
    </row>
    <row r="552" spans="1:22" x14ac:dyDescent="0.3">
      <c r="A552" t="s">
        <v>10</v>
      </c>
      <c r="B552" t="s">
        <v>831</v>
      </c>
      <c r="C552" t="s">
        <v>330</v>
      </c>
      <c r="D552" t="s">
        <v>24</v>
      </c>
      <c r="E552" s="3">
        <v>127.89130434782609</v>
      </c>
      <c r="F552" s="3">
        <v>5.7391304347826084</v>
      </c>
      <c r="G552" s="3">
        <v>0</v>
      </c>
      <c r="H552" s="3">
        <v>0</v>
      </c>
      <c r="I552" s="3">
        <v>5.3913043478260869</v>
      </c>
      <c r="J552" s="3">
        <v>0</v>
      </c>
      <c r="K552" s="3">
        <v>0</v>
      </c>
      <c r="L552" s="3">
        <v>3.3831521739130435</v>
      </c>
      <c r="M552" s="3">
        <v>12.818478260869565</v>
      </c>
      <c r="N552" s="3">
        <v>0.10022947475777663</v>
      </c>
      <c r="O552" s="3">
        <v>18.084565217391305</v>
      </c>
      <c r="P552" s="3">
        <v>0.14140574536800951</v>
      </c>
      <c r="Q552" s="3">
        <v>32.666630434782611</v>
      </c>
      <c r="R552" s="3">
        <v>0.25542495325514192</v>
      </c>
      <c r="S552" s="3">
        <v>32.99</v>
      </c>
      <c r="T552" s="3">
        <v>0.25795342512323644</v>
      </c>
      <c r="U552" s="27">
        <v>555259</v>
      </c>
      <c r="V552"/>
    </row>
    <row r="553" spans="1:22" x14ac:dyDescent="0.3">
      <c r="A553" t="s">
        <v>10</v>
      </c>
      <c r="B553" t="s">
        <v>832</v>
      </c>
      <c r="C553" t="s">
        <v>268</v>
      </c>
      <c r="D553" t="s">
        <v>269</v>
      </c>
      <c r="E553" s="3">
        <v>43.304347826086953</v>
      </c>
      <c r="F553" s="3">
        <v>0</v>
      </c>
      <c r="G553" s="3">
        <v>0</v>
      </c>
      <c r="H553" s="3">
        <v>0</v>
      </c>
      <c r="I553" s="3">
        <v>0.92391304347826086</v>
      </c>
      <c r="J553" s="3">
        <v>0</v>
      </c>
      <c r="K553" s="3">
        <v>0</v>
      </c>
      <c r="L553" s="3">
        <v>0.20108695652173914</v>
      </c>
      <c r="M553" s="3">
        <v>5.2561956521739122</v>
      </c>
      <c r="N553" s="3">
        <v>0.12137801204819276</v>
      </c>
      <c r="O553" s="3">
        <v>10.432173913043478</v>
      </c>
      <c r="P553" s="3">
        <v>0.24090361445783134</v>
      </c>
      <c r="Q553" s="3">
        <v>1.9945652173913044</v>
      </c>
      <c r="R553" s="3">
        <v>4.6059236947791168E-2</v>
      </c>
      <c r="S553" s="3">
        <v>3.2826086956521743</v>
      </c>
      <c r="T553" s="3">
        <v>7.5803212851405635E-2</v>
      </c>
      <c r="U553" s="27">
        <v>55423</v>
      </c>
      <c r="V553"/>
    </row>
    <row r="554" spans="1:22" x14ac:dyDescent="0.3">
      <c r="A554" t="s">
        <v>10</v>
      </c>
      <c r="B554" t="s">
        <v>833</v>
      </c>
      <c r="C554" t="s">
        <v>742</v>
      </c>
      <c r="D554" t="s">
        <v>58</v>
      </c>
      <c r="E554" s="3">
        <v>107.05434782608695</v>
      </c>
      <c r="F554" s="3">
        <v>4.8260869565217392</v>
      </c>
      <c r="G554" s="3">
        <v>0</v>
      </c>
      <c r="H554" s="3">
        <v>0</v>
      </c>
      <c r="I554" s="3">
        <v>6.0760869565217392</v>
      </c>
      <c r="J554" s="3">
        <v>0</v>
      </c>
      <c r="K554" s="3">
        <v>0</v>
      </c>
      <c r="L554" s="3">
        <v>6.2064130434782614</v>
      </c>
      <c r="M554" s="3">
        <v>10.113152173913042</v>
      </c>
      <c r="N554" s="3">
        <v>9.4467458625241127E-2</v>
      </c>
      <c r="O554" s="3">
        <v>5.5482608695652162</v>
      </c>
      <c r="P554" s="3">
        <v>5.1826581378820173E-2</v>
      </c>
      <c r="Q554" s="3">
        <v>25.514565217391304</v>
      </c>
      <c r="R554" s="3">
        <v>0.23833282566758046</v>
      </c>
      <c r="S554" s="3">
        <v>29.023043478260863</v>
      </c>
      <c r="T554" s="3">
        <v>0.27110569600974715</v>
      </c>
      <c r="U554" s="27">
        <v>555446</v>
      </c>
      <c r="V554"/>
    </row>
    <row r="555" spans="1:22" x14ac:dyDescent="0.3">
      <c r="A555" t="s">
        <v>10</v>
      </c>
      <c r="B555" t="s">
        <v>834</v>
      </c>
      <c r="C555" t="s">
        <v>742</v>
      </c>
      <c r="D555" t="s">
        <v>58</v>
      </c>
      <c r="E555" s="3">
        <v>80.423913043478265</v>
      </c>
      <c r="F555" s="3">
        <v>5.4782608695652177</v>
      </c>
      <c r="G555" s="3">
        <v>7.6086956521739135E-2</v>
      </c>
      <c r="H555" s="3">
        <v>0</v>
      </c>
      <c r="I555" s="3">
        <v>7.6086956521739131</v>
      </c>
      <c r="J555" s="3">
        <v>0</v>
      </c>
      <c r="K555" s="3">
        <v>0</v>
      </c>
      <c r="L555" s="3">
        <v>1.4995652173913048</v>
      </c>
      <c r="M555" s="3">
        <v>14.662608695652175</v>
      </c>
      <c r="N555" s="3">
        <v>0.1823165292607109</v>
      </c>
      <c r="O555" s="3">
        <v>15.829456521739131</v>
      </c>
      <c r="P555" s="3">
        <v>0.19682524665495335</v>
      </c>
      <c r="Q555" s="3">
        <v>16.867282608695653</v>
      </c>
      <c r="R555" s="3">
        <v>0.20972969320178403</v>
      </c>
      <c r="S555" s="3">
        <v>18.862500000000004</v>
      </c>
      <c r="T555" s="3">
        <v>0.23453845114204627</v>
      </c>
      <c r="U555" s="27">
        <v>555710</v>
      </c>
      <c r="V555"/>
    </row>
    <row r="556" spans="1:22" x14ac:dyDescent="0.3">
      <c r="A556" t="s">
        <v>10</v>
      </c>
      <c r="B556" t="s">
        <v>835</v>
      </c>
      <c r="C556" t="s">
        <v>836</v>
      </c>
      <c r="D556" t="s">
        <v>19</v>
      </c>
      <c r="E556" s="3">
        <v>103.15217391304348</v>
      </c>
      <c r="F556" s="3">
        <v>5.4782608695652177</v>
      </c>
      <c r="G556" s="3">
        <v>0</v>
      </c>
      <c r="H556" s="3">
        <v>0</v>
      </c>
      <c r="I556" s="3">
        <v>5.2173913043478262</v>
      </c>
      <c r="J556" s="3">
        <v>0</v>
      </c>
      <c r="K556" s="3">
        <v>0</v>
      </c>
      <c r="L556" s="3">
        <v>3.6172826086956524</v>
      </c>
      <c r="M556" s="3">
        <v>14.942717391304351</v>
      </c>
      <c r="N556" s="3">
        <v>0.14486090621707062</v>
      </c>
      <c r="O556" s="3">
        <v>9.8333695652173905</v>
      </c>
      <c r="P556" s="3">
        <v>9.5328767123287653E-2</v>
      </c>
      <c r="Q556" s="3">
        <v>18.475869565217391</v>
      </c>
      <c r="R556" s="3">
        <v>0.17911275026343518</v>
      </c>
      <c r="S556" s="3">
        <v>25.930760869565219</v>
      </c>
      <c r="T556" s="3">
        <v>0.25138356164383563</v>
      </c>
      <c r="U556" s="27">
        <v>555337</v>
      </c>
      <c r="V556"/>
    </row>
    <row r="557" spans="1:22" x14ac:dyDescent="0.3">
      <c r="A557" t="s">
        <v>10</v>
      </c>
      <c r="B557" t="s">
        <v>837</v>
      </c>
      <c r="C557" t="s">
        <v>838</v>
      </c>
      <c r="D557" t="s">
        <v>24</v>
      </c>
      <c r="E557" s="3">
        <v>91.152173913043484</v>
      </c>
      <c r="F557" s="3">
        <v>5.0434782608695654</v>
      </c>
      <c r="G557" s="3">
        <v>0</v>
      </c>
      <c r="H557" s="3">
        <v>0</v>
      </c>
      <c r="I557" s="3">
        <v>5.3260869565217392</v>
      </c>
      <c r="J557" s="3">
        <v>0</v>
      </c>
      <c r="K557" s="3">
        <v>0</v>
      </c>
      <c r="L557" s="3">
        <v>3.0985869565217383</v>
      </c>
      <c r="M557" s="3">
        <v>10.400978260869564</v>
      </c>
      <c r="N557" s="3">
        <v>0.11410565227760552</v>
      </c>
      <c r="O557" s="3">
        <v>7.4202173913043481</v>
      </c>
      <c r="P557" s="3">
        <v>8.1404722155974246E-2</v>
      </c>
      <c r="Q557" s="3">
        <v>33.224021739130436</v>
      </c>
      <c r="R557" s="3">
        <v>0.36448962556642023</v>
      </c>
      <c r="S557" s="3">
        <v>29.413586956521733</v>
      </c>
      <c r="T557" s="3">
        <v>0.3226866205580729</v>
      </c>
      <c r="U557" s="27">
        <v>555328</v>
      </c>
      <c r="V557"/>
    </row>
    <row r="558" spans="1:22" x14ac:dyDescent="0.3">
      <c r="A558" t="s">
        <v>10</v>
      </c>
      <c r="B558" t="s">
        <v>839</v>
      </c>
      <c r="C558" t="s">
        <v>311</v>
      </c>
      <c r="D558" t="s">
        <v>13</v>
      </c>
      <c r="E558" s="3">
        <v>93.467391304347828</v>
      </c>
      <c r="F558" s="3">
        <v>5.3043478260869561</v>
      </c>
      <c r="G558" s="3">
        <v>0.75</v>
      </c>
      <c r="H558" s="3">
        <v>0</v>
      </c>
      <c r="I558" s="3">
        <v>5.3478260869565215</v>
      </c>
      <c r="J558" s="3">
        <v>0</v>
      </c>
      <c r="K558" s="3">
        <v>0</v>
      </c>
      <c r="L558" s="3">
        <v>1.5751086956521732</v>
      </c>
      <c r="M558" s="3">
        <v>9.1833695652173919</v>
      </c>
      <c r="N558" s="3">
        <v>9.8252122339806958E-2</v>
      </c>
      <c r="O558" s="3">
        <v>11.564239130434782</v>
      </c>
      <c r="P558" s="3">
        <v>0.12372485172694499</v>
      </c>
      <c r="Q558" s="3">
        <v>13.250434782608695</v>
      </c>
      <c r="R558" s="3">
        <v>0.1417653215490173</v>
      </c>
      <c r="S558" s="3">
        <v>19.104673913043484</v>
      </c>
      <c r="T558" s="3">
        <v>0.20439934876148397</v>
      </c>
      <c r="U558" s="27">
        <v>555444</v>
      </c>
      <c r="V558"/>
    </row>
    <row r="559" spans="1:22" x14ac:dyDescent="0.3">
      <c r="A559" t="s">
        <v>10</v>
      </c>
      <c r="B559" t="s">
        <v>840</v>
      </c>
      <c r="C559" t="s">
        <v>460</v>
      </c>
      <c r="D559" t="s">
        <v>71</v>
      </c>
      <c r="E559" s="3">
        <v>88.326086956521735</v>
      </c>
      <c r="F559" s="3">
        <v>5.5652173913043477</v>
      </c>
      <c r="G559" s="3">
        <v>8.6956521739130432E-2</v>
      </c>
      <c r="H559" s="3">
        <v>0</v>
      </c>
      <c r="I559" s="3">
        <v>4.7826086956521738</v>
      </c>
      <c r="J559" s="3">
        <v>0</v>
      </c>
      <c r="K559" s="3">
        <v>0</v>
      </c>
      <c r="L559" s="3">
        <v>5.3634782608695675</v>
      </c>
      <c r="M559" s="3">
        <v>5.3065217391304342</v>
      </c>
      <c r="N559" s="3">
        <v>6.0078759537287717E-2</v>
      </c>
      <c r="O559" s="3">
        <v>9.8610869565217385</v>
      </c>
      <c r="P559" s="3">
        <v>0.11164410534088112</v>
      </c>
      <c r="Q559" s="3">
        <v>30.714239130434787</v>
      </c>
      <c r="R559" s="3">
        <v>0.3477368939207483</v>
      </c>
      <c r="S559" s="3">
        <v>37.736847826086958</v>
      </c>
      <c r="T559" s="3">
        <v>0.42724464681270002</v>
      </c>
      <c r="U559" s="27">
        <v>555297</v>
      </c>
      <c r="V559"/>
    </row>
    <row r="560" spans="1:22" x14ac:dyDescent="0.3">
      <c r="A560" t="s">
        <v>10</v>
      </c>
      <c r="B560" t="s">
        <v>841</v>
      </c>
      <c r="C560" t="s">
        <v>842</v>
      </c>
      <c r="D560" t="s">
        <v>71</v>
      </c>
      <c r="E560" s="3">
        <v>87.228260869565219</v>
      </c>
      <c r="F560" s="3">
        <v>5.1304347826086953</v>
      </c>
      <c r="G560" s="3">
        <v>0</v>
      </c>
      <c r="H560" s="3">
        <v>0</v>
      </c>
      <c r="I560" s="3">
        <v>10.434782608695652</v>
      </c>
      <c r="J560" s="3">
        <v>0</v>
      </c>
      <c r="K560" s="3">
        <v>0</v>
      </c>
      <c r="L560" s="3">
        <v>12.957608695652171</v>
      </c>
      <c r="M560" s="3">
        <v>9.0728260869565229</v>
      </c>
      <c r="N560" s="3">
        <v>0.10401246105919004</v>
      </c>
      <c r="O560" s="3">
        <v>10.699347826086955</v>
      </c>
      <c r="P560" s="3">
        <v>0.12265919003115262</v>
      </c>
      <c r="Q560" s="3">
        <v>29.410326086956523</v>
      </c>
      <c r="R560" s="3">
        <v>0.33716510903426794</v>
      </c>
      <c r="S560" s="3">
        <v>30.354456521739124</v>
      </c>
      <c r="T560" s="3">
        <v>0.34798878504672887</v>
      </c>
      <c r="U560" s="27">
        <v>555339</v>
      </c>
      <c r="V560"/>
    </row>
    <row r="561" spans="1:22" x14ac:dyDescent="0.3">
      <c r="A561" t="s">
        <v>10</v>
      </c>
      <c r="B561" t="s">
        <v>843</v>
      </c>
      <c r="C561" t="s">
        <v>844</v>
      </c>
      <c r="D561" t="s">
        <v>112</v>
      </c>
      <c r="E561" s="3">
        <v>89.923913043478265</v>
      </c>
      <c r="F561" s="3">
        <v>0</v>
      </c>
      <c r="G561" s="3">
        <v>0</v>
      </c>
      <c r="H561" s="3">
        <v>0</v>
      </c>
      <c r="I561" s="3">
        <v>0</v>
      </c>
      <c r="J561" s="3">
        <v>0</v>
      </c>
      <c r="K561" s="3">
        <v>2.8804347826086958</v>
      </c>
      <c r="L561" s="3">
        <v>2.9816304347826081</v>
      </c>
      <c r="M561" s="3">
        <v>0</v>
      </c>
      <c r="N561" s="3">
        <v>0</v>
      </c>
      <c r="O561" s="3">
        <v>0</v>
      </c>
      <c r="P561" s="3">
        <v>0</v>
      </c>
      <c r="Q561" s="3">
        <v>6.7774999999999999</v>
      </c>
      <c r="R561" s="3">
        <v>7.5369273540432727E-2</v>
      </c>
      <c r="S561" s="3">
        <v>16.786304347826086</v>
      </c>
      <c r="T561" s="3">
        <v>0.18667230750634592</v>
      </c>
      <c r="U561" s="27">
        <v>56216</v>
      </c>
      <c r="V561"/>
    </row>
    <row r="562" spans="1:22" x14ac:dyDescent="0.3">
      <c r="A562" t="s">
        <v>10</v>
      </c>
      <c r="B562" t="s">
        <v>845</v>
      </c>
      <c r="C562" t="s">
        <v>47</v>
      </c>
      <c r="D562" t="s">
        <v>33</v>
      </c>
      <c r="E562" s="3">
        <v>54.891304347826086</v>
      </c>
      <c r="F562" s="3">
        <v>0</v>
      </c>
      <c r="G562" s="3">
        <v>0.22826086956521738</v>
      </c>
      <c r="H562" s="3">
        <v>0.31521739130434784</v>
      </c>
      <c r="I562" s="3">
        <v>0.69565217391304346</v>
      </c>
      <c r="J562" s="3">
        <v>0</v>
      </c>
      <c r="K562" s="3">
        <v>0</v>
      </c>
      <c r="L562" s="3">
        <v>0.45652173913043476</v>
      </c>
      <c r="M562" s="3">
        <v>6.0529347826086957</v>
      </c>
      <c r="N562" s="3">
        <v>0.11027128712871287</v>
      </c>
      <c r="O562" s="3">
        <v>13.761521739130437</v>
      </c>
      <c r="P562" s="3">
        <v>0.25070495049504954</v>
      </c>
      <c r="Q562" s="3">
        <v>3.4132608695652173</v>
      </c>
      <c r="R562" s="3">
        <v>6.2182178217821779E-2</v>
      </c>
      <c r="S562" s="3">
        <v>4.8204347826086957</v>
      </c>
      <c r="T562" s="3">
        <v>8.7817821782178215E-2</v>
      </c>
      <c r="U562" s="27">
        <v>55036</v>
      </c>
      <c r="V562"/>
    </row>
    <row r="563" spans="1:22" x14ac:dyDescent="0.3">
      <c r="A563" t="s">
        <v>10</v>
      </c>
      <c r="B563" t="s">
        <v>846</v>
      </c>
      <c r="C563" t="s">
        <v>387</v>
      </c>
      <c r="D563" t="s">
        <v>137</v>
      </c>
      <c r="E563" s="3">
        <v>84.717391304347828</v>
      </c>
      <c r="F563" s="3">
        <v>0</v>
      </c>
      <c r="G563" s="3">
        <v>0</v>
      </c>
      <c r="H563" s="3">
        <v>0</v>
      </c>
      <c r="I563" s="3">
        <v>0</v>
      </c>
      <c r="J563" s="3">
        <v>0</v>
      </c>
      <c r="K563" s="3">
        <v>0</v>
      </c>
      <c r="L563" s="3">
        <v>0</v>
      </c>
      <c r="M563" s="3">
        <v>5.120869565217391</v>
      </c>
      <c r="N563" s="3">
        <v>6.0446497305619705E-2</v>
      </c>
      <c r="O563" s="3">
        <v>0</v>
      </c>
      <c r="P563" s="3">
        <v>0</v>
      </c>
      <c r="Q563" s="3">
        <v>0</v>
      </c>
      <c r="R563" s="3">
        <v>0</v>
      </c>
      <c r="S563" s="3">
        <v>0</v>
      </c>
      <c r="T563" s="3">
        <v>0</v>
      </c>
      <c r="U563" s="27">
        <v>555236</v>
      </c>
      <c r="V563"/>
    </row>
    <row r="564" spans="1:22" x14ac:dyDescent="0.3">
      <c r="A564" t="s">
        <v>10</v>
      </c>
      <c r="B564" t="s">
        <v>847</v>
      </c>
      <c r="C564" t="s">
        <v>50</v>
      </c>
      <c r="D564" t="s">
        <v>51</v>
      </c>
      <c r="E564" s="3">
        <v>118.1304347826087</v>
      </c>
      <c r="F564" s="3">
        <v>8.6956521739130432E-2</v>
      </c>
      <c r="G564" s="3">
        <v>0</v>
      </c>
      <c r="H564" s="3">
        <v>0</v>
      </c>
      <c r="I564" s="3">
        <v>5.4782608695652177</v>
      </c>
      <c r="J564" s="3">
        <v>0</v>
      </c>
      <c r="K564" s="3">
        <v>0</v>
      </c>
      <c r="L564" s="3">
        <v>4.7369565217391303</v>
      </c>
      <c r="M564" s="3">
        <v>14.989673913043479</v>
      </c>
      <c r="N564" s="3">
        <v>0.12689087228560914</v>
      </c>
      <c r="O564" s="3">
        <v>17.381195652173915</v>
      </c>
      <c r="P564" s="3">
        <v>0.14713562753036438</v>
      </c>
      <c r="Q564" s="3">
        <v>32.844673913043479</v>
      </c>
      <c r="R564" s="3">
        <v>0.27803735737946261</v>
      </c>
      <c r="S564" s="3">
        <v>27.065978260869564</v>
      </c>
      <c r="T564" s="3">
        <v>0.22911943319838055</v>
      </c>
      <c r="U564" s="27">
        <v>55310</v>
      </c>
      <c r="V564"/>
    </row>
    <row r="565" spans="1:22" x14ac:dyDescent="0.3">
      <c r="A565" t="s">
        <v>10</v>
      </c>
      <c r="B565" t="s">
        <v>848</v>
      </c>
      <c r="C565" t="s">
        <v>40</v>
      </c>
      <c r="D565" t="s">
        <v>38</v>
      </c>
      <c r="E565" s="3">
        <v>31.239130434782609</v>
      </c>
      <c r="F565" s="3">
        <v>0</v>
      </c>
      <c r="G565" s="3">
        <v>0.13043478260869565</v>
      </c>
      <c r="H565" s="3">
        <v>0</v>
      </c>
      <c r="I565" s="3">
        <v>0.92391304347826086</v>
      </c>
      <c r="J565" s="3">
        <v>0</v>
      </c>
      <c r="K565" s="3">
        <v>0</v>
      </c>
      <c r="L565" s="3">
        <v>0</v>
      </c>
      <c r="M565" s="3">
        <v>0</v>
      </c>
      <c r="N565" s="3">
        <v>0</v>
      </c>
      <c r="O565" s="3">
        <v>2.4463043478260871</v>
      </c>
      <c r="P565" s="3">
        <v>7.8308977035490612E-2</v>
      </c>
      <c r="Q565" s="3">
        <v>0</v>
      </c>
      <c r="R565" s="3">
        <v>0</v>
      </c>
      <c r="S565" s="3">
        <v>0</v>
      </c>
      <c r="T565" s="3">
        <v>0</v>
      </c>
      <c r="U565" s="27">
        <v>555461</v>
      </c>
      <c r="V565"/>
    </row>
    <row r="566" spans="1:22" x14ac:dyDescent="0.3">
      <c r="A566" t="s">
        <v>10</v>
      </c>
      <c r="B566" t="s">
        <v>849</v>
      </c>
      <c r="C566" t="s">
        <v>850</v>
      </c>
      <c r="D566" t="s">
        <v>33</v>
      </c>
      <c r="E566" s="3">
        <v>95.347826086956516</v>
      </c>
      <c r="F566" s="3">
        <v>11.043478260869565</v>
      </c>
      <c r="G566" s="3">
        <v>2.2173913043478262</v>
      </c>
      <c r="H566" s="3">
        <v>0.52173913043478259</v>
      </c>
      <c r="I566" s="3">
        <v>2.0326086956521738</v>
      </c>
      <c r="J566" s="3">
        <v>0</v>
      </c>
      <c r="K566" s="3">
        <v>0</v>
      </c>
      <c r="L566" s="3">
        <v>0</v>
      </c>
      <c r="M566" s="3">
        <v>11.154130434782608</v>
      </c>
      <c r="N566" s="3">
        <v>0.11698358413132695</v>
      </c>
      <c r="O566" s="3">
        <v>0</v>
      </c>
      <c r="P566" s="3">
        <v>0</v>
      </c>
      <c r="Q566" s="3">
        <v>0</v>
      </c>
      <c r="R566" s="3">
        <v>0</v>
      </c>
      <c r="S566" s="3">
        <v>0</v>
      </c>
      <c r="T566" s="3">
        <v>0</v>
      </c>
      <c r="U566" s="27">
        <v>555340</v>
      </c>
      <c r="V566"/>
    </row>
    <row r="567" spans="1:22" x14ac:dyDescent="0.3">
      <c r="A567" t="s">
        <v>10</v>
      </c>
      <c r="B567" t="s">
        <v>851</v>
      </c>
      <c r="C567" t="s">
        <v>43</v>
      </c>
      <c r="D567" t="s">
        <v>33</v>
      </c>
      <c r="E567" s="3">
        <v>66.086956521739125</v>
      </c>
      <c r="F567" s="3">
        <v>5.5652173913043477</v>
      </c>
      <c r="G567" s="3">
        <v>0.13043478260869565</v>
      </c>
      <c r="H567" s="3">
        <v>8.6956521739130432E-2</v>
      </c>
      <c r="I567" s="3">
        <v>6.5108695652173916</v>
      </c>
      <c r="J567" s="3">
        <v>0</v>
      </c>
      <c r="K567" s="3">
        <v>0</v>
      </c>
      <c r="L567" s="3">
        <v>0.67663043478260865</v>
      </c>
      <c r="M567" s="3">
        <v>7.8478260869565215</v>
      </c>
      <c r="N567" s="3">
        <v>0.11875000000000001</v>
      </c>
      <c r="O567" s="3">
        <v>15.182065217391305</v>
      </c>
      <c r="P567" s="3">
        <v>0.22972861842105266</v>
      </c>
      <c r="Q567" s="3">
        <v>9.1005434782608692</v>
      </c>
      <c r="R567" s="3">
        <v>0.13770559210526317</v>
      </c>
      <c r="S567" s="3">
        <v>9.9483695652173907</v>
      </c>
      <c r="T567" s="3">
        <v>0.15053453947368423</v>
      </c>
      <c r="U567" s="27">
        <v>56234</v>
      </c>
      <c r="V567"/>
    </row>
    <row r="568" spans="1:22" x14ac:dyDescent="0.3">
      <c r="A568" t="s">
        <v>10</v>
      </c>
      <c r="B568" t="s">
        <v>852</v>
      </c>
      <c r="C568" t="s">
        <v>372</v>
      </c>
      <c r="D568" t="s">
        <v>373</v>
      </c>
      <c r="E568" s="3">
        <v>111.29347826086956</v>
      </c>
      <c r="F568" s="3">
        <v>5.2173913043478262</v>
      </c>
      <c r="G568" s="3">
        <v>2.8913043478260869</v>
      </c>
      <c r="H568" s="3">
        <v>0.79347826086956519</v>
      </c>
      <c r="I568" s="3">
        <v>4.8260869565217392</v>
      </c>
      <c r="J568" s="3">
        <v>0</v>
      </c>
      <c r="K568" s="3">
        <v>0</v>
      </c>
      <c r="L568" s="3">
        <v>1.9293478260869563</v>
      </c>
      <c r="M568" s="3">
        <v>5.2228260869565215</v>
      </c>
      <c r="N568" s="3">
        <v>4.6928410977634533E-2</v>
      </c>
      <c r="O568" s="3">
        <v>13.880434782608695</v>
      </c>
      <c r="P568" s="3">
        <v>0.12471921086043559</v>
      </c>
      <c r="Q568" s="3">
        <v>9.691304347826085</v>
      </c>
      <c r="R568" s="3">
        <v>8.7078816290653366E-2</v>
      </c>
      <c r="S568" s="3">
        <v>14.170326086956521</v>
      </c>
      <c r="T568" s="3">
        <v>0.12732395741771657</v>
      </c>
      <c r="U568" s="27">
        <v>56222</v>
      </c>
      <c r="V568"/>
    </row>
    <row r="569" spans="1:22" x14ac:dyDescent="0.3">
      <c r="A569" t="s">
        <v>10</v>
      </c>
      <c r="B569" t="s">
        <v>853</v>
      </c>
      <c r="C569" t="s">
        <v>854</v>
      </c>
      <c r="D569" t="s">
        <v>241</v>
      </c>
      <c r="E569" s="3">
        <v>40.206521739130437</v>
      </c>
      <c r="F569" s="3">
        <v>0</v>
      </c>
      <c r="G569" s="3">
        <v>0</v>
      </c>
      <c r="H569" s="3">
        <v>0</v>
      </c>
      <c r="I569" s="3">
        <v>0</v>
      </c>
      <c r="J569" s="3">
        <v>0</v>
      </c>
      <c r="K569" s="3">
        <v>0</v>
      </c>
      <c r="L569" s="3">
        <v>4.1630434782608694E-2</v>
      </c>
      <c r="M569" s="3">
        <v>5.3</v>
      </c>
      <c r="N569" s="3">
        <v>0.13181941065152744</v>
      </c>
      <c r="O569" s="3">
        <v>0</v>
      </c>
      <c r="P569" s="3">
        <v>0</v>
      </c>
      <c r="Q569" s="3">
        <v>4.4915217391304347</v>
      </c>
      <c r="R569" s="3">
        <v>0.11171127331711272</v>
      </c>
      <c r="S569" s="3">
        <v>6.5489130434782616</v>
      </c>
      <c r="T569" s="3">
        <v>0.16288185996215193</v>
      </c>
      <c r="U569" s="27">
        <v>55022</v>
      </c>
      <c r="V569"/>
    </row>
    <row r="570" spans="1:22" x14ac:dyDescent="0.3">
      <c r="A570" t="s">
        <v>10</v>
      </c>
      <c r="B570" t="s">
        <v>855</v>
      </c>
      <c r="C570" t="s">
        <v>850</v>
      </c>
      <c r="D570" t="s">
        <v>33</v>
      </c>
      <c r="E570" s="3">
        <v>49.923913043478258</v>
      </c>
      <c r="F570" s="3">
        <v>3.9130434782608696</v>
      </c>
      <c r="G570" s="3">
        <v>0</v>
      </c>
      <c r="H570" s="3">
        <v>0</v>
      </c>
      <c r="I570" s="3">
        <v>0.56521739130434778</v>
      </c>
      <c r="J570" s="3">
        <v>0</v>
      </c>
      <c r="K570" s="3">
        <v>0</v>
      </c>
      <c r="L570" s="3">
        <v>1.7852173913043479</v>
      </c>
      <c r="M570" s="3">
        <v>4.8260869565217392</v>
      </c>
      <c r="N570" s="3">
        <v>9.6668843892880482E-2</v>
      </c>
      <c r="O570" s="3">
        <v>22.149456521739129</v>
      </c>
      <c r="P570" s="3">
        <v>0.44366427171783146</v>
      </c>
      <c r="Q570" s="3">
        <v>4.3492391304347828</v>
      </c>
      <c r="R570" s="3">
        <v>8.711735249292403E-2</v>
      </c>
      <c r="S570" s="3">
        <v>8.5201086956521728</v>
      </c>
      <c r="T570" s="3">
        <v>0.17066187676899627</v>
      </c>
      <c r="U570" s="27">
        <v>55196</v>
      </c>
      <c r="V570"/>
    </row>
    <row r="571" spans="1:22" x14ac:dyDescent="0.3">
      <c r="A571" t="s">
        <v>10</v>
      </c>
      <c r="B571" t="s">
        <v>856</v>
      </c>
      <c r="C571" t="s">
        <v>857</v>
      </c>
      <c r="D571" t="s">
        <v>858</v>
      </c>
      <c r="E571" s="3">
        <v>67.847826086956516</v>
      </c>
      <c r="F571" s="3">
        <v>5.7391304347826084</v>
      </c>
      <c r="G571" s="3">
        <v>0</v>
      </c>
      <c r="H571" s="3">
        <v>0</v>
      </c>
      <c r="I571" s="3">
        <v>0</v>
      </c>
      <c r="J571" s="3">
        <v>0</v>
      </c>
      <c r="K571" s="3">
        <v>0</v>
      </c>
      <c r="L571" s="3">
        <v>0</v>
      </c>
      <c r="M571" s="3">
        <v>9.4397826086956531</v>
      </c>
      <c r="N571" s="3">
        <v>0.13913168856135857</v>
      </c>
      <c r="O571" s="3">
        <v>21.041195652173915</v>
      </c>
      <c r="P571" s="3">
        <v>0.31012335789810963</v>
      </c>
      <c r="Q571" s="3">
        <v>0</v>
      </c>
      <c r="R571" s="3">
        <v>0</v>
      </c>
      <c r="S571" s="3">
        <v>0</v>
      </c>
      <c r="T571" s="3">
        <v>0</v>
      </c>
      <c r="U571" s="27">
        <v>555682</v>
      </c>
      <c r="V571"/>
    </row>
    <row r="572" spans="1:22" x14ac:dyDescent="0.3">
      <c r="A572" t="s">
        <v>10</v>
      </c>
      <c r="B572" t="s">
        <v>859</v>
      </c>
      <c r="C572" t="s">
        <v>860</v>
      </c>
      <c r="D572" t="s">
        <v>38</v>
      </c>
      <c r="E572" s="3">
        <v>68.326086956521735</v>
      </c>
      <c r="F572" s="3">
        <v>5.3913043478260869</v>
      </c>
      <c r="G572" s="3">
        <v>0</v>
      </c>
      <c r="H572" s="3">
        <v>1.9076086956521738</v>
      </c>
      <c r="I572" s="3">
        <v>5.7391304347826084</v>
      </c>
      <c r="J572" s="3">
        <v>0</v>
      </c>
      <c r="K572" s="3">
        <v>0</v>
      </c>
      <c r="L572" s="3">
        <v>4.8079347826086964</v>
      </c>
      <c r="M572" s="3">
        <v>5.2092391304347823</v>
      </c>
      <c r="N572" s="3">
        <v>7.624085268851416E-2</v>
      </c>
      <c r="O572" s="3">
        <v>4.2310869565217386</v>
      </c>
      <c r="P572" s="3">
        <v>6.1924912503977088E-2</v>
      </c>
      <c r="Q572" s="3">
        <v>6.4238043478260876</v>
      </c>
      <c r="R572" s="3">
        <v>9.4016862869869572E-2</v>
      </c>
      <c r="S572" s="3">
        <v>9.3759782608695659</v>
      </c>
      <c r="T572" s="3">
        <v>0.13722398981864461</v>
      </c>
      <c r="U572" s="27">
        <v>555843</v>
      </c>
      <c r="V572"/>
    </row>
    <row r="573" spans="1:22" x14ac:dyDescent="0.3">
      <c r="A573" t="s">
        <v>10</v>
      </c>
      <c r="B573" t="s">
        <v>861</v>
      </c>
      <c r="C573" t="s">
        <v>862</v>
      </c>
      <c r="D573" t="s">
        <v>373</v>
      </c>
      <c r="E573" s="3">
        <v>78.271739130434781</v>
      </c>
      <c r="F573" s="3">
        <v>0</v>
      </c>
      <c r="G573" s="3">
        <v>0</v>
      </c>
      <c r="H573" s="3">
        <v>0</v>
      </c>
      <c r="I573" s="3">
        <v>0</v>
      </c>
      <c r="J573" s="3">
        <v>0</v>
      </c>
      <c r="K573" s="3">
        <v>0</v>
      </c>
      <c r="L573" s="3">
        <v>0</v>
      </c>
      <c r="M573" s="3">
        <v>0</v>
      </c>
      <c r="N573" s="3">
        <v>0</v>
      </c>
      <c r="O573" s="3">
        <v>0</v>
      </c>
      <c r="P573" s="3">
        <v>0</v>
      </c>
      <c r="Q573" s="3">
        <v>0</v>
      </c>
      <c r="R573" s="3">
        <v>0</v>
      </c>
      <c r="S573" s="3">
        <v>0</v>
      </c>
      <c r="T573" s="3">
        <v>0</v>
      </c>
      <c r="U573" s="27">
        <v>56416</v>
      </c>
      <c r="V573"/>
    </row>
    <row r="574" spans="1:22" x14ac:dyDescent="0.3">
      <c r="A574" t="s">
        <v>10</v>
      </c>
      <c r="B574" t="s">
        <v>863</v>
      </c>
      <c r="C574" t="s">
        <v>498</v>
      </c>
      <c r="D574" t="s">
        <v>33</v>
      </c>
      <c r="E574" s="3">
        <v>53.195652173913047</v>
      </c>
      <c r="F574" s="3">
        <v>1.8369565217391304</v>
      </c>
      <c r="G574" s="3">
        <v>0.65217391304347827</v>
      </c>
      <c r="H574" s="3">
        <v>0.28260869565217389</v>
      </c>
      <c r="I574" s="3">
        <v>0</v>
      </c>
      <c r="J574" s="3">
        <v>0</v>
      </c>
      <c r="K574" s="3">
        <v>0</v>
      </c>
      <c r="L574" s="3">
        <v>1.2418478260869565</v>
      </c>
      <c r="M574" s="3">
        <v>7.2789130434782621</v>
      </c>
      <c r="N574" s="3">
        <v>0.13683285655905192</v>
      </c>
      <c r="O574" s="3">
        <v>6.4884782608695648</v>
      </c>
      <c r="P574" s="3">
        <v>0.1219738455251328</v>
      </c>
      <c r="Q574" s="3">
        <v>7.7782608695652176</v>
      </c>
      <c r="R574" s="3">
        <v>0.14621986105435225</v>
      </c>
      <c r="S574" s="3">
        <v>7.218369565217392</v>
      </c>
      <c r="T574" s="3">
        <v>0.13569472823865958</v>
      </c>
      <c r="U574" s="27">
        <v>555374</v>
      </c>
      <c r="V574"/>
    </row>
    <row r="575" spans="1:22" x14ac:dyDescent="0.3">
      <c r="A575" t="s">
        <v>10</v>
      </c>
      <c r="B575" t="s">
        <v>864</v>
      </c>
      <c r="C575" t="s">
        <v>88</v>
      </c>
      <c r="D575" t="s">
        <v>33</v>
      </c>
      <c r="E575" s="3">
        <v>38</v>
      </c>
      <c r="F575" s="3">
        <v>0</v>
      </c>
      <c r="G575" s="3">
        <v>0.15217391304347827</v>
      </c>
      <c r="H575" s="3">
        <v>0</v>
      </c>
      <c r="I575" s="3">
        <v>0.32608695652173914</v>
      </c>
      <c r="J575" s="3">
        <v>0</v>
      </c>
      <c r="K575" s="3">
        <v>0</v>
      </c>
      <c r="L575" s="3">
        <v>0.11184782608695654</v>
      </c>
      <c r="M575" s="3">
        <v>5.9755434782608692</v>
      </c>
      <c r="N575" s="3">
        <v>0.15725114416475972</v>
      </c>
      <c r="O575" s="3">
        <v>4.9456521739130439</v>
      </c>
      <c r="P575" s="3">
        <v>0.13014874141876431</v>
      </c>
      <c r="Q575" s="3">
        <v>0</v>
      </c>
      <c r="R575" s="3">
        <v>0</v>
      </c>
      <c r="S575" s="3">
        <v>3.0761956521739129</v>
      </c>
      <c r="T575" s="3">
        <v>8.0952517162471385E-2</v>
      </c>
      <c r="U575" s="27">
        <v>56286</v>
      </c>
      <c r="V575"/>
    </row>
    <row r="576" spans="1:22" x14ac:dyDescent="0.3">
      <c r="A576" t="s">
        <v>10</v>
      </c>
      <c r="B576" t="s">
        <v>865</v>
      </c>
      <c r="C576" t="s">
        <v>589</v>
      </c>
      <c r="D576" t="s">
        <v>241</v>
      </c>
      <c r="E576" s="3">
        <v>64.347826086956516</v>
      </c>
      <c r="F576" s="3">
        <v>3.4782608695652173</v>
      </c>
      <c r="G576" s="3">
        <v>0.39130434782608697</v>
      </c>
      <c r="H576" s="3">
        <v>0</v>
      </c>
      <c r="I576" s="3">
        <v>0</v>
      </c>
      <c r="J576" s="3">
        <v>0</v>
      </c>
      <c r="K576" s="3">
        <v>0</v>
      </c>
      <c r="L576" s="3">
        <v>3.9048913043478262</v>
      </c>
      <c r="M576" s="3">
        <v>9.8517391304347832</v>
      </c>
      <c r="N576" s="3">
        <v>0.15310135135135136</v>
      </c>
      <c r="O576" s="3">
        <v>9.0418478260869559</v>
      </c>
      <c r="P576" s="3">
        <v>0.14051520270270271</v>
      </c>
      <c r="Q576" s="3">
        <v>8.5516304347826093</v>
      </c>
      <c r="R576" s="3">
        <v>0.13289695945945948</v>
      </c>
      <c r="S576" s="3">
        <v>11.714673913043478</v>
      </c>
      <c r="T576" s="3">
        <v>0.1820523648648649</v>
      </c>
      <c r="U576" s="27">
        <v>55597</v>
      </c>
      <c r="V576"/>
    </row>
    <row r="577" spans="1:22" x14ac:dyDescent="0.3">
      <c r="A577" t="s">
        <v>10</v>
      </c>
      <c r="B577" t="s">
        <v>866</v>
      </c>
      <c r="C577" t="s">
        <v>867</v>
      </c>
      <c r="D577" t="s">
        <v>33</v>
      </c>
      <c r="E577" s="3">
        <v>118.96739130434783</v>
      </c>
      <c r="F577" s="3">
        <v>5.5652173913043477</v>
      </c>
      <c r="G577" s="3">
        <v>1.0869565217391304</v>
      </c>
      <c r="H577" s="3">
        <v>0.25</v>
      </c>
      <c r="I577" s="3">
        <v>1.673913043478261</v>
      </c>
      <c r="J577" s="3">
        <v>0</v>
      </c>
      <c r="K577" s="3">
        <v>0</v>
      </c>
      <c r="L577" s="3">
        <v>19.180000000000003</v>
      </c>
      <c r="M577" s="3">
        <v>7.3096739130434782</v>
      </c>
      <c r="N577" s="3">
        <v>6.144266788487894E-2</v>
      </c>
      <c r="O577" s="3">
        <v>57.240869565217395</v>
      </c>
      <c r="P577" s="3">
        <v>0.48114755596162634</v>
      </c>
      <c r="Q577" s="3">
        <v>13.475</v>
      </c>
      <c r="R577" s="3">
        <v>0.11326633165829145</v>
      </c>
      <c r="S577" s="3">
        <v>47.135108695652193</v>
      </c>
      <c r="T577" s="3">
        <v>0.39620191868433091</v>
      </c>
      <c r="U577" s="27">
        <v>555130</v>
      </c>
      <c r="V577"/>
    </row>
    <row r="578" spans="1:22" x14ac:dyDescent="0.3">
      <c r="A578" t="s">
        <v>10</v>
      </c>
      <c r="B578" t="s">
        <v>868</v>
      </c>
      <c r="C578" t="s">
        <v>166</v>
      </c>
      <c r="D578" t="s">
        <v>38</v>
      </c>
      <c r="E578" s="3">
        <v>54.152173913043477</v>
      </c>
      <c r="F578" s="3">
        <v>5.5652173913043477</v>
      </c>
      <c r="G578" s="3">
        <v>0</v>
      </c>
      <c r="H578" s="3">
        <v>0</v>
      </c>
      <c r="I578" s="3">
        <v>0</v>
      </c>
      <c r="J578" s="3">
        <v>0</v>
      </c>
      <c r="K578" s="3">
        <v>0</v>
      </c>
      <c r="L578" s="3">
        <v>6.4177173913043486</v>
      </c>
      <c r="M578" s="3">
        <v>3.9032608695652189</v>
      </c>
      <c r="N578" s="3">
        <v>7.2079486150140537E-2</v>
      </c>
      <c r="O578" s="3">
        <v>7.6151086956521734</v>
      </c>
      <c r="P578" s="3">
        <v>0.14062424729024486</v>
      </c>
      <c r="Q578" s="3">
        <v>19.55032608695652</v>
      </c>
      <c r="R578" s="3">
        <v>0.36102569249297467</v>
      </c>
      <c r="S578" s="3">
        <v>12.77336956521739</v>
      </c>
      <c r="T578" s="3">
        <v>0.23587916499397829</v>
      </c>
      <c r="U578" s="27">
        <v>555067</v>
      </c>
      <c r="V578"/>
    </row>
    <row r="579" spans="1:22" x14ac:dyDescent="0.3">
      <c r="A579" t="s">
        <v>10</v>
      </c>
      <c r="B579" t="s">
        <v>869</v>
      </c>
      <c r="C579" t="s">
        <v>18</v>
      </c>
      <c r="D579" t="s">
        <v>19</v>
      </c>
      <c r="E579" s="3">
        <v>61.380434782608695</v>
      </c>
      <c r="F579" s="3">
        <v>5.7391304347826084</v>
      </c>
      <c r="G579" s="3">
        <v>0</v>
      </c>
      <c r="H579" s="3">
        <v>0</v>
      </c>
      <c r="I579" s="3">
        <v>4</v>
      </c>
      <c r="J579" s="3">
        <v>0</v>
      </c>
      <c r="K579" s="3">
        <v>0</v>
      </c>
      <c r="L579" s="3">
        <v>4.0478260869565217</v>
      </c>
      <c r="M579" s="3">
        <v>4.9884782608695657</v>
      </c>
      <c r="N579" s="3">
        <v>8.1271471577828949E-2</v>
      </c>
      <c r="O579" s="3">
        <v>11.268369565217389</v>
      </c>
      <c r="P579" s="3">
        <v>0.18358243315034528</v>
      </c>
      <c r="Q579" s="3">
        <v>16.97695652173913</v>
      </c>
      <c r="R579" s="3">
        <v>0.27658579776872677</v>
      </c>
      <c r="S579" s="3">
        <v>20.610108695652176</v>
      </c>
      <c r="T579" s="3">
        <v>0.33577651850540113</v>
      </c>
      <c r="U579" s="27">
        <v>555122</v>
      </c>
      <c r="V579"/>
    </row>
    <row r="580" spans="1:22" x14ac:dyDescent="0.3">
      <c r="A580" t="s">
        <v>10</v>
      </c>
      <c r="B580" t="s">
        <v>870</v>
      </c>
      <c r="C580" t="s">
        <v>47</v>
      </c>
      <c r="D580" t="s">
        <v>33</v>
      </c>
      <c r="E580" s="3">
        <v>76.891304347826093</v>
      </c>
      <c r="F580" s="3">
        <v>5.4782608695652177</v>
      </c>
      <c r="G580" s="3">
        <v>0.71739130434782605</v>
      </c>
      <c r="H580" s="3">
        <v>0.29695652173913034</v>
      </c>
      <c r="I580" s="3">
        <v>0</v>
      </c>
      <c r="J580" s="3">
        <v>0</v>
      </c>
      <c r="K580" s="3">
        <v>0</v>
      </c>
      <c r="L580" s="3">
        <v>0</v>
      </c>
      <c r="M580" s="3">
        <v>2.2542391304347831</v>
      </c>
      <c r="N580" s="3">
        <v>2.9317217981340123E-2</v>
      </c>
      <c r="O580" s="3">
        <v>0</v>
      </c>
      <c r="P580" s="3">
        <v>0</v>
      </c>
      <c r="Q580" s="3">
        <v>0</v>
      </c>
      <c r="R580" s="3">
        <v>0</v>
      </c>
      <c r="S580" s="3">
        <v>0</v>
      </c>
      <c r="T580" s="3">
        <v>0</v>
      </c>
      <c r="U580" t="s">
        <v>1557</v>
      </c>
      <c r="V580"/>
    </row>
    <row r="581" spans="1:22" x14ac:dyDescent="0.3">
      <c r="A581" t="s">
        <v>10</v>
      </c>
      <c r="B581" t="s">
        <v>871</v>
      </c>
      <c r="C581" t="s">
        <v>520</v>
      </c>
      <c r="D581" t="s">
        <v>16</v>
      </c>
      <c r="E581" s="3">
        <v>11.717391304347826</v>
      </c>
      <c r="F581" s="3">
        <v>0</v>
      </c>
      <c r="G581" s="3">
        <v>0</v>
      </c>
      <c r="H581" s="3">
        <v>0</v>
      </c>
      <c r="I581" s="3">
        <v>0</v>
      </c>
      <c r="J581" s="3">
        <v>0</v>
      </c>
      <c r="K581" s="3">
        <v>0</v>
      </c>
      <c r="L581" s="3">
        <v>0.23173913043478264</v>
      </c>
      <c r="M581" s="3">
        <v>0</v>
      </c>
      <c r="N581" s="3">
        <v>0</v>
      </c>
      <c r="O581" s="3">
        <v>0</v>
      </c>
      <c r="P581" s="3">
        <v>0</v>
      </c>
      <c r="Q581" s="3">
        <v>1.382391304347826</v>
      </c>
      <c r="R581" s="3">
        <v>0.11797773654916512</v>
      </c>
      <c r="S581" s="3">
        <v>1.003804347826087</v>
      </c>
      <c r="T581" s="3">
        <v>8.5667903525046385E-2</v>
      </c>
      <c r="U581" s="27">
        <v>555906</v>
      </c>
      <c r="V581"/>
    </row>
    <row r="582" spans="1:22" x14ac:dyDescent="0.3">
      <c r="A582" t="s">
        <v>10</v>
      </c>
      <c r="B582" t="s">
        <v>872</v>
      </c>
      <c r="C582" t="s">
        <v>350</v>
      </c>
      <c r="D582" t="s">
        <v>112</v>
      </c>
      <c r="E582" s="3">
        <v>66.934782608695656</v>
      </c>
      <c r="F582" s="3">
        <v>5.3043478260869561</v>
      </c>
      <c r="G582" s="3">
        <v>0</v>
      </c>
      <c r="H582" s="3">
        <v>0</v>
      </c>
      <c r="I582" s="3">
        <v>0</v>
      </c>
      <c r="J582" s="3">
        <v>0</v>
      </c>
      <c r="K582" s="3">
        <v>0</v>
      </c>
      <c r="L582" s="3">
        <v>3.1020652173913041</v>
      </c>
      <c r="M582" s="3">
        <v>4.8315217391304346</v>
      </c>
      <c r="N582" s="3">
        <v>7.2182526794413768E-2</v>
      </c>
      <c r="O582" s="3">
        <v>0</v>
      </c>
      <c r="P582" s="3">
        <v>0</v>
      </c>
      <c r="Q582" s="3">
        <v>13.270978260869569</v>
      </c>
      <c r="R582" s="3">
        <v>0.19826729457616113</v>
      </c>
      <c r="S582" s="3">
        <v>19.089565217391307</v>
      </c>
      <c r="T582" s="3">
        <v>0.28519649236765188</v>
      </c>
      <c r="U582" s="27">
        <v>555713</v>
      </c>
      <c r="V582"/>
    </row>
    <row r="583" spans="1:22" x14ac:dyDescent="0.3">
      <c r="A583" t="s">
        <v>10</v>
      </c>
      <c r="B583" t="s">
        <v>873</v>
      </c>
      <c r="C583" t="s">
        <v>874</v>
      </c>
      <c r="D583" t="s">
        <v>766</v>
      </c>
      <c r="E583" s="3">
        <v>71.119565217391298</v>
      </c>
      <c r="F583" s="3">
        <v>3.5652173913043476E-2</v>
      </c>
      <c r="G583" s="3">
        <v>0.27173913043478259</v>
      </c>
      <c r="H583" s="3">
        <v>0</v>
      </c>
      <c r="I583" s="3">
        <v>0</v>
      </c>
      <c r="J583" s="3">
        <v>0</v>
      </c>
      <c r="K583" s="3">
        <v>0</v>
      </c>
      <c r="L583" s="3">
        <v>0</v>
      </c>
      <c r="M583" s="3">
        <v>4.3926086956521742</v>
      </c>
      <c r="N583" s="3">
        <v>6.1763716949411594E-2</v>
      </c>
      <c r="O583" s="3">
        <v>49.72608695652174</v>
      </c>
      <c r="P583" s="3">
        <v>0.69918997401803462</v>
      </c>
      <c r="Q583" s="3">
        <v>0</v>
      </c>
      <c r="R583" s="3">
        <v>0</v>
      </c>
      <c r="S583" s="3">
        <v>0</v>
      </c>
      <c r="T583" s="3">
        <v>0</v>
      </c>
      <c r="U583" s="27">
        <v>555490</v>
      </c>
      <c r="V583"/>
    </row>
    <row r="584" spans="1:22" x14ac:dyDescent="0.3">
      <c r="A584" t="s">
        <v>10</v>
      </c>
      <c r="B584" t="s">
        <v>875</v>
      </c>
      <c r="C584" t="s">
        <v>876</v>
      </c>
      <c r="D584" t="s">
        <v>93</v>
      </c>
      <c r="E584" s="3">
        <v>88.119565217391298</v>
      </c>
      <c r="F584" s="3">
        <v>5.5652173913043477</v>
      </c>
      <c r="G584" s="3">
        <v>0</v>
      </c>
      <c r="H584" s="3">
        <v>0</v>
      </c>
      <c r="I584" s="3">
        <v>0</v>
      </c>
      <c r="J584" s="3">
        <v>0</v>
      </c>
      <c r="K584" s="3">
        <v>0</v>
      </c>
      <c r="L584" s="3">
        <v>0</v>
      </c>
      <c r="M584" s="3">
        <v>11.428369565217391</v>
      </c>
      <c r="N584" s="3">
        <v>0.12969162452201802</v>
      </c>
      <c r="O584" s="3">
        <v>13.778478260869566</v>
      </c>
      <c r="P584" s="3">
        <v>0.15636116935981254</v>
      </c>
      <c r="Q584" s="3">
        <v>5.2797826086956521</v>
      </c>
      <c r="R584" s="3">
        <v>5.9916121869988903E-2</v>
      </c>
      <c r="S584" s="3">
        <v>5.8398913043478267</v>
      </c>
      <c r="T584" s="3">
        <v>6.6272357222153702E-2</v>
      </c>
      <c r="U584" s="27">
        <v>555089</v>
      </c>
      <c r="V584"/>
    </row>
    <row r="585" spans="1:22" x14ac:dyDescent="0.3">
      <c r="A585" t="s">
        <v>10</v>
      </c>
      <c r="B585" t="s">
        <v>877</v>
      </c>
      <c r="C585" t="s">
        <v>118</v>
      </c>
      <c r="D585" t="s">
        <v>93</v>
      </c>
      <c r="E585" s="3">
        <v>68.369565217391298</v>
      </c>
      <c r="F585" s="3">
        <v>2.7002173913043479</v>
      </c>
      <c r="G585" s="3">
        <v>0.29347826086956524</v>
      </c>
      <c r="H585" s="3">
        <v>0.45652173913043476</v>
      </c>
      <c r="I585" s="3">
        <v>1.1847826086956521</v>
      </c>
      <c r="J585" s="3">
        <v>0</v>
      </c>
      <c r="K585" s="3">
        <v>0</v>
      </c>
      <c r="L585" s="3">
        <v>0</v>
      </c>
      <c r="M585" s="3">
        <v>4.4716304347826092</v>
      </c>
      <c r="N585" s="3">
        <v>6.5403815580286184E-2</v>
      </c>
      <c r="O585" s="3">
        <v>11.83554347826087</v>
      </c>
      <c r="P585" s="3">
        <v>0.17311128775834661</v>
      </c>
      <c r="Q585" s="3">
        <v>7.5830434782608691</v>
      </c>
      <c r="R585" s="3">
        <v>0.11091255961844197</v>
      </c>
      <c r="S585" s="3">
        <v>12.976739130434783</v>
      </c>
      <c r="T585" s="3">
        <v>0.18980286168521465</v>
      </c>
      <c r="U585" s="27">
        <v>56436</v>
      </c>
      <c r="V585"/>
    </row>
    <row r="586" spans="1:22" x14ac:dyDescent="0.3">
      <c r="A586" t="s">
        <v>10</v>
      </c>
      <c r="B586" t="s">
        <v>878</v>
      </c>
      <c r="C586" t="s">
        <v>166</v>
      </c>
      <c r="D586" t="s">
        <v>38</v>
      </c>
      <c r="E586" s="3">
        <v>113.80434782608695</v>
      </c>
      <c r="F586" s="3">
        <v>0</v>
      </c>
      <c r="G586" s="3">
        <v>0</v>
      </c>
      <c r="H586" s="3">
        <v>0</v>
      </c>
      <c r="I586" s="3">
        <v>0</v>
      </c>
      <c r="J586" s="3">
        <v>0</v>
      </c>
      <c r="K586" s="3">
        <v>0</v>
      </c>
      <c r="L586" s="3">
        <v>4.8498913043478264</v>
      </c>
      <c r="M586" s="3">
        <v>10.485652173913044</v>
      </c>
      <c r="N586" s="3">
        <v>9.2137535816618918E-2</v>
      </c>
      <c r="O586" s="3">
        <v>26.979130434782608</v>
      </c>
      <c r="P586" s="3">
        <v>0.23706590257879656</v>
      </c>
      <c r="Q586" s="3">
        <v>14.308260869565215</v>
      </c>
      <c r="R586" s="3">
        <v>0.12572683858643743</v>
      </c>
      <c r="S586" s="3">
        <v>16.65663043478261</v>
      </c>
      <c r="T586" s="3">
        <v>0.14636198662846228</v>
      </c>
      <c r="U586" s="27">
        <v>555254</v>
      </c>
      <c r="V586"/>
    </row>
    <row r="587" spans="1:22" x14ac:dyDescent="0.3">
      <c r="A587" t="s">
        <v>10</v>
      </c>
      <c r="B587" t="s">
        <v>879</v>
      </c>
      <c r="C587" t="s">
        <v>347</v>
      </c>
      <c r="D587" t="s">
        <v>33</v>
      </c>
      <c r="E587" s="3">
        <v>59.782608695652172</v>
      </c>
      <c r="F587" s="3">
        <v>0</v>
      </c>
      <c r="G587" s="3">
        <v>0</v>
      </c>
      <c r="H587" s="3">
        <v>0</v>
      </c>
      <c r="I587" s="3">
        <v>0</v>
      </c>
      <c r="J587" s="3">
        <v>0</v>
      </c>
      <c r="K587" s="3">
        <v>0</v>
      </c>
      <c r="L587" s="3">
        <v>0.15869565217391307</v>
      </c>
      <c r="M587" s="3">
        <v>5.3254347826086947</v>
      </c>
      <c r="N587" s="3">
        <v>8.9079999999999993E-2</v>
      </c>
      <c r="O587" s="3">
        <v>6.0561956521739138</v>
      </c>
      <c r="P587" s="3">
        <v>0.10130363636363637</v>
      </c>
      <c r="Q587" s="3">
        <v>0.82989130434782599</v>
      </c>
      <c r="R587" s="3">
        <v>1.3881818181818181E-2</v>
      </c>
      <c r="S587" s="3">
        <v>0.86684782608695665</v>
      </c>
      <c r="T587" s="3">
        <v>1.4500000000000002E-2</v>
      </c>
      <c r="U587" s="27">
        <v>555441</v>
      </c>
      <c r="V587"/>
    </row>
    <row r="588" spans="1:22" x14ac:dyDescent="0.3">
      <c r="A588" t="s">
        <v>10</v>
      </c>
      <c r="B588" t="s">
        <v>880</v>
      </c>
      <c r="C588" t="s">
        <v>85</v>
      </c>
      <c r="D588" t="s">
        <v>83</v>
      </c>
      <c r="E588" s="3">
        <v>91.706521739130437</v>
      </c>
      <c r="F588" s="3">
        <v>4.9565217391304346</v>
      </c>
      <c r="G588" s="3">
        <v>1.25</v>
      </c>
      <c r="H588" s="3">
        <v>0.2608695652173913</v>
      </c>
      <c r="I588" s="3">
        <v>0.34782608695652173</v>
      </c>
      <c r="J588" s="3">
        <v>0</v>
      </c>
      <c r="K588" s="3">
        <v>0</v>
      </c>
      <c r="L588" s="3">
        <v>0</v>
      </c>
      <c r="M588" s="3">
        <v>3.7222826086956533</v>
      </c>
      <c r="N588" s="3">
        <v>4.0589071945004163E-2</v>
      </c>
      <c r="O588" s="3">
        <v>9.4295652173913034</v>
      </c>
      <c r="P588" s="3">
        <v>0.10282327841649874</v>
      </c>
      <c r="Q588" s="3">
        <v>0</v>
      </c>
      <c r="R588" s="3">
        <v>0</v>
      </c>
      <c r="S588" s="3">
        <v>0</v>
      </c>
      <c r="T588" s="3">
        <v>0</v>
      </c>
      <c r="U588" t="s">
        <v>1550</v>
      </c>
      <c r="V588"/>
    </row>
    <row r="589" spans="1:22" x14ac:dyDescent="0.3">
      <c r="A589" t="s">
        <v>10</v>
      </c>
      <c r="B589" t="s">
        <v>881</v>
      </c>
      <c r="C589" t="s">
        <v>85</v>
      </c>
      <c r="D589" t="s">
        <v>83</v>
      </c>
      <c r="E589" s="3">
        <v>51.021739130434781</v>
      </c>
      <c r="F589" s="3">
        <v>2.7826086956521738</v>
      </c>
      <c r="G589" s="3">
        <v>0.17391304347826086</v>
      </c>
      <c r="H589" s="3">
        <v>0.2608695652173913</v>
      </c>
      <c r="I589" s="3">
        <v>0.70652173913043481</v>
      </c>
      <c r="J589" s="3">
        <v>0</v>
      </c>
      <c r="K589" s="3">
        <v>0</v>
      </c>
      <c r="L589" s="3">
        <v>1.0327173913043477</v>
      </c>
      <c r="M589" s="3">
        <v>4.3478260869565215</v>
      </c>
      <c r="N589" s="3">
        <v>8.5215168299957386E-2</v>
      </c>
      <c r="O589" s="3">
        <v>6.7752173913043476</v>
      </c>
      <c r="P589" s="3">
        <v>0.13279079676182359</v>
      </c>
      <c r="Q589" s="3">
        <v>16.02695652173913</v>
      </c>
      <c r="R589" s="3">
        <v>0.31412015338730293</v>
      </c>
      <c r="S589" s="3">
        <v>12.894347826086957</v>
      </c>
      <c r="T589" s="3">
        <v>0.25272262462718365</v>
      </c>
      <c r="U589" s="27">
        <v>55249</v>
      </c>
      <c r="V589"/>
    </row>
    <row r="590" spans="1:22" x14ac:dyDescent="0.3">
      <c r="A590" t="s">
        <v>10</v>
      </c>
      <c r="B590" t="s">
        <v>882</v>
      </c>
      <c r="C590" t="s">
        <v>166</v>
      </c>
      <c r="D590" t="s">
        <v>38</v>
      </c>
      <c r="E590" s="3">
        <v>41.315217391304351</v>
      </c>
      <c r="F590" s="3">
        <v>7.8260869565217392</v>
      </c>
      <c r="G590" s="3">
        <v>0.69565217391304346</v>
      </c>
      <c r="H590" s="3">
        <v>0</v>
      </c>
      <c r="I590" s="3">
        <v>5.7391304347826084</v>
      </c>
      <c r="J590" s="3">
        <v>0</v>
      </c>
      <c r="K590" s="3">
        <v>0.17391304347826086</v>
      </c>
      <c r="L590" s="3">
        <v>4.9513043478260874</v>
      </c>
      <c r="M590" s="3">
        <v>16.347826086956523</v>
      </c>
      <c r="N590" s="3">
        <v>0.39568534596158905</v>
      </c>
      <c r="O590" s="3">
        <v>9.7770652173913035</v>
      </c>
      <c r="P590" s="3">
        <v>0.23664561957379632</v>
      </c>
      <c r="Q590" s="3">
        <v>8.5571739130434796</v>
      </c>
      <c r="R590" s="3">
        <v>0.20711917916337808</v>
      </c>
      <c r="S590" s="3">
        <v>17.350000000000001</v>
      </c>
      <c r="T590" s="3">
        <v>0.41994212049460666</v>
      </c>
      <c r="U590" s="27">
        <v>555189</v>
      </c>
      <c r="V590"/>
    </row>
    <row r="591" spans="1:22" x14ac:dyDescent="0.3">
      <c r="A591" t="s">
        <v>10</v>
      </c>
      <c r="B591" t="s">
        <v>883</v>
      </c>
      <c r="C591" t="s">
        <v>884</v>
      </c>
      <c r="D591" t="s">
        <v>449</v>
      </c>
      <c r="E591" s="3">
        <v>71.891304347826093</v>
      </c>
      <c r="F591" s="3">
        <v>5.5652173913043477</v>
      </c>
      <c r="G591" s="3">
        <v>0.85869565217391308</v>
      </c>
      <c r="H591" s="3">
        <v>0.34782608695652173</v>
      </c>
      <c r="I591" s="3">
        <v>0.96739130434782605</v>
      </c>
      <c r="J591" s="3">
        <v>0</v>
      </c>
      <c r="K591" s="3">
        <v>0</v>
      </c>
      <c r="L591" s="3">
        <v>2.818586956521739</v>
      </c>
      <c r="M591" s="3">
        <v>3.6067391304347827</v>
      </c>
      <c r="N591" s="3">
        <v>5.0169337768370119E-2</v>
      </c>
      <c r="O591" s="3">
        <v>209.15489130434784</v>
      </c>
      <c r="P591" s="3">
        <v>2.9093211369821592</v>
      </c>
      <c r="Q591" s="3">
        <v>7.5384782608695637</v>
      </c>
      <c r="R591" s="3">
        <v>0.10485938917447835</v>
      </c>
      <c r="S591" s="3">
        <v>5.1207608695652169</v>
      </c>
      <c r="T591" s="3">
        <v>7.1229210765043835E-2</v>
      </c>
      <c r="U591" s="27">
        <v>56261</v>
      </c>
      <c r="V591"/>
    </row>
    <row r="592" spans="1:22" x14ac:dyDescent="0.3">
      <c r="A592" t="s">
        <v>10</v>
      </c>
      <c r="B592" t="s">
        <v>885</v>
      </c>
      <c r="C592" t="s">
        <v>104</v>
      </c>
      <c r="D592" t="s">
        <v>33</v>
      </c>
      <c r="E592" s="3">
        <v>87.869565217391298</v>
      </c>
      <c r="F592" s="3">
        <v>5.5652173913043477</v>
      </c>
      <c r="G592" s="3">
        <v>0.52173913043478259</v>
      </c>
      <c r="H592" s="3">
        <v>0.27173913043478259</v>
      </c>
      <c r="I592" s="3">
        <v>1.4891304347826086</v>
      </c>
      <c r="J592" s="3">
        <v>0</v>
      </c>
      <c r="K592" s="3">
        <v>0</v>
      </c>
      <c r="L592" s="3">
        <v>2.1959782608695653</v>
      </c>
      <c r="M592" s="3">
        <v>22.0713043478261</v>
      </c>
      <c r="N592" s="3">
        <v>0.25118258287976264</v>
      </c>
      <c r="O592" s="3">
        <v>11.371521739130436</v>
      </c>
      <c r="P592" s="3">
        <v>0.1294136566056408</v>
      </c>
      <c r="Q592" s="3">
        <v>19</v>
      </c>
      <c r="R592" s="3">
        <v>0.21622958931222169</v>
      </c>
      <c r="S592" s="3">
        <v>14.12532608695652</v>
      </c>
      <c r="T592" s="3">
        <v>0.16075333993072735</v>
      </c>
      <c r="U592" s="27">
        <v>555854</v>
      </c>
      <c r="V592"/>
    </row>
    <row r="593" spans="1:22" x14ac:dyDescent="0.3">
      <c r="A593" t="s">
        <v>10</v>
      </c>
      <c r="B593" t="s">
        <v>886</v>
      </c>
      <c r="C593" t="s">
        <v>887</v>
      </c>
      <c r="D593" t="s">
        <v>24</v>
      </c>
      <c r="E593" s="3">
        <v>72.489130434782609</v>
      </c>
      <c r="F593" s="3">
        <v>5.6523913043478258</v>
      </c>
      <c r="G593" s="3">
        <v>0.5</v>
      </c>
      <c r="H593" s="3">
        <v>0.32608695652173914</v>
      </c>
      <c r="I593" s="3">
        <v>0</v>
      </c>
      <c r="J593" s="3">
        <v>0</v>
      </c>
      <c r="K593" s="3">
        <v>0</v>
      </c>
      <c r="L593" s="3">
        <v>5.2748913043478263</v>
      </c>
      <c r="M593" s="3">
        <v>5.7207608695652183</v>
      </c>
      <c r="N593" s="3">
        <v>7.8918878392562619E-2</v>
      </c>
      <c r="O593" s="3">
        <v>9.3984782608695649</v>
      </c>
      <c r="P593" s="3">
        <v>0.1296536212325686</v>
      </c>
      <c r="Q593" s="3">
        <v>8.3663043478260981</v>
      </c>
      <c r="R593" s="3">
        <v>0.11541460488828925</v>
      </c>
      <c r="S593" s="3">
        <v>18.104239130434784</v>
      </c>
      <c r="T593" s="3">
        <v>0.24975108711950819</v>
      </c>
      <c r="U593" s="27">
        <v>56362</v>
      </c>
      <c r="V593"/>
    </row>
    <row r="594" spans="1:22" x14ac:dyDescent="0.3">
      <c r="A594" t="s">
        <v>10</v>
      </c>
      <c r="B594" t="s">
        <v>888</v>
      </c>
      <c r="C594" t="s">
        <v>18</v>
      </c>
      <c r="D594" t="s">
        <v>19</v>
      </c>
      <c r="E594" s="3">
        <v>88.489130434782609</v>
      </c>
      <c r="F594" s="3">
        <v>5.7391304347826084</v>
      </c>
      <c r="G594" s="3">
        <v>0</v>
      </c>
      <c r="H594" s="3">
        <v>0</v>
      </c>
      <c r="I594" s="3">
        <v>1.4782608695652173</v>
      </c>
      <c r="J594" s="3">
        <v>0</v>
      </c>
      <c r="K594" s="3">
        <v>0</v>
      </c>
      <c r="L594" s="3">
        <v>5.1634782608695646</v>
      </c>
      <c r="M594" s="3">
        <v>4.4980434782608691</v>
      </c>
      <c r="N594" s="3">
        <v>5.0831593170372183E-2</v>
      </c>
      <c r="O594" s="3">
        <v>15.479565217391304</v>
      </c>
      <c r="P594" s="3">
        <v>0.17493182655693404</v>
      </c>
      <c r="Q594" s="3">
        <v>15.23467391304348</v>
      </c>
      <c r="R594" s="3">
        <v>0.17216435327355364</v>
      </c>
      <c r="S594" s="3">
        <v>21.081304347826087</v>
      </c>
      <c r="T594" s="3">
        <v>0.23823608893256357</v>
      </c>
      <c r="U594" s="27">
        <v>55493</v>
      </c>
      <c r="V594"/>
    </row>
    <row r="595" spans="1:22" x14ac:dyDescent="0.3">
      <c r="A595" t="s">
        <v>10</v>
      </c>
      <c r="B595" t="s">
        <v>889</v>
      </c>
      <c r="C595" t="s">
        <v>47</v>
      </c>
      <c r="D595" t="s">
        <v>33</v>
      </c>
      <c r="E595" s="3">
        <v>56.771739130434781</v>
      </c>
      <c r="F595" s="3">
        <v>0</v>
      </c>
      <c r="G595" s="3">
        <v>0</v>
      </c>
      <c r="H595" s="3">
        <v>0</v>
      </c>
      <c r="I595" s="3">
        <v>0</v>
      </c>
      <c r="J595" s="3">
        <v>0</v>
      </c>
      <c r="K595" s="3">
        <v>0</v>
      </c>
      <c r="L595" s="3">
        <v>0</v>
      </c>
      <c r="M595" s="3">
        <v>0</v>
      </c>
      <c r="N595" s="3">
        <v>0</v>
      </c>
      <c r="O595" s="3">
        <v>0</v>
      </c>
      <c r="P595" s="3">
        <v>0</v>
      </c>
      <c r="Q595" s="3">
        <v>0</v>
      </c>
      <c r="R595" s="3">
        <v>0</v>
      </c>
      <c r="S595" s="3">
        <v>0</v>
      </c>
      <c r="T595" s="3">
        <v>0</v>
      </c>
      <c r="U595" s="27">
        <v>56174</v>
      </c>
      <c r="V595"/>
    </row>
    <row r="596" spans="1:22" x14ac:dyDescent="0.3">
      <c r="A596" t="s">
        <v>10</v>
      </c>
      <c r="B596" t="s">
        <v>890</v>
      </c>
      <c r="C596" t="s">
        <v>891</v>
      </c>
      <c r="D596" t="s">
        <v>93</v>
      </c>
      <c r="E596" s="3">
        <v>46.130434782608695</v>
      </c>
      <c r="F596" s="3">
        <v>0</v>
      </c>
      <c r="G596" s="3">
        <v>0</v>
      </c>
      <c r="H596" s="3">
        <v>0</v>
      </c>
      <c r="I596" s="3">
        <v>5.2173913043478262</v>
      </c>
      <c r="J596" s="3">
        <v>0</v>
      </c>
      <c r="K596" s="3">
        <v>0</v>
      </c>
      <c r="L596" s="3">
        <v>0</v>
      </c>
      <c r="M596" s="3">
        <v>0</v>
      </c>
      <c r="N596" s="3">
        <v>0</v>
      </c>
      <c r="O596" s="3">
        <v>1.3665217391304347</v>
      </c>
      <c r="P596" s="3">
        <v>2.9622997172478793E-2</v>
      </c>
      <c r="Q596" s="3">
        <v>7.6956521739130437E-2</v>
      </c>
      <c r="R596" s="3">
        <v>1.6682375117813384E-3</v>
      </c>
      <c r="S596" s="3">
        <v>0</v>
      </c>
      <c r="T596" s="3">
        <v>0</v>
      </c>
      <c r="U596" s="27">
        <v>555025</v>
      </c>
      <c r="V596"/>
    </row>
    <row r="597" spans="1:22" x14ac:dyDescent="0.3">
      <c r="A597" t="s">
        <v>10</v>
      </c>
      <c r="B597" t="s">
        <v>892</v>
      </c>
      <c r="C597" t="s">
        <v>893</v>
      </c>
      <c r="D597" t="s">
        <v>133</v>
      </c>
      <c r="E597" s="3">
        <v>99.826086956521735</v>
      </c>
      <c r="F597" s="3">
        <v>5.5652173913043477</v>
      </c>
      <c r="G597" s="3">
        <v>3.2608695652173912E-2</v>
      </c>
      <c r="H597" s="3">
        <v>0</v>
      </c>
      <c r="I597" s="3">
        <v>1.6521739130434783</v>
      </c>
      <c r="J597" s="3">
        <v>0</v>
      </c>
      <c r="K597" s="3">
        <v>8.6956521739130432E-2</v>
      </c>
      <c r="L597" s="3">
        <v>4.7917391304347827</v>
      </c>
      <c r="M597" s="3">
        <v>5.311195652173911</v>
      </c>
      <c r="N597" s="3">
        <v>5.320448606271775E-2</v>
      </c>
      <c r="O597" s="3">
        <v>4.7540217391304349</v>
      </c>
      <c r="P597" s="3">
        <v>4.7623040069686415E-2</v>
      </c>
      <c r="Q597" s="3">
        <v>13.983586956521735</v>
      </c>
      <c r="R597" s="3">
        <v>0.14007948606271775</v>
      </c>
      <c r="S597" s="3">
        <v>10.317826086956522</v>
      </c>
      <c r="T597" s="3">
        <v>0.10335801393728224</v>
      </c>
      <c r="U597" s="27">
        <v>56122</v>
      </c>
      <c r="V597"/>
    </row>
    <row r="598" spans="1:22" x14ac:dyDescent="0.3">
      <c r="A598" t="s">
        <v>10</v>
      </c>
      <c r="B598" t="s">
        <v>894</v>
      </c>
      <c r="C598" t="s">
        <v>895</v>
      </c>
      <c r="D598" t="s">
        <v>13</v>
      </c>
      <c r="E598" s="3">
        <v>29.717391304347824</v>
      </c>
      <c r="F598" s="3">
        <v>0</v>
      </c>
      <c r="G598" s="3">
        <v>0</v>
      </c>
      <c r="H598" s="3">
        <v>0</v>
      </c>
      <c r="I598" s="3">
        <v>0</v>
      </c>
      <c r="J598" s="3">
        <v>0</v>
      </c>
      <c r="K598" s="3">
        <v>0</v>
      </c>
      <c r="L598" s="3">
        <v>0</v>
      </c>
      <c r="M598" s="3">
        <v>0</v>
      </c>
      <c r="N598" s="3">
        <v>0</v>
      </c>
      <c r="O598" s="3">
        <v>0</v>
      </c>
      <c r="P598" s="3">
        <v>0</v>
      </c>
      <c r="Q598" s="3">
        <v>0</v>
      </c>
      <c r="R598" s="3">
        <v>0</v>
      </c>
      <c r="S598" s="3">
        <v>0</v>
      </c>
      <c r="T598" s="3">
        <v>0</v>
      </c>
      <c r="U598" s="27">
        <v>555757</v>
      </c>
      <c r="V598"/>
    </row>
    <row r="599" spans="1:22" x14ac:dyDescent="0.3">
      <c r="A599" t="s">
        <v>10</v>
      </c>
      <c r="B599" t="s">
        <v>896</v>
      </c>
      <c r="C599" t="s">
        <v>47</v>
      </c>
      <c r="D599" t="s">
        <v>33</v>
      </c>
      <c r="E599" s="3">
        <v>79.728260869565219</v>
      </c>
      <c r="F599" s="3">
        <v>6.1739130434782608</v>
      </c>
      <c r="G599" s="3">
        <v>0.16304347826086957</v>
      </c>
      <c r="H599" s="3">
        <v>0.30434782608695654</v>
      </c>
      <c r="I599" s="3">
        <v>1.4456521739130435</v>
      </c>
      <c r="J599" s="3">
        <v>0</v>
      </c>
      <c r="K599" s="3">
        <v>0</v>
      </c>
      <c r="L599" s="3">
        <v>0</v>
      </c>
      <c r="M599" s="3">
        <v>5.7038043478260869</v>
      </c>
      <c r="N599" s="3">
        <v>7.1540558963871848E-2</v>
      </c>
      <c r="O599" s="3">
        <v>11.102282608695655</v>
      </c>
      <c r="P599" s="3">
        <v>0.13925153374233132</v>
      </c>
      <c r="Q599" s="3">
        <v>10.571521739130436</v>
      </c>
      <c r="R599" s="3">
        <v>0.13259441036128153</v>
      </c>
      <c r="S599" s="3">
        <v>11.923043478260869</v>
      </c>
      <c r="T599" s="3">
        <v>0.14954601226993863</v>
      </c>
      <c r="U599" s="27">
        <v>555139</v>
      </c>
      <c r="V599"/>
    </row>
    <row r="600" spans="1:22" x14ac:dyDescent="0.3">
      <c r="A600" t="s">
        <v>10</v>
      </c>
      <c r="B600" t="s">
        <v>897</v>
      </c>
      <c r="C600" t="s">
        <v>695</v>
      </c>
      <c r="D600" t="s">
        <v>33</v>
      </c>
      <c r="E600" s="3">
        <v>87.760869565217391</v>
      </c>
      <c r="F600" s="3">
        <v>48.324021739130437</v>
      </c>
      <c r="G600" s="3">
        <v>0.32608695652173914</v>
      </c>
      <c r="H600" s="3">
        <v>0.51989130434782604</v>
      </c>
      <c r="I600" s="3">
        <v>3.1304347826086958</v>
      </c>
      <c r="J600" s="3">
        <v>0</v>
      </c>
      <c r="K600" s="3">
        <v>0</v>
      </c>
      <c r="L600" s="3">
        <v>0.86336956521739139</v>
      </c>
      <c r="M600" s="3">
        <v>4.7467391304347828</v>
      </c>
      <c r="N600" s="3">
        <v>5.4087193460490464E-2</v>
      </c>
      <c r="O600" s="3">
        <v>12.13641304347826</v>
      </c>
      <c r="P600" s="3">
        <v>0.13828957146395837</v>
      </c>
      <c r="Q600" s="3">
        <v>11.670543478260869</v>
      </c>
      <c r="R600" s="3">
        <v>0.13298117413921229</v>
      </c>
      <c r="S600" s="3">
        <v>7.3628260869565203</v>
      </c>
      <c r="T600" s="3">
        <v>8.3896457765667565E-2</v>
      </c>
      <c r="U600" s="27">
        <v>55737</v>
      </c>
      <c r="V600"/>
    </row>
    <row r="601" spans="1:22" x14ac:dyDescent="0.3">
      <c r="A601" t="s">
        <v>10</v>
      </c>
      <c r="B601" t="s">
        <v>898</v>
      </c>
      <c r="C601" t="s">
        <v>899</v>
      </c>
      <c r="D601" t="s">
        <v>71</v>
      </c>
      <c r="E601" s="3">
        <v>53.076086956521742</v>
      </c>
      <c r="F601" s="3">
        <v>2.7065217391304346</v>
      </c>
      <c r="G601" s="3">
        <v>0.14130434782608695</v>
      </c>
      <c r="H601" s="3">
        <v>0.15217391304347827</v>
      </c>
      <c r="I601" s="3">
        <v>5.5434782608695654</v>
      </c>
      <c r="J601" s="3">
        <v>0</v>
      </c>
      <c r="K601" s="3">
        <v>0</v>
      </c>
      <c r="L601" s="3">
        <v>3.2608695652173912E-2</v>
      </c>
      <c r="M601" s="3">
        <v>10.785326086956527</v>
      </c>
      <c r="N601" s="3">
        <v>0.20320499692811805</v>
      </c>
      <c r="O601" s="3">
        <v>21.10945652173913</v>
      </c>
      <c r="P601" s="3">
        <v>0.39772066352652052</v>
      </c>
      <c r="Q601" s="3">
        <v>0.48869565217391309</v>
      </c>
      <c r="R601" s="3">
        <v>9.2074544337497448E-3</v>
      </c>
      <c r="S601" s="3">
        <v>1.0353260869565217</v>
      </c>
      <c r="T601" s="3">
        <v>1.9506450952283431E-2</v>
      </c>
      <c r="U601" s="27">
        <v>555492</v>
      </c>
      <c r="V601"/>
    </row>
    <row r="602" spans="1:22" x14ac:dyDescent="0.3">
      <c r="A602" t="s">
        <v>10</v>
      </c>
      <c r="B602" t="s">
        <v>900</v>
      </c>
      <c r="C602" t="s">
        <v>70</v>
      </c>
      <c r="D602" t="s">
        <v>71</v>
      </c>
      <c r="E602" s="3">
        <v>35.184782608695649</v>
      </c>
      <c r="F602" s="3">
        <v>2.4347826086956523</v>
      </c>
      <c r="G602" s="3">
        <v>0</v>
      </c>
      <c r="H602" s="3">
        <v>0</v>
      </c>
      <c r="I602" s="3">
        <v>0</v>
      </c>
      <c r="J602" s="3">
        <v>0</v>
      </c>
      <c r="K602" s="3">
        <v>0</v>
      </c>
      <c r="L602" s="3">
        <v>0</v>
      </c>
      <c r="M602" s="3">
        <v>4.0760869565217392</v>
      </c>
      <c r="N602" s="3">
        <v>0.11584800741427249</v>
      </c>
      <c r="O602" s="3">
        <v>0.81228260869565216</v>
      </c>
      <c r="P602" s="3">
        <v>2.3086190917516222E-2</v>
      </c>
      <c r="Q602" s="3">
        <v>0</v>
      </c>
      <c r="R602" s="3">
        <v>0</v>
      </c>
      <c r="S602" s="3">
        <v>0</v>
      </c>
      <c r="T602" s="3">
        <v>0</v>
      </c>
      <c r="U602" s="27">
        <v>55542</v>
      </c>
      <c r="V602"/>
    </row>
    <row r="603" spans="1:22" x14ac:dyDescent="0.3">
      <c r="A603" t="s">
        <v>10</v>
      </c>
      <c r="B603" t="s">
        <v>900</v>
      </c>
      <c r="C603" t="s">
        <v>444</v>
      </c>
      <c r="D603" t="s">
        <v>33</v>
      </c>
      <c r="E603" s="3">
        <v>49.413043478260867</v>
      </c>
      <c r="F603" s="3">
        <v>5.5652173913043477</v>
      </c>
      <c r="G603" s="3">
        <v>1.5</v>
      </c>
      <c r="H603" s="3">
        <v>0.2608695652173913</v>
      </c>
      <c r="I603" s="3">
        <v>1.3478260869565217</v>
      </c>
      <c r="J603" s="3">
        <v>0</v>
      </c>
      <c r="K603" s="3">
        <v>0</v>
      </c>
      <c r="L603" s="3">
        <v>1.9786956521739132</v>
      </c>
      <c r="M603" s="3">
        <v>14.998586956521743</v>
      </c>
      <c r="N603" s="3">
        <v>0.30353497580290373</v>
      </c>
      <c r="O603" s="3">
        <v>8.0677173913043472</v>
      </c>
      <c r="P603" s="3">
        <v>0.1632710074791025</v>
      </c>
      <c r="Q603" s="3">
        <v>26.86695652173913</v>
      </c>
      <c r="R603" s="3">
        <v>0.54372195336559614</v>
      </c>
      <c r="S603" s="3">
        <v>26.373913043478264</v>
      </c>
      <c r="T603" s="3">
        <v>0.53374395072591296</v>
      </c>
      <c r="U603" s="27">
        <v>555796</v>
      </c>
      <c r="V603"/>
    </row>
    <row r="604" spans="1:22" x14ac:dyDescent="0.3">
      <c r="A604" t="s">
        <v>10</v>
      </c>
      <c r="B604" t="s">
        <v>901</v>
      </c>
      <c r="C604" t="s">
        <v>76</v>
      </c>
      <c r="D604" t="s">
        <v>19</v>
      </c>
      <c r="E604" s="3">
        <v>113.07608695652173</v>
      </c>
      <c r="F604" s="3">
        <v>5.4782608695652177</v>
      </c>
      <c r="G604" s="3">
        <v>0.52173913043478259</v>
      </c>
      <c r="H604" s="3">
        <v>0.57076086956521765</v>
      </c>
      <c r="I604" s="3">
        <v>3.2282608695652173</v>
      </c>
      <c r="J604" s="3">
        <v>0</v>
      </c>
      <c r="K604" s="3">
        <v>0</v>
      </c>
      <c r="L604" s="3">
        <v>10.272173913043479</v>
      </c>
      <c r="M604" s="3">
        <v>11.133152173913043</v>
      </c>
      <c r="N604" s="3">
        <v>9.845717581466884E-2</v>
      </c>
      <c r="O604" s="3">
        <v>0</v>
      </c>
      <c r="P604" s="3">
        <v>0</v>
      </c>
      <c r="Q604" s="3">
        <v>19.317499999999999</v>
      </c>
      <c r="R604" s="3">
        <v>0.1708362972219552</v>
      </c>
      <c r="S604" s="3">
        <v>19.960869565217394</v>
      </c>
      <c r="T604" s="3">
        <v>0.17652600211477462</v>
      </c>
      <c r="U604" s="27">
        <v>56304</v>
      </c>
      <c r="V604"/>
    </row>
    <row r="605" spans="1:22" x14ac:dyDescent="0.3">
      <c r="A605" t="s">
        <v>10</v>
      </c>
      <c r="B605" t="s">
        <v>902</v>
      </c>
      <c r="C605" t="s">
        <v>12</v>
      </c>
      <c r="D605" t="s">
        <v>13</v>
      </c>
      <c r="E605" s="3">
        <v>122.35869565217391</v>
      </c>
      <c r="F605" s="3">
        <v>5.5652173913043477</v>
      </c>
      <c r="G605" s="3">
        <v>0</v>
      </c>
      <c r="H605" s="3">
        <v>0</v>
      </c>
      <c r="I605" s="3">
        <v>0</v>
      </c>
      <c r="J605" s="3">
        <v>0</v>
      </c>
      <c r="K605" s="3">
        <v>0</v>
      </c>
      <c r="L605" s="3">
        <v>2.2336956521739131</v>
      </c>
      <c r="M605" s="3">
        <v>10.880434782608695</v>
      </c>
      <c r="N605" s="3">
        <v>8.8922448254419473E-2</v>
      </c>
      <c r="O605" s="3">
        <v>36.540760869565219</v>
      </c>
      <c r="P605" s="3">
        <v>0.29863640401527941</v>
      </c>
      <c r="Q605" s="3">
        <v>10.877717391304348</v>
      </c>
      <c r="R605" s="3">
        <v>8.8900239850759524E-2</v>
      </c>
      <c r="S605" s="3">
        <v>17.168478260869563</v>
      </c>
      <c r="T605" s="3">
        <v>0.14031269432353202</v>
      </c>
      <c r="U605" s="27">
        <v>555487</v>
      </c>
      <c r="V605"/>
    </row>
    <row r="606" spans="1:22" x14ac:dyDescent="0.3">
      <c r="A606" t="s">
        <v>10</v>
      </c>
      <c r="B606" t="s">
        <v>903</v>
      </c>
      <c r="C606" t="s">
        <v>15</v>
      </c>
      <c r="D606" t="s">
        <v>16</v>
      </c>
      <c r="E606" s="3">
        <v>64.152173913043484</v>
      </c>
      <c r="F606" s="3">
        <v>5.7391304347826084</v>
      </c>
      <c r="G606" s="3">
        <v>0.91304347826086951</v>
      </c>
      <c r="H606" s="3">
        <v>0</v>
      </c>
      <c r="I606" s="3">
        <v>0</v>
      </c>
      <c r="J606" s="3">
        <v>0</v>
      </c>
      <c r="K606" s="3">
        <v>0</v>
      </c>
      <c r="L606" s="3">
        <v>4.6563043478260866</v>
      </c>
      <c r="M606" s="3">
        <v>9.0796739130434769</v>
      </c>
      <c r="N606" s="3">
        <v>0.14153337851575734</v>
      </c>
      <c r="O606" s="3">
        <v>10.418695652173913</v>
      </c>
      <c r="P606" s="3">
        <v>0.16240596407997288</v>
      </c>
      <c r="Q606" s="3">
        <v>25.938369565217393</v>
      </c>
      <c r="R606" s="3">
        <v>0.40432565232124701</v>
      </c>
      <c r="S606" s="3">
        <v>28.067500000000003</v>
      </c>
      <c r="T606" s="3">
        <v>0.43751440189766183</v>
      </c>
      <c r="U606" s="27">
        <v>56401</v>
      </c>
      <c r="V606"/>
    </row>
    <row r="607" spans="1:22" x14ac:dyDescent="0.3">
      <c r="A607" t="s">
        <v>10</v>
      </c>
      <c r="B607" t="s">
        <v>904</v>
      </c>
      <c r="C607" t="s">
        <v>533</v>
      </c>
      <c r="D607" t="s">
        <v>24</v>
      </c>
      <c r="E607" s="3">
        <v>74.858695652173907</v>
      </c>
      <c r="F607" s="3">
        <v>5.5652173913043477</v>
      </c>
      <c r="G607" s="3">
        <v>8.6956521739130432E-2</v>
      </c>
      <c r="H607" s="3">
        <v>0.35869565217391303</v>
      </c>
      <c r="I607" s="3">
        <v>1.5108695652173914</v>
      </c>
      <c r="J607" s="3">
        <v>0</v>
      </c>
      <c r="K607" s="3">
        <v>0</v>
      </c>
      <c r="L607" s="3">
        <v>0.84999999999999987</v>
      </c>
      <c r="M607" s="3">
        <v>9.0473913043478262</v>
      </c>
      <c r="N607" s="3">
        <v>0.12085959053288806</v>
      </c>
      <c r="O607" s="3">
        <v>17.48054347826087</v>
      </c>
      <c r="P607" s="3">
        <v>0.23351386670538699</v>
      </c>
      <c r="Q607" s="3">
        <v>17.278695652173912</v>
      </c>
      <c r="R607" s="3">
        <v>0.23081748221286483</v>
      </c>
      <c r="S607" s="3">
        <v>28.372391304347829</v>
      </c>
      <c r="T607" s="3">
        <v>0.37901263249600703</v>
      </c>
      <c r="U607" s="27">
        <v>56271</v>
      </c>
      <c r="V607"/>
    </row>
    <row r="608" spans="1:22" x14ac:dyDescent="0.3">
      <c r="A608" t="s">
        <v>10</v>
      </c>
      <c r="B608" t="s">
        <v>905</v>
      </c>
      <c r="C608" t="s">
        <v>906</v>
      </c>
      <c r="D608" t="s">
        <v>13</v>
      </c>
      <c r="E608" s="3">
        <v>111.08695652173913</v>
      </c>
      <c r="F608" s="3">
        <v>5.4619565217391308</v>
      </c>
      <c r="G608" s="3">
        <v>5.0326086956521738</v>
      </c>
      <c r="H608" s="3">
        <v>0</v>
      </c>
      <c r="I608" s="3">
        <v>5.4782608695652177</v>
      </c>
      <c r="J608" s="3">
        <v>0</v>
      </c>
      <c r="K608" s="3">
        <v>0</v>
      </c>
      <c r="L608" s="3">
        <v>3.3070652173913042</v>
      </c>
      <c r="M608" s="3">
        <v>14.316195652173908</v>
      </c>
      <c r="N608" s="3">
        <v>0.12887377690802346</v>
      </c>
      <c r="O608" s="3">
        <v>18.72717391304348</v>
      </c>
      <c r="P608" s="3">
        <v>0.16858121330724071</v>
      </c>
      <c r="Q608" s="3">
        <v>25.834673913043474</v>
      </c>
      <c r="R608" s="3">
        <v>0.23256262230919764</v>
      </c>
      <c r="S608" s="3">
        <v>24.366847826086961</v>
      </c>
      <c r="T608" s="3">
        <v>0.2193493150684932</v>
      </c>
      <c r="U608" s="27">
        <v>55645</v>
      </c>
      <c r="V608"/>
    </row>
    <row r="609" spans="1:22" x14ac:dyDescent="0.3">
      <c r="A609" t="s">
        <v>10</v>
      </c>
      <c r="B609" t="s">
        <v>907</v>
      </c>
      <c r="C609" t="s">
        <v>263</v>
      </c>
      <c r="D609" t="s">
        <v>137</v>
      </c>
      <c r="E609" s="3">
        <v>74.75</v>
      </c>
      <c r="F609" s="3">
        <v>19.535326086956523</v>
      </c>
      <c r="G609" s="3">
        <v>0</v>
      </c>
      <c r="H609" s="3">
        <v>0</v>
      </c>
      <c r="I609" s="3">
        <v>59.597826086956523</v>
      </c>
      <c r="J609" s="3">
        <v>0</v>
      </c>
      <c r="K609" s="3">
        <v>0</v>
      </c>
      <c r="L609" s="3">
        <v>0</v>
      </c>
      <c r="M609" s="3">
        <v>8.5896739130434785</v>
      </c>
      <c r="N609" s="3">
        <v>0.1149120255925549</v>
      </c>
      <c r="O609" s="3">
        <v>18.820652173913043</v>
      </c>
      <c r="P609" s="3">
        <v>0.25178129998545878</v>
      </c>
      <c r="Q609" s="3">
        <v>0</v>
      </c>
      <c r="R609" s="3">
        <v>0</v>
      </c>
      <c r="S609" s="3">
        <v>0</v>
      </c>
      <c r="T609" s="3">
        <v>0</v>
      </c>
      <c r="U609" s="27">
        <v>55991</v>
      </c>
      <c r="V609"/>
    </row>
    <row r="610" spans="1:22" x14ac:dyDescent="0.3">
      <c r="A610" t="s">
        <v>10</v>
      </c>
      <c r="B610" t="s">
        <v>908</v>
      </c>
      <c r="C610" t="s">
        <v>909</v>
      </c>
      <c r="D610" t="s">
        <v>121</v>
      </c>
      <c r="E610" s="3">
        <v>107.93478260869566</v>
      </c>
      <c r="F610" s="3">
        <v>5.4782608695652177</v>
      </c>
      <c r="G610" s="3">
        <v>0</v>
      </c>
      <c r="H610" s="3">
        <v>0</v>
      </c>
      <c r="I610" s="3">
        <v>10.25</v>
      </c>
      <c r="J610" s="3">
        <v>0</v>
      </c>
      <c r="K610" s="3">
        <v>0</v>
      </c>
      <c r="L610" s="3">
        <v>3.2971739130434772</v>
      </c>
      <c r="M610" s="3">
        <v>8.1438043478260855</v>
      </c>
      <c r="N610" s="3">
        <v>7.5451158106747213E-2</v>
      </c>
      <c r="O610" s="3">
        <v>12.08</v>
      </c>
      <c r="P610" s="3">
        <v>0.11191943605236657</v>
      </c>
      <c r="Q610" s="3">
        <v>15.198695652173914</v>
      </c>
      <c r="R610" s="3">
        <v>0.14081369587109768</v>
      </c>
      <c r="S610" s="3">
        <v>23.319891304347827</v>
      </c>
      <c r="T610" s="3">
        <v>0.21605538771399799</v>
      </c>
      <c r="U610" s="27">
        <v>55079</v>
      </c>
      <c r="V610"/>
    </row>
    <row r="611" spans="1:22" x14ac:dyDescent="0.3">
      <c r="A611" t="s">
        <v>10</v>
      </c>
      <c r="B611" t="s">
        <v>910</v>
      </c>
      <c r="C611" t="s">
        <v>303</v>
      </c>
      <c r="D611" t="s">
        <v>217</v>
      </c>
      <c r="E611" s="3">
        <v>78.271739130434781</v>
      </c>
      <c r="F611" s="3">
        <v>5.5652173913043477</v>
      </c>
      <c r="G611" s="3">
        <v>0</v>
      </c>
      <c r="H611" s="3">
        <v>0.32608695652173914</v>
      </c>
      <c r="I611" s="3">
        <v>1.1413043478260869</v>
      </c>
      <c r="J611" s="3">
        <v>0</v>
      </c>
      <c r="K611" s="3">
        <v>0</v>
      </c>
      <c r="L611" s="3">
        <v>0.12815217391304348</v>
      </c>
      <c r="M611" s="3">
        <v>4.8660869565217384</v>
      </c>
      <c r="N611" s="3">
        <v>6.2169143174559079E-2</v>
      </c>
      <c r="O611" s="3">
        <v>12.830869565217395</v>
      </c>
      <c r="P611" s="3">
        <v>0.16392723232884326</v>
      </c>
      <c r="Q611" s="3">
        <v>12.229673913043477</v>
      </c>
      <c r="R611" s="3">
        <v>0.15624635467296208</v>
      </c>
      <c r="S611" s="3">
        <v>13.69891304347826</v>
      </c>
      <c r="T611" s="3">
        <v>0.17501735870018054</v>
      </c>
      <c r="U611" s="27">
        <v>55849</v>
      </c>
      <c r="V611"/>
    </row>
    <row r="612" spans="1:22" x14ac:dyDescent="0.3">
      <c r="A612" t="s">
        <v>10</v>
      </c>
      <c r="B612" t="s">
        <v>911</v>
      </c>
      <c r="C612" t="s">
        <v>912</v>
      </c>
      <c r="D612" t="s">
        <v>33</v>
      </c>
      <c r="E612" s="3">
        <v>68.847826086956516</v>
      </c>
      <c r="F612" s="3">
        <v>5.6521739130434785</v>
      </c>
      <c r="G612" s="3">
        <v>0.14130434782608695</v>
      </c>
      <c r="H612" s="3">
        <v>0.34782608695652173</v>
      </c>
      <c r="I612" s="3">
        <v>0.88043478260869568</v>
      </c>
      <c r="J612" s="3">
        <v>0</v>
      </c>
      <c r="K612" s="3">
        <v>0</v>
      </c>
      <c r="L612" s="3">
        <v>2.4328260869565224</v>
      </c>
      <c r="M612" s="3">
        <v>5.2684782608695659</v>
      </c>
      <c r="N612" s="3">
        <v>7.6523523839595847E-2</v>
      </c>
      <c r="O612" s="3">
        <v>7.773586956521739</v>
      </c>
      <c r="P612" s="3">
        <v>0.1129096937164509</v>
      </c>
      <c r="Q612" s="3">
        <v>7.4630434782608699</v>
      </c>
      <c r="R612" s="3">
        <v>0.1083991158825387</v>
      </c>
      <c r="S612" s="3">
        <v>6.8406521739130444</v>
      </c>
      <c r="T612" s="3">
        <v>9.9359014840543117E-2</v>
      </c>
      <c r="U612" s="27">
        <v>55367</v>
      </c>
      <c r="V612"/>
    </row>
    <row r="613" spans="1:22" x14ac:dyDescent="0.3">
      <c r="A613" t="s">
        <v>10</v>
      </c>
      <c r="B613" t="s">
        <v>913</v>
      </c>
      <c r="C613" t="s">
        <v>365</v>
      </c>
      <c r="D613" t="s">
        <v>33</v>
      </c>
      <c r="E613" s="3">
        <v>55.402173913043477</v>
      </c>
      <c r="F613" s="3">
        <v>3.9782608695652173</v>
      </c>
      <c r="G613" s="3">
        <v>6.5217391304347824E-2</v>
      </c>
      <c r="H613" s="3">
        <v>0.19565217391304349</v>
      </c>
      <c r="I613" s="3">
        <v>0.71739130434782605</v>
      </c>
      <c r="J613" s="3">
        <v>0</v>
      </c>
      <c r="K613" s="3">
        <v>0</v>
      </c>
      <c r="L613" s="3">
        <v>0.7503260869565217</v>
      </c>
      <c r="M613" s="3">
        <v>5.0208695652173896</v>
      </c>
      <c r="N613" s="3">
        <v>9.0625858348047844E-2</v>
      </c>
      <c r="O613" s="3">
        <v>12.315</v>
      </c>
      <c r="P613" s="3">
        <v>0.22228369629193642</v>
      </c>
      <c r="Q613" s="3">
        <v>10.442717391304349</v>
      </c>
      <c r="R613" s="3">
        <v>0.18848930743574654</v>
      </c>
      <c r="S613" s="3">
        <v>8.0231521739130436</v>
      </c>
      <c r="T613" s="3">
        <v>0.14481655876005495</v>
      </c>
      <c r="U613" s="27">
        <v>55259</v>
      </c>
      <c r="V613"/>
    </row>
    <row r="614" spans="1:22" x14ac:dyDescent="0.3">
      <c r="A614" t="s">
        <v>10</v>
      </c>
      <c r="B614" t="s">
        <v>914</v>
      </c>
      <c r="C614" t="s">
        <v>369</v>
      </c>
      <c r="D614" t="s">
        <v>93</v>
      </c>
      <c r="E614" s="3">
        <v>32.5</v>
      </c>
      <c r="F614" s="3">
        <v>8.3606521739130422</v>
      </c>
      <c r="G614" s="3">
        <v>0.42391304347826086</v>
      </c>
      <c r="H614" s="3">
        <v>0.13043478260869565</v>
      </c>
      <c r="I614" s="3">
        <v>0.33695652173913043</v>
      </c>
      <c r="J614" s="3">
        <v>0</v>
      </c>
      <c r="K614" s="3">
        <v>0</v>
      </c>
      <c r="L614" s="3">
        <v>0.20141304347826083</v>
      </c>
      <c r="M614" s="3">
        <v>3.0914130434782612</v>
      </c>
      <c r="N614" s="3">
        <v>9.5120401337792648E-2</v>
      </c>
      <c r="O614" s="3">
        <v>8.5253260869565217</v>
      </c>
      <c r="P614" s="3">
        <v>0.26231772575250834</v>
      </c>
      <c r="Q614" s="3">
        <v>5.8663043478260866</v>
      </c>
      <c r="R614" s="3">
        <v>0.18050167224080266</v>
      </c>
      <c r="S614" s="3">
        <v>6.2993478260869553</v>
      </c>
      <c r="T614" s="3">
        <v>0.1938260869565217</v>
      </c>
      <c r="U614" s="27">
        <v>55718</v>
      </c>
      <c r="V614"/>
    </row>
    <row r="615" spans="1:22" x14ac:dyDescent="0.3">
      <c r="A615" t="s">
        <v>10</v>
      </c>
      <c r="B615" t="s">
        <v>915</v>
      </c>
      <c r="C615" t="s">
        <v>230</v>
      </c>
      <c r="D615" t="s">
        <v>33</v>
      </c>
      <c r="E615" s="3">
        <v>27</v>
      </c>
      <c r="F615" s="3">
        <v>1.0608695652173912</v>
      </c>
      <c r="G615" s="3">
        <v>0.13043478260869565</v>
      </c>
      <c r="H615" s="3">
        <v>0.15217391304347827</v>
      </c>
      <c r="I615" s="3">
        <v>0.60869565217391308</v>
      </c>
      <c r="J615" s="3">
        <v>0</v>
      </c>
      <c r="K615" s="3">
        <v>0</v>
      </c>
      <c r="L615" s="3">
        <v>0.9040217391304346</v>
      </c>
      <c r="M615" s="3">
        <v>2.5255434782608708</v>
      </c>
      <c r="N615" s="3">
        <v>9.3538647342995218E-2</v>
      </c>
      <c r="O615" s="3">
        <v>15.956521739130435</v>
      </c>
      <c r="P615" s="3">
        <v>0.59098228663446062</v>
      </c>
      <c r="Q615" s="3">
        <v>1.9259782608695659</v>
      </c>
      <c r="R615" s="3">
        <v>7.1332528180354293E-2</v>
      </c>
      <c r="S615" s="3">
        <v>2.4698913043478261</v>
      </c>
      <c r="T615" s="3">
        <v>9.1477455716586151E-2</v>
      </c>
      <c r="U615" s="27">
        <v>555650</v>
      </c>
      <c r="V615"/>
    </row>
    <row r="616" spans="1:22" x14ac:dyDescent="0.3">
      <c r="A616" t="s">
        <v>10</v>
      </c>
      <c r="B616" t="s">
        <v>916</v>
      </c>
      <c r="C616" t="s">
        <v>365</v>
      </c>
      <c r="D616" t="s">
        <v>33</v>
      </c>
      <c r="E616" s="3">
        <v>50.782608695652172</v>
      </c>
      <c r="F616" s="3">
        <v>5.5652173913043477</v>
      </c>
      <c r="G616" s="3">
        <v>0.2608695652173913</v>
      </c>
      <c r="H616" s="3">
        <v>0.2608695652173913</v>
      </c>
      <c r="I616" s="3">
        <v>0.63043478260869568</v>
      </c>
      <c r="J616" s="3">
        <v>0</v>
      </c>
      <c r="K616" s="3">
        <v>0</v>
      </c>
      <c r="L616" s="3">
        <v>0.76739130434782621</v>
      </c>
      <c r="M616" s="3">
        <v>4.6777173913043466</v>
      </c>
      <c r="N616" s="3">
        <v>9.2112585616438342E-2</v>
      </c>
      <c r="O616" s="3">
        <v>13.660652173913043</v>
      </c>
      <c r="P616" s="3">
        <v>0.26900256849315068</v>
      </c>
      <c r="Q616" s="3">
        <v>7.0816304347826078</v>
      </c>
      <c r="R616" s="3">
        <v>0.13944991438356164</v>
      </c>
      <c r="S616" s="3">
        <v>8.8886956521739133</v>
      </c>
      <c r="T616" s="3">
        <v>0.17503424657534247</v>
      </c>
      <c r="U616" s="27">
        <v>55817</v>
      </c>
      <c r="V616"/>
    </row>
    <row r="617" spans="1:22" x14ac:dyDescent="0.3">
      <c r="A617" t="s">
        <v>10</v>
      </c>
      <c r="B617" t="s">
        <v>917</v>
      </c>
      <c r="C617" t="s">
        <v>918</v>
      </c>
      <c r="D617" t="s">
        <v>33</v>
      </c>
      <c r="E617" s="3">
        <v>86.956521739130437</v>
      </c>
      <c r="F617" s="3">
        <v>5.4782608695652177</v>
      </c>
      <c r="G617" s="3">
        <v>0.71739130434782605</v>
      </c>
      <c r="H617" s="3">
        <v>0.65217391304347838</v>
      </c>
      <c r="I617" s="3">
        <v>0</v>
      </c>
      <c r="J617" s="3">
        <v>0</v>
      </c>
      <c r="K617" s="3">
        <v>0</v>
      </c>
      <c r="L617" s="3">
        <v>1.9489130434782609</v>
      </c>
      <c r="M617" s="3">
        <v>6</v>
      </c>
      <c r="N617" s="3">
        <v>6.8999999999999992E-2</v>
      </c>
      <c r="O617" s="3">
        <v>4.6328260869565216</v>
      </c>
      <c r="P617" s="3">
        <v>5.3277499999999998E-2</v>
      </c>
      <c r="Q617" s="3">
        <v>19.275434782608698</v>
      </c>
      <c r="R617" s="3">
        <v>0.22166750000000002</v>
      </c>
      <c r="S617" s="3">
        <v>30.177826086956522</v>
      </c>
      <c r="T617" s="3">
        <v>0.34704499999999999</v>
      </c>
      <c r="U617" s="27">
        <v>55153</v>
      </c>
      <c r="V617"/>
    </row>
    <row r="618" spans="1:22" x14ac:dyDescent="0.3">
      <c r="A618" t="s">
        <v>10</v>
      </c>
      <c r="B618" t="s">
        <v>919</v>
      </c>
      <c r="C618" t="s">
        <v>47</v>
      </c>
      <c r="D618" t="s">
        <v>33</v>
      </c>
      <c r="E618" s="3">
        <v>61.945652173913047</v>
      </c>
      <c r="F618" s="3">
        <v>5.5652173913043477</v>
      </c>
      <c r="G618" s="3">
        <v>0.31521739130434784</v>
      </c>
      <c r="H618" s="3">
        <v>0.39130434782608697</v>
      </c>
      <c r="I618" s="3">
        <v>1.6956521739130435</v>
      </c>
      <c r="J618" s="3">
        <v>0</v>
      </c>
      <c r="K618" s="3">
        <v>0</v>
      </c>
      <c r="L618" s="3">
        <v>10.190760869565223</v>
      </c>
      <c r="M618" s="3">
        <v>5.4497826086956538</v>
      </c>
      <c r="N618" s="3">
        <v>8.7976838041761735E-2</v>
      </c>
      <c r="O618" s="3">
        <v>26.120978260869563</v>
      </c>
      <c r="P618" s="3">
        <v>0.4216757325846639</v>
      </c>
      <c r="Q618" s="3">
        <v>10.536847826086973</v>
      </c>
      <c r="R618" s="3">
        <v>0.1700982628531324</v>
      </c>
      <c r="S618" s="3">
        <v>14.142065217391306</v>
      </c>
      <c r="T618" s="3">
        <v>0.22829794700824707</v>
      </c>
      <c r="U618" s="27">
        <v>55163</v>
      </c>
      <c r="V618"/>
    </row>
    <row r="619" spans="1:22" x14ac:dyDescent="0.3">
      <c r="A619" t="s">
        <v>10</v>
      </c>
      <c r="B619" t="s">
        <v>920</v>
      </c>
      <c r="C619" t="s">
        <v>444</v>
      </c>
      <c r="D619" t="s">
        <v>33</v>
      </c>
      <c r="E619" s="3">
        <v>64.108695652173907</v>
      </c>
      <c r="F619" s="3">
        <v>5.5218478260869563</v>
      </c>
      <c r="G619" s="3">
        <v>0</v>
      </c>
      <c r="H619" s="3">
        <v>0</v>
      </c>
      <c r="I619" s="3">
        <v>8.6956521739130432E-2</v>
      </c>
      <c r="J619" s="3">
        <v>0</v>
      </c>
      <c r="K619" s="3">
        <v>0</v>
      </c>
      <c r="L619" s="3">
        <v>6.6275000000000004</v>
      </c>
      <c r="M619" s="3">
        <v>8.4189130434782591</v>
      </c>
      <c r="N619" s="3">
        <v>0.13132248219735501</v>
      </c>
      <c r="O619" s="3">
        <v>16.278260869565219</v>
      </c>
      <c r="P619" s="3">
        <v>0.25391658189216687</v>
      </c>
      <c r="Q619" s="3">
        <v>5.3611956521739135</v>
      </c>
      <c r="R619" s="3">
        <v>8.3626653102746709E-2</v>
      </c>
      <c r="S619" s="3">
        <v>16.026739130434795</v>
      </c>
      <c r="T619" s="3">
        <v>0.24999321804001379</v>
      </c>
      <c r="U619" s="27">
        <v>555897</v>
      </c>
      <c r="V619"/>
    </row>
    <row r="620" spans="1:22" x14ac:dyDescent="0.3">
      <c r="A620" t="s">
        <v>10</v>
      </c>
      <c r="B620" t="s">
        <v>921</v>
      </c>
      <c r="C620" t="s">
        <v>842</v>
      </c>
      <c r="D620" t="s">
        <v>71</v>
      </c>
      <c r="E620" s="3">
        <v>90.054347826086953</v>
      </c>
      <c r="F620" s="3">
        <v>5.3913043478260869</v>
      </c>
      <c r="G620" s="3">
        <v>0</v>
      </c>
      <c r="H620" s="3">
        <v>0</v>
      </c>
      <c r="I620" s="3">
        <v>2.0869565217391304</v>
      </c>
      <c r="J620" s="3">
        <v>0</v>
      </c>
      <c r="K620" s="3">
        <v>0</v>
      </c>
      <c r="L620" s="3">
        <v>0</v>
      </c>
      <c r="M620" s="3">
        <v>5.8132608695652168</v>
      </c>
      <c r="N620" s="3">
        <v>6.4552806276403141E-2</v>
      </c>
      <c r="O620" s="3">
        <v>10.544021739130436</v>
      </c>
      <c r="P620" s="3">
        <v>0.11708509354254679</v>
      </c>
      <c r="Q620" s="3">
        <v>5.2096739130434786</v>
      </c>
      <c r="R620" s="3">
        <v>5.785033192516597E-2</v>
      </c>
      <c r="S620" s="3">
        <v>12.923913043478262</v>
      </c>
      <c r="T620" s="3">
        <v>0.14351237175618589</v>
      </c>
      <c r="U620" s="27">
        <v>555403</v>
      </c>
      <c r="V620"/>
    </row>
    <row r="621" spans="1:22" x14ac:dyDescent="0.3">
      <c r="A621" t="s">
        <v>10</v>
      </c>
      <c r="B621" t="s">
        <v>922</v>
      </c>
      <c r="C621" t="s">
        <v>655</v>
      </c>
      <c r="D621" t="s">
        <v>33</v>
      </c>
      <c r="E621" s="3">
        <v>69.206521739130437</v>
      </c>
      <c r="F621" s="3">
        <v>2.8695652173913042</v>
      </c>
      <c r="G621" s="3">
        <v>0</v>
      </c>
      <c r="H621" s="3">
        <v>0</v>
      </c>
      <c r="I621" s="3">
        <v>0</v>
      </c>
      <c r="J621" s="3">
        <v>0</v>
      </c>
      <c r="K621" s="3">
        <v>0</v>
      </c>
      <c r="L621" s="3">
        <v>0</v>
      </c>
      <c r="M621" s="3">
        <v>0</v>
      </c>
      <c r="N621" s="3">
        <v>0</v>
      </c>
      <c r="O621" s="3">
        <v>0</v>
      </c>
      <c r="P621" s="3">
        <v>0</v>
      </c>
      <c r="Q621" s="3">
        <v>0</v>
      </c>
      <c r="R621" s="3">
        <v>0</v>
      </c>
      <c r="S621" s="3">
        <v>0</v>
      </c>
      <c r="T621" s="3">
        <v>0</v>
      </c>
      <c r="U621" s="27">
        <v>55162</v>
      </c>
      <c r="V621"/>
    </row>
    <row r="622" spans="1:22" x14ac:dyDescent="0.3">
      <c r="A622" t="s">
        <v>10</v>
      </c>
      <c r="B622" t="s">
        <v>923</v>
      </c>
      <c r="C622" t="s">
        <v>924</v>
      </c>
      <c r="D622" t="s">
        <v>33</v>
      </c>
      <c r="E622" s="3">
        <v>51.597826086956523</v>
      </c>
      <c r="F622" s="3">
        <v>0</v>
      </c>
      <c r="G622" s="3">
        <v>0</v>
      </c>
      <c r="H622" s="3">
        <v>0</v>
      </c>
      <c r="I622" s="3">
        <v>0</v>
      </c>
      <c r="J622" s="3">
        <v>0</v>
      </c>
      <c r="K622" s="3">
        <v>0</v>
      </c>
      <c r="L622" s="3">
        <v>3.8668478260869565</v>
      </c>
      <c r="M622" s="3">
        <v>8.8046739130434801</v>
      </c>
      <c r="N622" s="3">
        <v>0.17064040446597856</v>
      </c>
      <c r="O622" s="3">
        <v>15.184891304347826</v>
      </c>
      <c r="P622" s="3">
        <v>0.29429323783442174</v>
      </c>
      <c r="Q622" s="3">
        <v>11.49271739130435</v>
      </c>
      <c r="R622" s="3">
        <v>0.22273646513587531</v>
      </c>
      <c r="S622" s="3">
        <v>7.9840217391304344</v>
      </c>
      <c r="T622" s="3">
        <v>0.15473562249842004</v>
      </c>
      <c r="U622" s="27">
        <v>55135</v>
      </c>
      <c r="V622"/>
    </row>
    <row r="623" spans="1:22" x14ac:dyDescent="0.3">
      <c r="A623" t="s">
        <v>10</v>
      </c>
      <c r="B623" t="s">
        <v>925</v>
      </c>
      <c r="C623" t="s">
        <v>924</v>
      </c>
      <c r="D623" t="s">
        <v>33</v>
      </c>
      <c r="E623" s="3">
        <v>106.57608695652173</v>
      </c>
      <c r="F623" s="3">
        <v>10.869565217391305</v>
      </c>
      <c r="G623" s="3">
        <v>0</v>
      </c>
      <c r="H623" s="3">
        <v>0</v>
      </c>
      <c r="I623" s="3">
        <v>5.3043478260869561</v>
      </c>
      <c r="J623" s="3">
        <v>0</v>
      </c>
      <c r="K623" s="3">
        <v>0</v>
      </c>
      <c r="L623" s="3">
        <v>21.643152173913059</v>
      </c>
      <c r="M623" s="3">
        <v>9.5707608695652198</v>
      </c>
      <c r="N623" s="3">
        <v>8.9802141764405943E-2</v>
      </c>
      <c r="O623" s="3">
        <v>20.865108695652175</v>
      </c>
      <c r="P623" s="3">
        <v>0.19577664456909741</v>
      </c>
      <c r="Q623" s="3">
        <v>10.454565217391313</v>
      </c>
      <c r="R623" s="3">
        <v>9.8094849566547765E-2</v>
      </c>
      <c r="S623" s="3">
        <v>23.53934782608696</v>
      </c>
      <c r="T623" s="3">
        <v>0.22086894441611427</v>
      </c>
      <c r="U623" s="27">
        <v>56322</v>
      </c>
      <c r="V623"/>
    </row>
    <row r="624" spans="1:22" x14ac:dyDescent="0.3">
      <c r="A624" t="s">
        <v>10</v>
      </c>
      <c r="B624" t="s">
        <v>926</v>
      </c>
      <c r="C624" t="s">
        <v>927</v>
      </c>
      <c r="D624" t="s">
        <v>58</v>
      </c>
      <c r="E624" s="3">
        <v>40.576086956521742</v>
      </c>
      <c r="F624" s="3">
        <v>0</v>
      </c>
      <c r="G624" s="3">
        <v>1.1304347826086956</v>
      </c>
      <c r="H624" s="3">
        <v>0</v>
      </c>
      <c r="I624" s="3">
        <v>1.1304347826086956</v>
      </c>
      <c r="J624" s="3">
        <v>0</v>
      </c>
      <c r="K624" s="3">
        <v>0</v>
      </c>
      <c r="L624" s="3">
        <v>5.0803260869565223</v>
      </c>
      <c r="M624" s="3">
        <v>5.3711956521739124</v>
      </c>
      <c r="N624" s="3">
        <v>0.13237342619876771</v>
      </c>
      <c r="O624" s="3">
        <v>6.2411956521739125</v>
      </c>
      <c r="P624" s="3">
        <v>0.15381462630592016</v>
      </c>
      <c r="Q624" s="3">
        <v>11.758043478260872</v>
      </c>
      <c r="R624" s="3">
        <v>0.28977765871952854</v>
      </c>
      <c r="S624" s="3">
        <v>9.4365217391304324</v>
      </c>
      <c r="T624" s="3">
        <v>0.23256362175194206</v>
      </c>
      <c r="U624" s="27">
        <v>55085</v>
      </c>
      <c r="V624"/>
    </row>
    <row r="625" spans="1:22" x14ac:dyDescent="0.3">
      <c r="A625" t="s">
        <v>10</v>
      </c>
      <c r="B625" t="s">
        <v>928</v>
      </c>
      <c r="C625" t="s">
        <v>929</v>
      </c>
      <c r="D625" t="s">
        <v>33</v>
      </c>
      <c r="E625" s="3">
        <v>73.728260869565219</v>
      </c>
      <c r="F625" s="3">
        <v>5.3043478260869561</v>
      </c>
      <c r="G625" s="3">
        <v>1.6956521739130435</v>
      </c>
      <c r="H625" s="3">
        <v>9.1647826086956545</v>
      </c>
      <c r="I625" s="3">
        <v>4.3043478260869561</v>
      </c>
      <c r="J625" s="3">
        <v>0</v>
      </c>
      <c r="K625" s="3">
        <v>8.0434782608695645</v>
      </c>
      <c r="L625" s="3">
        <v>0.21739130434782608</v>
      </c>
      <c r="M625" s="3">
        <v>12</v>
      </c>
      <c r="N625" s="3">
        <v>0.16275984077841663</v>
      </c>
      <c r="O625" s="3">
        <v>49.448369565217391</v>
      </c>
      <c r="P625" s="3">
        <v>0.67068406309892381</v>
      </c>
      <c r="Q625" s="3">
        <v>0.42391304347826086</v>
      </c>
      <c r="R625" s="3">
        <v>5.7496682883679782E-3</v>
      </c>
      <c r="S625" s="3">
        <v>0.71739130434782605</v>
      </c>
      <c r="T625" s="3">
        <v>9.7302078726227322E-3</v>
      </c>
      <c r="U625" s="27">
        <v>55034</v>
      </c>
      <c r="V625"/>
    </row>
    <row r="626" spans="1:22" x14ac:dyDescent="0.3">
      <c r="A626" t="s">
        <v>10</v>
      </c>
      <c r="B626" t="s">
        <v>930</v>
      </c>
      <c r="C626" t="s">
        <v>74</v>
      </c>
      <c r="D626" t="s">
        <v>16</v>
      </c>
      <c r="E626" s="3">
        <v>61.717391304347828</v>
      </c>
      <c r="F626" s="3">
        <v>5.8586956521739131</v>
      </c>
      <c r="G626" s="3">
        <v>0.28260869565217389</v>
      </c>
      <c r="H626" s="3">
        <v>0.39130434782608697</v>
      </c>
      <c r="I626" s="3">
        <v>4.7608695652173916</v>
      </c>
      <c r="J626" s="3">
        <v>0</v>
      </c>
      <c r="K626" s="3">
        <v>0</v>
      </c>
      <c r="L626" s="3">
        <v>2.9301086956521734</v>
      </c>
      <c r="M626" s="3">
        <v>1.9565217391304348</v>
      </c>
      <c r="N626" s="3">
        <v>3.170130327580134E-2</v>
      </c>
      <c r="O626" s="3">
        <v>14.851086956521739</v>
      </c>
      <c r="P626" s="3">
        <v>0.24063050369848538</v>
      </c>
      <c r="Q626" s="3">
        <v>10.32391304347826</v>
      </c>
      <c r="R626" s="3">
        <v>0.1672772102853117</v>
      </c>
      <c r="S626" s="3">
        <v>9.1297826086956526</v>
      </c>
      <c r="T626" s="3">
        <v>0.14792884818598098</v>
      </c>
      <c r="U626" s="27">
        <v>555134</v>
      </c>
      <c r="V626"/>
    </row>
    <row r="627" spans="1:22" x14ac:dyDescent="0.3">
      <c r="A627" t="s">
        <v>10</v>
      </c>
      <c r="B627" t="s">
        <v>931</v>
      </c>
      <c r="C627" t="s">
        <v>335</v>
      </c>
      <c r="D627" t="s">
        <v>33</v>
      </c>
      <c r="E627" s="3">
        <v>54.315217391304351</v>
      </c>
      <c r="F627" s="3">
        <v>5.4347826086956523</v>
      </c>
      <c r="G627" s="3">
        <v>0.31521739130434784</v>
      </c>
      <c r="H627" s="3">
        <v>0.31521739130434784</v>
      </c>
      <c r="I627" s="3">
        <v>1.5217391304347827</v>
      </c>
      <c r="J627" s="3">
        <v>0</v>
      </c>
      <c r="K627" s="3">
        <v>0</v>
      </c>
      <c r="L627" s="3">
        <v>0.69891304347826066</v>
      </c>
      <c r="M627" s="3">
        <v>5.3043478260869561</v>
      </c>
      <c r="N627" s="3">
        <v>9.7658595157094241E-2</v>
      </c>
      <c r="O627" s="3">
        <v>15.209347826086956</v>
      </c>
      <c r="P627" s="3">
        <v>0.28002001200720428</v>
      </c>
      <c r="Q627" s="3">
        <v>2.450869565217392</v>
      </c>
      <c r="R627" s="3">
        <v>4.5123073844306597E-2</v>
      </c>
      <c r="S627" s="3">
        <v>3.1749999999999998</v>
      </c>
      <c r="T627" s="3">
        <v>5.8455073043826286E-2</v>
      </c>
      <c r="U627" s="27">
        <v>55016</v>
      </c>
      <c r="V627"/>
    </row>
    <row r="628" spans="1:22" x14ac:dyDescent="0.3">
      <c r="A628" t="s">
        <v>10</v>
      </c>
      <c r="B628" t="s">
        <v>932</v>
      </c>
      <c r="C628" t="s">
        <v>76</v>
      </c>
      <c r="D628" t="s">
        <v>19</v>
      </c>
      <c r="E628" s="3">
        <v>45.304347826086953</v>
      </c>
      <c r="F628" s="3">
        <v>5.2173913043478262</v>
      </c>
      <c r="G628" s="3">
        <v>0</v>
      </c>
      <c r="H628" s="3">
        <v>0</v>
      </c>
      <c r="I628" s="3">
        <v>0</v>
      </c>
      <c r="J628" s="3">
        <v>0</v>
      </c>
      <c r="K628" s="3">
        <v>0</v>
      </c>
      <c r="L628" s="3">
        <v>1.4099999999999997</v>
      </c>
      <c r="M628" s="3">
        <v>5.2173913043478262</v>
      </c>
      <c r="N628" s="3">
        <v>0.11516314779270634</v>
      </c>
      <c r="O628" s="3">
        <v>9.9076086956521738</v>
      </c>
      <c r="P628" s="3">
        <v>0.21869001919385797</v>
      </c>
      <c r="Q628" s="3">
        <v>10.617173913043477</v>
      </c>
      <c r="R628" s="3">
        <v>0.23435220729366601</v>
      </c>
      <c r="S628" s="3">
        <v>8.3088043478260865</v>
      </c>
      <c r="T628" s="3">
        <v>0.18339971209213052</v>
      </c>
      <c r="U628" s="27">
        <v>555889</v>
      </c>
      <c r="V628"/>
    </row>
    <row r="629" spans="1:22" x14ac:dyDescent="0.3">
      <c r="A629" t="s">
        <v>10</v>
      </c>
      <c r="B629" t="s">
        <v>933</v>
      </c>
      <c r="C629" t="s">
        <v>129</v>
      </c>
      <c r="D629" t="s">
        <v>33</v>
      </c>
      <c r="E629" s="3">
        <v>89.293478260869563</v>
      </c>
      <c r="F629" s="3">
        <v>5.5652173913043477</v>
      </c>
      <c r="G629" s="3">
        <v>0.16304347826086957</v>
      </c>
      <c r="H629" s="3">
        <v>0.52173913043478259</v>
      </c>
      <c r="I629" s="3">
        <v>1.9782608695652173</v>
      </c>
      <c r="J629" s="3">
        <v>0</v>
      </c>
      <c r="K629" s="3">
        <v>0</v>
      </c>
      <c r="L629" s="3">
        <v>1.8055434782608695</v>
      </c>
      <c r="M629" s="3">
        <v>8.1160869565217375</v>
      </c>
      <c r="N629" s="3">
        <v>9.0892270237370648E-2</v>
      </c>
      <c r="O629" s="3">
        <v>9.1417391304347824</v>
      </c>
      <c r="P629" s="3">
        <v>0.10237857577601947</v>
      </c>
      <c r="Q629" s="3">
        <v>14.974130434782607</v>
      </c>
      <c r="R629" s="3">
        <v>0.16769567863664028</v>
      </c>
      <c r="S629" s="3">
        <v>15.489565217391302</v>
      </c>
      <c r="T629" s="3">
        <v>0.1734680462568472</v>
      </c>
      <c r="U629" s="27">
        <v>56333</v>
      </c>
      <c r="V629"/>
    </row>
    <row r="630" spans="1:22" x14ac:dyDescent="0.3">
      <c r="A630" t="s">
        <v>10</v>
      </c>
      <c r="B630" t="s">
        <v>934</v>
      </c>
      <c r="C630" t="s">
        <v>5</v>
      </c>
      <c r="D630" t="s">
        <v>13</v>
      </c>
      <c r="E630" s="3">
        <v>64.173913043478265</v>
      </c>
      <c r="F630" s="3">
        <v>4.9565217391304346</v>
      </c>
      <c r="G630" s="3">
        <v>0</v>
      </c>
      <c r="H630" s="3">
        <v>0.41304347826086957</v>
      </c>
      <c r="I630" s="3">
        <v>5.0434782608695654</v>
      </c>
      <c r="J630" s="3">
        <v>0</v>
      </c>
      <c r="K630" s="3">
        <v>0</v>
      </c>
      <c r="L630" s="3">
        <v>3.8103260869565223</v>
      </c>
      <c r="M630" s="3">
        <v>11.999347826086954</v>
      </c>
      <c r="N630" s="3">
        <v>0.18698170731707311</v>
      </c>
      <c r="O630" s="3">
        <v>25.544673913043475</v>
      </c>
      <c r="P630" s="3">
        <v>0.39805386178861779</v>
      </c>
      <c r="Q630" s="3">
        <v>11.006413043478261</v>
      </c>
      <c r="R630" s="3">
        <v>0.17150914634146341</v>
      </c>
      <c r="S630" s="3">
        <v>12.227934782608695</v>
      </c>
      <c r="T630" s="3">
        <v>0.19054369918699185</v>
      </c>
      <c r="U630" s="27">
        <v>55316</v>
      </c>
      <c r="V630"/>
    </row>
    <row r="631" spans="1:22" x14ac:dyDescent="0.3">
      <c r="A631" t="s">
        <v>10</v>
      </c>
      <c r="B631" t="s">
        <v>935</v>
      </c>
      <c r="C631" t="s">
        <v>936</v>
      </c>
      <c r="D631" t="s">
        <v>93</v>
      </c>
      <c r="E631" s="3">
        <v>19.282608695652176</v>
      </c>
      <c r="F631" s="3">
        <v>0</v>
      </c>
      <c r="G631" s="3">
        <v>0.70652173913043481</v>
      </c>
      <c r="H631" s="3">
        <v>0</v>
      </c>
      <c r="I631" s="3">
        <v>0</v>
      </c>
      <c r="J631" s="3">
        <v>0</v>
      </c>
      <c r="K631" s="3">
        <v>0</v>
      </c>
      <c r="L631" s="3">
        <v>2.1739130434782608E-2</v>
      </c>
      <c r="M631" s="3">
        <v>5.0434782608695654</v>
      </c>
      <c r="N631" s="3">
        <v>0.26155580608793683</v>
      </c>
      <c r="O631" s="3">
        <v>6.7673913043478269</v>
      </c>
      <c r="P631" s="3">
        <v>0.35095828635851184</v>
      </c>
      <c r="Q631" s="3">
        <v>0</v>
      </c>
      <c r="R631" s="3">
        <v>0</v>
      </c>
      <c r="S631" s="3">
        <v>7.7173913043478259E-2</v>
      </c>
      <c r="T631" s="3">
        <v>4.0022547914317919E-3</v>
      </c>
      <c r="U631" s="27">
        <v>555467</v>
      </c>
      <c r="V631"/>
    </row>
    <row r="632" spans="1:22" x14ac:dyDescent="0.3">
      <c r="A632" t="s">
        <v>10</v>
      </c>
      <c r="B632" t="s">
        <v>937</v>
      </c>
      <c r="C632" t="s">
        <v>938</v>
      </c>
      <c r="D632" t="s">
        <v>71</v>
      </c>
      <c r="E632" s="3">
        <v>121.76086956521739</v>
      </c>
      <c r="F632" s="3">
        <v>5.5652173913043477</v>
      </c>
      <c r="G632" s="3">
        <v>0.34782608695652173</v>
      </c>
      <c r="H632" s="3">
        <v>0.81521739130434778</v>
      </c>
      <c r="I632" s="3">
        <v>3.1630434782608696</v>
      </c>
      <c r="J632" s="3">
        <v>0</v>
      </c>
      <c r="K632" s="3">
        <v>0</v>
      </c>
      <c r="L632" s="3">
        <v>0.21663043478260868</v>
      </c>
      <c r="M632" s="3">
        <v>11.720434782608695</v>
      </c>
      <c r="N632" s="3">
        <v>9.6257811105159796E-2</v>
      </c>
      <c r="O632" s="3">
        <v>10.672391304347826</v>
      </c>
      <c r="P632" s="3">
        <v>8.7650419567934304E-2</v>
      </c>
      <c r="Q632" s="3">
        <v>27.344565217391306</v>
      </c>
      <c r="R632" s="3">
        <v>0.22457596857703982</v>
      </c>
      <c r="S632" s="3">
        <v>27.140543478260867</v>
      </c>
      <c r="T632" s="3">
        <v>0.22290037493304765</v>
      </c>
      <c r="U632" s="27">
        <v>555747</v>
      </c>
      <c r="V632"/>
    </row>
    <row r="633" spans="1:22" x14ac:dyDescent="0.3">
      <c r="A633" t="s">
        <v>10</v>
      </c>
      <c r="B633" t="s">
        <v>939</v>
      </c>
      <c r="C633" t="s">
        <v>453</v>
      </c>
      <c r="D633" t="s">
        <v>454</v>
      </c>
      <c r="E633" s="3">
        <v>108.58695652173913</v>
      </c>
      <c r="F633" s="3">
        <v>5.5652173913043477</v>
      </c>
      <c r="G633" s="3">
        <v>0</v>
      </c>
      <c r="H633" s="3">
        <v>0</v>
      </c>
      <c r="I633" s="3">
        <v>4.7391304347826084</v>
      </c>
      <c r="J633" s="3">
        <v>0</v>
      </c>
      <c r="K633" s="3">
        <v>0</v>
      </c>
      <c r="L633" s="3">
        <v>3.9750000000000005</v>
      </c>
      <c r="M633" s="3">
        <v>13.908695652173915</v>
      </c>
      <c r="N633" s="3">
        <v>0.12808808808808811</v>
      </c>
      <c r="O633" s="3">
        <v>15.128152173913044</v>
      </c>
      <c r="P633" s="3">
        <v>0.13931831831831834</v>
      </c>
      <c r="Q633" s="3">
        <v>10.813260869565216</v>
      </c>
      <c r="R633" s="3">
        <v>9.9581581581581577E-2</v>
      </c>
      <c r="S633" s="3">
        <v>16.964130434782611</v>
      </c>
      <c r="T633" s="3">
        <v>0.15622622622622626</v>
      </c>
      <c r="U633" s="27">
        <v>56153</v>
      </c>
      <c r="V633"/>
    </row>
    <row r="634" spans="1:22" x14ac:dyDescent="0.3">
      <c r="A634" t="s">
        <v>10</v>
      </c>
      <c r="B634" t="s">
        <v>940</v>
      </c>
      <c r="C634" t="s">
        <v>453</v>
      </c>
      <c r="D634" t="s">
        <v>454</v>
      </c>
      <c r="E634" s="3">
        <v>88.315217391304344</v>
      </c>
      <c r="F634" s="3">
        <v>5.3913043478260869</v>
      </c>
      <c r="G634" s="3">
        <v>0</v>
      </c>
      <c r="H634" s="3">
        <v>0</v>
      </c>
      <c r="I634" s="3">
        <v>5.1304347826086953</v>
      </c>
      <c r="J634" s="3">
        <v>0</v>
      </c>
      <c r="K634" s="3">
        <v>0</v>
      </c>
      <c r="L634" s="3">
        <v>2.8290217391304351</v>
      </c>
      <c r="M634" s="3">
        <v>12.041304347826086</v>
      </c>
      <c r="N634" s="3">
        <v>0.1363446153846154</v>
      </c>
      <c r="O634" s="3">
        <v>6.3444565217391302</v>
      </c>
      <c r="P634" s="3">
        <v>7.1838769230769234E-2</v>
      </c>
      <c r="Q634" s="3">
        <v>7.1892391304347827</v>
      </c>
      <c r="R634" s="3">
        <v>8.1404307692307692E-2</v>
      </c>
      <c r="S634" s="3">
        <v>14.478043478260869</v>
      </c>
      <c r="T634" s="3">
        <v>0.163936</v>
      </c>
      <c r="U634" s="27">
        <v>555161</v>
      </c>
      <c r="V634"/>
    </row>
    <row r="635" spans="1:22" x14ac:dyDescent="0.3">
      <c r="A635" t="s">
        <v>10</v>
      </c>
      <c r="B635" t="s">
        <v>941</v>
      </c>
      <c r="C635" t="s">
        <v>821</v>
      </c>
      <c r="D635" t="s">
        <v>83</v>
      </c>
      <c r="E635" s="3">
        <v>27.293478260869566</v>
      </c>
      <c r="F635" s="3">
        <v>0</v>
      </c>
      <c r="G635" s="3">
        <v>0</v>
      </c>
      <c r="H635" s="3">
        <v>0</v>
      </c>
      <c r="I635" s="3">
        <v>0</v>
      </c>
      <c r="J635" s="3">
        <v>0</v>
      </c>
      <c r="K635" s="3">
        <v>0</v>
      </c>
      <c r="L635" s="3">
        <v>0</v>
      </c>
      <c r="M635" s="3">
        <v>0</v>
      </c>
      <c r="N635" s="3">
        <v>0</v>
      </c>
      <c r="O635" s="3">
        <v>0</v>
      </c>
      <c r="P635" s="3">
        <v>0</v>
      </c>
      <c r="Q635" s="3">
        <v>0</v>
      </c>
      <c r="R635" s="3">
        <v>0</v>
      </c>
      <c r="S635" s="3">
        <v>0</v>
      </c>
      <c r="T635" s="3">
        <v>0</v>
      </c>
      <c r="U635" s="27">
        <v>555758</v>
      </c>
      <c r="V635"/>
    </row>
    <row r="636" spans="1:22" x14ac:dyDescent="0.3">
      <c r="A636" t="s">
        <v>10</v>
      </c>
      <c r="B636" t="s">
        <v>942</v>
      </c>
      <c r="C636" t="s">
        <v>943</v>
      </c>
      <c r="D636" t="s">
        <v>112</v>
      </c>
      <c r="E636" s="3">
        <v>63.978260869565219</v>
      </c>
      <c r="F636" s="3">
        <v>11.441304347826087</v>
      </c>
      <c r="G636" s="3">
        <v>0</v>
      </c>
      <c r="H636" s="3">
        <v>0</v>
      </c>
      <c r="I636" s="3">
        <v>6.2391304347826084</v>
      </c>
      <c r="J636" s="3">
        <v>0</v>
      </c>
      <c r="K636" s="3">
        <v>0</v>
      </c>
      <c r="L636" s="3">
        <v>0</v>
      </c>
      <c r="M636" s="3">
        <v>5.3260869565217392</v>
      </c>
      <c r="N636" s="3">
        <v>8.3248386000679575E-2</v>
      </c>
      <c r="O636" s="3">
        <v>9.4021739130434785</v>
      </c>
      <c r="P636" s="3">
        <v>0.14695888549099559</v>
      </c>
      <c r="Q636" s="3">
        <v>0</v>
      </c>
      <c r="R636" s="3">
        <v>0</v>
      </c>
      <c r="S636" s="3">
        <v>0</v>
      </c>
      <c r="T636" s="3">
        <v>0</v>
      </c>
      <c r="U636" s="27">
        <v>555245</v>
      </c>
      <c r="V636"/>
    </row>
    <row r="637" spans="1:22" x14ac:dyDescent="0.3">
      <c r="A637" t="s">
        <v>10</v>
      </c>
      <c r="B637" t="s">
        <v>944</v>
      </c>
      <c r="C637" t="s">
        <v>330</v>
      </c>
      <c r="D637" t="s">
        <v>24</v>
      </c>
      <c r="E637" s="3">
        <v>124.28260869565217</v>
      </c>
      <c r="F637" s="3">
        <v>76.176521739130436</v>
      </c>
      <c r="G637" s="3">
        <v>0</v>
      </c>
      <c r="H637" s="3">
        <v>0</v>
      </c>
      <c r="I637" s="3">
        <v>26.608695652173914</v>
      </c>
      <c r="J637" s="3">
        <v>0</v>
      </c>
      <c r="K637" s="3">
        <v>0</v>
      </c>
      <c r="L637" s="3">
        <v>5.283695652173912</v>
      </c>
      <c r="M637" s="3">
        <v>8.0398913043478242</v>
      </c>
      <c r="N637" s="3">
        <v>6.4690397061395816E-2</v>
      </c>
      <c r="O637" s="3">
        <v>0</v>
      </c>
      <c r="P637" s="3">
        <v>0</v>
      </c>
      <c r="Q637" s="3">
        <v>0</v>
      </c>
      <c r="R637" s="3">
        <v>0</v>
      </c>
      <c r="S637" s="3">
        <v>45.942717391304349</v>
      </c>
      <c r="T637" s="3">
        <v>0.36966328493965367</v>
      </c>
      <c r="U637" s="27">
        <v>555286</v>
      </c>
      <c r="V637"/>
    </row>
    <row r="638" spans="1:22" x14ac:dyDescent="0.3">
      <c r="A638" t="s">
        <v>10</v>
      </c>
      <c r="B638" t="s">
        <v>945</v>
      </c>
      <c r="C638" t="s">
        <v>664</v>
      </c>
      <c r="D638" t="s">
        <v>33</v>
      </c>
      <c r="E638" s="3">
        <v>93.010869565217391</v>
      </c>
      <c r="F638" s="3">
        <v>5.4076086956521738</v>
      </c>
      <c r="G638" s="3">
        <v>0.2608695652173913</v>
      </c>
      <c r="H638" s="3">
        <v>0.2608695652173913</v>
      </c>
      <c r="I638" s="3">
        <v>2.2608695652173911</v>
      </c>
      <c r="J638" s="3">
        <v>0</v>
      </c>
      <c r="K638" s="3">
        <v>0</v>
      </c>
      <c r="L638" s="3">
        <v>7.3245652173913056</v>
      </c>
      <c r="M638" s="3">
        <v>6.7826086956521738</v>
      </c>
      <c r="N638" s="3">
        <v>7.2922753301390669E-2</v>
      </c>
      <c r="O638" s="3">
        <v>4.1326086956521735</v>
      </c>
      <c r="P638" s="3">
        <v>4.443145962369989E-2</v>
      </c>
      <c r="Q638" s="3">
        <v>12.182065217391305</v>
      </c>
      <c r="R638" s="3">
        <v>0.1309746406450859</v>
      </c>
      <c r="S638" s="3">
        <v>17.309782608695652</v>
      </c>
      <c r="T638" s="3">
        <v>0.18610494332125746</v>
      </c>
      <c r="U638" s="27">
        <v>56031</v>
      </c>
      <c r="V638"/>
    </row>
    <row r="639" spans="1:22" x14ac:dyDescent="0.3">
      <c r="A639" t="s">
        <v>10</v>
      </c>
      <c r="B639" t="s">
        <v>946</v>
      </c>
      <c r="C639" t="s">
        <v>47</v>
      </c>
      <c r="D639" t="s">
        <v>33</v>
      </c>
      <c r="E639" s="3">
        <v>98.945652173913047</v>
      </c>
      <c r="F639" s="3">
        <v>5.8282608695652183</v>
      </c>
      <c r="G639" s="3">
        <v>0.43478260869565216</v>
      </c>
      <c r="H639" s="3">
        <v>0.25543478260869568</v>
      </c>
      <c r="I639" s="3">
        <v>3.3043478260869565</v>
      </c>
      <c r="J639" s="3">
        <v>0</v>
      </c>
      <c r="K639" s="3">
        <v>0</v>
      </c>
      <c r="L639" s="3">
        <v>2.472826086956522</v>
      </c>
      <c r="M639" s="3">
        <v>5.035652173913042</v>
      </c>
      <c r="N639" s="3">
        <v>5.0893112160826086E-2</v>
      </c>
      <c r="O639" s="3">
        <v>5.7059782608695651</v>
      </c>
      <c r="P639" s="3">
        <v>5.7667801823574644E-2</v>
      </c>
      <c r="Q639" s="3">
        <v>9.0313043478260866</v>
      </c>
      <c r="R639" s="3">
        <v>9.1275403713061615E-2</v>
      </c>
      <c r="S639" s="3">
        <v>18.066304347826087</v>
      </c>
      <c r="T639" s="3">
        <v>0.18258815775019224</v>
      </c>
      <c r="U639" s="27">
        <v>55473</v>
      </c>
      <c r="V639"/>
    </row>
    <row r="640" spans="1:22" x14ac:dyDescent="0.3">
      <c r="A640" t="s">
        <v>10</v>
      </c>
      <c r="B640" t="s">
        <v>947</v>
      </c>
      <c r="C640" t="s">
        <v>432</v>
      </c>
      <c r="D640" t="s">
        <v>24</v>
      </c>
      <c r="E640" s="3">
        <v>29.054347826086957</v>
      </c>
      <c r="F640" s="3">
        <v>5.1304347826086953</v>
      </c>
      <c r="G640" s="3">
        <v>0</v>
      </c>
      <c r="H640" s="3">
        <v>0</v>
      </c>
      <c r="I640" s="3">
        <v>5.2173913043478262</v>
      </c>
      <c r="J640" s="3">
        <v>0</v>
      </c>
      <c r="K640" s="3">
        <v>0</v>
      </c>
      <c r="L640" s="3">
        <v>0.86141304347826075</v>
      </c>
      <c r="M640" s="3">
        <v>5.2173913043478262</v>
      </c>
      <c r="N640" s="3">
        <v>0.17957351290684623</v>
      </c>
      <c r="O640" s="3">
        <v>12.80913043478261</v>
      </c>
      <c r="P640" s="3">
        <v>0.44086793864571644</v>
      </c>
      <c r="Q640" s="3">
        <v>19.180543478260869</v>
      </c>
      <c r="R640" s="3">
        <v>0.6601608679386457</v>
      </c>
      <c r="S640" s="3">
        <v>28.702173913043477</v>
      </c>
      <c r="T640" s="3">
        <v>0.9878787878787878</v>
      </c>
      <c r="U640" s="27">
        <v>55518</v>
      </c>
      <c r="V640"/>
    </row>
    <row r="641" spans="1:22" x14ac:dyDescent="0.3">
      <c r="A641" t="s">
        <v>10</v>
      </c>
      <c r="B641" t="s">
        <v>948</v>
      </c>
      <c r="C641" t="s">
        <v>887</v>
      </c>
      <c r="D641" t="s">
        <v>24</v>
      </c>
      <c r="E641" s="3">
        <v>66.163043478260875</v>
      </c>
      <c r="F641" s="3">
        <v>5.4782608695652177</v>
      </c>
      <c r="G641" s="3">
        <v>1.0869565217391304E-2</v>
      </c>
      <c r="H641" s="3">
        <v>0.25</v>
      </c>
      <c r="I641" s="3">
        <v>0.95652173913043481</v>
      </c>
      <c r="J641" s="3">
        <v>0</v>
      </c>
      <c r="K641" s="3">
        <v>0</v>
      </c>
      <c r="L641" s="3">
        <v>0.87282608695652175</v>
      </c>
      <c r="M641" s="3">
        <v>10.770652173913042</v>
      </c>
      <c r="N641" s="3">
        <v>0.16278955150320351</v>
      </c>
      <c r="O641" s="3">
        <v>15.03163043478261</v>
      </c>
      <c r="P641" s="3">
        <v>0.22719073435189749</v>
      </c>
      <c r="Q641" s="3">
        <v>2.1044565217391304</v>
      </c>
      <c r="R641" s="3">
        <v>3.180712994907179E-2</v>
      </c>
      <c r="S641" s="3">
        <v>3.1990217391304347</v>
      </c>
      <c r="T641" s="3">
        <v>4.8350583210119924E-2</v>
      </c>
      <c r="U641" s="27">
        <v>555751</v>
      </c>
      <c r="V641"/>
    </row>
    <row r="642" spans="1:22" x14ac:dyDescent="0.3">
      <c r="A642" t="s">
        <v>10</v>
      </c>
      <c r="B642" t="s">
        <v>949</v>
      </c>
      <c r="C642" t="s">
        <v>427</v>
      </c>
      <c r="D642" t="s">
        <v>38</v>
      </c>
      <c r="E642" s="3">
        <v>54.391304347826086</v>
      </c>
      <c r="F642" s="3">
        <v>5.7391304347826084</v>
      </c>
      <c r="G642" s="3">
        <v>1.3043478260869565</v>
      </c>
      <c r="H642" s="3">
        <v>0.34782608695652173</v>
      </c>
      <c r="I642" s="3">
        <v>0.39130434782608697</v>
      </c>
      <c r="J642" s="3">
        <v>0</v>
      </c>
      <c r="K642" s="3">
        <v>0</v>
      </c>
      <c r="L642" s="3">
        <v>1.4863043478260867</v>
      </c>
      <c r="M642" s="3">
        <v>5.7106521739130436</v>
      </c>
      <c r="N642" s="3">
        <v>0.1049920063948841</v>
      </c>
      <c r="O642" s="3">
        <v>16.289891304347826</v>
      </c>
      <c r="P642" s="3">
        <v>0.29949440447641884</v>
      </c>
      <c r="Q642" s="3">
        <v>5.3827173913043485</v>
      </c>
      <c r="R642" s="3">
        <v>9.8962829736211039E-2</v>
      </c>
      <c r="S642" s="3">
        <v>12.776304347826089</v>
      </c>
      <c r="T642" s="3">
        <v>0.23489608313349325</v>
      </c>
      <c r="U642" s="27">
        <v>55562</v>
      </c>
      <c r="V642"/>
    </row>
    <row r="643" spans="1:22" x14ac:dyDescent="0.3">
      <c r="A643" t="s">
        <v>10</v>
      </c>
      <c r="B643" t="s">
        <v>950</v>
      </c>
      <c r="C643" t="s">
        <v>216</v>
      </c>
      <c r="D643" t="s">
        <v>217</v>
      </c>
      <c r="E643" s="3">
        <v>23.75</v>
      </c>
      <c r="F643" s="3">
        <v>0</v>
      </c>
      <c r="G643" s="3">
        <v>0</v>
      </c>
      <c r="H643" s="3">
        <v>0</v>
      </c>
      <c r="I643" s="3">
        <v>0</v>
      </c>
      <c r="J643" s="3">
        <v>0</v>
      </c>
      <c r="K643" s="3">
        <v>0</v>
      </c>
      <c r="L643" s="3">
        <v>5.434782608695652E-2</v>
      </c>
      <c r="M643" s="3">
        <v>3.1453260869565232</v>
      </c>
      <c r="N643" s="3">
        <v>0.13243478260869571</v>
      </c>
      <c r="O643" s="3">
        <v>7.7392391304347825</v>
      </c>
      <c r="P643" s="3">
        <v>0.32586270022883296</v>
      </c>
      <c r="Q643" s="3">
        <v>1.8668478260869565</v>
      </c>
      <c r="R643" s="3">
        <v>7.8604118993135005E-2</v>
      </c>
      <c r="S643" s="3">
        <v>1.5927173913043478</v>
      </c>
      <c r="T643" s="3">
        <v>6.7061784897025162E-2</v>
      </c>
      <c r="U643" s="27">
        <v>555347</v>
      </c>
      <c r="V643"/>
    </row>
    <row r="644" spans="1:22" x14ac:dyDescent="0.3">
      <c r="A644" t="s">
        <v>10</v>
      </c>
      <c r="B644" t="s">
        <v>951</v>
      </c>
      <c r="C644" t="s">
        <v>952</v>
      </c>
      <c r="D644" t="s">
        <v>33</v>
      </c>
      <c r="E644" s="3">
        <v>74.673913043478265</v>
      </c>
      <c r="F644" s="3">
        <v>5.2173913043478262</v>
      </c>
      <c r="G644" s="3">
        <v>0.91304347826086951</v>
      </c>
      <c r="H644" s="3">
        <v>0</v>
      </c>
      <c r="I644" s="3">
        <v>0</v>
      </c>
      <c r="J644" s="3">
        <v>0</v>
      </c>
      <c r="K644" s="3">
        <v>0</v>
      </c>
      <c r="L644" s="3">
        <v>0</v>
      </c>
      <c r="M644" s="3">
        <v>4.8017391304347816</v>
      </c>
      <c r="N644" s="3">
        <v>6.4302765647743801E-2</v>
      </c>
      <c r="O644" s="3">
        <v>12.389456521739129</v>
      </c>
      <c r="P644" s="3">
        <v>0.16591411935953418</v>
      </c>
      <c r="Q644" s="3">
        <v>0</v>
      </c>
      <c r="R644" s="3">
        <v>0</v>
      </c>
      <c r="S644" s="3">
        <v>0</v>
      </c>
      <c r="T644" s="3">
        <v>0</v>
      </c>
      <c r="U644" s="27">
        <v>55146</v>
      </c>
      <c r="V644"/>
    </row>
    <row r="645" spans="1:22" x14ac:dyDescent="0.3">
      <c r="A645" t="s">
        <v>10</v>
      </c>
      <c r="B645" t="s">
        <v>953</v>
      </c>
      <c r="C645" t="s">
        <v>451</v>
      </c>
      <c r="D645" t="s">
        <v>33</v>
      </c>
      <c r="E645" s="3">
        <v>38.065217391304351</v>
      </c>
      <c r="F645" s="3">
        <v>18.225978260869564</v>
      </c>
      <c r="G645" s="3">
        <v>0.32608695652173914</v>
      </c>
      <c r="H645" s="3">
        <v>0.25043478260869562</v>
      </c>
      <c r="I645" s="3">
        <v>0.28260869565217389</v>
      </c>
      <c r="J645" s="3">
        <v>0</v>
      </c>
      <c r="K645" s="3">
        <v>0</v>
      </c>
      <c r="L645" s="3">
        <v>0.47641304347826091</v>
      </c>
      <c r="M645" s="3">
        <v>4.3722826086956506</v>
      </c>
      <c r="N645" s="3">
        <v>0.11486293546544826</v>
      </c>
      <c r="O645" s="3">
        <v>10.03695652173913</v>
      </c>
      <c r="P645" s="3">
        <v>0.26367789834380351</v>
      </c>
      <c r="Q645" s="3">
        <v>3.1915217391304349</v>
      </c>
      <c r="R645" s="3">
        <v>8.3843517989720159E-2</v>
      </c>
      <c r="S645" s="3">
        <v>6.3243478260869566</v>
      </c>
      <c r="T645" s="3">
        <v>0.16614505996573387</v>
      </c>
      <c r="U645" s="27">
        <v>55758</v>
      </c>
      <c r="V645"/>
    </row>
    <row r="646" spans="1:22" x14ac:dyDescent="0.3">
      <c r="A646" t="s">
        <v>10</v>
      </c>
      <c r="B646" t="s">
        <v>954</v>
      </c>
      <c r="C646" t="s">
        <v>955</v>
      </c>
      <c r="D646" t="s">
        <v>956</v>
      </c>
      <c r="E646" s="3">
        <v>40.097826086956523</v>
      </c>
      <c r="F646" s="3">
        <v>5.7391304347826084</v>
      </c>
      <c r="G646" s="3">
        <v>0.27173913043478259</v>
      </c>
      <c r="H646" s="3">
        <v>0</v>
      </c>
      <c r="I646" s="3">
        <v>0.81521739130434778</v>
      </c>
      <c r="J646" s="3">
        <v>0</v>
      </c>
      <c r="K646" s="3">
        <v>0</v>
      </c>
      <c r="L646" s="3">
        <v>5.7391304347826084</v>
      </c>
      <c r="M646" s="3">
        <v>1.0326086956521738E-2</v>
      </c>
      <c r="N646" s="3">
        <v>2.5752236378422333E-4</v>
      </c>
      <c r="O646" s="3">
        <v>19.35586956521739</v>
      </c>
      <c r="P646" s="3">
        <v>0.48271618324749249</v>
      </c>
      <c r="Q646" s="3">
        <v>7.9605434782608704</v>
      </c>
      <c r="R646" s="3">
        <v>0.19852805638384388</v>
      </c>
      <c r="S646" s="3">
        <v>2.5669565217391308</v>
      </c>
      <c r="T646" s="3">
        <v>6.4017348875033894E-2</v>
      </c>
      <c r="U646" s="27">
        <v>56215</v>
      </c>
      <c r="V646"/>
    </row>
    <row r="647" spans="1:22" x14ac:dyDescent="0.3">
      <c r="A647" t="s">
        <v>10</v>
      </c>
      <c r="B647" t="s">
        <v>957</v>
      </c>
      <c r="C647" t="s">
        <v>50</v>
      </c>
      <c r="D647" t="s">
        <v>51</v>
      </c>
      <c r="E647" s="3">
        <v>36.445652173913047</v>
      </c>
      <c r="F647" s="3">
        <v>0</v>
      </c>
      <c r="G647" s="3">
        <v>0</v>
      </c>
      <c r="H647" s="3">
        <v>0</v>
      </c>
      <c r="I647" s="3">
        <v>0</v>
      </c>
      <c r="J647" s="3">
        <v>0</v>
      </c>
      <c r="K647" s="3">
        <v>0</v>
      </c>
      <c r="L647" s="3">
        <v>0</v>
      </c>
      <c r="M647" s="3">
        <v>4.5528260869565216</v>
      </c>
      <c r="N647" s="3">
        <v>0.12492096629883685</v>
      </c>
      <c r="O647" s="3">
        <v>13.503260869565217</v>
      </c>
      <c r="P647" s="3">
        <v>0.37050402624515355</v>
      </c>
      <c r="Q647" s="3">
        <v>0</v>
      </c>
      <c r="R647" s="3">
        <v>0</v>
      </c>
      <c r="S647" s="3">
        <v>0</v>
      </c>
      <c r="T647" s="3">
        <v>0</v>
      </c>
      <c r="U647" s="27">
        <v>56430</v>
      </c>
      <c r="V647"/>
    </row>
    <row r="648" spans="1:22" x14ac:dyDescent="0.3">
      <c r="A648" t="s">
        <v>10</v>
      </c>
      <c r="B648" t="s">
        <v>958</v>
      </c>
      <c r="C648" t="s">
        <v>268</v>
      </c>
      <c r="D648" t="s">
        <v>269</v>
      </c>
      <c r="E648" s="3">
        <v>86.076086956521735</v>
      </c>
      <c r="F648" s="3">
        <v>5.3043478260869561</v>
      </c>
      <c r="G648" s="3">
        <v>1.3043478260869565</v>
      </c>
      <c r="H648" s="3">
        <v>0.61413043478260865</v>
      </c>
      <c r="I648" s="3">
        <v>3.9565217391304346</v>
      </c>
      <c r="J648" s="3">
        <v>0</v>
      </c>
      <c r="K648" s="3">
        <v>0</v>
      </c>
      <c r="L648" s="3">
        <v>7.2374999999999989</v>
      </c>
      <c r="M648" s="3">
        <v>4.675108695652173</v>
      </c>
      <c r="N648" s="3">
        <v>5.431367596918802E-2</v>
      </c>
      <c r="O648" s="3">
        <v>11.368152173913044</v>
      </c>
      <c r="P648" s="3">
        <v>0.13207096855663594</v>
      </c>
      <c r="Q648" s="3">
        <v>4.4564130434782614</v>
      </c>
      <c r="R648" s="3">
        <v>5.1772951130193215E-2</v>
      </c>
      <c r="S648" s="3">
        <v>15.646521739130446</v>
      </c>
      <c r="T648" s="3">
        <v>0.18177547670160388</v>
      </c>
      <c r="U648" s="27">
        <v>555179</v>
      </c>
      <c r="V648"/>
    </row>
    <row r="649" spans="1:22" x14ac:dyDescent="0.3">
      <c r="A649" t="s">
        <v>10</v>
      </c>
      <c r="B649" t="s">
        <v>959</v>
      </c>
      <c r="C649" t="s">
        <v>505</v>
      </c>
      <c r="D649" t="s">
        <v>33</v>
      </c>
      <c r="E649" s="3">
        <v>65.619565217391298</v>
      </c>
      <c r="F649" s="3">
        <v>5.5652173913043477</v>
      </c>
      <c r="G649" s="3">
        <v>0</v>
      </c>
      <c r="H649" s="3">
        <v>0</v>
      </c>
      <c r="I649" s="3">
        <v>0</v>
      </c>
      <c r="J649" s="3">
        <v>0</v>
      </c>
      <c r="K649" s="3">
        <v>0</v>
      </c>
      <c r="L649" s="3">
        <v>1.4318478260869567</v>
      </c>
      <c r="M649" s="3">
        <v>7.6084782608695667</v>
      </c>
      <c r="N649" s="3">
        <v>0.11594831870134176</v>
      </c>
      <c r="O649" s="3">
        <v>8.9989130434782609</v>
      </c>
      <c r="P649" s="3">
        <v>0.13713765115123408</v>
      </c>
      <c r="Q649" s="3">
        <v>5.6067391304347813</v>
      </c>
      <c r="R649" s="3">
        <v>8.5443100877919481E-2</v>
      </c>
      <c r="S649" s="3">
        <v>16.029130434782608</v>
      </c>
      <c r="T649" s="3">
        <v>0.24427364585058806</v>
      </c>
      <c r="U649" s="27">
        <v>56412</v>
      </c>
      <c r="V649"/>
    </row>
    <row r="650" spans="1:22" x14ac:dyDescent="0.3">
      <c r="A650" t="s">
        <v>10</v>
      </c>
      <c r="B650" t="s">
        <v>960</v>
      </c>
      <c r="C650" t="s">
        <v>102</v>
      </c>
      <c r="D650" t="s">
        <v>96</v>
      </c>
      <c r="E650" s="3">
        <v>40.347826086956523</v>
      </c>
      <c r="F650" s="3">
        <v>2.3468478260869565</v>
      </c>
      <c r="G650" s="3">
        <v>0</v>
      </c>
      <c r="H650" s="3">
        <v>0</v>
      </c>
      <c r="I650" s="3">
        <v>0</v>
      </c>
      <c r="J650" s="3">
        <v>0</v>
      </c>
      <c r="K650" s="3">
        <v>0</v>
      </c>
      <c r="L650" s="3">
        <v>0</v>
      </c>
      <c r="M650" s="3">
        <v>0</v>
      </c>
      <c r="N650" s="3">
        <v>0</v>
      </c>
      <c r="O650" s="3">
        <v>4.3448913043478257</v>
      </c>
      <c r="P650" s="3">
        <v>0.10768588362068963</v>
      </c>
      <c r="Q650" s="3">
        <v>0</v>
      </c>
      <c r="R650" s="3">
        <v>0</v>
      </c>
      <c r="S650" s="3">
        <v>0</v>
      </c>
      <c r="T650" s="3">
        <v>0</v>
      </c>
      <c r="U650" s="27">
        <v>56259</v>
      </c>
      <c r="V650"/>
    </row>
    <row r="651" spans="1:22" x14ac:dyDescent="0.3">
      <c r="A651" t="s">
        <v>10</v>
      </c>
      <c r="B651" t="s">
        <v>961</v>
      </c>
      <c r="C651" t="s">
        <v>451</v>
      </c>
      <c r="D651" t="s">
        <v>33</v>
      </c>
      <c r="E651" s="3">
        <v>94.054347826086953</v>
      </c>
      <c r="F651" s="3">
        <v>3.9782608695652173</v>
      </c>
      <c r="G651" s="3">
        <v>0.22826086956521738</v>
      </c>
      <c r="H651" s="3">
        <v>0.60869565217391308</v>
      </c>
      <c r="I651" s="3">
        <v>4.9456521739130439</v>
      </c>
      <c r="J651" s="3">
        <v>0</v>
      </c>
      <c r="K651" s="3">
        <v>0</v>
      </c>
      <c r="L651" s="3">
        <v>2.70695652173913</v>
      </c>
      <c r="M651" s="3">
        <v>8.509999999999998</v>
      </c>
      <c r="N651" s="3">
        <v>9.0479602450017321E-2</v>
      </c>
      <c r="O651" s="3">
        <v>22.732717391304348</v>
      </c>
      <c r="P651" s="3">
        <v>0.24169767710620596</v>
      </c>
      <c r="Q651" s="3">
        <v>28.365217391304348</v>
      </c>
      <c r="R651" s="3">
        <v>0.30158326591933438</v>
      </c>
      <c r="S651" s="3">
        <v>31.584891304347831</v>
      </c>
      <c r="T651" s="3">
        <v>0.33581532416502952</v>
      </c>
      <c r="U651" s="27">
        <v>55297</v>
      </c>
      <c r="V651"/>
    </row>
    <row r="652" spans="1:22" x14ac:dyDescent="0.3">
      <c r="A652" t="s">
        <v>10</v>
      </c>
      <c r="B652" t="s">
        <v>962</v>
      </c>
      <c r="C652" t="s">
        <v>451</v>
      </c>
      <c r="D652" t="s">
        <v>33</v>
      </c>
      <c r="E652" s="3">
        <v>75.945652173913047</v>
      </c>
      <c r="F652" s="3">
        <v>5.9130434782608692</v>
      </c>
      <c r="G652" s="3">
        <v>0.22826086956521738</v>
      </c>
      <c r="H652" s="3">
        <v>0.14945652173913043</v>
      </c>
      <c r="I652" s="3">
        <v>1.2391304347826086</v>
      </c>
      <c r="J652" s="3">
        <v>0</v>
      </c>
      <c r="K652" s="3">
        <v>0</v>
      </c>
      <c r="L652" s="3">
        <v>8.6945652173913057</v>
      </c>
      <c r="M652" s="3">
        <v>10.135326086956521</v>
      </c>
      <c r="N652" s="3">
        <v>0.13345498783454987</v>
      </c>
      <c r="O652" s="3">
        <v>14.37836956521739</v>
      </c>
      <c r="P652" s="3">
        <v>0.18932445971089162</v>
      </c>
      <c r="Q652" s="3">
        <v>5.286956521739131</v>
      </c>
      <c r="R652" s="3">
        <v>6.961499928438529E-2</v>
      </c>
      <c r="S652" s="3">
        <v>26.300978260869577</v>
      </c>
      <c r="T652" s="3">
        <v>0.3463131529984258</v>
      </c>
      <c r="U652" s="27">
        <v>555668</v>
      </c>
      <c r="V652"/>
    </row>
    <row r="653" spans="1:22" x14ac:dyDescent="0.3">
      <c r="A653" t="s">
        <v>10</v>
      </c>
      <c r="B653" t="s">
        <v>963</v>
      </c>
      <c r="C653" t="s">
        <v>18</v>
      </c>
      <c r="D653" t="s">
        <v>19</v>
      </c>
      <c r="E653" s="3">
        <v>122.69565217391305</v>
      </c>
      <c r="F653" s="3">
        <v>5.3043478260869561</v>
      </c>
      <c r="G653" s="3">
        <v>0.47826086956521741</v>
      </c>
      <c r="H653" s="3">
        <v>0</v>
      </c>
      <c r="I653" s="3">
        <v>1.1956521739130435</v>
      </c>
      <c r="J653" s="3">
        <v>0</v>
      </c>
      <c r="K653" s="3">
        <v>0</v>
      </c>
      <c r="L653" s="3">
        <v>2.4265217391304348</v>
      </c>
      <c r="M653" s="3">
        <v>10.049239130434785</v>
      </c>
      <c r="N653" s="3">
        <v>8.1903791637136791E-2</v>
      </c>
      <c r="O653" s="3">
        <v>22.845434782608699</v>
      </c>
      <c r="P653" s="3">
        <v>0.18619596031183561</v>
      </c>
      <c r="Q653" s="3">
        <v>6.0797826086956519</v>
      </c>
      <c r="R653" s="3">
        <v>4.9551736357193475E-2</v>
      </c>
      <c r="S653" s="3">
        <v>4.1228260869565219</v>
      </c>
      <c r="T653" s="3">
        <v>3.3602055279943303E-2</v>
      </c>
      <c r="U653" s="27">
        <v>555400</v>
      </c>
      <c r="V653"/>
    </row>
    <row r="654" spans="1:22" x14ac:dyDescent="0.3">
      <c r="A654" t="s">
        <v>10</v>
      </c>
      <c r="B654" t="s">
        <v>964</v>
      </c>
      <c r="C654" t="s">
        <v>965</v>
      </c>
      <c r="D654" t="s">
        <v>51</v>
      </c>
      <c r="E654" s="3">
        <v>165.07608695652175</v>
      </c>
      <c r="F654" s="3">
        <v>4.7826086956521738</v>
      </c>
      <c r="G654" s="3">
        <v>1.2934782608695652</v>
      </c>
      <c r="H654" s="3">
        <v>0</v>
      </c>
      <c r="I654" s="3">
        <v>0</v>
      </c>
      <c r="J654" s="3">
        <v>0</v>
      </c>
      <c r="K654" s="3">
        <v>0</v>
      </c>
      <c r="L654" s="3">
        <v>22.654347826086955</v>
      </c>
      <c r="M654" s="3">
        <v>17.150434782608698</v>
      </c>
      <c r="N654" s="3">
        <v>0.10389411997102786</v>
      </c>
      <c r="O654" s="3">
        <v>14.624782608695654</v>
      </c>
      <c r="P654" s="3">
        <v>8.8594192401395933E-2</v>
      </c>
      <c r="Q654" s="3">
        <v>10.391413043478261</v>
      </c>
      <c r="R654" s="3">
        <v>6.2949232896556268E-2</v>
      </c>
      <c r="S654" s="3">
        <v>27.33652173913045</v>
      </c>
      <c r="T654" s="3">
        <v>0.16559952591031812</v>
      </c>
      <c r="U654" s="27">
        <v>555844</v>
      </c>
      <c r="V654"/>
    </row>
    <row r="655" spans="1:22" x14ac:dyDescent="0.3">
      <c r="A655" t="s">
        <v>10</v>
      </c>
      <c r="B655" t="s">
        <v>966</v>
      </c>
      <c r="C655" t="s">
        <v>967</v>
      </c>
      <c r="D655" t="s">
        <v>373</v>
      </c>
      <c r="E655" s="3">
        <v>109.78260869565217</v>
      </c>
      <c r="F655" s="3">
        <v>5.7391304347826084</v>
      </c>
      <c r="G655" s="3">
        <v>0</v>
      </c>
      <c r="H655" s="3">
        <v>0</v>
      </c>
      <c r="I655" s="3">
        <v>4.1739130434782608</v>
      </c>
      <c r="J655" s="3">
        <v>0</v>
      </c>
      <c r="K655" s="3">
        <v>0</v>
      </c>
      <c r="L655" s="3">
        <v>0</v>
      </c>
      <c r="M655" s="3">
        <v>11.344021739130433</v>
      </c>
      <c r="N655" s="3">
        <v>0.10333168316831681</v>
      </c>
      <c r="O655" s="3">
        <v>15.034456521739131</v>
      </c>
      <c r="P655" s="3">
        <v>0.13694752475247526</v>
      </c>
      <c r="Q655" s="3">
        <v>0</v>
      </c>
      <c r="R655" s="3">
        <v>0</v>
      </c>
      <c r="S655" s="3">
        <v>0</v>
      </c>
      <c r="T655" s="3">
        <v>0</v>
      </c>
      <c r="U655" s="27">
        <v>555147</v>
      </c>
      <c r="V655"/>
    </row>
    <row r="656" spans="1:22" x14ac:dyDescent="0.3">
      <c r="A656" t="s">
        <v>10</v>
      </c>
      <c r="B656" t="s">
        <v>968</v>
      </c>
      <c r="C656" t="s">
        <v>969</v>
      </c>
      <c r="D656" t="s">
        <v>217</v>
      </c>
      <c r="E656" s="3">
        <v>80.945652173913047</v>
      </c>
      <c r="F656" s="3">
        <v>5.4782608695652177</v>
      </c>
      <c r="G656" s="3">
        <v>0</v>
      </c>
      <c r="H656" s="3">
        <v>0.47826086956521741</v>
      </c>
      <c r="I656" s="3">
        <v>2.7934782608695654</v>
      </c>
      <c r="J656" s="3">
        <v>0</v>
      </c>
      <c r="K656" s="3">
        <v>0</v>
      </c>
      <c r="L656" s="3">
        <v>2.1474999999999995</v>
      </c>
      <c r="M656" s="3">
        <v>7.3233695652173916</v>
      </c>
      <c r="N656" s="3">
        <v>9.0472673559822747E-2</v>
      </c>
      <c r="O656" s="3">
        <v>15.524456521739133</v>
      </c>
      <c r="P656" s="3">
        <v>0.1917886397206929</v>
      </c>
      <c r="Q656" s="3">
        <v>6.3519565217391305</v>
      </c>
      <c r="R656" s="3">
        <v>7.847186786625486E-2</v>
      </c>
      <c r="S656" s="3">
        <v>19.246304347826086</v>
      </c>
      <c r="T656" s="3">
        <v>0.23776822881697326</v>
      </c>
      <c r="U656" s="27">
        <v>56155</v>
      </c>
      <c r="V656"/>
    </row>
    <row r="657" spans="1:22" x14ac:dyDescent="0.3">
      <c r="A657" t="s">
        <v>10</v>
      </c>
      <c r="B657" t="s">
        <v>970</v>
      </c>
      <c r="C657" t="s">
        <v>971</v>
      </c>
      <c r="D657" t="s">
        <v>148</v>
      </c>
      <c r="E657" s="3">
        <v>43.369565217391305</v>
      </c>
      <c r="F657" s="3">
        <v>5.1304347826086953</v>
      </c>
      <c r="G657" s="3">
        <v>0.2608695652173913</v>
      </c>
      <c r="H657" s="3">
        <v>0.2608695652173913</v>
      </c>
      <c r="I657" s="3">
        <v>0.27173913043478259</v>
      </c>
      <c r="J657" s="3">
        <v>0</v>
      </c>
      <c r="K657" s="3">
        <v>0</v>
      </c>
      <c r="L657" s="3">
        <v>4.4119565217391301</v>
      </c>
      <c r="M657" s="3">
        <v>1.4556521739130437</v>
      </c>
      <c r="N657" s="3">
        <v>3.3563909774436095E-2</v>
      </c>
      <c r="O657" s="3">
        <v>6.8897826086956524</v>
      </c>
      <c r="P657" s="3">
        <v>0.15886215538847118</v>
      </c>
      <c r="Q657" s="3">
        <v>15.904239130434783</v>
      </c>
      <c r="R657" s="3">
        <v>0.36671428571428571</v>
      </c>
      <c r="S657" s="3">
        <v>15.818152173913042</v>
      </c>
      <c r="T657" s="3">
        <v>0.36472932330827063</v>
      </c>
      <c r="U657" s="27">
        <v>555115</v>
      </c>
      <c r="V657"/>
    </row>
    <row r="658" spans="1:22" x14ac:dyDescent="0.3">
      <c r="A658" t="s">
        <v>10</v>
      </c>
      <c r="B658" t="s">
        <v>972</v>
      </c>
      <c r="C658" t="s">
        <v>166</v>
      </c>
      <c r="D658" t="s">
        <v>38</v>
      </c>
      <c r="E658" s="3">
        <v>85.826086956521735</v>
      </c>
      <c r="F658" s="3">
        <v>5.5652173913043477</v>
      </c>
      <c r="G658" s="3">
        <v>0.16304347826086957</v>
      </c>
      <c r="H658" s="3">
        <v>0.32608695652173914</v>
      </c>
      <c r="I658" s="3">
        <v>2.1739130434782608</v>
      </c>
      <c r="J658" s="3">
        <v>0</v>
      </c>
      <c r="K658" s="3">
        <v>0</v>
      </c>
      <c r="L658" s="3">
        <v>13.823695652173917</v>
      </c>
      <c r="M658" s="3">
        <v>9.6625000000000014</v>
      </c>
      <c r="N658" s="3">
        <v>0.11258232016210742</v>
      </c>
      <c r="O658" s="3">
        <v>16.178804347826087</v>
      </c>
      <c r="P658" s="3">
        <v>0.1885068389057751</v>
      </c>
      <c r="Q658" s="3">
        <v>14.294021739130436</v>
      </c>
      <c r="R658" s="3">
        <v>0.16654635258358666</v>
      </c>
      <c r="S658" s="3">
        <v>22.554673913043491</v>
      </c>
      <c r="T658" s="3">
        <v>0.26279508611955438</v>
      </c>
      <c r="U658" s="27">
        <v>55215</v>
      </c>
      <c r="V658"/>
    </row>
    <row r="659" spans="1:22" x14ac:dyDescent="0.3">
      <c r="A659" t="s">
        <v>10</v>
      </c>
      <c r="B659" t="s">
        <v>973</v>
      </c>
      <c r="C659" t="s">
        <v>166</v>
      </c>
      <c r="D659" t="s">
        <v>38</v>
      </c>
      <c r="E659" s="3">
        <v>36.826086956521742</v>
      </c>
      <c r="F659" s="3">
        <v>0</v>
      </c>
      <c r="G659" s="3">
        <v>1.3586956521739131</v>
      </c>
      <c r="H659" s="3">
        <v>0</v>
      </c>
      <c r="I659" s="3">
        <v>0</v>
      </c>
      <c r="J659" s="3">
        <v>0</v>
      </c>
      <c r="K659" s="3">
        <v>0</v>
      </c>
      <c r="L659" s="3">
        <v>4.5081521739130439</v>
      </c>
      <c r="M659" s="3">
        <v>5.6727173913043476</v>
      </c>
      <c r="N659" s="3">
        <v>0.15404073199527743</v>
      </c>
      <c r="O659" s="3">
        <v>5.2392391304347834</v>
      </c>
      <c r="P659" s="3">
        <v>0.14226977567886659</v>
      </c>
      <c r="Q659" s="3">
        <v>5.2173913043478262</v>
      </c>
      <c r="R659" s="3">
        <v>0.14167650531286893</v>
      </c>
      <c r="S659" s="3">
        <v>10.782608695652174</v>
      </c>
      <c r="T659" s="3">
        <v>0.29279811097992914</v>
      </c>
      <c r="U659" s="27">
        <v>555570</v>
      </c>
      <c r="V659"/>
    </row>
    <row r="660" spans="1:22" x14ac:dyDescent="0.3">
      <c r="A660" t="s">
        <v>10</v>
      </c>
      <c r="B660" t="s">
        <v>974</v>
      </c>
      <c r="C660" t="s">
        <v>952</v>
      </c>
      <c r="D660" t="s">
        <v>33</v>
      </c>
      <c r="E660" s="3">
        <v>48.086956521739133</v>
      </c>
      <c r="F660" s="3">
        <v>7.5326086956521738</v>
      </c>
      <c r="G660" s="3">
        <v>0</v>
      </c>
      <c r="H660" s="3">
        <v>0.16304347826086957</v>
      </c>
      <c r="I660" s="3">
        <v>1.1521739130434783</v>
      </c>
      <c r="J660" s="3">
        <v>0</v>
      </c>
      <c r="K660" s="3">
        <v>0</v>
      </c>
      <c r="L660" s="3">
        <v>2.1078260869565217</v>
      </c>
      <c r="M660" s="3">
        <v>15.671847826086953</v>
      </c>
      <c r="N660" s="3">
        <v>0.32590641952983718</v>
      </c>
      <c r="O660" s="3">
        <v>21.432934782608694</v>
      </c>
      <c r="P660" s="3">
        <v>0.44571202531645565</v>
      </c>
      <c r="Q660" s="3">
        <v>3.4328260869565224</v>
      </c>
      <c r="R660" s="3">
        <v>7.138788426763111E-2</v>
      </c>
      <c r="S660" s="3">
        <v>9.6807608695652174</v>
      </c>
      <c r="T660" s="3">
        <v>0.20131781193490053</v>
      </c>
      <c r="U660" s="27">
        <v>55360</v>
      </c>
      <c r="V660"/>
    </row>
    <row r="661" spans="1:22" x14ac:dyDescent="0.3">
      <c r="A661" t="s">
        <v>10</v>
      </c>
      <c r="B661" t="s">
        <v>975</v>
      </c>
      <c r="C661" t="s">
        <v>976</v>
      </c>
      <c r="D661" t="s">
        <v>241</v>
      </c>
      <c r="E661" s="3">
        <v>39.695652173913047</v>
      </c>
      <c r="F661" s="3">
        <v>5.4347826086956523</v>
      </c>
      <c r="G661" s="3">
        <v>0.16304347826086957</v>
      </c>
      <c r="H661" s="3">
        <v>0.26934782608695651</v>
      </c>
      <c r="I661" s="3">
        <v>5.0869565217391308</v>
      </c>
      <c r="J661" s="3">
        <v>0</v>
      </c>
      <c r="K661" s="3">
        <v>0</v>
      </c>
      <c r="L661" s="3">
        <v>2.3730434782608696</v>
      </c>
      <c r="M661" s="3">
        <v>5.3043478260869561</v>
      </c>
      <c r="N661" s="3">
        <v>0.13362541073384446</v>
      </c>
      <c r="O661" s="3">
        <v>31.327608695652174</v>
      </c>
      <c r="P661" s="3">
        <v>0.78919496166484115</v>
      </c>
      <c r="Q661" s="3">
        <v>8.0623913043478286</v>
      </c>
      <c r="R661" s="3">
        <v>0.20310514786418404</v>
      </c>
      <c r="S661" s="3">
        <v>10.974021739130436</v>
      </c>
      <c r="T661" s="3">
        <v>0.27645399780941948</v>
      </c>
      <c r="U661" s="27">
        <v>555857</v>
      </c>
      <c r="V661"/>
    </row>
    <row r="662" spans="1:22" x14ac:dyDescent="0.3">
      <c r="A662" t="s">
        <v>10</v>
      </c>
      <c r="B662" t="s">
        <v>977</v>
      </c>
      <c r="C662" t="s">
        <v>268</v>
      </c>
      <c r="D662" t="s">
        <v>269</v>
      </c>
      <c r="E662" s="3">
        <v>71.184782608695656</v>
      </c>
      <c r="F662" s="3">
        <v>5.7391304347826084</v>
      </c>
      <c r="G662" s="3">
        <v>0</v>
      </c>
      <c r="H662" s="3">
        <v>0</v>
      </c>
      <c r="I662" s="3">
        <v>2.4456521739130435</v>
      </c>
      <c r="J662" s="3">
        <v>0</v>
      </c>
      <c r="K662" s="3">
        <v>0</v>
      </c>
      <c r="L662" s="3">
        <v>1.0035869565217392</v>
      </c>
      <c r="M662" s="3">
        <v>10.264347826086953</v>
      </c>
      <c r="N662" s="3">
        <v>0.14419300656588785</v>
      </c>
      <c r="O662" s="3">
        <v>9.2714130434782618</v>
      </c>
      <c r="P662" s="3">
        <v>0.1302443121087189</v>
      </c>
      <c r="Q662" s="3">
        <v>9.2689130434782623</v>
      </c>
      <c r="R662" s="3">
        <v>0.13020919224309055</v>
      </c>
      <c r="S662" s="3">
        <v>22.134021739130432</v>
      </c>
      <c r="T662" s="3">
        <v>0.31093754771720866</v>
      </c>
      <c r="U662" s="27">
        <v>55204</v>
      </c>
      <c r="V662"/>
    </row>
    <row r="663" spans="1:22" x14ac:dyDescent="0.3">
      <c r="A663" t="s">
        <v>10</v>
      </c>
      <c r="B663" t="s">
        <v>978</v>
      </c>
      <c r="C663" t="s">
        <v>182</v>
      </c>
      <c r="D663" t="s">
        <v>33</v>
      </c>
      <c r="E663" s="3">
        <v>55.141304347826086</v>
      </c>
      <c r="F663" s="3">
        <v>5.5652173913043477</v>
      </c>
      <c r="G663" s="3">
        <v>3.2608695652173912E-2</v>
      </c>
      <c r="H663" s="3">
        <v>0</v>
      </c>
      <c r="I663" s="3">
        <v>0.78260869565217395</v>
      </c>
      <c r="J663" s="3">
        <v>0</v>
      </c>
      <c r="K663" s="3">
        <v>0</v>
      </c>
      <c r="L663" s="3">
        <v>0</v>
      </c>
      <c r="M663" s="3">
        <v>5.8152173913043494</v>
      </c>
      <c r="N663" s="3">
        <v>0.10546027991326634</v>
      </c>
      <c r="O663" s="3">
        <v>0</v>
      </c>
      <c r="P663" s="3">
        <v>0</v>
      </c>
      <c r="Q663" s="3">
        <v>0</v>
      </c>
      <c r="R663" s="3">
        <v>0</v>
      </c>
      <c r="S663" s="3">
        <v>0</v>
      </c>
      <c r="T663" s="3">
        <v>0</v>
      </c>
      <c r="U663" s="27">
        <v>55155</v>
      </c>
      <c r="V663"/>
    </row>
    <row r="664" spans="1:22" x14ac:dyDescent="0.3">
      <c r="A664" t="s">
        <v>10</v>
      </c>
      <c r="B664" t="s">
        <v>979</v>
      </c>
      <c r="C664" t="s">
        <v>12</v>
      </c>
      <c r="D664" t="s">
        <v>13</v>
      </c>
      <c r="E664" s="3">
        <v>23.380434782608695</v>
      </c>
      <c r="F664" s="3">
        <v>0</v>
      </c>
      <c r="G664" s="3">
        <v>0.69565217391304346</v>
      </c>
      <c r="H664" s="3">
        <v>0</v>
      </c>
      <c r="I664" s="3">
        <v>0</v>
      </c>
      <c r="J664" s="3">
        <v>0</v>
      </c>
      <c r="K664" s="3">
        <v>0</v>
      </c>
      <c r="L664" s="3">
        <v>0</v>
      </c>
      <c r="M664" s="3">
        <v>5.0434782608695654</v>
      </c>
      <c r="N664" s="3">
        <v>0.21571362157136217</v>
      </c>
      <c r="O664" s="3">
        <v>6.3945652173913041</v>
      </c>
      <c r="P664" s="3">
        <v>0.27350069735006971</v>
      </c>
      <c r="Q664" s="3">
        <v>0</v>
      </c>
      <c r="R664" s="3">
        <v>0</v>
      </c>
      <c r="S664" s="3">
        <v>0</v>
      </c>
      <c r="T664" s="3">
        <v>0</v>
      </c>
      <c r="U664" s="27">
        <v>555916</v>
      </c>
      <c r="V664"/>
    </row>
    <row r="665" spans="1:22" x14ac:dyDescent="0.3">
      <c r="A665" t="s">
        <v>10</v>
      </c>
      <c r="B665" t="s">
        <v>980</v>
      </c>
      <c r="C665" t="s">
        <v>981</v>
      </c>
      <c r="D665" t="s">
        <v>241</v>
      </c>
      <c r="E665" s="3">
        <v>48.336956521739133</v>
      </c>
      <c r="F665" s="3">
        <v>7.9130434782608692</v>
      </c>
      <c r="G665" s="3">
        <v>0.28260869565217389</v>
      </c>
      <c r="H665" s="3">
        <v>0.21739130434782608</v>
      </c>
      <c r="I665" s="3">
        <v>11.163043478260869</v>
      </c>
      <c r="J665" s="3">
        <v>0</v>
      </c>
      <c r="K665" s="3">
        <v>0</v>
      </c>
      <c r="L665" s="3">
        <v>0</v>
      </c>
      <c r="M665" s="3">
        <v>5.5652173913043477</v>
      </c>
      <c r="N665" s="3">
        <v>0.11513379806611197</v>
      </c>
      <c r="O665" s="3">
        <v>13.134891304347827</v>
      </c>
      <c r="P665" s="3">
        <v>0.27173600179896562</v>
      </c>
      <c r="Q665" s="3">
        <v>5.3043478260869561</v>
      </c>
      <c r="R665" s="3">
        <v>0.10973690128176297</v>
      </c>
      <c r="S665" s="3">
        <v>0</v>
      </c>
      <c r="T665" s="3">
        <v>0</v>
      </c>
      <c r="U665" s="27">
        <v>55861</v>
      </c>
      <c r="V665"/>
    </row>
    <row r="666" spans="1:22" x14ac:dyDescent="0.3">
      <c r="A666" t="s">
        <v>10</v>
      </c>
      <c r="B666" t="s">
        <v>982</v>
      </c>
      <c r="C666" t="s">
        <v>335</v>
      </c>
      <c r="D666" t="s">
        <v>33</v>
      </c>
      <c r="E666" s="3">
        <v>117.77173913043478</v>
      </c>
      <c r="F666" s="3">
        <v>13.057499999999999</v>
      </c>
      <c r="G666" s="3">
        <v>1.0869565217391304E-2</v>
      </c>
      <c r="H666" s="3">
        <v>0.36847826086956526</v>
      </c>
      <c r="I666" s="3">
        <v>0</v>
      </c>
      <c r="J666" s="3">
        <v>0</v>
      </c>
      <c r="K666" s="3">
        <v>0</v>
      </c>
      <c r="L666" s="3">
        <v>0</v>
      </c>
      <c r="M666" s="3">
        <v>2.1473913043478263</v>
      </c>
      <c r="N666" s="3">
        <v>1.8233502538071069E-2</v>
      </c>
      <c r="O666" s="3">
        <v>0</v>
      </c>
      <c r="P666" s="3">
        <v>0</v>
      </c>
      <c r="Q666" s="3">
        <v>0</v>
      </c>
      <c r="R666" s="3">
        <v>0</v>
      </c>
      <c r="S666" s="3">
        <v>0</v>
      </c>
      <c r="T666" s="3">
        <v>0</v>
      </c>
      <c r="U666" t="s">
        <v>1551</v>
      </c>
      <c r="V666"/>
    </row>
    <row r="667" spans="1:22" x14ac:dyDescent="0.3">
      <c r="A667" t="s">
        <v>10</v>
      </c>
      <c r="B667" t="s">
        <v>983</v>
      </c>
      <c r="C667" t="s">
        <v>47</v>
      </c>
      <c r="D667" t="s">
        <v>33</v>
      </c>
      <c r="E667" s="3">
        <v>81.793478260869563</v>
      </c>
      <c r="F667" s="3">
        <v>5.7391304347826084</v>
      </c>
      <c r="G667" s="3">
        <v>5.434782608695652E-2</v>
      </c>
      <c r="H667" s="3">
        <v>0.2608695652173913</v>
      </c>
      <c r="I667" s="3">
        <v>1.4021739130434783</v>
      </c>
      <c r="J667" s="3">
        <v>0</v>
      </c>
      <c r="K667" s="3">
        <v>1.0869565217391304E-2</v>
      </c>
      <c r="L667" s="3">
        <v>3.3342391304347827</v>
      </c>
      <c r="M667" s="3">
        <v>5.7932608695652181</v>
      </c>
      <c r="N667" s="3">
        <v>7.0827906976744195E-2</v>
      </c>
      <c r="O667" s="3">
        <v>6.298043478260869</v>
      </c>
      <c r="P667" s="3">
        <v>7.6999335548172759E-2</v>
      </c>
      <c r="Q667" s="3">
        <v>18.237934782608693</v>
      </c>
      <c r="R667" s="3">
        <v>0.22297541528239201</v>
      </c>
      <c r="S667" s="3">
        <v>22.015000000000001</v>
      </c>
      <c r="T667" s="3">
        <v>0.26915348837209302</v>
      </c>
      <c r="U667" s="27">
        <v>56321</v>
      </c>
      <c r="V667"/>
    </row>
    <row r="668" spans="1:22" x14ac:dyDescent="0.3">
      <c r="A668" t="s">
        <v>10</v>
      </c>
      <c r="B668" t="s">
        <v>984</v>
      </c>
      <c r="C668" t="s">
        <v>645</v>
      </c>
      <c r="D668" t="s">
        <v>93</v>
      </c>
      <c r="E668" s="3">
        <v>81.228260869565219</v>
      </c>
      <c r="F668" s="3">
        <v>5.1956521739130439</v>
      </c>
      <c r="G668" s="3">
        <v>0.2608695652173913</v>
      </c>
      <c r="H668" s="3">
        <v>0.52173913043478259</v>
      </c>
      <c r="I668" s="3">
        <v>0.43478260869565216</v>
      </c>
      <c r="J668" s="3">
        <v>0</v>
      </c>
      <c r="K668" s="3">
        <v>0</v>
      </c>
      <c r="L668" s="3">
        <v>0.9524999999999999</v>
      </c>
      <c r="M668" s="3">
        <v>5.1809782608695647</v>
      </c>
      <c r="N668" s="3">
        <v>6.378295196039073E-2</v>
      </c>
      <c r="O668" s="3">
        <v>5.2817391304347829</v>
      </c>
      <c r="P668" s="3">
        <v>6.5023417636825911E-2</v>
      </c>
      <c r="Q668" s="3">
        <v>9.4871739130434776</v>
      </c>
      <c r="R668" s="3">
        <v>0.11679646728221597</v>
      </c>
      <c r="S668" s="3">
        <v>9.0004347826086963</v>
      </c>
      <c r="T668" s="3">
        <v>0.11080422855613543</v>
      </c>
      <c r="U668" s="27">
        <v>55707</v>
      </c>
      <c r="V668"/>
    </row>
    <row r="669" spans="1:22" x14ac:dyDescent="0.3">
      <c r="A669" t="s">
        <v>10</v>
      </c>
      <c r="B669" t="s">
        <v>985</v>
      </c>
      <c r="C669" t="s">
        <v>330</v>
      </c>
      <c r="D669" t="s">
        <v>24</v>
      </c>
      <c r="E669" s="3">
        <v>99.239130434782609</v>
      </c>
      <c r="F669" s="3">
        <v>6.9565217391304346</v>
      </c>
      <c r="G669" s="3">
        <v>0.2608695652173913</v>
      </c>
      <c r="H669" s="3">
        <v>0.27304347826086955</v>
      </c>
      <c r="I669" s="3">
        <v>3.2391304347826089</v>
      </c>
      <c r="J669" s="3">
        <v>0</v>
      </c>
      <c r="K669" s="3">
        <v>0</v>
      </c>
      <c r="L669" s="3">
        <v>16.312173913043477</v>
      </c>
      <c r="M669" s="3">
        <v>12.461086956521743</v>
      </c>
      <c r="N669" s="3">
        <v>0.12556626506024102</v>
      </c>
      <c r="O669" s="3">
        <v>13.360108695652174</v>
      </c>
      <c r="P669" s="3">
        <v>0.13462541073384449</v>
      </c>
      <c r="Q669" s="3">
        <v>14.260760869565217</v>
      </c>
      <c r="R669" s="3">
        <v>0.14370098576122672</v>
      </c>
      <c r="S669" s="3">
        <v>36.58369565217393</v>
      </c>
      <c r="T669" s="3">
        <v>0.36864184008762341</v>
      </c>
      <c r="U669" s="27">
        <v>55252</v>
      </c>
      <c r="V669"/>
    </row>
    <row r="670" spans="1:22" x14ac:dyDescent="0.3">
      <c r="A670" t="s">
        <v>10</v>
      </c>
      <c r="B670" t="s">
        <v>986</v>
      </c>
      <c r="C670" t="s">
        <v>68</v>
      </c>
      <c r="D670" t="s">
        <v>24</v>
      </c>
      <c r="E670" s="3">
        <v>75.489130434782609</v>
      </c>
      <c r="F670" s="3">
        <v>58.815543478260864</v>
      </c>
      <c r="G670" s="3">
        <v>0.39130434782608697</v>
      </c>
      <c r="H670" s="3">
        <v>0.31163043478260871</v>
      </c>
      <c r="I670" s="3">
        <v>1.173913043478261</v>
      </c>
      <c r="J670" s="3">
        <v>0</v>
      </c>
      <c r="K670" s="3">
        <v>0</v>
      </c>
      <c r="L670" s="3">
        <v>2.818695652173913</v>
      </c>
      <c r="M670" s="3">
        <v>6.5533695652173929</v>
      </c>
      <c r="N670" s="3">
        <v>8.6812095032397424E-2</v>
      </c>
      <c r="O670" s="3">
        <v>9.6974999999999998</v>
      </c>
      <c r="P670" s="3">
        <v>0.1284622030237581</v>
      </c>
      <c r="Q670" s="3">
        <v>9.3835869565217394</v>
      </c>
      <c r="R670" s="3">
        <v>0.12430381569474443</v>
      </c>
      <c r="S670" s="3">
        <v>12.950108695652176</v>
      </c>
      <c r="T670" s="3">
        <v>0.17154931605471566</v>
      </c>
      <c r="U670" s="27">
        <v>555021</v>
      </c>
      <c r="V670"/>
    </row>
    <row r="671" spans="1:22" x14ac:dyDescent="0.3">
      <c r="A671" t="s">
        <v>10</v>
      </c>
      <c r="B671" t="s">
        <v>987</v>
      </c>
      <c r="C671" t="s">
        <v>988</v>
      </c>
      <c r="D671" t="s">
        <v>536</v>
      </c>
      <c r="E671" s="3">
        <v>62.652173913043477</v>
      </c>
      <c r="F671" s="3">
        <v>0</v>
      </c>
      <c r="G671" s="3">
        <v>0</v>
      </c>
      <c r="H671" s="3">
        <v>0</v>
      </c>
      <c r="I671" s="3">
        <v>0</v>
      </c>
      <c r="J671" s="3">
        <v>0</v>
      </c>
      <c r="K671" s="3">
        <v>0</v>
      </c>
      <c r="L671" s="3">
        <v>5.4533695652173915</v>
      </c>
      <c r="M671" s="3">
        <v>0</v>
      </c>
      <c r="N671" s="3">
        <v>0</v>
      </c>
      <c r="O671" s="3">
        <v>0</v>
      </c>
      <c r="P671" s="3">
        <v>0</v>
      </c>
      <c r="Q671" s="3">
        <v>9.4379347826086946</v>
      </c>
      <c r="R671" s="3">
        <v>0.15064018043025676</v>
      </c>
      <c r="S671" s="3">
        <v>12.524565217391304</v>
      </c>
      <c r="T671" s="3">
        <v>0.19990631505898682</v>
      </c>
      <c r="U671" s="27">
        <v>55412</v>
      </c>
      <c r="V671"/>
    </row>
    <row r="672" spans="1:22" x14ac:dyDescent="0.3">
      <c r="A672" t="s">
        <v>10</v>
      </c>
      <c r="B672" t="s">
        <v>989</v>
      </c>
      <c r="C672" t="s">
        <v>990</v>
      </c>
      <c r="D672" t="s">
        <v>58</v>
      </c>
      <c r="E672" s="3">
        <v>42.130434782608695</v>
      </c>
      <c r="F672" s="3">
        <v>5.5652173913043477</v>
      </c>
      <c r="G672" s="3">
        <v>0.5</v>
      </c>
      <c r="H672" s="3">
        <v>0.16304347826086957</v>
      </c>
      <c r="I672" s="3">
        <v>0.91304347826086951</v>
      </c>
      <c r="J672" s="3">
        <v>0</v>
      </c>
      <c r="K672" s="3">
        <v>0</v>
      </c>
      <c r="L672" s="3">
        <v>2.7038043478260869</v>
      </c>
      <c r="M672" s="3">
        <v>10.738586956521738</v>
      </c>
      <c r="N672" s="3">
        <v>0.2548890608875129</v>
      </c>
      <c r="O672" s="3">
        <v>7.7889130434782619</v>
      </c>
      <c r="P672" s="3">
        <v>0.18487616099071211</v>
      </c>
      <c r="Q672" s="3">
        <v>8.2653260869565219</v>
      </c>
      <c r="R672" s="3">
        <v>0.19618421052631579</v>
      </c>
      <c r="S672" s="3">
        <v>0.4309782608695652</v>
      </c>
      <c r="T672" s="3">
        <v>1.0229618163054696E-2</v>
      </c>
      <c r="U672" s="27">
        <v>55775</v>
      </c>
      <c r="V672"/>
    </row>
    <row r="673" spans="1:22" x14ac:dyDescent="0.3">
      <c r="A673" t="s">
        <v>10</v>
      </c>
      <c r="B673" t="s">
        <v>991</v>
      </c>
      <c r="C673" t="s">
        <v>381</v>
      </c>
      <c r="D673" t="s">
        <v>109</v>
      </c>
      <c r="E673" s="3">
        <v>113.20652173913044</v>
      </c>
      <c r="F673" s="3">
        <v>102.2695652173913</v>
      </c>
      <c r="G673" s="3">
        <v>0.65217391304347827</v>
      </c>
      <c r="H673" s="3">
        <v>0.52173913043478259</v>
      </c>
      <c r="I673" s="3">
        <v>13.130434782608695</v>
      </c>
      <c r="J673" s="3">
        <v>0</v>
      </c>
      <c r="K673" s="3">
        <v>18.076086956521738</v>
      </c>
      <c r="L673" s="3">
        <v>17.165217391304349</v>
      </c>
      <c r="M673" s="3">
        <v>22.834782608695658</v>
      </c>
      <c r="N673" s="3">
        <v>0.20170907345175232</v>
      </c>
      <c r="O673" s="3">
        <v>22.586956521739129</v>
      </c>
      <c r="P673" s="3">
        <v>0.19951992318771003</v>
      </c>
      <c r="Q673" s="3">
        <v>32.251086956521739</v>
      </c>
      <c r="R673" s="3">
        <v>0.28488718194911183</v>
      </c>
      <c r="S673" s="3">
        <v>39.083695652173915</v>
      </c>
      <c r="T673" s="3">
        <v>0.34524243879020644</v>
      </c>
      <c r="U673" s="27">
        <v>555281</v>
      </c>
      <c r="V673"/>
    </row>
    <row r="674" spans="1:22" x14ac:dyDescent="0.3">
      <c r="A674" t="s">
        <v>10</v>
      </c>
      <c r="B674" t="s">
        <v>992</v>
      </c>
      <c r="C674" t="s">
        <v>317</v>
      </c>
      <c r="D674" t="s">
        <v>33</v>
      </c>
      <c r="E674" s="3">
        <v>45.684782608695649</v>
      </c>
      <c r="F674" s="3">
        <v>10.695652173913043</v>
      </c>
      <c r="G674" s="3">
        <v>0.19565217391304349</v>
      </c>
      <c r="H674" s="3">
        <v>0.13043478260869565</v>
      </c>
      <c r="I674" s="3">
        <v>0.13043478260869565</v>
      </c>
      <c r="J674" s="3">
        <v>0</v>
      </c>
      <c r="K674" s="3">
        <v>0</v>
      </c>
      <c r="L674" s="3">
        <v>8.3848913043478266</v>
      </c>
      <c r="M674" s="3">
        <v>5.1275000000000004</v>
      </c>
      <c r="N674" s="3">
        <v>0.11223649773970974</v>
      </c>
      <c r="O674" s="3">
        <v>16.019565217391307</v>
      </c>
      <c r="P674" s="3">
        <v>0.35065429455151093</v>
      </c>
      <c r="Q674" s="3">
        <v>3.4392391304347822</v>
      </c>
      <c r="R674" s="3">
        <v>7.5281941470378297E-2</v>
      </c>
      <c r="S674" s="3">
        <v>17.700108695652176</v>
      </c>
      <c r="T674" s="3">
        <v>0.3874399238639068</v>
      </c>
      <c r="U674" s="27">
        <v>56143</v>
      </c>
      <c r="V674"/>
    </row>
    <row r="675" spans="1:22" x14ac:dyDescent="0.3">
      <c r="A675" t="s">
        <v>10</v>
      </c>
      <c r="B675" t="s">
        <v>993</v>
      </c>
      <c r="C675" t="s">
        <v>589</v>
      </c>
      <c r="D675" t="s">
        <v>241</v>
      </c>
      <c r="E675" s="3">
        <v>67.989130434782609</v>
      </c>
      <c r="F675" s="3">
        <v>6.1739130434782608</v>
      </c>
      <c r="G675" s="3">
        <v>0</v>
      </c>
      <c r="H675" s="3">
        <v>0</v>
      </c>
      <c r="I675" s="3">
        <v>0.68478260869565222</v>
      </c>
      <c r="J675" s="3">
        <v>0</v>
      </c>
      <c r="K675" s="3">
        <v>0</v>
      </c>
      <c r="L675" s="3">
        <v>9.5489130434782759</v>
      </c>
      <c r="M675" s="3">
        <v>9.4719565217391306</v>
      </c>
      <c r="N675" s="3">
        <v>0.13931574740207833</v>
      </c>
      <c r="O675" s="3">
        <v>19.656521739130433</v>
      </c>
      <c r="P675" s="3">
        <v>0.28911270983213427</v>
      </c>
      <c r="Q675" s="3">
        <v>5.0407608695652169</v>
      </c>
      <c r="R675" s="3">
        <v>7.414068745003996E-2</v>
      </c>
      <c r="S675" s="3">
        <v>9.4679347826086957</v>
      </c>
      <c r="T675" s="3">
        <v>0.13925659472422061</v>
      </c>
      <c r="U675" s="27">
        <v>56379</v>
      </c>
      <c r="V675"/>
    </row>
    <row r="676" spans="1:22" x14ac:dyDescent="0.3">
      <c r="A676" t="s">
        <v>10</v>
      </c>
      <c r="B676" t="s">
        <v>994</v>
      </c>
      <c r="C676" t="s">
        <v>43</v>
      </c>
      <c r="D676" t="s">
        <v>33</v>
      </c>
      <c r="E676" s="3">
        <v>80.913043478260875</v>
      </c>
      <c r="F676" s="3">
        <v>5.3913043478260869</v>
      </c>
      <c r="G676" s="3">
        <v>0.36956521739130432</v>
      </c>
      <c r="H676" s="3">
        <v>0</v>
      </c>
      <c r="I676" s="3">
        <v>2.2826086956521738</v>
      </c>
      <c r="J676" s="3">
        <v>0</v>
      </c>
      <c r="K676" s="3">
        <v>0</v>
      </c>
      <c r="L676" s="3">
        <v>0</v>
      </c>
      <c r="M676" s="3">
        <v>8.8210869565217376</v>
      </c>
      <c r="N676" s="3">
        <v>0.10901934443847391</v>
      </c>
      <c r="O676" s="3">
        <v>16.581521739130437</v>
      </c>
      <c r="P676" s="3">
        <v>0.20493014508328858</v>
      </c>
      <c r="Q676" s="3">
        <v>4.6625000000000005</v>
      </c>
      <c r="R676" s="3">
        <v>5.7623589468027946E-2</v>
      </c>
      <c r="S676" s="3">
        <v>3.8423913043478257</v>
      </c>
      <c r="T676" s="3">
        <v>4.7487909725953778E-2</v>
      </c>
      <c r="U676" s="27">
        <v>56007</v>
      </c>
      <c r="V676"/>
    </row>
    <row r="677" spans="1:22" x14ac:dyDescent="0.3">
      <c r="A677" t="s">
        <v>10</v>
      </c>
      <c r="B677" t="s">
        <v>995</v>
      </c>
      <c r="C677" t="s">
        <v>996</v>
      </c>
      <c r="D677" t="s">
        <v>475</v>
      </c>
      <c r="E677" s="3">
        <v>79.152173913043484</v>
      </c>
      <c r="F677" s="3">
        <v>2.9402173913043477</v>
      </c>
      <c r="G677" s="3">
        <v>0.2391304347826087</v>
      </c>
      <c r="H677" s="3">
        <v>0</v>
      </c>
      <c r="I677" s="3">
        <v>5.2173913043478262</v>
      </c>
      <c r="J677" s="3">
        <v>0</v>
      </c>
      <c r="K677" s="3">
        <v>0</v>
      </c>
      <c r="L677" s="3">
        <v>2.2564130434782621</v>
      </c>
      <c r="M677" s="3">
        <v>8.2540217391304349</v>
      </c>
      <c r="N677" s="3">
        <v>0.10428041746772863</v>
      </c>
      <c r="O677" s="3">
        <v>9.5032608695652172</v>
      </c>
      <c r="P677" s="3">
        <v>0.12006316945893984</v>
      </c>
      <c r="Q677" s="3">
        <v>18.938695652173916</v>
      </c>
      <c r="R677" s="3">
        <v>0.23926943147486956</v>
      </c>
      <c r="S677" s="3">
        <v>20.973043478260873</v>
      </c>
      <c r="T677" s="3">
        <v>0.26497116176874486</v>
      </c>
      <c r="U677" s="27">
        <v>56048</v>
      </c>
      <c r="V677"/>
    </row>
    <row r="678" spans="1:22" x14ac:dyDescent="0.3">
      <c r="A678" t="s">
        <v>10</v>
      </c>
      <c r="B678" t="s">
        <v>997</v>
      </c>
      <c r="C678" t="s">
        <v>718</v>
      </c>
      <c r="D678" t="s">
        <v>285</v>
      </c>
      <c r="E678" s="3">
        <v>132.47826086956522</v>
      </c>
      <c r="F678" s="3">
        <v>5.5652173913043477</v>
      </c>
      <c r="G678" s="3">
        <v>0</v>
      </c>
      <c r="H678" s="3">
        <v>0</v>
      </c>
      <c r="I678" s="3">
        <v>5.6521739130434785</v>
      </c>
      <c r="J678" s="3">
        <v>0</v>
      </c>
      <c r="K678" s="3">
        <v>0</v>
      </c>
      <c r="L678" s="3">
        <v>5.5821739130434773</v>
      </c>
      <c r="M678" s="3">
        <v>4.3058695652173915</v>
      </c>
      <c r="N678" s="3">
        <v>3.2502461437479487E-2</v>
      </c>
      <c r="O678" s="3">
        <v>20.002065217391305</v>
      </c>
      <c r="P678" s="3">
        <v>0.15098375451263538</v>
      </c>
      <c r="Q678" s="3">
        <v>18.498260869565215</v>
      </c>
      <c r="R678" s="3">
        <v>0.13963242533639644</v>
      </c>
      <c r="S678" s="3">
        <v>26.280217391304344</v>
      </c>
      <c r="T678" s="3">
        <v>0.19837381030521822</v>
      </c>
      <c r="U678" s="27">
        <v>555090</v>
      </c>
      <c r="V678"/>
    </row>
    <row r="679" spans="1:22" x14ac:dyDescent="0.3">
      <c r="A679" t="s">
        <v>10</v>
      </c>
      <c r="B679" t="s">
        <v>998</v>
      </c>
      <c r="C679" t="s">
        <v>268</v>
      </c>
      <c r="D679" t="s">
        <v>269</v>
      </c>
      <c r="E679" s="3">
        <v>139.85869565217391</v>
      </c>
      <c r="F679" s="3">
        <v>3.5652173913043477</v>
      </c>
      <c r="G679" s="3">
        <v>1.173913043478261</v>
      </c>
      <c r="H679" s="3">
        <v>0.28260869565217389</v>
      </c>
      <c r="I679" s="3">
        <v>5.2173913043478262</v>
      </c>
      <c r="J679" s="3">
        <v>0</v>
      </c>
      <c r="K679" s="3">
        <v>0</v>
      </c>
      <c r="L679" s="3">
        <v>4.5035869565217386</v>
      </c>
      <c r="M679" s="3">
        <v>17.82826086956522</v>
      </c>
      <c r="N679" s="3">
        <v>0.12747338151861354</v>
      </c>
      <c r="O679" s="3">
        <v>14.877391304347828</v>
      </c>
      <c r="P679" s="3">
        <v>0.10637444625786899</v>
      </c>
      <c r="Q679" s="3">
        <v>18.376521739130432</v>
      </c>
      <c r="R679" s="3">
        <v>0.1313934872153571</v>
      </c>
      <c r="S679" s="3">
        <v>31.909673913043477</v>
      </c>
      <c r="T679" s="3">
        <v>0.22815652444237197</v>
      </c>
      <c r="U679" s="27">
        <v>56207</v>
      </c>
      <c r="V679"/>
    </row>
    <row r="680" spans="1:22" x14ac:dyDescent="0.3">
      <c r="A680" t="s">
        <v>10</v>
      </c>
      <c r="B680" t="s">
        <v>999</v>
      </c>
      <c r="C680" t="s">
        <v>284</v>
      </c>
      <c r="D680" t="s">
        <v>285</v>
      </c>
      <c r="E680" s="3">
        <v>46.293478260869563</v>
      </c>
      <c r="F680" s="3">
        <v>5.0635869565217391</v>
      </c>
      <c r="G680" s="3">
        <v>0</v>
      </c>
      <c r="H680" s="3">
        <v>0</v>
      </c>
      <c r="I680" s="3">
        <v>0</v>
      </c>
      <c r="J680" s="3">
        <v>0</v>
      </c>
      <c r="K680" s="3">
        <v>0</v>
      </c>
      <c r="L680" s="3">
        <v>0</v>
      </c>
      <c r="M680" s="3">
        <v>4.9489130434782611</v>
      </c>
      <c r="N680" s="3">
        <v>0.10690302888001879</v>
      </c>
      <c r="O680" s="3">
        <v>5.0451086956521722</v>
      </c>
      <c r="P680" s="3">
        <v>0.10898098145104482</v>
      </c>
      <c r="Q680" s="3">
        <v>0</v>
      </c>
      <c r="R680" s="3">
        <v>0</v>
      </c>
      <c r="S680" s="3">
        <v>0</v>
      </c>
      <c r="T680" s="3">
        <v>0</v>
      </c>
      <c r="U680" s="27">
        <v>55356</v>
      </c>
      <c r="V680"/>
    </row>
    <row r="681" spans="1:22" x14ac:dyDescent="0.3">
      <c r="A681" t="s">
        <v>10</v>
      </c>
      <c r="B681" t="s">
        <v>1000</v>
      </c>
      <c r="C681" t="s">
        <v>68</v>
      </c>
      <c r="D681" t="s">
        <v>24</v>
      </c>
      <c r="E681" s="3">
        <v>78.293478260869563</v>
      </c>
      <c r="F681" s="3">
        <v>0</v>
      </c>
      <c r="G681" s="3">
        <v>0</v>
      </c>
      <c r="H681" s="3">
        <v>0</v>
      </c>
      <c r="I681" s="3">
        <v>3.0760869565217392</v>
      </c>
      <c r="J681" s="3">
        <v>0</v>
      </c>
      <c r="K681" s="3">
        <v>0</v>
      </c>
      <c r="L681" s="3">
        <v>3.8016304347826089</v>
      </c>
      <c r="M681" s="3">
        <v>4.8560869565217386</v>
      </c>
      <c r="N681" s="3">
        <v>6.2024156601416074E-2</v>
      </c>
      <c r="O681" s="3">
        <v>14.203804347826088</v>
      </c>
      <c r="P681" s="3">
        <v>0.18141746494516175</v>
      </c>
      <c r="Q681" s="3">
        <v>12.961956521739131</v>
      </c>
      <c r="R681" s="3">
        <v>0.16555601832569763</v>
      </c>
      <c r="S681" s="3">
        <v>12.301630434782609</v>
      </c>
      <c r="T681" s="3">
        <v>0.15712203248646398</v>
      </c>
      <c r="U681" s="27">
        <v>55575</v>
      </c>
      <c r="V681"/>
    </row>
    <row r="682" spans="1:22" x14ac:dyDescent="0.3">
      <c r="A682" t="s">
        <v>10</v>
      </c>
      <c r="B682" t="s">
        <v>1001</v>
      </c>
      <c r="C682" t="s">
        <v>273</v>
      </c>
      <c r="D682" t="s">
        <v>274</v>
      </c>
      <c r="E682" s="3">
        <v>106.65217391304348</v>
      </c>
      <c r="F682" s="3">
        <v>5.4782608695652177</v>
      </c>
      <c r="G682" s="3">
        <v>0.53260869565217395</v>
      </c>
      <c r="H682" s="3">
        <v>0</v>
      </c>
      <c r="I682" s="3">
        <v>3.902173913043478</v>
      </c>
      <c r="J682" s="3">
        <v>0</v>
      </c>
      <c r="K682" s="3">
        <v>0</v>
      </c>
      <c r="L682" s="3">
        <v>3.7323913043478267</v>
      </c>
      <c r="M682" s="3">
        <v>9.5158695652173915</v>
      </c>
      <c r="N682" s="3">
        <v>8.9223399918467186E-2</v>
      </c>
      <c r="O682" s="3">
        <v>18.81586956521739</v>
      </c>
      <c r="P682" s="3">
        <v>0.17642274765593149</v>
      </c>
      <c r="Q682" s="3">
        <v>15.149456521739129</v>
      </c>
      <c r="R682" s="3">
        <v>0.14204545454545453</v>
      </c>
      <c r="S682" s="3">
        <v>18.766739130434782</v>
      </c>
      <c r="T682" s="3">
        <v>0.17596208724011414</v>
      </c>
      <c r="U682" s="27">
        <v>56176</v>
      </c>
      <c r="V682"/>
    </row>
    <row r="683" spans="1:22" x14ac:dyDescent="0.3">
      <c r="A683" t="s">
        <v>10</v>
      </c>
      <c r="B683" t="s">
        <v>1002</v>
      </c>
      <c r="C683" t="s">
        <v>675</v>
      </c>
      <c r="D683" t="s">
        <v>13</v>
      </c>
      <c r="E683" s="3">
        <v>87.673913043478265</v>
      </c>
      <c r="F683" s="3">
        <v>5.4782608695652177</v>
      </c>
      <c r="G683" s="3">
        <v>0</v>
      </c>
      <c r="H683" s="3">
        <v>0</v>
      </c>
      <c r="I683" s="3">
        <v>5.0434782608695654</v>
      </c>
      <c r="J683" s="3">
        <v>0</v>
      </c>
      <c r="K683" s="3">
        <v>0</v>
      </c>
      <c r="L683" s="3">
        <v>2.6604347826086956</v>
      </c>
      <c r="M683" s="3">
        <v>10.270978260869565</v>
      </c>
      <c r="N683" s="3">
        <v>0.11714976444334242</v>
      </c>
      <c r="O683" s="3">
        <v>17.747173913043479</v>
      </c>
      <c r="P683" s="3">
        <v>0.20242251425737665</v>
      </c>
      <c r="Q683" s="3">
        <v>17.797391304347826</v>
      </c>
      <c r="R683" s="3">
        <v>0.20299528886684848</v>
      </c>
      <c r="S683" s="3">
        <v>19.874239130434781</v>
      </c>
      <c r="T683" s="3">
        <v>0.22668361021572028</v>
      </c>
      <c r="U683" s="27">
        <v>56037</v>
      </c>
      <c r="V683"/>
    </row>
    <row r="684" spans="1:22" x14ac:dyDescent="0.3">
      <c r="A684" t="s">
        <v>10</v>
      </c>
      <c r="B684" t="s">
        <v>1003</v>
      </c>
      <c r="C684" t="s">
        <v>43</v>
      </c>
      <c r="D684" t="s">
        <v>33</v>
      </c>
      <c r="E684" s="3">
        <v>79.315217391304344</v>
      </c>
      <c r="F684" s="3">
        <v>5.6523913043478258</v>
      </c>
      <c r="G684" s="3">
        <v>0.39130434782608697</v>
      </c>
      <c r="H684" s="3">
        <v>0.31521739130434784</v>
      </c>
      <c r="I684" s="3">
        <v>5.6739130434782608</v>
      </c>
      <c r="J684" s="3">
        <v>0</v>
      </c>
      <c r="K684" s="3">
        <v>0</v>
      </c>
      <c r="L684" s="3">
        <v>1.1130434782608696</v>
      </c>
      <c r="M684" s="3">
        <v>9.4107608695652196</v>
      </c>
      <c r="N684" s="3">
        <v>0.11865013019048927</v>
      </c>
      <c r="O684" s="3">
        <v>20.993369565217389</v>
      </c>
      <c r="P684" s="3">
        <v>0.26468274633410988</v>
      </c>
      <c r="Q684" s="3">
        <v>7.4607608695652168</v>
      </c>
      <c r="R684" s="3">
        <v>9.4064684116760305E-2</v>
      </c>
      <c r="S684" s="3">
        <v>8.2997826086956525</v>
      </c>
      <c r="T684" s="3">
        <v>0.104643003974236</v>
      </c>
      <c r="U684" s="27">
        <v>56164</v>
      </c>
      <c r="V684"/>
    </row>
    <row r="685" spans="1:22" x14ac:dyDescent="0.3">
      <c r="A685" t="s">
        <v>10</v>
      </c>
      <c r="B685" t="s">
        <v>1004</v>
      </c>
      <c r="C685" t="s">
        <v>182</v>
      </c>
      <c r="D685" t="s">
        <v>33</v>
      </c>
      <c r="E685" s="3">
        <v>40.923913043478258</v>
      </c>
      <c r="F685" s="3">
        <v>5.0543478260869561</v>
      </c>
      <c r="G685" s="3">
        <v>0</v>
      </c>
      <c r="H685" s="3">
        <v>0</v>
      </c>
      <c r="I685" s="3">
        <v>0</v>
      </c>
      <c r="J685" s="3">
        <v>0</v>
      </c>
      <c r="K685" s="3">
        <v>0</v>
      </c>
      <c r="L685" s="3">
        <v>0</v>
      </c>
      <c r="M685" s="3">
        <v>0</v>
      </c>
      <c r="N685" s="3">
        <v>0</v>
      </c>
      <c r="O685" s="3">
        <v>4.1455434782608691</v>
      </c>
      <c r="P685" s="3">
        <v>0.10129880478087649</v>
      </c>
      <c r="Q685" s="3">
        <v>0</v>
      </c>
      <c r="R685" s="3">
        <v>0</v>
      </c>
      <c r="S685" s="3">
        <v>0</v>
      </c>
      <c r="T685" s="3">
        <v>0</v>
      </c>
      <c r="U685" s="27">
        <v>555054</v>
      </c>
      <c r="V685"/>
    </row>
    <row r="686" spans="1:22" x14ac:dyDescent="0.3">
      <c r="A686" t="s">
        <v>10</v>
      </c>
      <c r="B686" t="s">
        <v>1005</v>
      </c>
      <c r="C686" t="s">
        <v>43</v>
      </c>
      <c r="D686" t="s">
        <v>33</v>
      </c>
      <c r="E686" s="3">
        <v>91.184782608695656</v>
      </c>
      <c r="F686" s="3">
        <v>2.6086956521739131</v>
      </c>
      <c r="G686" s="3">
        <v>0</v>
      </c>
      <c r="H686" s="3">
        <v>0</v>
      </c>
      <c r="I686" s="3">
        <v>0</v>
      </c>
      <c r="J686" s="3">
        <v>0</v>
      </c>
      <c r="K686" s="3">
        <v>0</v>
      </c>
      <c r="L686" s="3">
        <v>3.0027173913043477</v>
      </c>
      <c r="M686" s="3">
        <v>5.1195652173913047</v>
      </c>
      <c r="N686" s="3">
        <v>5.6144951722493744E-2</v>
      </c>
      <c r="O686" s="3">
        <v>45.434782608695649</v>
      </c>
      <c r="P686" s="3">
        <v>0.49827154607223739</v>
      </c>
      <c r="Q686" s="3">
        <v>9.227391304347826</v>
      </c>
      <c r="R686" s="3">
        <v>0.1011944212659435</v>
      </c>
      <c r="S686" s="3">
        <v>8.9811956521739127</v>
      </c>
      <c r="T686" s="3">
        <v>9.8494457027059237E-2</v>
      </c>
      <c r="U686" s="27">
        <v>56313</v>
      </c>
      <c r="V686"/>
    </row>
    <row r="687" spans="1:22" x14ac:dyDescent="0.3">
      <c r="A687" t="s">
        <v>10</v>
      </c>
      <c r="B687" t="s">
        <v>1006</v>
      </c>
      <c r="C687" t="s">
        <v>797</v>
      </c>
      <c r="D687" t="s">
        <v>133</v>
      </c>
      <c r="E687" s="3">
        <v>45.858695652173914</v>
      </c>
      <c r="F687" s="3">
        <v>65.923043478260865</v>
      </c>
      <c r="G687" s="3">
        <v>0</v>
      </c>
      <c r="H687" s="3">
        <v>0</v>
      </c>
      <c r="I687" s="3">
        <v>16.956521739130434</v>
      </c>
      <c r="J687" s="3">
        <v>0</v>
      </c>
      <c r="K687" s="3">
        <v>0</v>
      </c>
      <c r="L687" s="3">
        <v>5.3332608695652173</v>
      </c>
      <c r="M687" s="3">
        <v>16.17967391304348</v>
      </c>
      <c r="N687" s="3">
        <v>0.35281583313581422</v>
      </c>
      <c r="O687" s="3">
        <v>0</v>
      </c>
      <c r="P687" s="3">
        <v>0</v>
      </c>
      <c r="Q687" s="3">
        <v>0</v>
      </c>
      <c r="R687" s="3">
        <v>0</v>
      </c>
      <c r="S687" s="3">
        <v>33.265434782608708</v>
      </c>
      <c r="T687" s="3">
        <v>0.72538990282057381</v>
      </c>
      <c r="U687" s="27">
        <v>56205</v>
      </c>
      <c r="V687"/>
    </row>
    <row r="688" spans="1:22" x14ac:dyDescent="0.3">
      <c r="A688" t="s">
        <v>10</v>
      </c>
      <c r="B688" t="s">
        <v>1007</v>
      </c>
      <c r="C688" t="s">
        <v>47</v>
      </c>
      <c r="D688" t="s">
        <v>33</v>
      </c>
      <c r="E688" s="3">
        <v>84.315217391304344</v>
      </c>
      <c r="F688" s="3">
        <v>5.5652173913043477</v>
      </c>
      <c r="G688" s="3">
        <v>0.19565217391304349</v>
      </c>
      <c r="H688" s="3">
        <v>0.13043478260869565</v>
      </c>
      <c r="I688" s="3">
        <v>3.5652173913043477</v>
      </c>
      <c r="J688" s="3">
        <v>0</v>
      </c>
      <c r="K688" s="3">
        <v>0</v>
      </c>
      <c r="L688" s="3">
        <v>1.8071739130434785</v>
      </c>
      <c r="M688" s="3">
        <v>14.140217391304351</v>
      </c>
      <c r="N688" s="3">
        <v>0.16770658759829835</v>
      </c>
      <c r="O688" s="3">
        <v>24.02021739130435</v>
      </c>
      <c r="P688" s="3">
        <v>0.28488590950109582</v>
      </c>
      <c r="Q688" s="3">
        <v>23.385434782608691</v>
      </c>
      <c r="R688" s="3">
        <v>0.27735722573159721</v>
      </c>
      <c r="S688" s="3">
        <v>28.364782608695648</v>
      </c>
      <c r="T688" s="3">
        <v>0.33641356194405053</v>
      </c>
      <c r="U688" s="27">
        <v>56456</v>
      </c>
      <c r="V688"/>
    </row>
    <row r="689" spans="1:22" x14ac:dyDescent="0.3">
      <c r="A689" t="s">
        <v>10</v>
      </c>
      <c r="B689" t="s">
        <v>1008</v>
      </c>
      <c r="C689" t="s">
        <v>670</v>
      </c>
      <c r="D689" t="s">
        <v>71</v>
      </c>
      <c r="E689" s="3">
        <v>44.641304347826086</v>
      </c>
      <c r="F689" s="3">
        <v>2.6522826086956521</v>
      </c>
      <c r="G689" s="3">
        <v>0.19565217391304349</v>
      </c>
      <c r="H689" s="3">
        <v>0.15217391304347827</v>
      </c>
      <c r="I689" s="3">
        <v>6.0760869565217392</v>
      </c>
      <c r="J689" s="3">
        <v>0</v>
      </c>
      <c r="K689" s="3">
        <v>0</v>
      </c>
      <c r="L689" s="3">
        <v>1.0869565217391304E-2</v>
      </c>
      <c r="M689" s="3">
        <v>4.9596739130434742</v>
      </c>
      <c r="N689" s="3">
        <v>0.11110056001947885</v>
      </c>
      <c r="O689" s="3">
        <v>39.224782608695655</v>
      </c>
      <c r="P689" s="3">
        <v>0.87866569271974682</v>
      </c>
      <c r="Q689" s="3">
        <v>0.68467391304347824</v>
      </c>
      <c r="R689" s="3">
        <v>1.5337229121012905E-2</v>
      </c>
      <c r="S689" s="3">
        <v>1.2155434782608696</v>
      </c>
      <c r="T689" s="3">
        <v>2.7229121012904797E-2</v>
      </c>
      <c r="U689" s="27">
        <v>555740</v>
      </c>
      <c r="V689"/>
    </row>
    <row r="690" spans="1:22" x14ac:dyDescent="0.3">
      <c r="A690" t="s">
        <v>10</v>
      </c>
      <c r="B690" t="s">
        <v>1009</v>
      </c>
      <c r="C690" t="s">
        <v>271</v>
      </c>
      <c r="D690" t="s">
        <v>71</v>
      </c>
      <c r="E690" s="3">
        <v>76.923913043478265</v>
      </c>
      <c r="F690" s="3">
        <v>5.4782608695652177</v>
      </c>
      <c r="G690" s="3">
        <v>0</v>
      </c>
      <c r="H690" s="3">
        <v>0</v>
      </c>
      <c r="I690" s="3">
        <v>3.3043478260869565</v>
      </c>
      <c r="J690" s="3">
        <v>0</v>
      </c>
      <c r="K690" s="3">
        <v>0</v>
      </c>
      <c r="L690" s="3">
        <v>0</v>
      </c>
      <c r="M690" s="3">
        <v>3.2227173913043492</v>
      </c>
      <c r="N690" s="3">
        <v>4.1894870707927107E-2</v>
      </c>
      <c r="O690" s="3">
        <v>13.798478260869565</v>
      </c>
      <c r="P690" s="3">
        <v>0.17937826762752579</v>
      </c>
      <c r="Q690" s="3">
        <v>1.6630434782608696</v>
      </c>
      <c r="R690" s="3">
        <v>2.1619330224671472E-2</v>
      </c>
      <c r="S690" s="3">
        <v>13.222826086956522</v>
      </c>
      <c r="T690" s="3">
        <v>0.17189487070792708</v>
      </c>
      <c r="U690" s="27">
        <v>56229</v>
      </c>
      <c r="V690"/>
    </row>
    <row r="691" spans="1:22" x14ac:dyDescent="0.3">
      <c r="A691" t="s">
        <v>10</v>
      </c>
      <c r="B691" t="s">
        <v>1010</v>
      </c>
      <c r="C691" t="s">
        <v>70</v>
      </c>
      <c r="D691" t="s">
        <v>71</v>
      </c>
      <c r="E691" s="3">
        <v>61</v>
      </c>
      <c r="F691" s="3">
        <v>35.801413043478263</v>
      </c>
      <c r="G691" s="3">
        <v>0</v>
      </c>
      <c r="H691" s="3">
        <v>0</v>
      </c>
      <c r="I691" s="3">
        <v>14.326086956521738</v>
      </c>
      <c r="J691" s="3">
        <v>0</v>
      </c>
      <c r="K691" s="3">
        <v>0</v>
      </c>
      <c r="L691" s="3">
        <v>4.9130434782608692</v>
      </c>
      <c r="M691" s="3">
        <v>11.217391304347826</v>
      </c>
      <c r="N691" s="3">
        <v>0.18389166072701355</v>
      </c>
      <c r="O691" s="3">
        <v>0.52173913043478259</v>
      </c>
      <c r="P691" s="3">
        <v>8.5531004989308629E-3</v>
      </c>
      <c r="Q691" s="3">
        <v>0</v>
      </c>
      <c r="R691" s="3">
        <v>0</v>
      </c>
      <c r="S691" s="3">
        <v>37.526956521739123</v>
      </c>
      <c r="T691" s="3">
        <v>0.61519600855310042</v>
      </c>
      <c r="U691" s="27">
        <v>555365</v>
      </c>
      <c r="V691"/>
    </row>
    <row r="692" spans="1:22" x14ac:dyDescent="0.3">
      <c r="A692" t="s">
        <v>10</v>
      </c>
      <c r="B692" t="s">
        <v>1011</v>
      </c>
      <c r="C692" t="s">
        <v>759</v>
      </c>
      <c r="D692" t="s">
        <v>24</v>
      </c>
      <c r="E692" s="3">
        <v>83.717391304347828</v>
      </c>
      <c r="F692" s="3">
        <v>0</v>
      </c>
      <c r="G692" s="3">
        <v>0.36956521739130432</v>
      </c>
      <c r="H692" s="3">
        <v>0</v>
      </c>
      <c r="I692" s="3">
        <v>1.9891304347826086</v>
      </c>
      <c r="J692" s="3">
        <v>0</v>
      </c>
      <c r="K692" s="3">
        <v>0</v>
      </c>
      <c r="L692" s="3">
        <v>3.4909782608695634</v>
      </c>
      <c r="M692" s="3">
        <v>11.40021739130435</v>
      </c>
      <c r="N692" s="3">
        <v>0.13617501947546096</v>
      </c>
      <c r="O692" s="3">
        <v>10.36695652173913</v>
      </c>
      <c r="P692" s="3">
        <v>0.12383277070890678</v>
      </c>
      <c r="Q692" s="3">
        <v>37.879782608695656</v>
      </c>
      <c r="R692" s="3">
        <v>0.45247208517268245</v>
      </c>
      <c r="S692" s="3">
        <v>46.338804347826077</v>
      </c>
      <c r="T692" s="3">
        <v>0.55351467151389233</v>
      </c>
      <c r="U692" s="27">
        <v>555257</v>
      </c>
      <c r="V692"/>
    </row>
    <row r="693" spans="1:22" x14ac:dyDescent="0.3">
      <c r="A693" t="s">
        <v>10</v>
      </c>
      <c r="B693" t="s">
        <v>1012</v>
      </c>
      <c r="C693" t="s">
        <v>490</v>
      </c>
      <c r="D693" t="s">
        <v>269</v>
      </c>
      <c r="E693" s="3">
        <v>105.1304347826087</v>
      </c>
      <c r="F693" s="3">
        <v>5.6521739130434785</v>
      </c>
      <c r="G693" s="3">
        <v>6.5217391304347824E-2</v>
      </c>
      <c r="H693" s="3">
        <v>0.93478260869565222</v>
      </c>
      <c r="I693" s="3">
        <v>2.5217391304347827</v>
      </c>
      <c r="J693" s="3">
        <v>0</v>
      </c>
      <c r="K693" s="3">
        <v>0</v>
      </c>
      <c r="L693" s="3">
        <v>0.99184782608695654</v>
      </c>
      <c r="M693" s="3">
        <v>5.7309782608695654</v>
      </c>
      <c r="N693" s="3">
        <v>5.4513027295285357E-2</v>
      </c>
      <c r="O693" s="3">
        <v>20.361630434782608</v>
      </c>
      <c r="P693" s="3">
        <v>0.193679693961952</v>
      </c>
      <c r="Q693" s="3">
        <v>5.6059782608695654</v>
      </c>
      <c r="R693" s="3">
        <v>5.3324028122415219E-2</v>
      </c>
      <c r="S693" s="3">
        <v>6.717173913043478</v>
      </c>
      <c r="T693" s="3">
        <v>6.3893713813068645E-2</v>
      </c>
      <c r="U693" s="27">
        <v>555513</v>
      </c>
      <c r="V693"/>
    </row>
    <row r="694" spans="1:22" x14ac:dyDescent="0.3">
      <c r="A694" t="s">
        <v>10</v>
      </c>
      <c r="B694" t="s">
        <v>1013</v>
      </c>
      <c r="C694" t="s">
        <v>337</v>
      </c>
      <c r="D694" t="s">
        <v>148</v>
      </c>
      <c r="E694" s="3">
        <v>52.684782608695649</v>
      </c>
      <c r="F694" s="3">
        <v>0</v>
      </c>
      <c r="G694" s="3">
        <v>0</v>
      </c>
      <c r="H694" s="3">
        <v>0</v>
      </c>
      <c r="I694" s="3">
        <v>4.4456521739130439</v>
      </c>
      <c r="J694" s="3">
        <v>0</v>
      </c>
      <c r="K694" s="3">
        <v>0</v>
      </c>
      <c r="L694" s="3">
        <v>0.97728260869565209</v>
      </c>
      <c r="M694" s="3">
        <v>0</v>
      </c>
      <c r="N694" s="3">
        <v>0</v>
      </c>
      <c r="O694" s="3">
        <v>7.9414130434782608</v>
      </c>
      <c r="P694" s="3">
        <v>0.15073447493294823</v>
      </c>
      <c r="Q694" s="3">
        <v>2.0855434782608691</v>
      </c>
      <c r="R694" s="3">
        <v>3.958531050134103E-2</v>
      </c>
      <c r="S694" s="3">
        <v>8.1692391304347822</v>
      </c>
      <c r="T694" s="3">
        <v>0.15505879925727253</v>
      </c>
      <c r="U694" s="27">
        <v>55047</v>
      </c>
      <c r="V694"/>
    </row>
    <row r="695" spans="1:22" x14ac:dyDescent="0.3">
      <c r="A695" t="s">
        <v>10</v>
      </c>
      <c r="B695" t="s">
        <v>1014</v>
      </c>
      <c r="C695" t="s">
        <v>1015</v>
      </c>
      <c r="D695" t="s">
        <v>13</v>
      </c>
      <c r="E695" s="3">
        <v>51.641304347826086</v>
      </c>
      <c r="F695" s="3">
        <v>5.5652173913043477</v>
      </c>
      <c r="G695" s="3">
        <v>0</v>
      </c>
      <c r="H695" s="3">
        <v>0</v>
      </c>
      <c r="I695" s="3">
        <v>0</v>
      </c>
      <c r="J695" s="3">
        <v>0</v>
      </c>
      <c r="K695" s="3">
        <v>0</v>
      </c>
      <c r="L695" s="3">
        <v>4.7826086956521738</v>
      </c>
      <c r="M695" s="3">
        <v>6.4552173913043482</v>
      </c>
      <c r="N695" s="3">
        <v>0.12500105241001896</v>
      </c>
      <c r="O695" s="3">
        <v>8.4117391304347819</v>
      </c>
      <c r="P695" s="3">
        <v>0.16288781309198064</v>
      </c>
      <c r="Q695" s="3">
        <v>17.880434782608695</v>
      </c>
      <c r="R695" s="3">
        <v>0.34624289623237214</v>
      </c>
      <c r="S695" s="3">
        <v>25.635978260869564</v>
      </c>
      <c r="T695" s="3">
        <v>0.49642391075563036</v>
      </c>
      <c r="U695" s="27">
        <v>55646</v>
      </c>
      <c r="V695"/>
    </row>
    <row r="696" spans="1:22" x14ac:dyDescent="0.3">
      <c r="A696" t="s">
        <v>10</v>
      </c>
      <c r="B696" t="s">
        <v>1016</v>
      </c>
      <c r="C696" t="s">
        <v>520</v>
      </c>
      <c r="D696" t="s">
        <v>16</v>
      </c>
      <c r="E696" s="3">
        <v>77.815217391304344</v>
      </c>
      <c r="F696" s="3">
        <v>5.1304347826086953</v>
      </c>
      <c r="G696" s="3">
        <v>0.86956521739130432</v>
      </c>
      <c r="H696" s="3">
        <v>0</v>
      </c>
      <c r="I696" s="3">
        <v>1.7934782608695652</v>
      </c>
      <c r="J696" s="3">
        <v>0</v>
      </c>
      <c r="K696" s="3">
        <v>0</v>
      </c>
      <c r="L696" s="3">
        <v>2.9102173913043488</v>
      </c>
      <c r="M696" s="3">
        <v>11.418152173913043</v>
      </c>
      <c r="N696" s="3">
        <v>0.1467341807515016</v>
      </c>
      <c r="O696" s="3">
        <v>8.1070652173913036</v>
      </c>
      <c r="P696" s="3">
        <v>0.1041835451878754</v>
      </c>
      <c r="Q696" s="3">
        <v>7.8634782608695648</v>
      </c>
      <c r="R696" s="3">
        <v>0.10105321972342506</v>
      </c>
      <c r="S696" s="3">
        <v>8.8098913043478291</v>
      </c>
      <c r="T696" s="3">
        <v>0.11321553289565586</v>
      </c>
      <c r="U696" s="27">
        <v>555764</v>
      </c>
      <c r="V696"/>
    </row>
    <row r="697" spans="1:22" x14ac:dyDescent="0.3">
      <c r="A697" t="s">
        <v>10</v>
      </c>
      <c r="B697" t="s">
        <v>1017</v>
      </c>
      <c r="C697" t="s">
        <v>520</v>
      </c>
      <c r="D697" t="s">
        <v>16</v>
      </c>
      <c r="E697" s="3">
        <v>61.478260869565219</v>
      </c>
      <c r="F697" s="3">
        <v>5.7391304347826084</v>
      </c>
      <c r="G697" s="3">
        <v>0</v>
      </c>
      <c r="H697" s="3">
        <v>0.27173913043478259</v>
      </c>
      <c r="I697" s="3">
        <v>3.25</v>
      </c>
      <c r="J697" s="3">
        <v>0</v>
      </c>
      <c r="K697" s="3">
        <v>0</v>
      </c>
      <c r="L697" s="3">
        <v>4.3715217391304364</v>
      </c>
      <c r="M697" s="3">
        <v>14.542391304347825</v>
      </c>
      <c r="N697" s="3">
        <v>0.23654526166902404</v>
      </c>
      <c r="O697" s="3">
        <v>14.207391304347828</v>
      </c>
      <c r="P697" s="3">
        <v>0.23109618104667612</v>
      </c>
      <c r="Q697" s="3">
        <v>13.461739130434783</v>
      </c>
      <c r="R697" s="3">
        <v>0.21896746817538895</v>
      </c>
      <c r="S697" s="3">
        <v>16.410217391304347</v>
      </c>
      <c r="T697" s="3">
        <v>0.26692715700141439</v>
      </c>
      <c r="U697" s="27">
        <v>55067</v>
      </c>
      <c r="V697"/>
    </row>
    <row r="698" spans="1:22" x14ac:dyDescent="0.3">
      <c r="A698" t="s">
        <v>10</v>
      </c>
      <c r="B698" t="s">
        <v>1018</v>
      </c>
      <c r="C698" t="s">
        <v>808</v>
      </c>
      <c r="D698" t="s">
        <v>33</v>
      </c>
      <c r="E698" s="3">
        <v>43.858695652173914</v>
      </c>
      <c r="F698" s="3">
        <v>0</v>
      </c>
      <c r="G698" s="3">
        <v>0</v>
      </c>
      <c r="H698" s="3">
        <v>0</v>
      </c>
      <c r="I698" s="3">
        <v>0</v>
      </c>
      <c r="J698" s="3">
        <v>0</v>
      </c>
      <c r="K698" s="3">
        <v>0</v>
      </c>
      <c r="L698" s="3">
        <v>0</v>
      </c>
      <c r="M698" s="3">
        <v>0</v>
      </c>
      <c r="N698" s="3">
        <v>0</v>
      </c>
      <c r="O698" s="3">
        <v>0</v>
      </c>
      <c r="P698" s="3">
        <v>0</v>
      </c>
      <c r="Q698" s="3">
        <v>0</v>
      </c>
      <c r="R698" s="3">
        <v>0</v>
      </c>
      <c r="S698" s="3">
        <v>0</v>
      </c>
      <c r="T698" s="3">
        <v>0</v>
      </c>
      <c r="U698" s="27">
        <v>555028</v>
      </c>
      <c r="V698"/>
    </row>
    <row r="699" spans="1:22" x14ac:dyDescent="0.3">
      <c r="A699" t="s">
        <v>10</v>
      </c>
      <c r="B699" t="s">
        <v>1019</v>
      </c>
      <c r="C699" t="s">
        <v>1020</v>
      </c>
      <c r="D699" t="s">
        <v>33</v>
      </c>
      <c r="E699" s="3">
        <v>132.89130434782609</v>
      </c>
      <c r="F699" s="3">
        <v>5.7391304347826084</v>
      </c>
      <c r="G699" s="3">
        <v>0</v>
      </c>
      <c r="H699" s="3">
        <v>0</v>
      </c>
      <c r="I699" s="3">
        <v>0</v>
      </c>
      <c r="J699" s="3">
        <v>0</v>
      </c>
      <c r="K699" s="3">
        <v>0</v>
      </c>
      <c r="L699" s="3">
        <v>0.12641304347826085</v>
      </c>
      <c r="M699" s="3">
        <v>36.213043478260872</v>
      </c>
      <c r="N699" s="3">
        <v>0.27250122689350564</v>
      </c>
      <c r="O699" s="3">
        <v>7.1063043478260868</v>
      </c>
      <c r="P699" s="3">
        <v>5.3474562407982984E-2</v>
      </c>
      <c r="Q699" s="3">
        <v>16.728478260869565</v>
      </c>
      <c r="R699" s="3">
        <v>0.12588090953705217</v>
      </c>
      <c r="S699" s="3">
        <v>40.834239130434788</v>
      </c>
      <c r="T699" s="3">
        <v>0.30727547848846726</v>
      </c>
      <c r="U699" s="27">
        <v>56337</v>
      </c>
      <c r="V699"/>
    </row>
    <row r="700" spans="1:22" x14ac:dyDescent="0.3">
      <c r="A700" t="s">
        <v>10</v>
      </c>
      <c r="B700" t="s">
        <v>1021</v>
      </c>
      <c r="C700" t="s">
        <v>308</v>
      </c>
      <c r="D700" t="s">
        <v>16</v>
      </c>
      <c r="E700" s="3">
        <v>84.152173913043484</v>
      </c>
      <c r="F700" s="3">
        <v>5.5652173913043477</v>
      </c>
      <c r="G700" s="3">
        <v>0</v>
      </c>
      <c r="H700" s="3">
        <v>0</v>
      </c>
      <c r="I700" s="3">
        <v>5.2173913043478262</v>
      </c>
      <c r="J700" s="3">
        <v>0</v>
      </c>
      <c r="K700" s="3">
        <v>0</v>
      </c>
      <c r="L700" s="3">
        <v>0.7155434782608695</v>
      </c>
      <c r="M700" s="3">
        <v>16.08967391304348</v>
      </c>
      <c r="N700" s="3">
        <v>0.19119736502195817</v>
      </c>
      <c r="O700" s="3">
        <v>15.680217391304346</v>
      </c>
      <c r="P700" s="3">
        <v>0.18633169723585633</v>
      </c>
      <c r="Q700" s="3">
        <v>0</v>
      </c>
      <c r="R700" s="3">
        <v>0</v>
      </c>
      <c r="S700" s="3">
        <v>0</v>
      </c>
      <c r="T700" s="3">
        <v>0</v>
      </c>
      <c r="U700" s="27">
        <v>56388</v>
      </c>
      <c r="V700"/>
    </row>
    <row r="701" spans="1:22" x14ac:dyDescent="0.3">
      <c r="A701" t="s">
        <v>10</v>
      </c>
      <c r="B701" t="s">
        <v>1022</v>
      </c>
      <c r="C701" t="s">
        <v>32</v>
      </c>
      <c r="D701" t="s">
        <v>33</v>
      </c>
      <c r="E701" s="3">
        <v>53.467391304347828</v>
      </c>
      <c r="F701" s="3">
        <v>5.2173913043478262</v>
      </c>
      <c r="G701" s="3">
        <v>0</v>
      </c>
      <c r="H701" s="3">
        <v>0</v>
      </c>
      <c r="I701" s="3">
        <v>4.1739130434782608</v>
      </c>
      <c r="J701" s="3">
        <v>0</v>
      </c>
      <c r="K701" s="3">
        <v>0</v>
      </c>
      <c r="L701" s="3">
        <v>0</v>
      </c>
      <c r="M701" s="3">
        <v>4.6765217391304352</v>
      </c>
      <c r="N701" s="3">
        <v>8.746493189672698E-2</v>
      </c>
      <c r="O701" s="3">
        <v>8.8678260869565229</v>
      </c>
      <c r="P701" s="3">
        <v>0.16585484854645255</v>
      </c>
      <c r="Q701" s="3">
        <v>0</v>
      </c>
      <c r="R701" s="3">
        <v>0</v>
      </c>
      <c r="S701" s="3">
        <v>0</v>
      </c>
      <c r="T701" s="3">
        <v>0</v>
      </c>
      <c r="U701" s="27">
        <v>56446</v>
      </c>
      <c r="V701"/>
    </row>
    <row r="702" spans="1:22" x14ac:dyDescent="0.3">
      <c r="A702" t="s">
        <v>10</v>
      </c>
      <c r="B702" t="s">
        <v>1023</v>
      </c>
      <c r="C702" t="s">
        <v>78</v>
      </c>
      <c r="D702" t="s">
        <v>24</v>
      </c>
      <c r="E702" s="3">
        <v>88.565217391304344</v>
      </c>
      <c r="F702" s="3">
        <v>5.4782608695652177</v>
      </c>
      <c r="G702" s="3">
        <v>0</v>
      </c>
      <c r="H702" s="3">
        <v>0</v>
      </c>
      <c r="I702" s="3">
        <v>0</v>
      </c>
      <c r="J702" s="3">
        <v>0</v>
      </c>
      <c r="K702" s="3">
        <v>0</v>
      </c>
      <c r="L702" s="3">
        <v>3.1494565217391304</v>
      </c>
      <c r="M702" s="3">
        <v>10.043152173913043</v>
      </c>
      <c r="N702" s="3">
        <v>0.11339837997054492</v>
      </c>
      <c r="O702" s="3">
        <v>20.547282608695653</v>
      </c>
      <c r="P702" s="3">
        <v>0.23200171821305843</v>
      </c>
      <c r="Q702" s="3">
        <v>9.0407608695652169</v>
      </c>
      <c r="R702" s="3">
        <v>0.10208026509572901</v>
      </c>
      <c r="S702" s="3">
        <v>12.519021739130435</v>
      </c>
      <c r="T702" s="3">
        <v>0.14135370643102604</v>
      </c>
      <c r="U702" s="27">
        <v>555035</v>
      </c>
      <c r="V702"/>
    </row>
    <row r="703" spans="1:22" x14ac:dyDescent="0.3">
      <c r="A703" t="s">
        <v>10</v>
      </c>
      <c r="B703" t="s">
        <v>1024</v>
      </c>
      <c r="C703" t="s">
        <v>335</v>
      </c>
      <c r="D703" t="s">
        <v>33</v>
      </c>
      <c r="E703" s="3">
        <v>164.32608695652175</v>
      </c>
      <c r="F703" s="3">
        <v>5.3913043478260869</v>
      </c>
      <c r="G703" s="3">
        <v>1.1086956521739131</v>
      </c>
      <c r="H703" s="3">
        <v>0.85869565217391308</v>
      </c>
      <c r="I703" s="3">
        <v>5.2173913043478262</v>
      </c>
      <c r="J703" s="3">
        <v>0</v>
      </c>
      <c r="K703" s="3">
        <v>0</v>
      </c>
      <c r="L703" s="3">
        <v>10.01184782608696</v>
      </c>
      <c r="M703" s="3">
        <v>14.431086956521739</v>
      </c>
      <c r="N703" s="3">
        <v>8.7819817436168804E-2</v>
      </c>
      <c r="O703" s="3">
        <v>29.874782608695654</v>
      </c>
      <c r="P703" s="3">
        <v>0.18180182563831193</v>
      </c>
      <c r="Q703" s="3">
        <v>9.5008695652174016</v>
      </c>
      <c r="R703" s="3">
        <v>5.7817171583542853E-2</v>
      </c>
      <c r="S703" s="3">
        <v>22.915434782608695</v>
      </c>
      <c r="T703" s="3">
        <v>0.13945098558010319</v>
      </c>
      <c r="U703" s="27">
        <v>555852</v>
      </c>
      <c r="V703"/>
    </row>
    <row r="704" spans="1:22" x14ac:dyDescent="0.3">
      <c r="A704" t="s">
        <v>10</v>
      </c>
      <c r="B704" t="s">
        <v>1025</v>
      </c>
      <c r="C704" t="s">
        <v>427</v>
      </c>
      <c r="D704" t="s">
        <v>38</v>
      </c>
      <c r="E704" s="3">
        <v>63.25</v>
      </c>
      <c r="F704" s="3">
        <v>0</v>
      </c>
      <c r="G704" s="3">
        <v>0</v>
      </c>
      <c r="H704" s="3">
        <v>0</v>
      </c>
      <c r="I704" s="3">
        <v>0</v>
      </c>
      <c r="J704" s="3">
        <v>0</v>
      </c>
      <c r="K704" s="3">
        <v>0</v>
      </c>
      <c r="L704" s="3">
        <v>5.5346739130434779</v>
      </c>
      <c r="M704" s="3">
        <v>0</v>
      </c>
      <c r="N704" s="3">
        <v>0</v>
      </c>
      <c r="O704" s="3">
        <v>0</v>
      </c>
      <c r="P704" s="3">
        <v>0</v>
      </c>
      <c r="Q704" s="3">
        <v>10.858260869565216</v>
      </c>
      <c r="R704" s="3">
        <v>0.17167210860972673</v>
      </c>
      <c r="S704" s="3">
        <v>22.739456521739129</v>
      </c>
      <c r="T704" s="3">
        <v>0.3595170991579309</v>
      </c>
      <c r="U704" s="27">
        <v>56298</v>
      </c>
      <c r="V704"/>
    </row>
    <row r="705" spans="1:22" x14ac:dyDescent="0.3">
      <c r="A705" t="s">
        <v>10</v>
      </c>
      <c r="B705" t="s">
        <v>1026</v>
      </c>
      <c r="C705" t="s">
        <v>166</v>
      </c>
      <c r="D705" t="s">
        <v>38</v>
      </c>
      <c r="E705" s="3">
        <v>5.4673913043478262</v>
      </c>
      <c r="F705" s="3">
        <v>2.7826086956521738</v>
      </c>
      <c r="G705" s="3">
        <v>0</v>
      </c>
      <c r="H705" s="3">
        <v>0</v>
      </c>
      <c r="I705" s="3">
        <v>9.7826086956521743E-2</v>
      </c>
      <c r="J705" s="3">
        <v>0</v>
      </c>
      <c r="K705" s="3">
        <v>0</v>
      </c>
      <c r="L705" s="3">
        <v>0</v>
      </c>
      <c r="M705" s="3">
        <v>1.9130434782608696</v>
      </c>
      <c r="N705" s="3">
        <v>0.3499005964214712</v>
      </c>
      <c r="O705" s="3">
        <v>0</v>
      </c>
      <c r="P705" s="3">
        <v>0</v>
      </c>
      <c r="Q705" s="3">
        <v>0</v>
      </c>
      <c r="R705" s="3">
        <v>0</v>
      </c>
      <c r="S705" s="3">
        <v>0</v>
      </c>
      <c r="T705" s="3">
        <v>0</v>
      </c>
      <c r="U705" t="s">
        <v>1574</v>
      </c>
      <c r="V705"/>
    </row>
    <row r="706" spans="1:22" x14ac:dyDescent="0.3">
      <c r="A706" t="s">
        <v>10</v>
      </c>
      <c r="B706" t="s">
        <v>1027</v>
      </c>
      <c r="C706" t="s">
        <v>748</v>
      </c>
      <c r="D706" t="s">
        <v>24</v>
      </c>
      <c r="E706" s="3">
        <v>80.565217391304344</v>
      </c>
      <c r="F706" s="3">
        <v>4.9728260869565215</v>
      </c>
      <c r="G706" s="3">
        <v>6.5217391304347824E-2</v>
      </c>
      <c r="H706" s="3">
        <v>0</v>
      </c>
      <c r="I706" s="3">
        <v>0</v>
      </c>
      <c r="J706" s="3">
        <v>0</v>
      </c>
      <c r="K706" s="3">
        <v>0</v>
      </c>
      <c r="L706" s="3">
        <v>0</v>
      </c>
      <c r="M706" s="3">
        <v>10.190217391304348</v>
      </c>
      <c r="N706" s="3">
        <v>0.1264840798704803</v>
      </c>
      <c r="O706" s="3">
        <v>44.995217391304351</v>
      </c>
      <c r="P706" s="3">
        <v>0.55849433351322186</v>
      </c>
      <c r="Q706" s="3">
        <v>0</v>
      </c>
      <c r="R706" s="3">
        <v>0</v>
      </c>
      <c r="S706" s="3">
        <v>0</v>
      </c>
      <c r="T706" s="3">
        <v>0</v>
      </c>
      <c r="U706" s="27">
        <v>555536</v>
      </c>
      <c r="V706"/>
    </row>
    <row r="707" spans="1:22" x14ac:dyDescent="0.3">
      <c r="A707" t="s">
        <v>10</v>
      </c>
      <c r="B707" t="s">
        <v>1028</v>
      </c>
      <c r="C707" t="s">
        <v>102</v>
      </c>
      <c r="D707" t="s">
        <v>96</v>
      </c>
      <c r="E707" s="3">
        <v>92.586956521739125</v>
      </c>
      <c r="F707" s="3">
        <v>5.7391304347826084</v>
      </c>
      <c r="G707" s="3">
        <v>0</v>
      </c>
      <c r="H707" s="3">
        <v>0</v>
      </c>
      <c r="I707" s="3">
        <v>0</v>
      </c>
      <c r="J707" s="3">
        <v>0</v>
      </c>
      <c r="K707" s="3">
        <v>0</v>
      </c>
      <c r="L707" s="3">
        <v>3.8251086956521747</v>
      </c>
      <c r="M707" s="3">
        <v>30.629239130434776</v>
      </c>
      <c r="N707" s="3">
        <v>0.33081591922986608</v>
      </c>
      <c r="O707" s="3">
        <v>17.662282608695651</v>
      </c>
      <c r="P707" s="3">
        <v>0.19076426391171636</v>
      </c>
      <c r="Q707" s="3">
        <v>28.032173913043476</v>
      </c>
      <c r="R707" s="3">
        <v>0.30276590749002114</v>
      </c>
      <c r="S707" s="3">
        <v>24.588369565217391</v>
      </c>
      <c r="T707" s="3">
        <v>0.26557055646865463</v>
      </c>
      <c r="U707" s="27">
        <v>56411</v>
      </c>
      <c r="V707"/>
    </row>
    <row r="708" spans="1:22" x14ac:dyDescent="0.3">
      <c r="A708" t="s">
        <v>10</v>
      </c>
      <c r="B708" t="s">
        <v>1029</v>
      </c>
      <c r="C708" t="s">
        <v>597</v>
      </c>
      <c r="D708" t="s">
        <v>24</v>
      </c>
      <c r="E708" s="3">
        <v>53.25</v>
      </c>
      <c r="F708" s="3">
        <v>5.4782608695652177</v>
      </c>
      <c r="G708" s="3">
        <v>0.47826086956521741</v>
      </c>
      <c r="H708" s="3">
        <v>0.19858695652173908</v>
      </c>
      <c r="I708" s="3">
        <v>1.1304347826086956</v>
      </c>
      <c r="J708" s="3">
        <v>0</v>
      </c>
      <c r="K708" s="3">
        <v>0</v>
      </c>
      <c r="L708" s="3">
        <v>2.4765217391304368</v>
      </c>
      <c r="M708" s="3">
        <v>7.5830434782608691</v>
      </c>
      <c r="N708" s="3">
        <v>0.14240457236170645</v>
      </c>
      <c r="O708" s="3">
        <v>33.141304347826086</v>
      </c>
      <c r="P708" s="3">
        <v>0.62237191263523162</v>
      </c>
      <c r="Q708" s="3">
        <v>17.169782608695652</v>
      </c>
      <c r="R708" s="3">
        <v>0.32243723208818126</v>
      </c>
      <c r="S708" s="3">
        <v>27.871195652173913</v>
      </c>
      <c r="T708" s="3">
        <v>0.52340273525209224</v>
      </c>
      <c r="U708" s="27">
        <v>555515</v>
      </c>
      <c r="V708"/>
    </row>
    <row r="709" spans="1:22" x14ac:dyDescent="0.3">
      <c r="A709" t="s">
        <v>10</v>
      </c>
      <c r="B709" t="s">
        <v>1030</v>
      </c>
      <c r="C709" t="s">
        <v>153</v>
      </c>
      <c r="D709" t="s">
        <v>16</v>
      </c>
      <c r="E709" s="3">
        <v>50.771739130434781</v>
      </c>
      <c r="F709" s="3">
        <v>5.7391304347826084</v>
      </c>
      <c r="G709" s="3">
        <v>0</v>
      </c>
      <c r="H709" s="3">
        <v>0</v>
      </c>
      <c r="I709" s="3">
        <v>0</v>
      </c>
      <c r="J709" s="3">
        <v>0</v>
      </c>
      <c r="K709" s="3">
        <v>0</v>
      </c>
      <c r="L709" s="3">
        <v>0.20206521739130434</v>
      </c>
      <c r="M709" s="3">
        <v>5.7065217391304346</v>
      </c>
      <c r="N709" s="3">
        <v>0.1123956326268465</v>
      </c>
      <c r="O709" s="3">
        <v>12.644021739130435</v>
      </c>
      <c r="P709" s="3">
        <v>0.24903660886319848</v>
      </c>
      <c r="Q709" s="3">
        <v>0.18217391304347824</v>
      </c>
      <c r="R709" s="3">
        <v>3.5880967672875185E-3</v>
      </c>
      <c r="S709" s="3">
        <v>6.7360869565217385</v>
      </c>
      <c r="T709" s="3">
        <v>0.1326739456219225</v>
      </c>
      <c r="U709" s="27">
        <v>555596</v>
      </c>
      <c r="V709"/>
    </row>
    <row r="710" spans="1:22" x14ac:dyDescent="0.3">
      <c r="A710" t="s">
        <v>10</v>
      </c>
      <c r="B710" t="s">
        <v>1031</v>
      </c>
      <c r="C710" t="s">
        <v>78</v>
      </c>
      <c r="D710" t="s">
        <v>24</v>
      </c>
      <c r="E710" s="3">
        <v>30.413043478260871</v>
      </c>
      <c r="F710" s="3">
        <v>2.2608695652173911</v>
      </c>
      <c r="G710" s="3">
        <v>0.11956521739130435</v>
      </c>
      <c r="H710" s="3">
        <v>0.11413043478260869</v>
      </c>
      <c r="I710" s="3">
        <v>0.71739130434782605</v>
      </c>
      <c r="J710" s="3">
        <v>0</v>
      </c>
      <c r="K710" s="3">
        <v>0</v>
      </c>
      <c r="L710" s="3">
        <v>0.18608695652173915</v>
      </c>
      <c r="M710" s="3">
        <v>3.7663043478260869</v>
      </c>
      <c r="N710" s="3">
        <v>0.12383845604002859</v>
      </c>
      <c r="O710" s="3">
        <v>6.5543478260869561</v>
      </c>
      <c r="P710" s="3">
        <v>0.21551107934238739</v>
      </c>
      <c r="Q710" s="3">
        <v>3.1096739130434772</v>
      </c>
      <c r="R710" s="3">
        <v>0.10224803431022154</v>
      </c>
      <c r="S710" s="3">
        <v>3.0543478260869561</v>
      </c>
      <c r="T710" s="3">
        <v>0.10042887776983558</v>
      </c>
      <c r="U710" s="27">
        <v>55671</v>
      </c>
      <c r="V710"/>
    </row>
    <row r="711" spans="1:22" x14ac:dyDescent="0.3">
      <c r="A711" t="s">
        <v>10</v>
      </c>
      <c r="B711" t="s">
        <v>1031</v>
      </c>
      <c r="C711" t="s">
        <v>173</v>
      </c>
      <c r="D711" t="s">
        <v>38</v>
      </c>
      <c r="E711" s="3">
        <v>110.27173913043478</v>
      </c>
      <c r="F711" s="3">
        <v>5.4782608695652177</v>
      </c>
      <c r="G711" s="3">
        <v>0</v>
      </c>
      <c r="H711" s="3">
        <v>0</v>
      </c>
      <c r="I711" s="3">
        <v>0</v>
      </c>
      <c r="J711" s="3">
        <v>0</v>
      </c>
      <c r="K711" s="3">
        <v>0</v>
      </c>
      <c r="L711" s="3">
        <v>0</v>
      </c>
      <c r="M711" s="3">
        <v>4.2067391304347828</v>
      </c>
      <c r="N711" s="3">
        <v>3.8148841793987184E-2</v>
      </c>
      <c r="O711" s="3">
        <v>19.32021739130435</v>
      </c>
      <c r="P711" s="3">
        <v>0.17520551996057174</v>
      </c>
      <c r="Q711" s="3">
        <v>6.0497826086956517</v>
      </c>
      <c r="R711" s="3">
        <v>5.4862493839329715E-2</v>
      </c>
      <c r="S711" s="3">
        <v>11.132499999999999</v>
      </c>
      <c r="T711" s="3">
        <v>0.10095515032035485</v>
      </c>
      <c r="U711" s="27">
        <v>56052</v>
      </c>
      <c r="V711"/>
    </row>
    <row r="712" spans="1:22" x14ac:dyDescent="0.3">
      <c r="A712" t="s">
        <v>10</v>
      </c>
      <c r="B712" t="s">
        <v>1032</v>
      </c>
      <c r="C712" t="s">
        <v>250</v>
      </c>
      <c r="D712" t="s">
        <v>27</v>
      </c>
      <c r="E712" s="3">
        <v>86.086956521739125</v>
      </c>
      <c r="F712" s="3">
        <v>5.6523913043478258</v>
      </c>
      <c r="G712" s="3">
        <v>0.68478260869565222</v>
      </c>
      <c r="H712" s="3">
        <v>0.40217391304347827</v>
      </c>
      <c r="I712" s="3">
        <v>2.4130434782608696</v>
      </c>
      <c r="J712" s="3">
        <v>0</v>
      </c>
      <c r="K712" s="3">
        <v>0</v>
      </c>
      <c r="L712" s="3">
        <v>3.1485869565217395</v>
      </c>
      <c r="M712" s="3">
        <v>9.5592391304347828</v>
      </c>
      <c r="N712" s="3">
        <v>0.11104166666666668</v>
      </c>
      <c r="O712" s="3">
        <v>13.44891304347826</v>
      </c>
      <c r="P712" s="3">
        <v>0.15622474747474749</v>
      </c>
      <c r="Q712" s="3">
        <v>13.354456521739131</v>
      </c>
      <c r="R712" s="3">
        <v>0.15512752525252527</v>
      </c>
      <c r="S712" s="3">
        <v>15.915652173913044</v>
      </c>
      <c r="T712" s="3">
        <v>0.18487878787878789</v>
      </c>
      <c r="U712" s="27">
        <v>55601</v>
      </c>
      <c r="V712"/>
    </row>
    <row r="713" spans="1:22" x14ac:dyDescent="0.3">
      <c r="A713" t="s">
        <v>10</v>
      </c>
      <c r="B713" t="s">
        <v>1033</v>
      </c>
      <c r="C713" t="s">
        <v>505</v>
      </c>
      <c r="D713" t="s">
        <v>33</v>
      </c>
      <c r="E713" s="3">
        <v>78.086956521739125</v>
      </c>
      <c r="F713" s="3">
        <v>11.130434782608695</v>
      </c>
      <c r="G713" s="3">
        <v>0.82608695652173914</v>
      </c>
      <c r="H713" s="3">
        <v>0.33695652173913049</v>
      </c>
      <c r="I713" s="3">
        <v>4.4130434782608692</v>
      </c>
      <c r="J713" s="3">
        <v>0</v>
      </c>
      <c r="K713" s="3">
        <v>0</v>
      </c>
      <c r="L713" s="3">
        <v>0.4375</v>
      </c>
      <c r="M713" s="3">
        <v>10.309782608695652</v>
      </c>
      <c r="N713" s="3">
        <v>0.13202951002227173</v>
      </c>
      <c r="O713" s="3">
        <v>13.173913043478262</v>
      </c>
      <c r="P713" s="3">
        <v>0.16870824053452119</v>
      </c>
      <c r="Q713" s="3">
        <v>7.1813043478260861</v>
      </c>
      <c r="R713" s="3">
        <v>9.1965478841870812E-2</v>
      </c>
      <c r="S713" s="3">
        <v>14.225434782608694</v>
      </c>
      <c r="T713" s="3">
        <v>0.18217427616926501</v>
      </c>
      <c r="U713" s="27">
        <v>555716</v>
      </c>
      <c r="V713"/>
    </row>
    <row r="714" spans="1:22" x14ac:dyDescent="0.3">
      <c r="A714" t="s">
        <v>10</v>
      </c>
      <c r="B714" t="s">
        <v>1034</v>
      </c>
      <c r="C714" t="s">
        <v>230</v>
      </c>
      <c r="D714" t="s">
        <v>33</v>
      </c>
      <c r="E714" s="3">
        <v>56.913043478260867</v>
      </c>
      <c r="F714" s="3">
        <v>8.3535869565217382</v>
      </c>
      <c r="G714" s="3">
        <v>0.42391304347826086</v>
      </c>
      <c r="H714" s="3">
        <v>0.28260869565217389</v>
      </c>
      <c r="I714" s="3">
        <v>0.57608695652173914</v>
      </c>
      <c r="J714" s="3">
        <v>0</v>
      </c>
      <c r="K714" s="3">
        <v>0</v>
      </c>
      <c r="L714" s="3">
        <v>0.21347826086956523</v>
      </c>
      <c r="M714" s="3">
        <v>4.0554347826086943</v>
      </c>
      <c r="N714" s="3">
        <v>7.1256684491978584E-2</v>
      </c>
      <c r="O714" s="3">
        <v>9.4320652173913064</v>
      </c>
      <c r="P714" s="3">
        <v>0.16572765469824297</v>
      </c>
      <c r="Q714" s="3">
        <v>3.5504347826086962</v>
      </c>
      <c r="R714" s="3">
        <v>6.2383498854087102E-2</v>
      </c>
      <c r="S714" s="3">
        <v>4.039891304347826</v>
      </c>
      <c r="T714" s="3">
        <v>7.0983575248281125E-2</v>
      </c>
      <c r="U714" s="27">
        <v>555213</v>
      </c>
      <c r="V714"/>
    </row>
    <row r="715" spans="1:22" x14ac:dyDescent="0.3">
      <c r="A715" t="s">
        <v>10</v>
      </c>
      <c r="B715" t="s">
        <v>1035</v>
      </c>
      <c r="C715" t="s">
        <v>230</v>
      </c>
      <c r="D715" t="s">
        <v>33</v>
      </c>
      <c r="E715" s="3">
        <v>46.282608695652172</v>
      </c>
      <c r="F715" s="3">
        <v>10.362717391304347</v>
      </c>
      <c r="G715" s="3">
        <v>0.31521739130434784</v>
      </c>
      <c r="H715" s="3">
        <v>0.25</v>
      </c>
      <c r="I715" s="3">
        <v>0.60869565217391308</v>
      </c>
      <c r="J715" s="3">
        <v>0</v>
      </c>
      <c r="K715" s="3">
        <v>0</v>
      </c>
      <c r="L715" s="3">
        <v>5.434782608695652E-3</v>
      </c>
      <c r="M715" s="3">
        <v>7.9339130434782597</v>
      </c>
      <c r="N715" s="3">
        <v>0.17142320338186939</v>
      </c>
      <c r="O715" s="3">
        <v>18.812282608695654</v>
      </c>
      <c r="P715" s="3">
        <v>0.40646547674964778</v>
      </c>
      <c r="Q715" s="3">
        <v>8.4266304347826093</v>
      </c>
      <c r="R715" s="3">
        <v>0.18206904650070457</v>
      </c>
      <c r="S715" s="3">
        <v>14.146739130434783</v>
      </c>
      <c r="T715" s="3">
        <v>0.3056599342414279</v>
      </c>
      <c r="U715" s="27">
        <v>55617</v>
      </c>
      <c r="V715"/>
    </row>
    <row r="716" spans="1:22" x14ac:dyDescent="0.3">
      <c r="A716" t="s">
        <v>10</v>
      </c>
      <c r="B716" t="s">
        <v>1036</v>
      </c>
      <c r="C716" t="s">
        <v>230</v>
      </c>
      <c r="D716" t="s">
        <v>33</v>
      </c>
      <c r="E716" s="3">
        <v>72.260869565217391</v>
      </c>
      <c r="F716" s="3">
        <v>11.217391304347826</v>
      </c>
      <c r="G716" s="3">
        <v>0.32608695652173914</v>
      </c>
      <c r="H716" s="3">
        <v>0.45652173913043476</v>
      </c>
      <c r="I716" s="3">
        <v>1.7826086956521738</v>
      </c>
      <c r="J716" s="3">
        <v>0</v>
      </c>
      <c r="K716" s="3">
        <v>0</v>
      </c>
      <c r="L716" s="3">
        <v>15.101956521739131</v>
      </c>
      <c r="M716" s="3">
        <v>5.7292391304347827</v>
      </c>
      <c r="N716" s="3">
        <v>7.9285499398315279E-2</v>
      </c>
      <c r="O716" s="3">
        <v>8.8931521739130428</v>
      </c>
      <c r="P716" s="3">
        <v>0.12307009626955474</v>
      </c>
      <c r="Q716" s="3">
        <v>13.642826086956529</v>
      </c>
      <c r="R716" s="3">
        <v>0.18879963898916977</v>
      </c>
      <c r="S716" s="3">
        <v>24.105760869565231</v>
      </c>
      <c r="T716" s="3">
        <v>0.33359356197352608</v>
      </c>
      <c r="U716" s="27">
        <v>55548</v>
      </c>
      <c r="V716"/>
    </row>
    <row r="717" spans="1:22" x14ac:dyDescent="0.3">
      <c r="A717" t="s">
        <v>10</v>
      </c>
      <c r="B717" t="s">
        <v>1037</v>
      </c>
      <c r="C717" t="s">
        <v>1038</v>
      </c>
      <c r="D717" t="s">
        <v>133</v>
      </c>
      <c r="E717" s="3">
        <v>42.891304347826086</v>
      </c>
      <c r="F717" s="3">
        <v>5.7391304347826084</v>
      </c>
      <c r="G717" s="3">
        <v>0.65217391304347827</v>
      </c>
      <c r="H717" s="3">
        <v>0</v>
      </c>
      <c r="I717" s="3">
        <v>4.8043478260869561</v>
      </c>
      <c r="J717" s="3">
        <v>0</v>
      </c>
      <c r="K717" s="3">
        <v>0</v>
      </c>
      <c r="L717" s="3">
        <v>4.6024999999999991</v>
      </c>
      <c r="M717" s="3">
        <v>4.5392391304347823</v>
      </c>
      <c r="N717" s="3">
        <v>0.10583122149011658</v>
      </c>
      <c r="O717" s="3">
        <v>13.443152173913047</v>
      </c>
      <c r="P717" s="3">
        <v>0.31342372022301074</v>
      </c>
      <c r="Q717" s="3">
        <v>25.254456521739144</v>
      </c>
      <c r="R717" s="3">
        <v>0.58880131779016753</v>
      </c>
      <c r="S717" s="3">
        <v>40.802934782608695</v>
      </c>
      <c r="T717" s="3">
        <v>0.95131018753167762</v>
      </c>
      <c r="U717" s="27">
        <v>555856</v>
      </c>
      <c r="V717"/>
    </row>
    <row r="718" spans="1:22" x14ac:dyDescent="0.3">
      <c r="A718" t="s">
        <v>10</v>
      </c>
      <c r="B718" t="s">
        <v>1039</v>
      </c>
      <c r="C718" t="s">
        <v>498</v>
      </c>
      <c r="D718" t="s">
        <v>33</v>
      </c>
      <c r="E718" s="3">
        <v>30.021739130434781</v>
      </c>
      <c r="F718" s="3">
        <v>4.4347826086956523</v>
      </c>
      <c r="G718" s="3">
        <v>5.5652173913043477</v>
      </c>
      <c r="H718" s="3">
        <v>0.2608695652173913</v>
      </c>
      <c r="I718" s="3">
        <v>0</v>
      </c>
      <c r="J718" s="3">
        <v>0</v>
      </c>
      <c r="K718" s="3">
        <v>0</v>
      </c>
      <c r="L718" s="3">
        <v>0</v>
      </c>
      <c r="M718" s="3">
        <v>14.054347826086957</v>
      </c>
      <c r="N718" s="3">
        <v>0.46813902968863147</v>
      </c>
      <c r="O718" s="3">
        <v>10.319565217391304</v>
      </c>
      <c r="P718" s="3">
        <v>0.34373642288196959</v>
      </c>
      <c r="Q718" s="3">
        <v>0</v>
      </c>
      <c r="R718" s="3">
        <v>0</v>
      </c>
      <c r="S718" s="3">
        <v>0</v>
      </c>
      <c r="T718" s="3">
        <v>0</v>
      </c>
      <c r="U718" t="s">
        <v>1566</v>
      </c>
      <c r="V718"/>
    </row>
    <row r="719" spans="1:22" x14ac:dyDescent="0.3">
      <c r="A719" t="s">
        <v>10</v>
      </c>
      <c r="B719" t="s">
        <v>1040</v>
      </c>
      <c r="C719" t="s">
        <v>513</v>
      </c>
      <c r="D719" t="s">
        <v>96</v>
      </c>
      <c r="E719" s="3">
        <v>56.391304347826086</v>
      </c>
      <c r="F719" s="3">
        <v>5.3913043478260869</v>
      </c>
      <c r="G719" s="3">
        <v>0</v>
      </c>
      <c r="H719" s="3">
        <v>0</v>
      </c>
      <c r="I719" s="3">
        <v>0.97826086956521741</v>
      </c>
      <c r="J719" s="3">
        <v>0</v>
      </c>
      <c r="K719" s="3">
        <v>0</v>
      </c>
      <c r="L719" s="3">
        <v>0</v>
      </c>
      <c r="M719" s="3">
        <v>10.559347826086956</v>
      </c>
      <c r="N719" s="3">
        <v>0.18725134926754047</v>
      </c>
      <c r="O719" s="3">
        <v>1.7894565217391303</v>
      </c>
      <c r="P719" s="3">
        <v>3.1732845026985347E-2</v>
      </c>
      <c r="Q719" s="3">
        <v>0</v>
      </c>
      <c r="R719" s="3">
        <v>0</v>
      </c>
      <c r="S719" s="3">
        <v>0</v>
      </c>
      <c r="T719" s="3">
        <v>0</v>
      </c>
      <c r="U719" s="27">
        <v>56072</v>
      </c>
      <c r="V719"/>
    </row>
    <row r="720" spans="1:22" x14ac:dyDescent="0.3">
      <c r="A720" t="s">
        <v>10</v>
      </c>
      <c r="B720" t="s">
        <v>1041</v>
      </c>
      <c r="C720" t="s">
        <v>361</v>
      </c>
      <c r="D720" t="s">
        <v>33</v>
      </c>
      <c r="E720" s="3">
        <v>64.836956521739125</v>
      </c>
      <c r="F720" s="3">
        <v>5.5652173913043477</v>
      </c>
      <c r="G720" s="3">
        <v>0</v>
      </c>
      <c r="H720" s="3">
        <v>0</v>
      </c>
      <c r="I720" s="3">
        <v>0</v>
      </c>
      <c r="J720" s="3">
        <v>0</v>
      </c>
      <c r="K720" s="3">
        <v>0</v>
      </c>
      <c r="L720" s="3">
        <v>3.8315217391304346</v>
      </c>
      <c r="M720" s="3">
        <v>5.3732608695652164</v>
      </c>
      <c r="N720" s="3">
        <v>8.2873428331936283E-2</v>
      </c>
      <c r="O720" s="3">
        <v>16.306195652173912</v>
      </c>
      <c r="P720" s="3">
        <v>0.2514953897736798</v>
      </c>
      <c r="Q720" s="3">
        <v>15.682065217391305</v>
      </c>
      <c r="R720" s="3">
        <v>0.24186923721709977</v>
      </c>
      <c r="S720" s="3">
        <v>14.592391304347826</v>
      </c>
      <c r="T720" s="3">
        <v>0.22506286672254822</v>
      </c>
      <c r="U720" s="27">
        <v>55170</v>
      </c>
      <c r="V720"/>
    </row>
    <row r="721" spans="1:22" x14ac:dyDescent="0.3">
      <c r="A721" t="s">
        <v>10</v>
      </c>
      <c r="B721" t="s">
        <v>1042</v>
      </c>
      <c r="C721" t="s">
        <v>166</v>
      </c>
      <c r="D721" t="s">
        <v>38</v>
      </c>
      <c r="E721" s="3">
        <v>64.130434782608702</v>
      </c>
      <c r="F721" s="3">
        <v>41.703043478260867</v>
      </c>
      <c r="G721" s="3">
        <v>0</v>
      </c>
      <c r="H721" s="3">
        <v>0</v>
      </c>
      <c r="I721" s="3">
        <v>0</v>
      </c>
      <c r="J721" s="3">
        <v>0</v>
      </c>
      <c r="K721" s="3">
        <v>0</v>
      </c>
      <c r="L721" s="3">
        <v>0.66391304347826097</v>
      </c>
      <c r="M721" s="3">
        <v>10.592282608695651</v>
      </c>
      <c r="N721" s="3">
        <v>0.16516779661016945</v>
      </c>
      <c r="O721" s="3">
        <v>10.035869565217391</v>
      </c>
      <c r="P721" s="3">
        <v>0.15649152542372879</v>
      </c>
      <c r="Q721" s="3">
        <v>13.91978260869565</v>
      </c>
      <c r="R721" s="3">
        <v>0.21705423728813553</v>
      </c>
      <c r="S721" s="3">
        <v>13.019130434782609</v>
      </c>
      <c r="T721" s="3">
        <v>0.20301016949152539</v>
      </c>
      <c r="U721" s="27">
        <v>56096</v>
      </c>
      <c r="V721"/>
    </row>
    <row r="722" spans="1:22" x14ac:dyDescent="0.3">
      <c r="A722" t="s">
        <v>10</v>
      </c>
      <c r="B722" t="s">
        <v>1043</v>
      </c>
      <c r="C722" t="s">
        <v>345</v>
      </c>
      <c r="D722" t="s">
        <v>33</v>
      </c>
      <c r="E722" s="3">
        <v>39.25</v>
      </c>
      <c r="F722" s="3">
        <v>5.7391304347826084</v>
      </c>
      <c r="G722" s="3">
        <v>0.2608695652173913</v>
      </c>
      <c r="H722" s="3">
        <v>0</v>
      </c>
      <c r="I722" s="3">
        <v>0</v>
      </c>
      <c r="J722" s="3">
        <v>0</v>
      </c>
      <c r="K722" s="3">
        <v>0</v>
      </c>
      <c r="L722" s="3">
        <v>0</v>
      </c>
      <c r="M722" s="3">
        <v>2.6956521739130435</v>
      </c>
      <c r="N722" s="3">
        <v>6.8679036278039327E-2</v>
      </c>
      <c r="O722" s="3">
        <v>0</v>
      </c>
      <c r="P722" s="3">
        <v>0</v>
      </c>
      <c r="Q722" s="3">
        <v>4.9800000000000004</v>
      </c>
      <c r="R722" s="3">
        <v>0.12687898089171976</v>
      </c>
      <c r="S722" s="3">
        <v>16.233043478260871</v>
      </c>
      <c r="T722" s="3">
        <v>0.41358072556078651</v>
      </c>
      <c r="U722" s="27">
        <v>55261</v>
      </c>
      <c r="V722"/>
    </row>
    <row r="723" spans="1:22" x14ac:dyDescent="0.3">
      <c r="A723" t="s">
        <v>10</v>
      </c>
      <c r="B723" t="s">
        <v>1044</v>
      </c>
      <c r="C723" t="s">
        <v>1045</v>
      </c>
      <c r="D723" t="s">
        <v>139</v>
      </c>
      <c r="E723" s="3">
        <v>70.619565217391298</v>
      </c>
      <c r="F723" s="3">
        <v>5.7391304347826084</v>
      </c>
      <c r="G723" s="3">
        <v>0</v>
      </c>
      <c r="H723" s="3">
        <v>0</v>
      </c>
      <c r="I723" s="3">
        <v>5.6521739130434785</v>
      </c>
      <c r="J723" s="3">
        <v>0</v>
      </c>
      <c r="K723" s="3">
        <v>0</v>
      </c>
      <c r="L723" s="3">
        <v>6.8845652173913052</v>
      </c>
      <c r="M723" s="3">
        <v>15.95804347826086</v>
      </c>
      <c r="N723" s="3">
        <v>0.22597198707095573</v>
      </c>
      <c r="O723" s="3">
        <v>16.086956521739133</v>
      </c>
      <c r="P723" s="3">
        <v>0.22779744497460372</v>
      </c>
      <c r="Q723" s="3">
        <v>22.198913043478264</v>
      </c>
      <c r="R723" s="3">
        <v>0.31434508234569808</v>
      </c>
      <c r="S723" s="3">
        <v>20.853478260869565</v>
      </c>
      <c r="T723" s="3">
        <v>0.29529321225180855</v>
      </c>
      <c r="U723" s="27">
        <v>555801</v>
      </c>
      <c r="V723"/>
    </row>
    <row r="724" spans="1:22" x14ac:dyDescent="0.3">
      <c r="A724" t="s">
        <v>10</v>
      </c>
      <c r="B724" t="s">
        <v>1046</v>
      </c>
      <c r="C724" t="s">
        <v>235</v>
      </c>
      <c r="D724" t="s">
        <v>33</v>
      </c>
      <c r="E724" s="3">
        <v>51.836956521739133</v>
      </c>
      <c r="F724" s="3">
        <v>11.391304347826088</v>
      </c>
      <c r="G724" s="3">
        <v>0.2608695652173913</v>
      </c>
      <c r="H724" s="3">
        <v>0.36956521739130432</v>
      </c>
      <c r="I724" s="3">
        <v>0</v>
      </c>
      <c r="J724" s="3">
        <v>0</v>
      </c>
      <c r="K724" s="3">
        <v>0</v>
      </c>
      <c r="L724" s="3">
        <v>8.8091304347826078</v>
      </c>
      <c r="M724" s="3">
        <v>5.8260869565217392</v>
      </c>
      <c r="N724" s="3">
        <v>0.11239253512266723</v>
      </c>
      <c r="O724" s="3">
        <v>9.8956521739130405</v>
      </c>
      <c r="P724" s="3">
        <v>0.19089955965611233</v>
      </c>
      <c r="Q724" s="3">
        <v>11.676195652173927</v>
      </c>
      <c r="R724" s="3">
        <v>0.22524847976515019</v>
      </c>
      <c r="S724" s="3">
        <v>11.948043478260871</v>
      </c>
      <c r="T724" s="3">
        <v>0.23049276577898933</v>
      </c>
      <c r="U724" s="27">
        <v>55056</v>
      </c>
      <c r="V724"/>
    </row>
    <row r="725" spans="1:22" x14ac:dyDescent="0.3">
      <c r="A725" t="s">
        <v>10</v>
      </c>
      <c r="B725" t="s">
        <v>1047</v>
      </c>
      <c r="C725" t="s">
        <v>50</v>
      </c>
      <c r="D725" t="s">
        <v>51</v>
      </c>
      <c r="E725" s="3">
        <v>90.021739130434781</v>
      </c>
      <c r="F725" s="3">
        <v>5.4782608695652177</v>
      </c>
      <c r="G725" s="3">
        <v>0</v>
      </c>
      <c r="H725" s="3">
        <v>0</v>
      </c>
      <c r="I725" s="3">
        <v>0</v>
      </c>
      <c r="J725" s="3">
        <v>0</v>
      </c>
      <c r="K725" s="3">
        <v>0</v>
      </c>
      <c r="L725" s="3">
        <v>1.7813043478260868</v>
      </c>
      <c r="M725" s="3">
        <v>4.7826086956521738</v>
      </c>
      <c r="N725" s="3">
        <v>5.3127263945906784E-2</v>
      </c>
      <c r="O725" s="3">
        <v>10.196413043478261</v>
      </c>
      <c r="P725" s="3">
        <v>0.11326611929485632</v>
      </c>
      <c r="Q725" s="3">
        <v>9.1744565217391294</v>
      </c>
      <c r="R725" s="3">
        <v>0.10191378893986959</v>
      </c>
      <c r="S725" s="3">
        <v>0.72402173913043477</v>
      </c>
      <c r="T725" s="3">
        <v>8.0427432987201161E-3</v>
      </c>
      <c r="U725" s="27">
        <v>55850</v>
      </c>
      <c r="V725"/>
    </row>
    <row r="726" spans="1:22" x14ac:dyDescent="0.3">
      <c r="A726" t="s">
        <v>10</v>
      </c>
      <c r="B726" t="s">
        <v>1048</v>
      </c>
      <c r="C726" t="s">
        <v>453</v>
      </c>
      <c r="D726" t="s">
        <v>454</v>
      </c>
      <c r="E726" s="3">
        <v>42.445652173913047</v>
      </c>
      <c r="F726" s="3">
        <v>5.2173913043478262</v>
      </c>
      <c r="G726" s="3">
        <v>0.52173913043478259</v>
      </c>
      <c r="H726" s="3">
        <v>0.41304347826086957</v>
      </c>
      <c r="I726" s="3">
        <v>1.2608695652173914</v>
      </c>
      <c r="J726" s="3">
        <v>0</v>
      </c>
      <c r="K726" s="3">
        <v>0.89130434782608692</v>
      </c>
      <c r="L726" s="3">
        <v>9.7826086956521743E-2</v>
      </c>
      <c r="M726" s="3">
        <v>2.9811956521739127</v>
      </c>
      <c r="N726" s="3">
        <v>7.0235595390524957E-2</v>
      </c>
      <c r="O726" s="3">
        <v>10.668695652173913</v>
      </c>
      <c r="P726" s="3">
        <v>0.25134955185659408</v>
      </c>
      <c r="Q726" s="3">
        <v>0.20380434782608695</v>
      </c>
      <c r="R726" s="3">
        <v>4.8015364916773363E-3</v>
      </c>
      <c r="S726" s="3">
        <v>3.6005434782608696</v>
      </c>
      <c r="T726" s="3">
        <v>8.4827144686299608E-2</v>
      </c>
      <c r="U726" s="27">
        <v>555207</v>
      </c>
      <c r="V726"/>
    </row>
    <row r="727" spans="1:22" x14ac:dyDescent="0.3">
      <c r="A727" t="s">
        <v>10</v>
      </c>
      <c r="B727" t="s">
        <v>1049</v>
      </c>
      <c r="C727" t="s">
        <v>18</v>
      </c>
      <c r="D727" t="s">
        <v>19</v>
      </c>
      <c r="E727" s="3">
        <v>30.836956521739129</v>
      </c>
      <c r="F727" s="3">
        <v>5.5217391304347823</v>
      </c>
      <c r="G727" s="3">
        <v>0.45652173913043476</v>
      </c>
      <c r="H727" s="3">
        <v>0.26630434782608697</v>
      </c>
      <c r="I727" s="3">
        <v>0.52173913043478259</v>
      </c>
      <c r="J727" s="3">
        <v>0</v>
      </c>
      <c r="K727" s="3">
        <v>0</v>
      </c>
      <c r="L727" s="3">
        <v>0.80521739130434777</v>
      </c>
      <c r="M727" s="3">
        <v>5.2309782608695654</v>
      </c>
      <c r="N727" s="3">
        <v>0.16963341557983788</v>
      </c>
      <c r="O727" s="3">
        <v>0</v>
      </c>
      <c r="P727" s="3">
        <v>0</v>
      </c>
      <c r="Q727" s="3">
        <v>0.91934782608695653</v>
      </c>
      <c r="R727" s="3">
        <v>2.9813182939725062E-2</v>
      </c>
      <c r="S727" s="3">
        <v>1.8258695652173909</v>
      </c>
      <c r="T727" s="3">
        <v>5.9210433556573835E-2</v>
      </c>
      <c r="U727" s="27">
        <v>555542</v>
      </c>
      <c r="V727"/>
    </row>
    <row r="728" spans="1:22" x14ac:dyDescent="0.3">
      <c r="A728" t="s">
        <v>10</v>
      </c>
      <c r="B728" t="s">
        <v>1050</v>
      </c>
      <c r="C728" t="s">
        <v>464</v>
      </c>
      <c r="D728" t="s">
        <v>58</v>
      </c>
      <c r="E728" s="3">
        <v>40.771739130434781</v>
      </c>
      <c r="F728" s="3">
        <v>0</v>
      </c>
      <c r="G728" s="3">
        <v>0</v>
      </c>
      <c r="H728" s="3">
        <v>0</v>
      </c>
      <c r="I728" s="3">
        <v>0</v>
      </c>
      <c r="J728" s="3">
        <v>0</v>
      </c>
      <c r="K728" s="3">
        <v>0</v>
      </c>
      <c r="L728" s="3">
        <v>2.5543478260869565</v>
      </c>
      <c r="M728" s="3">
        <v>3.652173913043478</v>
      </c>
      <c r="N728" s="3">
        <v>8.9576113036523589E-2</v>
      </c>
      <c r="O728" s="3">
        <v>9.8777173913043477</v>
      </c>
      <c r="P728" s="3">
        <v>0.24226872833910956</v>
      </c>
      <c r="Q728" s="3">
        <v>1.8904347826086962</v>
      </c>
      <c r="R728" s="3">
        <v>4.6366302319381512E-2</v>
      </c>
      <c r="S728" s="3">
        <v>4.2156521739130435</v>
      </c>
      <c r="T728" s="3">
        <v>0.10339642761930153</v>
      </c>
      <c r="U728" s="27">
        <v>55677</v>
      </c>
      <c r="V728"/>
    </row>
    <row r="729" spans="1:22" x14ac:dyDescent="0.3">
      <c r="A729" t="s">
        <v>10</v>
      </c>
      <c r="B729" t="s">
        <v>1051</v>
      </c>
      <c r="C729" t="s">
        <v>1052</v>
      </c>
      <c r="D729" t="s">
        <v>33</v>
      </c>
      <c r="E729" s="3">
        <v>85.380434782608702</v>
      </c>
      <c r="F729" s="3">
        <v>5.5652173913043477</v>
      </c>
      <c r="G729" s="3">
        <v>0</v>
      </c>
      <c r="H729" s="3">
        <v>0.57771739130434785</v>
      </c>
      <c r="I729" s="3">
        <v>0</v>
      </c>
      <c r="J729" s="3">
        <v>0</v>
      </c>
      <c r="K729" s="3">
        <v>0</v>
      </c>
      <c r="L729" s="3">
        <v>5.2569565217391299</v>
      </c>
      <c r="M729" s="3">
        <v>9.8181521739130453</v>
      </c>
      <c r="N729" s="3">
        <v>0.11499299809038829</v>
      </c>
      <c r="O729" s="3">
        <v>8.391413043478261</v>
      </c>
      <c r="P729" s="3">
        <v>9.8282622533418199E-2</v>
      </c>
      <c r="Q729" s="3">
        <v>21.135434782608698</v>
      </c>
      <c r="R729" s="3">
        <v>0.24754423933800129</v>
      </c>
      <c r="S729" s="3">
        <v>24.870108695652174</v>
      </c>
      <c r="T729" s="3">
        <v>0.29128580521960534</v>
      </c>
      <c r="U729" s="27">
        <v>555004</v>
      </c>
      <c r="V729"/>
    </row>
    <row r="730" spans="1:22" x14ac:dyDescent="0.3">
      <c r="A730" t="s">
        <v>10</v>
      </c>
      <c r="B730" t="s">
        <v>1053</v>
      </c>
      <c r="C730" t="s">
        <v>1054</v>
      </c>
      <c r="D730" t="s">
        <v>58</v>
      </c>
      <c r="E730" s="3">
        <v>41.163043478260867</v>
      </c>
      <c r="F730" s="3">
        <v>5.5652173913043477</v>
      </c>
      <c r="G730" s="3">
        <v>0</v>
      </c>
      <c r="H730" s="3">
        <v>0</v>
      </c>
      <c r="I730" s="3">
        <v>5.4782608695652177</v>
      </c>
      <c r="J730" s="3">
        <v>0</v>
      </c>
      <c r="K730" s="3">
        <v>0</v>
      </c>
      <c r="L730" s="3">
        <v>6.6121739130434785</v>
      </c>
      <c r="M730" s="3">
        <v>5.2183695652173903</v>
      </c>
      <c r="N730" s="3">
        <v>0.12677317137575916</v>
      </c>
      <c r="O730" s="3">
        <v>4.0483695652173903</v>
      </c>
      <c r="P730" s="3">
        <v>9.8349617111169768E-2</v>
      </c>
      <c r="Q730" s="3">
        <v>19.80891304347826</v>
      </c>
      <c r="R730" s="3">
        <v>0.48123052548191181</v>
      </c>
      <c r="S730" s="3">
        <v>17.329565217391309</v>
      </c>
      <c r="T730" s="3">
        <v>0.42099815157116466</v>
      </c>
      <c r="U730" s="27">
        <v>55049</v>
      </c>
      <c r="V730"/>
    </row>
    <row r="731" spans="1:22" x14ac:dyDescent="0.3">
      <c r="A731" t="s">
        <v>10</v>
      </c>
      <c r="B731" t="s">
        <v>1055</v>
      </c>
      <c r="C731" t="s">
        <v>419</v>
      </c>
      <c r="D731" t="s">
        <v>38</v>
      </c>
      <c r="E731" s="3">
        <v>82.076086956521735</v>
      </c>
      <c r="F731" s="3">
        <v>4.8695652173913047</v>
      </c>
      <c r="G731" s="3">
        <v>0</v>
      </c>
      <c r="H731" s="3">
        <v>0</v>
      </c>
      <c r="I731" s="3">
        <v>5.3913043478260869</v>
      </c>
      <c r="J731" s="3">
        <v>0</v>
      </c>
      <c r="K731" s="3">
        <v>0</v>
      </c>
      <c r="L731" s="3">
        <v>9.3571739130434768</v>
      </c>
      <c r="M731" s="3">
        <v>8.4398913043478263</v>
      </c>
      <c r="N731" s="3">
        <v>0.10283008872996954</v>
      </c>
      <c r="O731" s="3">
        <v>20.03858695652174</v>
      </c>
      <c r="P731" s="3">
        <v>0.24414647066613696</v>
      </c>
      <c r="Q731" s="3">
        <v>24.961847826086956</v>
      </c>
      <c r="R731" s="3">
        <v>0.3041305787312939</v>
      </c>
      <c r="S731" s="3">
        <v>37.762173913043476</v>
      </c>
      <c r="T731" s="3">
        <v>0.46008740564163686</v>
      </c>
      <c r="U731" s="27">
        <v>56392</v>
      </c>
      <c r="V731"/>
    </row>
    <row r="732" spans="1:22" x14ac:dyDescent="0.3">
      <c r="A732" t="s">
        <v>10</v>
      </c>
      <c r="B732" t="s">
        <v>1056</v>
      </c>
      <c r="C732" t="s">
        <v>12</v>
      </c>
      <c r="D732" t="s">
        <v>13</v>
      </c>
      <c r="E732" s="3">
        <v>46.891304347826086</v>
      </c>
      <c r="F732" s="3">
        <v>5.3913043478260869</v>
      </c>
      <c r="G732" s="3">
        <v>0</v>
      </c>
      <c r="H732" s="3">
        <v>0</v>
      </c>
      <c r="I732" s="3">
        <v>2.5</v>
      </c>
      <c r="J732" s="3">
        <v>0</v>
      </c>
      <c r="K732" s="3">
        <v>0</v>
      </c>
      <c r="L732" s="3">
        <v>1.7956521739130431</v>
      </c>
      <c r="M732" s="3">
        <v>6.9383695652173909</v>
      </c>
      <c r="N732" s="3">
        <v>0.14796708391284191</v>
      </c>
      <c r="O732" s="3">
        <v>3.596847826086957</v>
      </c>
      <c r="P732" s="3">
        <v>7.6706073249884113E-2</v>
      </c>
      <c r="Q732" s="3">
        <v>10.809673913043479</v>
      </c>
      <c r="R732" s="3">
        <v>0.23052619378766809</v>
      </c>
      <c r="S732" s="3">
        <v>13.859782608695646</v>
      </c>
      <c r="T732" s="3">
        <v>0.29557255447380609</v>
      </c>
      <c r="U732" s="27">
        <v>55866</v>
      </c>
      <c r="V732"/>
    </row>
    <row r="733" spans="1:22" x14ac:dyDescent="0.3">
      <c r="A733" t="s">
        <v>10</v>
      </c>
      <c r="B733" t="s">
        <v>1057</v>
      </c>
      <c r="C733" t="s">
        <v>127</v>
      </c>
      <c r="D733" t="s">
        <v>93</v>
      </c>
      <c r="E733" s="3">
        <v>30.978260869565219</v>
      </c>
      <c r="F733" s="3">
        <v>23.618586956521739</v>
      </c>
      <c r="G733" s="3">
        <v>0.39130434782608697</v>
      </c>
      <c r="H733" s="3">
        <v>0.19565217391304349</v>
      </c>
      <c r="I733" s="3">
        <v>4.7391304347826084</v>
      </c>
      <c r="J733" s="3">
        <v>0</v>
      </c>
      <c r="K733" s="3">
        <v>0</v>
      </c>
      <c r="L733" s="3">
        <v>1.0603260869565216</v>
      </c>
      <c r="M733" s="3">
        <v>5.6452173913043469</v>
      </c>
      <c r="N733" s="3">
        <v>0.18223157894736838</v>
      </c>
      <c r="O733" s="3">
        <v>5.5736956521739138</v>
      </c>
      <c r="P733" s="3">
        <v>0.17992280701754387</v>
      </c>
      <c r="Q733" s="3">
        <v>6.7781521739130426</v>
      </c>
      <c r="R733" s="3">
        <v>0.21880350877192978</v>
      </c>
      <c r="S733" s="3">
        <v>11.287173913043478</v>
      </c>
      <c r="T733" s="3">
        <v>0.3643578947368421</v>
      </c>
      <c r="U733" s="27">
        <v>55914</v>
      </c>
      <c r="V733"/>
    </row>
    <row r="734" spans="1:22" x14ac:dyDescent="0.3">
      <c r="A734" t="s">
        <v>10</v>
      </c>
      <c r="B734" t="s">
        <v>1058</v>
      </c>
      <c r="C734" t="s">
        <v>335</v>
      </c>
      <c r="D734" t="s">
        <v>33</v>
      </c>
      <c r="E734" s="3">
        <v>52.086956521739133</v>
      </c>
      <c r="F734" s="3">
        <v>2.7826086956521738</v>
      </c>
      <c r="G734" s="3">
        <v>0</v>
      </c>
      <c r="H734" s="3">
        <v>0</v>
      </c>
      <c r="I734" s="3">
        <v>0</v>
      </c>
      <c r="J734" s="3">
        <v>0</v>
      </c>
      <c r="K734" s="3">
        <v>0</v>
      </c>
      <c r="L734" s="3">
        <v>0</v>
      </c>
      <c r="M734" s="3">
        <v>4.0863043478260872</v>
      </c>
      <c r="N734" s="3">
        <v>7.8451585976627713E-2</v>
      </c>
      <c r="O734" s="3">
        <v>12.032608695652174</v>
      </c>
      <c r="P734" s="3">
        <v>0.23101001669449081</v>
      </c>
      <c r="Q734" s="3">
        <v>0</v>
      </c>
      <c r="R734" s="3">
        <v>0</v>
      </c>
      <c r="S734" s="3">
        <v>0</v>
      </c>
      <c r="T734" s="3">
        <v>0</v>
      </c>
      <c r="U734" s="27">
        <v>55282</v>
      </c>
      <c r="V734"/>
    </row>
    <row r="735" spans="1:22" x14ac:dyDescent="0.3">
      <c r="A735" t="s">
        <v>10</v>
      </c>
      <c r="B735" t="s">
        <v>1059</v>
      </c>
      <c r="C735" t="s">
        <v>575</v>
      </c>
      <c r="D735" t="s">
        <v>449</v>
      </c>
      <c r="E735" s="3">
        <v>56.141304347826086</v>
      </c>
      <c r="F735" s="3">
        <v>5.5652173913043477</v>
      </c>
      <c r="G735" s="3">
        <v>0.31521739130434784</v>
      </c>
      <c r="H735" s="3">
        <v>0.34782608695652173</v>
      </c>
      <c r="I735" s="3">
        <v>1.3804347826086956</v>
      </c>
      <c r="J735" s="3">
        <v>0</v>
      </c>
      <c r="K735" s="3">
        <v>0</v>
      </c>
      <c r="L735" s="3">
        <v>0.93032608695652175</v>
      </c>
      <c r="M735" s="3">
        <v>4.6961956521739134</v>
      </c>
      <c r="N735" s="3">
        <v>8.3649564375605043E-2</v>
      </c>
      <c r="O735" s="3">
        <v>43.275217391304352</v>
      </c>
      <c r="P735" s="3">
        <v>0.77082671829622462</v>
      </c>
      <c r="Q735" s="3">
        <v>14.046413043478262</v>
      </c>
      <c r="R735" s="3">
        <v>0.25019748305905132</v>
      </c>
      <c r="S735" s="3">
        <v>12.284673913043477</v>
      </c>
      <c r="T735" s="3">
        <v>0.21881703775411421</v>
      </c>
      <c r="U735" s="27">
        <v>555658</v>
      </c>
      <c r="V735"/>
    </row>
    <row r="736" spans="1:22" x14ac:dyDescent="0.3">
      <c r="A736" t="s">
        <v>10</v>
      </c>
      <c r="B736" t="s">
        <v>1060</v>
      </c>
      <c r="C736" t="s">
        <v>214</v>
      </c>
      <c r="D736" t="s">
        <v>16</v>
      </c>
      <c r="E736" s="3">
        <v>85.293478260869563</v>
      </c>
      <c r="F736" s="3">
        <v>6.6086956521739131</v>
      </c>
      <c r="G736" s="3">
        <v>0</v>
      </c>
      <c r="H736" s="3">
        <v>0</v>
      </c>
      <c r="I736" s="3">
        <v>4.5543478260869561</v>
      </c>
      <c r="J736" s="3">
        <v>0</v>
      </c>
      <c r="K736" s="3">
        <v>0</v>
      </c>
      <c r="L736" s="3">
        <v>5.0607608695652173</v>
      </c>
      <c r="M736" s="3">
        <v>6.587391304347828</v>
      </c>
      <c r="N736" s="3">
        <v>7.7232063208869661E-2</v>
      </c>
      <c r="O736" s="3">
        <v>10.382717391304348</v>
      </c>
      <c r="P736" s="3">
        <v>0.12172932330827069</v>
      </c>
      <c r="Q736" s="3">
        <v>14.075652173913042</v>
      </c>
      <c r="R736" s="3">
        <v>0.16502612463361793</v>
      </c>
      <c r="S736" s="3">
        <v>21.479239130434781</v>
      </c>
      <c r="T736" s="3">
        <v>0.25182744998088441</v>
      </c>
      <c r="U736" s="27">
        <v>555136</v>
      </c>
      <c r="V736"/>
    </row>
    <row r="737" spans="1:22" x14ac:dyDescent="0.3">
      <c r="A737" t="s">
        <v>10</v>
      </c>
      <c r="B737" t="s">
        <v>1061</v>
      </c>
      <c r="C737" t="s">
        <v>271</v>
      </c>
      <c r="D737" t="s">
        <v>71</v>
      </c>
      <c r="E737" s="3">
        <v>53.739130434782609</v>
      </c>
      <c r="F737" s="3">
        <v>0</v>
      </c>
      <c r="G737" s="3">
        <v>0</v>
      </c>
      <c r="H737" s="3">
        <v>0</v>
      </c>
      <c r="I737" s="3">
        <v>0</v>
      </c>
      <c r="J737" s="3">
        <v>0</v>
      </c>
      <c r="K737" s="3">
        <v>0</v>
      </c>
      <c r="L737" s="3">
        <v>1.3577173913043477</v>
      </c>
      <c r="M737" s="3">
        <v>18.278260869565219</v>
      </c>
      <c r="N737" s="3">
        <v>0.34012944983818771</v>
      </c>
      <c r="O737" s="3">
        <v>3.4553260869565223</v>
      </c>
      <c r="P737" s="3">
        <v>6.4298139158576059E-2</v>
      </c>
      <c r="Q737" s="3">
        <v>21.518260869565218</v>
      </c>
      <c r="R737" s="3">
        <v>0.40042071197411006</v>
      </c>
      <c r="S737" s="3">
        <v>19.121956521739126</v>
      </c>
      <c r="T737" s="3">
        <v>0.35582928802588987</v>
      </c>
      <c r="U737" s="27">
        <v>56328</v>
      </c>
      <c r="V737"/>
    </row>
    <row r="738" spans="1:22" x14ac:dyDescent="0.3">
      <c r="A738" t="s">
        <v>10</v>
      </c>
      <c r="B738" t="s">
        <v>1062</v>
      </c>
      <c r="C738" t="s">
        <v>1063</v>
      </c>
      <c r="D738" t="s">
        <v>33</v>
      </c>
      <c r="E738" s="3">
        <v>22.554347826086957</v>
      </c>
      <c r="F738" s="3">
        <v>0</v>
      </c>
      <c r="G738" s="3">
        <v>0.55434782608695654</v>
      </c>
      <c r="H738" s="3">
        <v>2.5</v>
      </c>
      <c r="I738" s="3">
        <v>0.95652173913043481</v>
      </c>
      <c r="J738" s="3">
        <v>0</v>
      </c>
      <c r="K738" s="3">
        <v>0</v>
      </c>
      <c r="L738" s="3">
        <v>0.65108695652173909</v>
      </c>
      <c r="M738" s="3">
        <v>5.8389130434782599</v>
      </c>
      <c r="N738" s="3">
        <v>0.25888192771084334</v>
      </c>
      <c r="O738" s="3">
        <v>4.9504347826086965</v>
      </c>
      <c r="P738" s="3">
        <v>0.21948915662650606</v>
      </c>
      <c r="Q738" s="3">
        <v>13.497608695652175</v>
      </c>
      <c r="R738" s="3">
        <v>0.59844819277108441</v>
      </c>
      <c r="S738" s="3">
        <v>11.766413043478259</v>
      </c>
      <c r="T738" s="3">
        <v>0.52169156626506019</v>
      </c>
      <c r="U738" s="27">
        <v>555654</v>
      </c>
      <c r="V738"/>
    </row>
    <row r="739" spans="1:22" x14ac:dyDescent="0.3">
      <c r="A739" t="s">
        <v>10</v>
      </c>
      <c r="B739" t="s">
        <v>1064</v>
      </c>
      <c r="C739" t="s">
        <v>317</v>
      </c>
      <c r="D739" t="s">
        <v>33</v>
      </c>
      <c r="E739" s="3">
        <v>53.804347826086953</v>
      </c>
      <c r="F739" s="3">
        <v>0</v>
      </c>
      <c r="G739" s="3">
        <v>0</v>
      </c>
      <c r="H739" s="3">
        <v>0</v>
      </c>
      <c r="I739" s="3">
        <v>0</v>
      </c>
      <c r="J739" s="3">
        <v>0</v>
      </c>
      <c r="K739" s="3">
        <v>0</v>
      </c>
      <c r="L739" s="3">
        <v>0</v>
      </c>
      <c r="M739" s="3">
        <v>5.0855434782608686</v>
      </c>
      <c r="N739" s="3">
        <v>9.4519191919191906E-2</v>
      </c>
      <c r="O739" s="3">
        <v>6.2985869565217385</v>
      </c>
      <c r="P739" s="3">
        <v>0.11706464646464645</v>
      </c>
      <c r="Q739" s="3">
        <v>4.9208695652173908</v>
      </c>
      <c r="R739" s="3">
        <v>9.145858585858585E-2</v>
      </c>
      <c r="S739" s="3">
        <v>5.516304347826086</v>
      </c>
      <c r="T739" s="3">
        <v>0.10252525252525252</v>
      </c>
      <c r="U739" s="27">
        <v>55608</v>
      </c>
      <c r="V739"/>
    </row>
    <row r="740" spans="1:22" x14ac:dyDescent="0.3">
      <c r="A740" t="s">
        <v>10</v>
      </c>
      <c r="B740" t="s">
        <v>1065</v>
      </c>
      <c r="C740" t="s">
        <v>166</v>
      </c>
      <c r="D740" t="s">
        <v>38</v>
      </c>
      <c r="E740" s="3">
        <v>62.706521739130437</v>
      </c>
      <c r="F740" s="3">
        <v>5.5652173913043477</v>
      </c>
      <c r="G740" s="3">
        <v>1.2173913043478262</v>
      </c>
      <c r="H740" s="3">
        <v>0.22826086956521738</v>
      </c>
      <c r="I740" s="3">
        <v>1.1304347826086956</v>
      </c>
      <c r="J740" s="3">
        <v>0</v>
      </c>
      <c r="K740" s="3">
        <v>0</v>
      </c>
      <c r="L740" s="3">
        <v>9.9304347826086961</v>
      </c>
      <c r="M740" s="3">
        <v>5.6521739130434785</v>
      </c>
      <c r="N740" s="3">
        <v>9.0136938810885775E-2</v>
      </c>
      <c r="O740" s="3">
        <v>9.4923913043478265</v>
      </c>
      <c r="P740" s="3">
        <v>0.1513780551222049</v>
      </c>
      <c r="Q740" s="3">
        <v>8.9793478260869559</v>
      </c>
      <c r="R740" s="3">
        <v>0.14319639452244756</v>
      </c>
      <c r="S740" s="3">
        <v>13.234456521739144</v>
      </c>
      <c r="T740" s="3">
        <v>0.2110539088230198</v>
      </c>
      <c r="U740" s="27">
        <v>55876</v>
      </c>
      <c r="V740"/>
    </row>
    <row r="741" spans="1:22" x14ac:dyDescent="0.3">
      <c r="A741" t="s">
        <v>10</v>
      </c>
      <c r="B741" t="s">
        <v>1066</v>
      </c>
      <c r="C741" t="s">
        <v>50</v>
      </c>
      <c r="D741" t="s">
        <v>51</v>
      </c>
      <c r="E741" s="3">
        <v>77.554347826086953</v>
      </c>
      <c r="F741" s="3">
        <v>6.1739130434782608</v>
      </c>
      <c r="G741" s="3">
        <v>0.32608695652173914</v>
      </c>
      <c r="H741" s="3">
        <v>0.2608695652173913</v>
      </c>
      <c r="I741" s="3">
        <v>2.2608695652173911</v>
      </c>
      <c r="J741" s="3">
        <v>0</v>
      </c>
      <c r="K741" s="3">
        <v>0</v>
      </c>
      <c r="L741" s="3">
        <v>0</v>
      </c>
      <c r="M741" s="3">
        <v>5.5652173913043477</v>
      </c>
      <c r="N741" s="3">
        <v>7.1758934828311138E-2</v>
      </c>
      <c r="O741" s="3">
        <v>9.7559782608695649</v>
      </c>
      <c r="P741" s="3">
        <v>0.12579537491240364</v>
      </c>
      <c r="Q741" s="3">
        <v>10.275978260869568</v>
      </c>
      <c r="R741" s="3">
        <v>0.13250035038542401</v>
      </c>
      <c r="S741" s="3">
        <v>9.5761956521739133</v>
      </c>
      <c r="T741" s="3">
        <v>0.12347722494744219</v>
      </c>
      <c r="U741" s="27">
        <v>555214</v>
      </c>
      <c r="V741"/>
    </row>
    <row r="742" spans="1:22" x14ac:dyDescent="0.3">
      <c r="A742" t="s">
        <v>10</v>
      </c>
      <c r="B742" t="s">
        <v>1067</v>
      </c>
      <c r="C742" t="s">
        <v>100</v>
      </c>
      <c r="D742" t="s">
        <v>33</v>
      </c>
      <c r="E742" s="3">
        <v>43.358695652173914</v>
      </c>
      <c r="F742" s="3">
        <v>10.285978260869564</v>
      </c>
      <c r="G742" s="3">
        <v>0</v>
      </c>
      <c r="H742" s="3">
        <v>0</v>
      </c>
      <c r="I742" s="3">
        <v>0.64130434782608692</v>
      </c>
      <c r="J742" s="3">
        <v>0</v>
      </c>
      <c r="K742" s="3">
        <v>0</v>
      </c>
      <c r="L742" s="3">
        <v>1.4885869565217391</v>
      </c>
      <c r="M742" s="3">
        <v>8.6956521739130432E-2</v>
      </c>
      <c r="N742" s="3">
        <v>2.0055151667084481E-3</v>
      </c>
      <c r="O742" s="3">
        <v>9.5150000000000006</v>
      </c>
      <c r="P742" s="3">
        <v>0.21944848332915518</v>
      </c>
      <c r="Q742" s="3">
        <v>2.3642391304347825</v>
      </c>
      <c r="R742" s="3">
        <v>5.4527450488844317E-2</v>
      </c>
      <c r="S742" s="3">
        <v>12.147173913043478</v>
      </c>
      <c r="T742" s="3">
        <v>0.28015542742541988</v>
      </c>
      <c r="U742" s="27">
        <v>555074</v>
      </c>
      <c r="V742"/>
    </row>
    <row r="743" spans="1:22" x14ac:dyDescent="0.3">
      <c r="A743" t="s">
        <v>10</v>
      </c>
      <c r="B743" t="s">
        <v>1068</v>
      </c>
      <c r="C743" t="s">
        <v>168</v>
      </c>
      <c r="D743" t="s">
        <v>33</v>
      </c>
      <c r="E743" s="3">
        <v>39.858695652173914</v>
      </c>
      <c r="F743" s="3">
        <v>44.118804347826085</v>
      </c>
      <c r="G743" s="3">
        <v>0</v>
      </c>
      <c r="H743" s="3">
        <v>1.4704347826086956</v>
      </c>
      <c r="I743" s="3">
        <v>4.4347826086956523</v>
      </c>
      <c r="J743" s="3">
        <v>0</v>
      </c>
      <c r="K743" s="3">
        <v>0</v>
      </c>
      <c r="L743" s="3">
        <v>4.4582608695652182</v>
      </c>
      <c r="M743" s="3">
        <v>3.0523913043478275</v>
      </c>
      <c r="N743" s="3">
        <v>7.6580310880829047E-2</v>
      </c>
      <c r="O743" s="3">
        <v>0</v>
      </c>
      <c r="P743" s="3">
        <v>0</v>
      </c>
      <c r="Q743" s="3">
        <v>22.255108695652176</v>
      </c>
      <c r="R743" s="3">
        <v>0.5583501499863649</v>
      </c>
      <c r="S743" s="3">
        <v>66.690434782608705</v>
      </c>
      <c r="T743" s="3">
        <v>1.673171529860922</v>
      </c>
      <c r="U743" s="27">
        <v>56499</v>
      </c>
      <c r="V743"/>
    </row>
    <row r="744" spans="1:22" x14ac:dyDescent="0.3">
      <c r="A744" t="s">
        <v>10</v>
      </c>
      <c r="B744" t="s">
        <v>1069</v>
      </c>
      <c r="C744" t="s">
        <v>803</v>
      </c>
      <c r="D744" t="s">
        <v>33</v>
      </c>
      <c r="E744" s="3">
        <v>103.48913043478261</v>
      </c>
      <c r="F744" s="3">
        <v>30.435543478260872</v>
      </c>
      <c r="G744" s="3">
        <v>0.75</v>
      </c>
      <c r="H744" s="3">
        <v>7.2805434782608689</v>
      </c>
      <c r="I744" s="3">
        <v>4.8478260869565215</v>
      </c>
      <c r="J744" s="3">
        <v>0</v>
      </c>
      <c r="K744" s="3">
        <v>0</v>
      </c>
      <c r="L744" s="3">
        <v>5.232499999999999</v>
      </c>
      <c r="M744" s="3">
        <v>9.3803260869565204</v>
      </c>
      <c r="N744" s="3">
        <v>9.0640689003255948E-2</v>
      </c>
      <c r="O744" s="3">
        <v>0</v>
      </c>
      <c r="P744" s="3">
        <v>0</v>
      </c>
      <c r="Q744" s="3">
        <v>11.27891304347826</v>
      </c>
      <c r="R744" s="3">
        <v>0.10898645100304589</v>
      </c>
      <c r="S744" s="3">
        <v>28.423369565217396</v>
      </c>
      <c r="T744" s="3">
        <v>0.27465077197773347</v>
      </c>
      <c r="U744" s="27">
        <v>555848</v>
      </c>
      <c r="V744"/>
    </row>
    <row r="745" spans="1:22" x14ac:dyDescent="0.3">
      <c r="A745" t="s">
        <v>10</v>
      </c>
      <c r="B745" t="s">
        <v>1070</v>
      </c>
      <c r="C745" t="s">
        <v>63</v>
      </c>
      <c r="D745" t="s">
        <v>33</v>
      </c>
      <c r="E745" s="3">
        <v>35.641304347826086</v>
      </c>
      <c r="F745" s="3">
        <v>16.465108695652173</v>
      </c>
      <c r="G745" s="3">
        <v>0</v>
      </c>
      <c r="H745" s="3">
        <v>0</v>
      </c>
      <c r="I745" s="3">
        <v>0</v>
      </c>
      <c r="J745" s="3">
        <v>0</v>
      </c>
      <c r="K745" s="3">
        <v>0</v>
      </c>
      <c r="L745" s="3">
        <v>1.6304347826086956</v>
      </c>
      <c r="M745" s="3">
        <v>0.43543478260869567</v>
      </c>
      <c r="N745" s="3">
        <v>1.2217139371759684E-2</v>
      </c>
      <c r="O745" s="3">
        <v>9.8848913043478266</v>
      </c>
      <c r="P745" s="3">
        <v>0.27734370234827693</v>
      </c>
      <c r="Q745" s="3">
        <v>9.3369565217391308</v>
      </c>
      <c r="R745" s="3">
        <v>0.26197011283928029</v>
      </c>
      <c r="S745" s="3">
        <v>6.7010869565217384</v>
      </c>
      <c r="T745" s="3">
        <v>0.1880146386093321</v>
      </c>
      <c r="U745" s="27">
        <v>55192</v>
      </c>
      <c r="V745"/>
    </row>
    <row r="746" spans="1:22" x14ac:dyDescent="0.3">
      <c r="A746" t="s">
        <v>10</v>
      </c>
      <c r="B746" t="s">
        <v>1071</v>
      </c>
      <c r="C746" t="s">
        <v>372</v>
      </c>
      <c r="D746" t="s">
        <v>373</v>
      </c>
      <c r="E746" s="3">
        <v>77.206521739130437</v>
      </c>
      <c r="F746" s="3">
        <v>5.5652173913043477</v>
      </c>
      <c r="G746" s="3">
        <v>0.65217391304347827</v>
      </c>
      <c r="H746" s="3">
        <v>0.45391304347826084</v>
      </c>
      <c r="I746" s="3">
        <v>2.1739130434782608E-2</v>
      </c>
      <c r="J746" s="3">
        <v>0</v>
      </c>
      <c r="K746" s="3">
        <v>0</v>
      </c>
      <c r="L746" s="3">
        <v>7.6018478260869555</v>
      </c>
      <c r="M746" s="3">
        <v>16.754347826086956</v>
      </c>
      <c r="N746" s="3">
        <v>0.21700689849359425</v>
      </c>
      <c r="O746" s="3">
        <v>22.55</v>
      </c>
      <c r="P746" s="3">
        <v>0.29207377164578346</v>
      </c>
      <c r="Q746" s="3">
        <v>24.945434782608693</v>
      </c>
      <c r="R746" s="3">
        <v>0.32310009854990845</v>
      </c>
      <c r="S746" s="3">
        <v>26.049782608695658</v>
      </c>
      <c r="T746" s="3">
        <v>0.33740391383922291</v>
      </c>
      <c r="U746" s="27">
        <v>555356</v>
      </c>
      <c r="V746"/>
    </row>
    <row r="747" spans="1:22" x14ac:dyDescent="0.3">
      <c r="A747" t="s">
        <v>10</v>
      </c>
      <c r="B747" t="s">
        <v>1072</v>
      </c>
      <c r="C747" t="s">
        <v>15</v>
      </c>
      <c r="D747" t="s">
        <v>16</v>
      </c>
      <c r="E747" s="3">
        <v>27.358695652173914</v>
      </c>
      <c r="F747" s="3">
        <v>4.8260869565217392</v>
      </c>
      <c r="G747" s="3">
        <v>0.58695652173913049</v>
      </c>
      <c r="H747" s="3">
        <v>0</v>
      </c>
      <c r="I747" s="3">
        <v>1.5217391304347827</v>
      </c>
      <c r="J747" s="3">
        <v>0</v>
      </c>
      <c r="K747" s="3">
        <v>0</v>
      </c>
      <c r="L747" s="3">
        <v>0</v>
      </c>
      <c r="M747" s="3">
        <v>4.7826086956521738</v>
      </c>
      <c r="N747" s="3">
        <v>0.17481128327373857</v>
      </c>
      <c r="O747" s="3">
        <v>19.461956521739129</v>
      </c>
      <c r="P747" s="3">
        <v>0.71136273341279288</v>
      </c>
      <c r="Q747" s="3">
        <v>4.4130434782608692</v>
      </c>
      <c r="R747" s="3">
        <v>0.16130313865713147</v>
      </c>
      <c r="S747" s="3">
        <v>5.4260869565217345</v>
      </c>
      <c r="T747" s="3">
        <v>0.19833134684147777</v>
      </c>
      <c r="U747" t="s">
        <v>1560</v>
      </c>
      <c r="V747"/>
    </row>
    <row r="748" spans="1:22" x14ac:dyDescent="0.3">
      <c r="A748" t="s">
        <v>10</v>
      </c>
      <c r="B748" t="s">
        <v>1073</v>
      </c>
      <c r="C748" t="s">
        <v>498</v>
      </c>
      <c r="D748" t="s">
        <v>33</v>
      </c>
      <c r="E748" s="3">
        <v>102.65217391304348</v>
      </c>
      <c r="F748" s="3">
        <v>51.805108695652173</v>
      </c>
      <c r="G748" s="3">
        <v>0</v>
      </c>
      <c r="H748" s="3">
        <v>0</v>
      </c>
      <c r="I748" s="3">
        <v>51.760869565217391</v>
      </c>
      <c r="J748" s="3">
        <v>0</v>
      </c>
      <c r="K748" s="3">
        <v>0</v>
      </c>
      <c r="L748" s="3">
        <v>0</v>
      </c>
      <c r="M748" s="3">
        <v>6.2629347826086965</v>
      </c>
      <c r="N748" s="3">
        <v>6.1011224057602717E-2</v>
      </c>
      <c r="O748" s="3">
        <v>0</v>
      </c>
      <c r="P748" s="3">
        <v>0</v>
      </c>
      <c r="Q748" s="3">
        <v>0</v>
      </c>
      <c r="R748" s="3">
        <v>0</v>
      </c>
      <c r="S748" s="3">
        <v>27.334456521739128</v>
      </c>
      <c r="T748" s="3">
        <v>0.26628229563744171</v>
      </c>
      <c r="U748" s="27">
        <v>55141</v>
      </c>
      <c r="V748"/>
    </row>
    <row r="749" spans="1:22" x14ac:dyDescent="0.3">
      <c r="A749" t="s">
        <v>10</v>
      </c>
      <c r="B749" t="s">
        <v>1074</v>
      </c>
      <c r="C749" t="s">
        <v>460</v>
      </c>
      <c r="D749" t="s">
        <v>71</v>
      </c>
      <c r="E749" s="3">
        <v>64.923913043478265</v>
      </c>
      <c r="F749" s="3">
        <v>4.4347826086956523</v>
      </c>
      <c r="G749" s="3">
        <v>0.28260869565217389</v>
      </c>
      <c r="H749" s="3">
        <v>0.35869565217391303</v>
      </c>
      <c r="I749" s="3">
        <v>2.652173913043478</v>
      </c>
      <c r="J749" s="3">
        <v>0</v>
      </c>
      <c r="K749" s="3">
        <v>0</v>
      </c>
      <c r="L749" s="3">
        <v>4.797934782608694</v>
      </c>
      <c r="M749" s="3">
        <v>9.4836956521739104</v>
      </c>
      <c r="N749" s="3">
        <v>0.14607399966515983</v>
      </c>
      <c r="O749" s="3">
        <v>8.8302173913043465</v>
      </c>
      <c r="P749" s="3">
        <v>0.13600870584295996</v>
      </c>
      <c r="Q749" s="3">
        <v>11.691630434782603</v>
      </c>
      <c r="R749" s="3">
        <v>0.18008203582789209</v>
      </c>
      <c r="S749" s="3">
        <v>17.118369565217392</v>
      </c>
      <c r="T749" s="3">
        <v>0.26366817344717897</v>
      </c>
      <c r="U749" s="27">
        <v>56214</v>
      </c>
      <c r="V749"/>
    </row>
    <row r="750" spans="1:22" x14ac:dyDescent="0.3">
      <c r="A750" t="s">
        <v>10</v>
      </c>
      <c r="B750" t="s">
        <v>1075</v>
      </c>
      <c r="C750" t="s">
        <v>1076</v>
      </c>
      <c r="D750" t="s">
        <v>71</v>
      </c>
      <c r="E750" s="3">
        <v>81</v>
      </c>
      <c r="F750" s="3">
        <v>0</v>
      </c>
      <c r="G750" s="3">
        <v>0.45652173913043476</v>
      </c>
      <c r="H750" s="3">
        <v>0.2391304347826087</v>
      </c>
      <c r="I750" s="3">
        <v>1.6630434782608696</v>
      </c>
      <c r="J750" s="3">
        <v>0</v>
      </c>
      <c r="K750" s="3">
        <v>0</v>
      </c>
      <c r="L750" s="3">
        <v>2.2026086956521742</v>
      </c>
      <c r="M750" s="3">
        <v>5.4629347826086958</v>
      </c>
      <c r="N750" s="3">
        <v>6.7443639291465379E-2</v>
      </c>
      <c r="O750" s="3">
        <v>10.243913043478258</v>
      </c>
      <c r="P750" s="3">
        <v>0.12646806226516369</v>
      </c>
      <c r="Q750" s="3">
        <v>31.100326086956521</v>
      </c>
      <c r="R750" s="3">
        <v>0.38395464304884591</v>
      </c>
      <c r="S750" s="3">
        <v>40.037282608695655</v>
      </c>
      <c r="T750" s="3">
        <v>0.49428743961352661</v>
      </c>
      <c r="U750" s="27">
        <v>555921</v>
      </c>
      <c r="V750"/>
    </row>
    <row r="751" spans="1:22" x14ac:dyDescent="0.3">
      <c r="A751" t="s">
        <v>10</v>
      </c>
      <c r="B751" t="s">
        <v>1077</v>
      </c>
      <c r="C751" t="s">
        <v>1078</v>
      </c>
      <c r="D751" t="s">
        <v>93</v>
      </c>
      <c r="E751" s="3">
        <v>47.010869565217391</v>
      </c>
      <c r="F751" s="3">
        <v>11.130434782608695</v>
      </c>
      <c r="G751" s="3">
        <v>0.2608695652173913</v>
      </c>
      <c r="H751" s="3">
        <v>0.2608695652173913</v>
      </c>
      <c r="I751" s="3">
        <v>0.95652173913043481</v>
      </c>
      <c r="J751" s="3">
        <v>0</v>
      </c>
      <c r="K751" s="3">
        <v>0</v>
      </c>
      <c r="L751" s="3">
        <v>0.82934782608695645</v>
      </c>
      <c r="M751" s="3">
        <v>2.3149999999999999</v>
      </c>
      <c r="N751" s="3">
        <v>4.9243930635838151E-2</v>
      </c>
      <c r="O751" s="3">
        <v>9.2318478260869572</v>
      </c>
      <c r="P751" s="3">
        <v>0.19637687861271677</v>
      </c>
      <c r="Q751" s="3">
        <v>13.127717391304348</v>
      </c>
      <c r="R751" s="3">
        <v>0.27924855491329481</v>
      </c>
      <c r="S751" s="3">
        <v>10.693913043478261</v>
      </c>
      <c r="T751" s="3">
        <v>0.22747745664739885</v>
      </c>
      <c r="U751" s="27">
        <v>555521</v>
      </c>
      <c r="V751"/>
    </row>
    <row r="752" spans="1:22" x14ac:dyDescent="0.3">
      <c r="A752" t="s">
        <v>10</v>
      </c>
      <c r="B752" t="s">
        <v>1079</v>
      </c>
      <c r="C752" t="s">
        <v>248</v>
      </c>
      <c r="D752" t="s">
        <v>71</v>
      </c>
      <c r="E752" s="3">
        <v>76.163043478260875</v>
      </c>
      <c r="F752" s="3">
        <v>5.3043478260869561</v>
      </c>
      <c r="G752" s="3">
        <v>0.29347826086956524</v>
      </c>
      <c r="H752" s="3">
        <v>0.46739130434782611</v>
      </c>
      <c r="I752" s="3">
        <v>4.2608695652173916</v>
      </c>
      <c r="J752" s="3">
        <v>0</v>
      </c>
      <c r="K752" s="3">
        <v>0</v>
      </c>
      <c r="L752" s="3">
        <v>1.3317391304347825</v>
      </c>
      <c r="M752" s="3">
        <v>8.5639130434782569</v>
      </c>
      <c r="N752" s="3">
        <v>0.11244184387041524</v>
      </c>
      <c r="O752" s="3">
        <v>10.665978260869565</v>
      </c>
      <c r="P752" s="3">
        <v>0.1400413871842443</v>
      </c>
      <c r="Q752" s="3">
        <v>15.031413043478262</v>
      </c>
      <c r="R752" s="3">
        <v>0.19735835592978448</v>
      </c>
      <c r="S752" s="3">
        <v>17.0275</v>
      </c>
      <c r="T752" s="3">
        <v>0.22356643356643355</v>
      </c>
      <c r="U752" s="27">
        <v>555247</v>
      </c>
      <c r="V752"/>
    </row>
    <row r="753" spans="1:22" x14ac:dyDescent="0.3">
      <c r="A753" t="s">
        <v>10</v>
      </c>
      <c r="B753" t="s">
        <v>1080</v>
      </c>
      <c r="C753" t="s">
        <v>876</v>
      </c>
      <c r="D753" t="s">
        <v>93</v>
      </c>
      <c r="E753" s="3">
        <v>134.03260869565219</v>
      </c>
      <c r="F753" s="3">
        <v>2.9565217391304346</v>
      </c>
      <c r="G753" s="3">
        <v>1.1086956521739131</v>
      </c>
      <c r="H753" s="3">
        <v>0.97826086956521741</v>
      </c>
      <c r="I753" s="3">
        <v>6.8043478260869561</v>
      </c>
      <c r="J753" s="3">
        <v>0</v>
      </c>
      <c r="K753" s="3">
        <v>0</v>
      </c>
      <c r="L753" s="3">
        <v>10.106304347826088</v>
      </c>
      <c r="M753" s="3">
        <v>24.910326086956523</v>
      </c>
      <c r="N753" s="3">
        <v>0.18585272889465573</v>
      </c>
      <c r="O753" s="3">
        <v>33.339673913043477</v>
      </c>
      <c r="P753" s="3">
        <v>0.24874300543346034</v>
      </c>
      <c r="Q753" s="3">
        <v>40.004891304347822</v>
      </c>
      <c r="R753" s="3">
        <v>0.29847133241424045</v>
      </c>
      <c r="S753" s="3">
        <v>43.630217391304349</v>
      </c>
      <c r="T753" s="3">
        <v>0.32551942259346361</v>
      </c>
      <c r="U753" s="27">
        <v>555435</v>
      </c>
      <c r="V753"/>
    </row>
    <row r="754" spans="1:22" x14ac:dyDescent="0.3">
      <c r="A754" t="s">
        <v>10</v>
      </c>
      <c r="B754" t="s">
        <v>1081</v>
      </c>
      <c r="C754" t="s">
        <v>220</v>
      </c>
      <c r="D754" t="s">
        <v>221</v>
      </c>
      <c r="E754" s="3">
        <v>35.739130434782609</v>
      </c>
      <c r="F754" s="3">
        <v>4.6086956521739131</v>
      </c>
      <c r="G754" s="3">
        <v>0.40217391304347827</v>
      </c>
      <c r="H754" s="3">
        <v>0.22826086956521738</v>
      </c>
      <c r="I754" s="3">
        <v>0.76086956521739135</v>
      </c>
      <c r="J754" s="3">
        <v>0</v>
      </c>
      <c r="K754" s="3">
        <v>0</v>
      </c>
      <c r="L754" s="3">
        <v>1.5242391304347824</v>
      </c>
      <c r="M754" s="3">
        <v>0</v>
      </c>
      <c r="N754" s="3">
        <v>0</v>
      </c>
      <c r="O754" s="3">
        <v>2.3342391304347823</v>
      </c>
      <c r="P754" s="3">
        <v>6.531326034063259E-2</v>
      </c>
      <c r="Q754" s="3">
        <v>3.973913043478261</v>
      </c>
      <c r="R754" s="3">
        <v>0.11119221411192215</v>
      </c>
      <c r="S754" s="3">
        <v>7.7295652173913041</v>
      </c>
      <c r="T754" s="3">
        <v>0.21627737226277371</v>
      </c>
      <c r="U754" s="27">
        <v>56274</v>
      </c>
      <c r="V754"/>
    </row>
    <row r="755" spans="1:22" x14ac:dyDescent="0.3">
      <c r="A755" t="s">
        <v>10</v>
      </c>
      <c r="B755" t="s">
        <v>1082</v>
      </c>
      <c r="C755" t="s">
        <v>372</v>
      </c>
      <c r="D755" t="s">
        <v>373</v>
      </c>
      <c r="E755" s="3">
        <v>57.402173913043477</v>
      </c>
      <c r="F755" s="3">
        <v>5.5652173913043477</v>
      </c>
      <c r="G755" s="3">
        <v>1.3043478260869565</v>
      </c>
      <c r="H755" s="3">
        <v>0.42739130434782607</v>
      </c>
      <c r="I755" s="3">
        <v>0</v>
      </c>
      <c r="J755" s="3">
        <v>0</v>
      </c>
      <c r="K755" s="3">
        <v>0</v>
      </c>
      <c r="L755" s="3">
        <v>4.8177173913043472</v>
      </c>
      <c r="M755" s="3">
        <v>5.3913043478260869</v>
      </c>
      <c r="N755" s="3">
        <v>9.3921605756485518E-2</v>
      </c>
      <c r="O755" s="3">
        <v>8.4919565217391302</v>
      </c>
      <c r="P755" s="3">
        <v>0.14793789055103201</v>
      </c>
      <c r="Q755" s="3">
        <v>9.7747826086956522</v>
      </c>
      <c r="R755" s="3">
        <v>0.17028593069494413</v>
      </c>
      <c r="S755" s="3">
        <v>17.793695652173913</v>
      </c>
      <c r="T755" s="3">
        <v>0.30998295777314905</v>
      </c>
      <c r="U755" s="27">
        <v>55510</v>
      </c>
      <c r="V755"/>
    </row>
    <row r="756" spans="1:22" x14ac:dyDescent="0.3">
      <c r="A756" t="s">
        <v>10</v>
      </c>
      <c r="B756" t="s">
        <v>1083</v>
      </c>
      <c r="C756" t="s">
        <v>127</v>
      </c>
      <c r="D756" t="s">
        <v>93</v>
      </c>
      <c r="E756" s="3">
        <v>71.304347826086953</v>
      </c>
      <c r="F756" s="3">
        <v>0</v>
      </c>
      <c r="G756" s="3">
        <v>0</v>
      </c>
      <c r="H756" s="3">
        <v>0</v>
      </c>
      <c r="I756" s="3">
        <v>0</v>
      </c>
      <c r="J756" s="3">
        <v>0</v>
      </c>
      <c r="K756" s="3">
        <v>0</v>
      </c>
      <c r="L756" s="3">
        <v>1.6304347826086956E-2</v>
      </c>
      <c r="M756" s="3">
        <v>7.6910869565217386</v>
      </c>
      <c r="N756" s="3">
        <v>0.10786280487804878</v>
      </c>
      <c r="O756" s="3">
        <v>9.6921739130434776</v>
      </c>
      <c r="P756" s="3">
        <v>0.13592682926829269</v>
      </c>
      <c r="Q756" s="3">
        <v>10.900326086956522</v>
      </c>
      <c r="R756" s="3">
        <v>0.1528704268292683</v>
      </c>
      <c r="S756" s="3">
        <v>17.43695652173913</v>
      </c>
      <c r="T756" s="3">
        <v>0.24454268292682929</v>
      </c>
      <c r="U756" s="27">
        <v>55001</v>
      </c>
      <c r="V756"/>
    </row>
    <row r="757" spans="1:22" x14ac:dyDescent="0.3">
      <c r="A757" t="s">
        <v>10</v>
      </c>
      <c r="B757" t="s">
        <v>1084</v>
      </c>
      <c r="C757" t="s">
        <v>177</v>
      </c>
      <c r="D757" t="s">
        <v>38</v>
      </c>
      <c r="E757" s="3">
        <v>41.804347826086953</v>
      </c>
      <c r="F757" s="3">
        <v>0</v>
      </c>
      <c r="G757" s="3">
        <v>8.6956521739130432E-2</v>
      </c>
      <c r="H757" s="3">
        <v>0.17934782608695651</v>
      </c>
      <c r="I757" s="3">
        <v>0.35869565217391303</v>
      </c>
      <c r="J757" s="3">
        <v>0</v>
      </c>
      <c r="K757" s="3">
        <v>0</v>
      </c>
      <c r="L757" s="3">
        <v>8.9673913043478257E-2</v>
      </c>
      <c r="M757" s="3">
        <v>3.4320652173913042</v>
      </c>
      <c r="N757" s="3">
        <v>8.2098283931357263E-2</v>
      </c>
      <c r="O757" s="3">
        <v>10.850543478260869</v>
      </c>
      <c r="P757" s="3">
        <v>0.25955538221528862</v>
      </c>
      <c r="Q757" s="3">
        <v>0</v>
      </c>
      <c r="R757" s="3">
        <v>0</v>
      </c>
      <c r="S757" s="3">
        <v>2.3423913043478262</v>
      </c>
      <c r="T757" s="3">
        <v>5.6032241289651591E-2</v>
      </c>
      <c r="U757" s="27">
        <v>555341</v>
      </c>
      <c r="V757"/>
    </row>
    <row r="758" spans="1:22" x14ac:dyDescent="0.3">
      <c r="A758" t="s">
        <v>10</v>
      </c>
      <c r="B758" t="s">
        <v>1085</v>
      </c>
      <c r="C758" t="s">
        <v>1086</v>
      </c>
      <c r="D758" t="s">
        <v>956</v>
      </c>
      <c r="E758" s="3">
        <v>46.891304347826086</v>
      </c>
      <c r="F758" s="3">
        <v>5.7391304347826084</v>
      </c>
      <c r="G758" s="3">
        <v>0</v>
      </c>
      <c r="H758" s="3">
        <v>0</v>
      </c>
      <c r="I758" s="3">
        <v>6.5326086956521738</v>
      </c>
      <c r="J758" s="3">
        <v>0</v>
      </c>
      <c r="K758" s="3">
        <v>0</v>
      </c>
      <c r="L758" s="3">
        <v>2.7995652173913044</v>
      </c>
      <c r="M758" s="3">
        <v>3.9190217391304345</v>
      </c>
      <c r="N758" s="3">
        <v>8.3576726935558648E-2</v>
      </c>
      <c r="O758" s="3">
        <v>16.391956521739132</v>
      </c>
      <c r="P758" s="3">
        <v>0.349573481687529</v>
      </c>
      <c r="Q758" s="3">
        <v>6.2164130434782576</v>
      </c>
      <c r="R758" s="3">
        <v>0.13257070004636062</v>
      </c>
      <c r="S758" s="3">
        <v>9.5992391304347819</v>
      </c>
      <c r="T758" s="3">
        <v>0.20471256374594343</v>
      </c>
      <c r="U758" s="27">
        <v>55853</v>
      </c>
      <c r="V758"/>
    </row>
    <row r="759" spans="1:22" x14ac:dyDescent="0.3">
      <c r="A759" t="s">
        <v>10</v>
      </c>
      <c r="B759" t="s">
        <v>1087</v>
      </c>
      <c r="C759" t="s">
        <v>166</v>
      </c>
      <c r="D759" t="s">
        <v>38</v>
      </c>
      <c r="E759" s="3">
        <v>44.804347826086953</v>
      </c>
      <c r="F759" s="3">
        <v>2.8260869565217392</v>
      </c>
      <c r="G759" s="3">
        <v>0</v>
      </c>
      <c r="H759" s="3">
        <v>0.16304347826086957</v>
      </c>
      <c r="I759" s="3">
        <v>1.4891304347826086</v>
      </c>
      <c r="J759" s="3">
        <v>0</v>
      </c>
      <c r="K759" s="3">
        <v>0</v>
      </c>
      <c r="L759" s="3">
        <v>2.3948913043478264</v>
      </c>
      <c r="M759" s="3">
        <v>3.7529347826086954</v>
      </c>
      <c r="N759" s="3">
        <v>8.3762736535662297E-2</v>
      </c>
      <c r="O759" s="3">
        <v>5.3994565217391308</v>
      </c>
      <c r="P759" s="3">
        <v>0.12051188743328484</v>
      </c>
      <c r="Q759" s="3">
        <v>6.9085869565217397</v>
      </c>
      <c r="R759" s="3">
        <v>0.1541945657447841</v>
      </c>
      <c r="S759" s="3">
        <v>7.329891304347826</v>
      </c>
      <c r="T759" s="3">
        <v>0.16359776807375062</v>
      </c>
      <c r="U759" s="27">
        <v>555499</v>
      </c>
      <c r="V759"/>
    </row>
    <row r="760" spans="1:22" x14ac:dyDescent="0.3">
      <c r="A760" t="s">
        <v>10</v>
      </c>
      <c r="B760" t="s">
        <v>1088</v>
      </c>
      <c r="C760" t="s">
        <v>448</v>
      </c>
      <c r="D760" t="s">
        <v>449</v>
      </c>
      <c r="E760" s="3">
        <v>105.3695652173913</v>
      </c>
      <c r="F760" s="3">
        <v>1.7445652173913044</v>
      </c>
      <c r="G760" s="3">
        <v>0</v>
      </c>
      <c r="H760" s="3">
        <v>0</v>
      </c>
      <c r="I760" s="3">
        <v>0</v>
      </c>
      <c r="J760" s="3">
        <v>0</v>
      </c>
      <c r="K760" s="3">
        <v>0</v>
      </c>
      <c r="L760" s="3">
        <v>1.7403260869565218</v>
      </c>
      <c r="M760" s="3">
        <v>9.5993478260869569</v>
      </c>
      <c r="N760" s="3">
        <v>9.110171239942233E-2</v>
      </c>
      <c r="O760" s="3">
        <v>20.358152173913044</v>
      </c>
      <c r="P760" s="3">
        <v>0.19320713843614609</v>
      </c>
      <c r="Q760" s="3">
        <v>13.270434782608696</v>
      </c>
      <c r="R760" s="3">
        <v>0.12594181968227772</v>
      </c>
      <c r="S760" s="3">
        <v>17.005434782608695</v>
      </c>
      <c r="T760" s="3">
        <v>0.16138848772436559</v>
      </c>
      <c r="U760" s="27">
        <v>55604</v>
      </c>
      <c r="V760"/>
    </row>
    <row r="761" spans="1:22" x14ac:dyDescent="0.3">
      <c r="A761" t="s">
        <v>10</v>
      </c>
      <c r="B761" t="s">
        <v>1089</v>
      </c>
      <c r="C761" t="s">
        <v>520</v>
      </c>
      <c r="D761" t="s">
        <v>16</v>
      </c>
      <c r="E761" s="3">
        <v>46.815217391304351</v>
      </c>
      <c r="F761" s="3">
        <v>15.963478260869566</v>
      </c>
      <c r="G761" s="3">
        <v>6.5217391304347824E-2</v>
      </c>
      <c r="H761" s="3">
        <v>0.43478260869565216</v>
      </c>
      <c r="I761" s="3">
        <v>0</v>
      </c>
      <c r="J761" s="3">
        <v>0</v>
      </c>
      <c r="K761" s="3">
        <v>0</v>
      </c>
      <c r="L761" s="3">
        <v>2.6005434782608701</v>
      </c>
      <c r="M761" s="3">
        <v>4</v>
      </c>
      <c r="N761" s="3">
        <v>8.5442303227304381E-2</v>
      </c>
      <c r="O761" s="3">
        <v>12.875434782608695</v>
      </c>
      <c r="P761" s="3">
        <v>0.27502670071975849</v>
      </c>
      <c r="Q761" s="3">
        <v>15.433695652173913</v>
      </c>
      <c r="R761" s="3">
        <v>0.32967262595774321</v>
      </c>
      <c r="S761" s="3">
        <v>14.505978260869565</v>
      </c>
      <c r="T761" s="3">
        <v>0.30985604829347568</v>
      </c>
      <c r="U761" s="27">
        <v>555146</v>
      </c>
      <c r="V761"/>
    </row>
    <row r="762" spans="1:22" x14ac:dyDescent="0.3">
      <c r="A762" t="s">
        <v>10</v>
      </c>
      <c r="B762" t="s">
        <v>1090</v>
      </c>
      <c r="C762" t="s">
        <v>43</v>
      </c>
      <c r="D762" t="s">
        <v>33</v>
      </c>
      <c r="E762" s="3">
        <v>72.739130434782609</v>
      </c>
      <c r="F762" s="3">
        <v>5.5652173913043477</v>
      </c>
      <c r="G762" s="3">
        <v>0.2608695652173913</v>
      </c>
      <c r="H762" s="3">
        <v>0</v>
      </c>
      <c r="I762" s="3">
        <v>0.89130434782608692</v>
      </c>
      <c r="J762" s="3">
        <v>0</v>
      </c>
      <c r="K762" s="3">
        <v>0</v>
      </c>
      <c r="L762" s="3">
        <v>5.4046739130434789</v>
      </c>
      <c r="M762" s="3">
        <v>4.2801086956521726</v>
      </c>
      <c r="N762" s="3">
        <v>5.88419007770472E-2</v>
      </c>
      <c r="O762" s="3">
        <v>7.804347826086957</v>
      </c>
      <c r="P762" s="3">
        <v>0.10729228930065751</v>
      </c>
      <c r="Q762" s="3">
        <v>8.3388043478260876</v>
      </c>
      <c r="R762" s="3">
        <v>0.11463986849970115</v>
      </c>
      <c r="S762" s="3">
        <v>10.115652173913045</v>
      </c>
      <c r="T762" s="3">
        <v>0.13906754333532578</v>
      </c>
      <c r="U762" s="27">
        <v>56378</v>
      </c>
      <c r="V762"/>
    </row>
    <row r="763" spans="1:22" x14ac:dyDescent="0.3">
      <c r="A763" t="s">
        <v>10</v>
      </c>
      <c r="B763" t="s">
        <v>1091</v>
      </c>
      <c r="C763" t="s">
        <v>1092</v>
      </c>
      <c r="D763" t="s">
        <v>24</v>
      </c>
      <c r="E763" s="3">
        <v>35.141304347826086</v>
      </c>
      <c r="F763" s="3">
        <v>15.449347826086955</v>
      </c>
      <c r="G763" s="3">
        <v>0.45652173913043476</v>
      </c>
      <c r="H763" s="3">
        <v>0.24456521739130435</v>
      </c>
      <c r="I763" s="3">
        <v>5.4782608695652177</v>
      </c>
      <c r="J763" s="3">
        <v>0</v>
      </c>
      <c r="K763" s="3">
        <v>0</v>
      </c>
      <c r="L763" s="3">
        <v>0.37565217391304345</v>
      </c>
      <c r="M763" s="3">
        <v>5.8804347826086953</v>
      </c>
      <c r="N763" s="3">
        <v>0.1673368388493659</v>
      </c>
      <c r="O763" s="3">
        <v>12.283804347826088</v>
      </c>
      <c r="P763" s="3">
        <v>0.34955459325703686</v>
      </c>
      <c r="Q763" s="3">
        <v>3.3311956521739132</v>
      </c>
      <c r="R763" s="3">
        <v>9.4794308691617701E-2</v>
      </c>
      <c r="S763" s="3">
        <v>4.7770652173913044</v>
      </c>
      <c r="T763" s="3">
        <v>0.13593875657284257</v>
      </c>
      <c r="U763" s="27">
        <v>555295</v>
      </c>
      <c r="V763"/>
    </row>
    <row r="764" spans="1:22" x14ac:dyDescent="0.3">
      <c r="A764" t="s">
        <v>10</v>
      </c>
      <c r="B764" t="s">
        <v>1093</v>
      </c>
      <c r="C764" t="s">
        <v>15</v>
      </c>
      <c r="D764" t="s">
        <v>16</v>
      </c>
      <c r="E764" s="3">
        <v>23.260869565217391</v>
      </c>
      <c r="F764" s="3">
        <v>5.7391304347826084</v>
      </c>
      <c r="G764" s="3">
        <v>0.38043478260869568</v>
      </c>
      <c r="H764" s="3">
        <v>0</v>
      </c>
      <c r="I764" s="3">
        <v>0.88043478260869568</v>
      </c>
      <c r="J764" s="3">
        <v>0</v>
      </c>
      <c r="K764" s="3">
        <v>0</v>
      </c>
      <c r="L764" s="3">
        <v>0.55641304347826082</v>
      </c>
      <c r="M764" s="3">
        <v>5.3851086956521756</v>
      </c>
      <c r="N764" s="3">
        <v>0.23150934579439261</v>
      </c>
      <c r="O764" s="3">
        <v>7.1671739130434791</v>
      </c>
      <c r="P764" s="3">
        <v>0.30812149532710287</v>
      </c>
      <c r="Q764" s="3">
        <v>5.9445652173913031</v>
      </c>
      <c r="R764" s="3">
        <v>0.25556074766355136</v>
      </c>
      <c r="S764" s="3">
        <v>8.8733695652173914</v>
      </c>
      <c r="T764" s="3">
        <v>0.38147196261682242</v>
      </c>
      <c r="U764" s="27">
        <v>555296</v>
      </c>
      <c r="V764"/>
    </row>
    <row r="765" spans="1:22" x14ac:dyDescent="0.3">
      <c r="A765" t="s">
        <v>10</v>
      </c>
      <c r="B765" t="s">
        <v>1094</v>
      </c>
      <c r="C765" t="s">
        <v>15</v>
      </c>
      <c r="D765" t="s">
        <v>16</v>
      </c>
      <c r="E765" s="3">
        <v>105.8804347826087</v>
      </c>
      <c r="F765" s="3">
        <v>0</v>
      </c>
      <c r="G765" s="3">
        <v>0</v>
      </c>
      <c r="H765" s="3">
        <v>0</v>
      </c>
      <c r="I765" s="3">
        <v>0</v>
      </c>
      <c r="J765" s="3">
        <v>0</v>
      </c>
      <c r="K765" s="3">
        <v>0</v>
      </c>
      <c r="L765" s="3">
        <v>4.8272826086956515</v>
      </c>
      <c r="M765" s="3">
        <v>10.003478260869567</v>
      </c>
      <c r="N765" s="3">
        <v>9.4479006262190746E-2</v>
      </c>
      <c r="O765" s="3">
        <v>18.945217391304347</v>
      </c>
      <c r="P765" s="3">
        <v>0.17893029463094137</v>
      </c>
      <c r="Q765" s="3">
        <v>24.121521739130436</v>
      </c>
      <c r="R765" s="3">
        <v>0.22781849912739965</v>
      </c>
      <c r="S765" s="3">
        <v>24.534130434782607</v>
      </c>
      <c r="T765" s="3">
        <v>0.23171542962734828</v>
      </c>
      <c r="U765" s="27">
        <v>56330</v>
      </c>
      <c r="V765"/>
    </row>
    <row r="766" spans="1:22" x14ac:dyDescent="0.3">
      <c r="A766" t="s">
        <v>10</v>
      </c>
      <c r="B766" t="s">
        <v>1095</v>
      </c>
      <c r="C766" t="s">
        <v>1096</v>
      </c>
      <c r="D766" t="s">
        <v>93</v>
      </c>
      <c r="E766" s="3">
        <v>127.47826086956522</v>
      </c>
      <c r="F766" s="3">
        <v>4.9565217391304346</v>
      </c>
      <c r="G766" s="3">
        <v>0.2608695652173913</v>
      </c>
      <c r="H766" s="3">
        <v>0.39130434782608697</v>
      </c>
      <c r="I766" s="3">
        <v>2.8260869565217392</v>
      </c>
      <c r="J766" s="3">
        <v>0</v>
      </c>
      <c r="K766" s="3">
        <v>0</v>
      </c>
      <c r="L766" s="3">
        <v>3.4602173913043468</v>
      </c>
      <c r="M766" s="3">
        <v>10.581413043478261</v>
      </c>
      <c r="N766" s="3">
        <v>8.3005627557980896E-2</v>
      </c>
      <c r="O766" s="3">
        <v>25.069782608695654</v>
      </c>
      <c r="P766" s="3">
        <v>0.19665927694406549</v>
      </c>
      <c r="Q766" s="3">
        <v>19.815760869565217</v>
      </c>
      <c r="R766" s="3">
        <v>0.15544423601637108</v>
      </c>
      <c r="S766" s="3">
        <v>15.41554347826087</v>
      </c>
      <c r="T766" s="3">
        <v>0.12092684174624831</v>
      </c>
      <c r="U766" s="27">
        <v>55213</v>
      </c>
      <c r="V766"/>
    </row>
    <row r="767" spans="1:22" x14ac:dyDescent="0.3">
      <c r="A767" t="s">
        <v>10</v>
      </c>
      <c r="B767" t="s">
        <v>1097</v>
      </c>
      <c r="C767" t="s">
        <v>1098</v>
      </c>
      <c r="D767" t="s">
        <v>58</v>
      </c>
      <c r="E767" s="3">
        <v>28.760869565217391</v>
      </c>
      <c r="F767" s="3">
        <v>0</v>
      </c>
      <c r="G767" s="3">
        <v>0</v>
      </c>
      <c r="H767" s="3">
        <v>0</v>
      </c>
      <c r="I767" s="3">
        <v>0</v>
      </c>
      <c r="J767" s="3">
        <v>0</v>
      </c>
      <c r="K767" s="3">
        <v>0</v>
      </c>
      <c r="L767" s="3">
        <v>1.3342391304347827</v>
      </c>
      <c r="M767" s="3">
        <v>9.2255434782608692</v>
      </c>
      <c r="N767" s="3">
        <v>0.32076719576719576</v>
      </c>
      <c r="O767" s="3">
        <v>0.26358695652173914</v>
      </c>
      <c r="P767" s="3">
        <v>9.1647770219198798E-3</v>
      </c>
      <c r="Q767" s="3">
        <v>10.572826086956523</v>
      </c>
      <c r="R767" s="3">
        <v>0.36761148904006052</v>
      </c>
      <c r="S767" s="3">
        <v>6.2927173913043477</v>
      </c>
      <c r="T767" s="3">
        <v>0.21879440665154951</v>
      </c>
      <c r="U767" s="27">
        <v>555735</v>
      </c>
      <c r="V767"/>
    </row>
    <row r="768" spans="1:22" x14ac:dyDescent="0.3">
      <c r="A768" t="s">
        <v>10</v>
      </c>
      <c r="B768" t="s">
        <v>1099</v>
      </c>
      <c r="C768" t="s">
        <v>1100</v>
      </c>
      <c r="D768" t="s">
        <v>27</v>
      </c>
      <c r="E768" s="3">
        <v>58.804347826086953</v>
      </c>
      <c r="F768" s="3">
        <v>4.8695652173913047</v>
      </c>
      <c r="G768" s="3">
        <v>0</v>
      </c>
      <c r="H768" s="3">
        <v>0</v>
      </c>
      <c r="I768" s="3">
        <v>0</v>
      </c>
      <c r="J768" s="3">
        <v>0</v>
      </c>
      <c r="K768" s="3">
        <v>0</v>
      </c>
      <c r="L768" s="3">
        <v>0.56793478260869568</v>
      </c>
      <c r="M768" s="3">
        <v>10.127717391304348</v>
      </c>
      <c r="N768" s="3">
        <v>0.17222735674676526</v>
      </c>
      <c r="O768" s="3">
        <v>16.329021739130436</v>
      </c>
      <c r="P768" s="3">
        <v>0.27768391866913128</v>
      </c>
      <c r="Q768" s="3">
        <v>2.8043478260869565</v>
      </c>
      <c r="R768" s="3">
        <v>4.7689463955637709E-2</v>
      </c>
      <c r="S768" s="3">
        <v>7.4239130434782599</v>
      </c>
      <c r="T768" s="3">
        <v>0.12624768946395562</v>
      </c>
      <c r="U768" s="27">
        <v>555877</v>
      </c>
      <c r="V768"/>
    </row>
    <row r="769" spans="1:22" x14ac:dyDescent="0.3">
      <c r="A769" t="s">
        <v>10</v>
      </c>
      <c r="B769" t="s">
        <v>1101</v>
      </c>
      <c r="C769" t="s">
        <v>1102</v>
      </c>
      <c r="D769" t="s">
        <v>93</v>
      </c>
      <c r="E769" s="3">
        <v>27.641304347826086</v>
      </c>
      <c r="F769" s="3">
        <v>19.172717391304349</v>
      </c>
      <c r="G769" s="3">
        <v>0.52173913043478259</v>
      </c>
      <c r="H769" s="3">
        <v>0.125</v>
      </c>
      <c r="I769" s="3">
        <v>0.69565217391304346</v>
      </c>
      <c r="J769" s="3">
        <v>0</v>
      </c>
      <c r="K769" s="3">
        <v>0</v>
      </c>
      <c r="L769" s="3">
        <v>5.9782608695652176E-2</v>
      </c>
      <c r="M769" s="3">
        <v>1.8491304347826087</v>
      </c>
      <c r="N769" s="3">
        <v>6.6897365316555255E-2</v>
      </c>
      <c r="O769" s="3">
        <v>10.802717391304348</v>
      </c>
      <c r="P769" s="3">
        <v>0.39081793157687772</v>
      </c>
      <c r="Q769" s="3">
        <v>8.193804347826088</v>
      </c>
      <c r="R769" s="3">
        <v>0.29643334644121122</v>
      </c>
      <c r="S769" s="3">
        <v>9.7569565217391307</v>
      </c>
      <c r="T769" s="3">
        <v>0.35298466378293358</v>
      </c>
      <c r="U769" s="27">
        <v>555162</v>
      </c>
      <c r="V769"/>
    </row>
    <row r="770" spans="1:22" x14ac:dyDescent="0.3">
      <c r="A770" t="s">
        <v>10</v>
      </c>
      <c r="B770" t="s">
        <v>1103</v>
      </c>
      <c r="C770" t="s">
        <v>306</v>
      </c>
      <c r="D770" t="s">
        <v>33</v>
      </c>
      <c r="E770" s="3">
        <v>77.554347826086953</v>
      </c>
      <c r="F770" s="3">
        <v>5.3913043478260869</v>
      </c>
      <c r="G770" s="3">
        <v>0.63043478260869568</v>
      </c>
      <c r="H770" s="3">
        <v>0.43478260869565216</v>
      </c>
      <c r="I770" s="3">
        <v>1.6956521739130435</v>
      </c>
      <c r="J770" s="3">
        <v>0</v>
      </c>
      <c r="K770" s="3">
        <v>0</v>
      </c>
      <c r="L770" s="3">
        <v>1.7218478260869567</v>
      </c>
      <c r="M770" s="3">
        <v>7.7563043478260862</v>
      </c>
      <c r="N770" s="3">
        <v>0.10001121233356691</v>
      </c>
      <c r="O770" s="3">
        <v>8.3358695652173935</v>
      </c>
      <c r="P770" s="3">
        <v>0.10748423265592155</v>
      </c>
      <c r="Q770" s="3">
        <v>22.713260869565218</v>
      </c>
      <c r="R770" s="3">
        <v>0.29286895585143657</v>
      </c>
      <c r="S770" s="3">
        <v>27.186195652173915</v>
      </c>
      <c r="T770" s="3">
        <v>0.3505437981779958</v>
      </c>
      <c r="U770" s="27">
        <v>55906</v>
      </c>
      <c r="V770"/>
    </row>
    <row r="771" spans="1:22" x14ac:dyDescent="0.3">
      <c r="A771" t="s">
        <v>10</v>
      </c>
      <c r="B771" t="s">
        <v>1104</v>
      </c>
      <c r="C771" t="s">
        <v>918</v>
      </c>
      <c r="D771" t="s">
        <v>33</v>
      </c>
      <c r="E771" s="3">
        <v>177.92391304347825</v>
      </c>
      <c r="F771" s="3">
        <v>10.771739130434783</v>
      </c>
      <c r="G771" s="3">
        <v>0.28260869565217389</v>
      </c>
      <c r="H771" s="3">
        <v>1.1694565217391304</v>
      </c>
      <c r="I771" s="3">
        <v>0</v>
      </c>
      <c r="J771" s="3">
        <v>0</v>
      </c>
      <c r="K771" s="3">
        <v>0</v>
      </c>
      <c r="L771" s="3">
        <v>6.6027173913043473</v>
      </c>
      <c r="M771" s="3">
        <v>16.384565217391309</v>
      </c>
      <c r="N771" s="3">
        <v>9.2087482436312568E-2</v>
      </c>
      <c r="O771" s="3">
        <v>12.73608695652174</v>
      </c>
      <c r="P771" s="3">
        <v>7.1581648237522152E-2</v>
      </c>
      <c r="Q771" s="3">
        <v>41.144673913043476</v>
      </c>
      <c r="R771" s="3">
        <v>0.23124870181440529</v>
      </c>
      <c r="S771" s="3">
        <v>40.080543478260886</v>
      </c>
      <c r="T771" s="3">
        <v>0.22526788441566387</v>
      </c>
      <c r="U771" s="27">
        <v>56487</v>
      </c>
      <c r="V771"/>
    </row>
    <row r="772" spans="1:22" x14ac:dyDescent="0.3">
      <c r="A772" t="s">
        <v>10</v>
      </c>
      <c r="B772" t="s">
        <v>1105</v>
      </c>
      <c r="C772" t="s">
        <v>1106</v>
      </c>
      <c r="D772" t="s">
        <v>54</v>
      </c>
      <c r="E772" s="3">
        <v>84.347826086956516</v>
      </c>
      <c r="F772" s="3">
        <v>5.4782608695652177</v>
      </c>
      <c r="G772" s="3">
        <v>0</v>
      </c>
      <c r="H772" s="3">
        <v>0</v>
      </c>
      <c r="I772" s="3">
        <v>0</v>
      </c>
      <c r="J772" s="3">
        <v>0</v>
      </c>
      <c r="K772" s="3">
        <v>0</v>
      </c>
      <c r="L772" s="3">
        <v>0</v>
      </c>
      <c r="M772" s="3">
        <v>3.9130434782608696</v>
      </c>
      <c r="N772" s="3">
        <v>4.6391752577319589E-2</v>
      </c>
      <c r="O772" s="3">
        <v>20.322934782608694</v>
      </c>
      <c r="P772" s="3">
        <v>0.24094201030927834</v>
      </c>
      <c r="Q772" s="3">
        <v>0</v>
      </c>
      <c r="R772" s="3">
        <v>0</v>
      </c>
      <c r="S772" s="3">
        <v>0</v>
      </c>
      <c r="T772" s="3">
        <v>0</v>
      </c>
      <c r="U772" s="27">
        <v>55887</v>
      </c>
      <c r="V772"/>
    </row>
    <row r="773" spans="1:22" x14ac:dyDescent="0.3">
      <c r="A773" t="s">
        <v>10</v>
      </c>
      <c r="B773" t="s">
        <v>1107</v>
      </c>
      <c r="C773" t="s">
        <v>76</v>
      </c>
      <c r="D773" t="s">
        <v>19</v>
      </c>
      <c r="E773" s="3">
        <v>77.728260869565219</v>
      </c>
      <c r="F773" s="3">
        <v>8</v>
      </c>
      <c r="G773" s="3">
        <v>0.54347826086956519</v>
      </c>
      <c r="H773" s="3">
        <v>0.41847826086956524</v>
      </c>
      <c r="I773" s="3">
        <v>6.7826086956521738</v>
      </c>
      <c r="J773" s="3">
        <v>0</v>
      </c>
      <c r="K773" s="3">
        <v>0</v>
      </c>
      <c r="L773" s="3">
        <v>9.9269565217391289</v>
      </c>
      <c r="M773" s="3">
        <v>11.291739130434783</v>
      </c>
      <c r="N773" s="3">
        <v>0.14527198993147811</v>
      </c>
      <c r="O773" s="3">
        <v>12.565108695652174</v>
      </c>
      <c r="P773" s="3">
        <v>0.16165431408194658</v>
      </c>
      <c r="Q773" s="3">
        <v>18.190108695652174</v>
      </c>
      <c r="R773" s="3">
        <v>0.23402181513075096</v>
      </c>
      <c r="S773" s="3">
        <v>24.218369565217387</v>
      </c>
      <c r="T773" s="3">
        <v>0.31157740176199128</v>
      </c>
      <c r="U773" s="27">
        <v>56101</v>
      </c>
      <c r="V773"/>
    </row>
    <row r="774" spans="1:22" x14ac:dyDescent="0.3">
      <c r="A774" t="s">
        <v>10</v>
      </c>
      <c r="B774" t="s">
        <v>1108</v>
      </c>
      <c r="C774" t="s">
        <v>1109</v>
      </c>
      <c r="D774" t="s">
        <v>227</v>
      </c>
      <c r="E774" s="3">
        <v>75.989130434782609</v>
      </c>
      <c r="F774" s="3">
        <v>5.6521739130434785</v>
      </c>
      <c r="G774" s="3">
        <v>0</v>
      </c>
      <c r="H774" s="3">
        <v>0</v>
      </c>
      <c r="I774" s="3">
        <v>0</v>
      </c>
      <c r="J774" s="3">
        <v>0</v>
      </c>
      <c r="K774" s="3">
        <v>0</v>
      </c>
      <c r="L774" s="3">
        <v>0</v>
      </c>
      <c r="M774" s="3">
        <v>5.5382608695652182</v>
      </c>
      <c r="N774" s="3">
        <v>7.2882277213560304E-2</v>
      </c>
      <c r="O774" s="3">
        <v>16.53554347826087</v>
      </c>
      <c r="P774" s="3">
        <v>0.21760406236589902</v>
      </c>
      <c r="Q774" s="3">
        <v>0</v>
      </c>
      <c r="R774" s="3">
        <v>0</v>
      </c>
      <c r="S774" s="3">
        <v>0</v>
      </c>
      <c r="T774" s="3">
        <v>0</v>
      </c>
      <c r="U774" s="27">
        <v>555535</v>
      </c>
      <c r="V774"/>
    </row>
    <row r="775" spans="1:22" x14ac:dyDescent="0.3">
      <c r="A775" t="s">
        <v>10</v>
      </c>
      <c r="B775" t="s">
        <v>1110</v>
      </c>
      <c r="C775" t="s">
        <v>70</v>
      </c>
      <c r="D775" t="s">
        <v>71</v>
      </c>
      <c r="E775" s="3">
        <v>111.03260869565217</v>
      </c>
      <c r="F775" s="3">
        <v>5.2608695652173916</v>
      </c>
      <c r="G775" s="3">
        <v>0.64130434782608692</v>
      </c>
      <c r="H775" s="3">
        <v>0.59782608695652173</v>
      </c>
      <c r="I775" s="3">
        <v>0.90217391304347827</v>
      </c>
      <c r="J775" s="3">
        <v>0</v>
      </c>
      <c r="K775" s="3">
        <v>0</v>
      </c>
      <c r="L775" s="3">
        <v>0</v>
      </c>
      <c r="M775" s="3">
        <v>5.538913043478261</v>
      </c>
      <c r="N775" s="3">
        <v>4.9885462555066082E-2</v>
      </c>
      <c r="O775" s="3">
        <v>16.703260869565216</v>
      </c>
      <c r="P775" s="3">
        <v>0.15043563387175721</v>
      </c>
      <c r="Q775" s="3">
        <v>0</v>
      </c>
      <c r="R775" s="3">
        <v>0</v>
      </c>
      <c r="S775" s="3">
        <v>0</v>
      </c>
      <c r="T775" s="3">
        <v>0</v>
      </c>
      <c r="U775" t="s">
        <v>1555</v>
      </c>
      <c r="V775"/>
    </row>
    <row r="776" spans="1:22" x14ac:dyDescent="0.3">
      <c r="A776" t="s">
        <v>10</v>
      </c>
      <c r="B776" t="s">
        <v>1111</v>
      </c>
      <c r="C776" t="s">
        <v>108</v>
      </c>
      <c r="D776" t="s">
        <v>109</v>
      </c>
      <c r="E776" s="3">
        <v>75.913043478260875</v>
      </c>
      <c r="F776" s="3">
        <v>5.3913043478260869</v>
      </c>
      <c r="G776" s="3">
        <v>1.8695652173913044</v>
      </c>
      <c r="H776" s="3">
        <v>0.69565217391304346</v>
      </c>
      <c r="I776" s="3">
        <v>0.86956521739130432</v>
      </c>
      <c r="J776" s="3">
        <v>0</v>
      </c>
      <c r="K776" s="3">
        <v>0</v>
      </c>
      <c r="L776" s="3">
        <v>9.5979347826086965</v>
      </c>
      <c r="M776" s="3">
        <v>9.484782608695653</v>
      </c>
      <c r="N776" s="3">
        <v>0.12494272623138603</v>
      </c>
      <c r="O776" s="3">
        <v>13.276739130434784</v>
      </c>
      <c r="P776" s="3">
        <v>0.17489404352806415</v>
      </c>
      <c r="Q776" s="3">
        <v>3.8694565217391306</v>
      </c>
      <c r="R776" s="3">
        <v>5.0972222222222217E-2</v>
      </c>
      <c r="S776" s="3">
        <v>16.846847826086961</v>
      </c>
      <c r="T776" s="3">
        <v>0.22192296678121426</v>
      </c>
      <c r="U776" s="27">
        <v>55656</v>
      </c>
      <c r="V776"/>
    </row>
    <row r="777" spans="1:22" x14ac:dyDescent="0.3">
      <c r="A777" t="s">
        <v>10</v>
      </c>
      <c r="B777" t="s">
        <v>1112</v>
      </c>
      <c r="C777" t="s">
        <v>70</v>
      </c>
      <c r="D777" t="s">
        <v>71</v>
      </c>
      <c r="E777" s="3">
        <v>65.739130434782609</v>
      </c>
      <c r="F777" s="3">
        <v>11.130434782608695</v>
      </c>
      <c r="G777" s="3">
        <v>0.15217391304347827</v>
      </c>
      <c r="H777" s="3">
        <v>0.22826086956521738</v>
      </c>
      <c r="I777" s="3">
        <v>0.55434782608695654</v>
      </c>
      <c r="J777" s="3">
        <v>0</v>
      </c>
      <c r="K777" s="3">
        <v>0</v>
      </c>
      <c r="L777" s="3">
        <v>0</v>
      </c>
      <c r="M777" s="3">
        <v>4.4326086956521724</v>
      </c>
      <c r="N777" s="3">
        <v>6.7427248677248655E-2</v>
      </c>
      <c r="O777" s="3">
        <v>5.2429347826086978</v>
      </c>
      <c r="P777" s="3">
        <v>7.9753637566137597E-2</v>
      </c>
      <c r="Q777" s="3">
        <v>0</v>
      </c>
      <c r="R777" s="3">
        <v>0</v>
      </c>
      <c r="S777" s="3">
        <v>0</v>
      </c>
      <c r="T777" s="3">
        <v>0</v>
      </c>
      <c r="U777" s="27">
        <v>555884</v>
      </c>
      <c r="V777"/>
    </row>
    <row r="778" spans="1:22" x14ac:dyDescent="0.3">
      <c r="A778" t="s">
        <v>10</v>
      </c>
      <c r="B778" t="s">
        <v>1113</v>
      </c>
      <c r="C778" t="s">
        <v>70</v>
      </c>
      <c r="D778" t="s">
        <v>71</v>
      </c>
      <c r="E778" s="3">
        <v>143.58695652173913</v>
      </c>
      <c r="F778" s="3">
        <v>4.9997826086956527</v>
      </c>
      <c r="G778" s="3">
        <v>0</v>
      </c>
      <c r="H778" s="3">
        <v>0</v>
      </c>
      <c r="I778" s="3">
        <v>0</v>
      </c>
      <c r="J778" s="3">
        <v>0</v>
      </c>
      <c r="K778" s="3">
        <v>0</v>
      </c>
      <c r="L778" s="3">
        <v>1.4719565217391306</v>
      </c>
      <c r="M778" s="3">
        <v>10.649999999999999</v>
      </c>
      <c r="N778" s="3">
        <v>7.4171082513247527E-2</v>
      </c>
      <c r="O778" s="3">
        <v>33.388586956521735</v>
      </c>
      <c r="P778" s="3">
        <v>0.23253217259651776</v>
      </c>
      <c r="Q778" s="3">
        <v>13.370652173913044</v>
      </c>
      <c r="R778" s="3">
        <v>9.3118849356548072E-2</v>
      </c>
      <c r="S778" s="3">
        <v>10.678804347826086</v>
      </c>
      <c r="T778" s="3">
        <v>7.4371688115064338E-2</v>
      </c>
      <c r="U778" s="27">
        <v>555330</v>
      </c>
      <c r="V778"/>
    </row>
    <row r="779" spans="1:22" x14ac:dyDescent="0.3">
      <c r="A779" t="s">
        <v>10</v>
      </c>
      <c r="B779" t="s">
        <v>1114</v>
      </c>
      <c r="C779" t="s">
        <v>70</v>
      </c>
      <c r="D779" t="s">
        <v>71</v>
      </c>
      <c r="E779" s="3">
        <v>55.663043478260867</v>
      </c>
      <c r="F779" s="3">
        <v>5.5652173913043477</v>
      </c>
      <c r="G779" s="3">
        <v>0</v>
      </c>
      <c r="H779" s="3">
        <v>0</v>
      </c>
      <c r="I779" s="3">
        <v>0</v>
      </c>
      <c r="J779" s="3">
        <v>0</v>
      </c>
      <c r="K779" s="3">
        <v>0</v>
      </c>
      <c r="L779" s="3">
        <v>0</v>
      </c>
      <c r="M779" s="3">
        <v>7.5518478260869593</v>
      </c>
      <c r="N779" s="3">
        <v>0.13567076742823672</v>
      </c>
      <c r="O779" s="3">
        <v>6.2560869565217399</v>
      </c>
      <c r="P779" s="3">
        <v>0.11239211091583677</v>
      </c>
      <c r="Q779" s="3">
        <v>0</v>
      </c>
      <c r="R779" s="3">
        <v>0</v>
      </c>
      <c r="S779" s="3">
        <v>0</v>
      </c>
      <c r="T779" s="3">
        <v>0</v>
      </c>
      <c r="U779" s="27">
        <v>555404</v>
      </c>
      <c r="V779"/>
    </row>
    <row r="780" spans="1:22" x14ac:dyDescent="0.3">
      <c r="A780" t="s">
        <v>10</v>
      </c>
      <c r="B780" t="s">
        <v>1115</v>
      </c>
      <c r="C780" t="s">
        <v>70</v>
      </c>
      <c r="D780" t="s">
        <v>71</v>
      </c>
      <c r="E780" s="3">
        <v>130.70652173913044</v>
      </c>
      <c r="F780" s="3">
        <v>5.5652173913043477</v>
      </c>
      <c r="G780" s="3">
        <v>0.39130434782608697</v>
      </c>
      <c r="H780" s="3">
        <v>0.28260869565217389</v>
      </c>
      <c r="I780" s="3">
        <v>2.6195652173913042</v>
      </c>
      <c r="J780" s="3">
        <v>0</v>
      </c>
      <c r="K780" s="3">
        <v>0</v>
      </c>
      <c r="L780" s="3">
        <v>0</v>
      </c>
      <c r="M780" s="3">
        <v>8.4913043478260875</v>
      </c>
      <c r="N780" s="3">
        <v>6.4964656964656961E-2</v>
      </c>
      <c r="O780" s="3">
        <v>5.7402173913043493</v>
      </c>
      <c r="P780" s="3">
        <v>4.391683991683993E-2</v>
      </c>
      <c r="Q780" s="3">
        <v>0</v>
      </c>
      <c r="R780" s="3">
        <v>0</v>
      </c>
      <c r="S780" s="3">
        <v>0</v>
      </c>
      <c r="T780" s="3">
        <v>0</v>
      </c>
      <c r="U780" s="27">
        <v>555017</v>
      </c>
      <c r="V780"/>
    </row>
    <row r="781" spans="1:22" x14ac:dyDescent="0.3">
      <c r="A781" t="s">
        <v>10</v>
      </c>
      <c r="B781" t="s">
        <v>1116</v>
      </c>
      <c r="C781" t="s">
        <v>350</v>
      </c>
      <c r="D781" t="s">
        <v>112</v>
      </c>
      <c r="E781" s="3">
        <v>71.956521739130437</v>
      </c>
      <c r="F781" s="3">
        <v>5.5652173913043477</v>
      </c>
      <c r="G781" s="3">
        <v>0</v>
      </c>
      <c r="H781" s="3">
        <v>0</v>
      </c>
      <c r="I781" s="3">
        <v>0</v>
      </c>
      <c r="J781" s="3">
        <v>0</v>
      </c>
      <c r="K781" s="3">
        <v>0</v>
      </c>
      <c r="L781" s="3">
        <v>0.84250000000000003</v>
      </c>
      <c r="M781" s="3">
        <v>2.7826086956521738</v>
      </c>
      <c r="N781" s="3">
        <v>3.8670694864048338E-2</v>
      </c>
      <c r="O781" s="3">
        <v>4.005108695652174</v>
      </c>
      <c r="P781" s="3">
        <v>5.5660120845921451E-2</v>
      </c>
      <c r="Q781" s="3">
        <v>10.048586956521739</v>
      </c>
      <c r="R781" s="3">
        <v>0.13964803625377642</v>
      </c>
      <c r="S781" s="3">
        <v>10.174891304347826</v>
      </c>
      <c r="T781" s="3">
        <v>0.14140332326283986</v>
      </c>
      <c r="U781" s="27">
        <v>555496</v>
      </c>
      <c r="V781"/>
    </row>
    <row r="782" spans="1:22" x14ac:dyDescent="0.3">
      <c r="A782" t="s">
        <v>10</v>
      </c>
      <c r="B782" t="s">
        <v>1117</v>
      </c>
      <c r="C782" t="s">
        <v>361</v>
      </c>
      <c r="D782" t="s">
        <v>33</v>
      </c>
      <c r="E782" s="3">
        <v>115.55434782608695</v>
      </c>
      <c r="F782" s="3">
        <v>5.4782608695652177</v>
      </c>
      <c r="G782" s="3">
        <v>0.13043478260869565</v>
      </c>
      <c r="H782" s="3">
        <v>0.51086956521739135</v>
      </c>
      <c r="I782" s="3">
        <v>4.3804347826086953</v>
      </c>
      <c r="J782" s="3">
        <v>0</v>
      </c>
      <c r="K782" s="3">
        <v>0</v>
      </c>
      <c r="L782" s="3">
        <v>2.9114130434782606</v>
      </c>
      <c r="M782" s="3">
        <v>9.9946739130434779</v>
      </c>
      <c r="N782" s="3">
        <v>8.6493274386228947E-2</v>
      </c>
      <c r="O782" s="3">
        <v>18.475000000000001</v>
      </c>
      <c r="P782" s="3">
        <v>0.15988147869438438</v>
      </c>
      <c r="Q782" s="3">
        <v>15.989456521739129</v>
      </c>
      <c r="R782" s="3">
        <v>0.13837174301570876</v>
      </c>
      <c r="S782" s="3">
        <v>12.206630434782607</v>
      </c>
      <c r="T782" s="3">
        <v>0.10563540588843946</v>
      </c>
      <c r="U782" s="27">
        <v>55045</v>
      </c>
      <c r="V782"/>
    </row>
    <row r="783" spans="1:22" x14ac:dyDescent="0.3">
      <c r="A783" t="s">
        <v>10</v>
      </c>
      <c r="B783" t="s">
        <v>1118</v>
      </c>
      <c r="C783" t="s">
        <v>2</v>
      </c>
      <c r="D783" t="s">
        <v>139</v>
      </c>
      <c r="E783" s="3">
        <v>58.826086956521742</v>
      </c>
      <c r="F783" s="3">
        <v>5.7391304347826084</v>
      </c>
      <c r="G783" s="3">
        <v>0</v>
      </c>
      <c r="H783" s="3">
        <v>0</v>
      </c>
      <c r="I783" s="3">
        <v>3.7934782608695654</v>
      </c>
      <c r="J783" s="3">
        <v>0</v>
      </c>
      <c r="K783" s="3">
        <v>0</v>
      </c>
      <c r="L783" s="3">
        <v>1.117065217391304</v>
      </c>
      <c r="M783" s="3">
        <v>10.125217391304346</v>
      </c>
      <c r="N783" s="3">
        <v>0.17212121212121209</v>
      </c>
      <c r="O783" s="3">
        <v>12.820760869565216</v>
      </c>
      <c r="P783" s="3">
        <v>0.2179434589800443</v>
      </c>
      <c r="Q783" s="3">
        <v>6.141304347826086</v>
      </c>
      <c r="R783" s="3">
        <v>0.10439763488543974</v>
      </c>
      <c r="S783" s="3">
        <v>7.8455434782608693</v>
      </c>
      <c r="T783" s="3">
        <v>0.13336844050258684</v>
      </c>
      <c r="U783" s="27">
        <v>55446</v>
      </c>
      <c r="V783"/>
    </row>
    <row r="784" spans="1:22" x14ac:dyDescent="0.3">
      <c r="A784" t="s">
        <v>10</v>
      </c>
      <c r="B784" t="s">
        <v>1119</v>
      </c>
      <c r="C784" t="s">
        <v>765</v>
      </c>
      <c r="D784" t="s">
        <v>766</v>
      </c>
      <c r="E784" s="3">
        <v>45.586956521739133</v>
      </c>
      <c r="F784" s="3">
        <v>6.5217391304347823</v>
      </c>
      <c r="G784" s="3">
        <v>0</v>
      </c>
      <c r="H784" s="3">
        <v>0</v>
      </c>
      <c r="I784" s="3">
        <v>2.1847826086956523</v>
      </c>
      <c r="J784" s="3">
        <v>0</v>
      </c>
      <c r="K784" s="3">
        <v>0</v>
      </c>
      <c r="L784" s="3">
        <v>0.19586956521739129</v>
      </c>
      <c r="M784" s="3">
        <v>6.0766304347826097</v>
      </c>
      <c r="N784" s="3">
        <v>0.13329756795422032</v>
      </c>
      <c r="O784" s="3">
        <v>20.995652173913044</v>
      </c>
      <c r="P784" s="3">
        <v>0.46056270863137816</v>
      </c>
      <c r="Q784" s="3">
        <v>4.3285869565217396</v>
      </c>
      <c r="R784" s="3">
        <v>9.4952312827849314E-2</v>
      </c>
      <c r="S784" s="3">
        <v>5.2427173913043479</v>
      </c>
      <c r="T784" s="3">
        <v>0.11500476871721506</v>
      </c>
      <c r="U784" s="27">
        <v>55499</v>
      </c>
      <c r="V784"/>
    </row>
    <row r="785" spans="1:22" x14ac:dyDescent="0.3">
      <c r="A785" t="s">
        <v>10</v>
      </c>
      <c r="B785" t="s">
        <v>1120</v>
      </c>
      <c r="C785" t="s">
        <v>1</v>
      </c>
      <c r="D785" t="s">
        <v>269</v>
      </c>
      <c r="E785" s="3">
        <v>29.891304347826086</v>
      </c>
      <c r="F785" s="3">
        <v>1.4809782608695652</v>
      </c>
      <c r="G785" s="3">
        <v>0</v>
      </c>
      <c r="H785" s="3">
        <v>0</v>
      </c>
      <c r="I785" s="3">
        <v>6.3369565217391308</v>
      </c>
      <c r="J785" s="3">
        <v>0</v>
      </c>
      <c r="K785" s="3">
        <v>0</v>
      </c>
      <c r="L785" s="3">
        <v>0.34728260869565214</v>
      </c>
      <c r="M785" s="3">
        <v>4.1576086956521738</v>
      </c>
      <c r="N785" s="3">
        <v>0.1390909090909091</v>
      </c>
      <c r="O785" s="3">
        <v>10.653804347826087</v>
      </c>
      <c r="P785" s="3">
        <v>0.35641818181818186</v>
      </c>
      <c r="Q785" s="3">
        <v>0.28521739130434781</v>
      </c>
      <c r="R785" s="3">
        <v>9.5418181818181808E-3</v>
      </c>
      <c r="S785" s="3">
        <v>0.38413043478260867</v>
      </c>
      <c r="T785" s="3">
        <v>1.285090909090909E-2</v>
      </c>
      <c r="U785" s="27">
        <v>555892</v>
      </c>
      <c r="V785"/>
    </row>
    <row r="786" spans="1:22" x14ac:dyDescent="0.3">
      <c r="A786" t="s">
        <v>10</v>
      </c>
      <c r="B786" t="s">
        <v>1121</v>
      </c>
      <c r="C786" t="s">
        <v>188</v>
      </c>
      <c r="D786" t="s">
        <v>33</v>
      </c>
      <c r="E786" s="3">
        <v>45.836956521739133</v>
      </c>
      <c r="F786" s="3">
        <v>0</v>
      </c>
      <c r="G786" s="3">
        <v>8.6956521739130432E-2</v>
      </c>
      <c r="H786" s="3">
        <v>0</v>
      </c>
      <c r="I786" s="3">
        <v>1.0326086956521738</v>
      </c>
      <c r="J786" s="3">
        <v>0</v>
      </c>
      <c r="K786" s="3">
        <v>0</v>
      </c>
      <c r="L786" s="3">
        <v>4.7709782608695646</v>
      </c>
      <c r="M786" s="3">
        <v>4.8711956521739133</v>
      </c>
      <c r="N786" s="3">
        <v>0.10627223144415461</v>
      </c>
      <c r="O786" s="3">
        <v>3.8130434782608691</v>
      </c>
      <c r="P786" s="3">
        <v>8.3187099834005199E-2</v>
      </c>
      <c r="Q786" s="3">
        <v>18.149999999999999</v>
      </c>
      <c r="R786" s="3">
        <v>0.39596869812663027</v>
      </c>
      <c r="S786" s="3">
        <v>17.85565217391304</v>
      </c>
      <c r="T786" s="3">
        <v>0.38954707137775657</v>
      </c>
      <c r="U786" s="27">
        <v>56104</v>
      </c>
      <c r="V786"/>
    </row>
    <row r="787" spans="1:22" x14ac:dyDescent="0.3">
      <c r="A787" t="s">
        <v>10</v>
      </c>
      <c r="B787" t="s">
        <v>1122</v>
      </c>
      <c r="C787" t="s">
        <v>347</v>
      </c>
      <c r="D787" t="s">
        <v>33</v>
      </c>
      <c r="E787" s="3">
        <v>90.097826086956516</v>
      </c>
      <c r="F787" s="3">
        <v>5.4782608695652177</v>
      </c>
      <c r="G787" s="3">
        <v>0.2608695652173913</v>
      </c>
      <c r="H787" s="3">
        <v>0.2608695652173913</v>
      </c>
      <c r="I787" s="3">
        <v>0.78260869565217395</v>
      </c>
      <c r="J787" s="3">
        <v>0</v>
      </c>
      <c r="K787" s="3">
        <v>0</v>
      </c>
      <c r="L787" s="3">
        <v>2.8722826086956523</v>
      </c>
      <c r="M787" s="3">
        <v>8.6000000000000014</v>
      </c>
      <c r="N787" s="3">
        <v>9.5451803595126089E-2</v>
      </c>
      <c r="O787" s="3">
        <v>45.469130434782606</v>
      </c>
      <c r="P787" s="3">
        <v>0.50466401254674875</v>
      </c>
      <c r="Q787" s="3">
        <v>9.9882608695652166</v>
      </c>
      <c r="R787" s="3">
        <v>0.1108601761370491</v>
      </c>
      <c r="S787" s="3">
        <v>10.613043478260868</v>
      </c>
      <c r="T787" s="3">
        <v>0.11779466763180117</v>
      </c>
      <c r="U787" s="27">
        <v>55072</v>
      </c>
      <c r="V787"/>
    </row>
    <row r="788" spans="1:22" x14ac:dyDescent="0.3">
      <c r="A788" t="s">
        <v>10</v>
      </c>
      <c r="B788" t="s">
        <v>1123</v>
      </c>
      <c r="C788" t="s">
        <v>1045</v>
      </c>
      <c r="D788" t="s">
        <v>139</v>
      </c>
      <c r="E788" s="3">
        <v>138.16304347826087</v>
      </c>
      <c r="F788" s="3">
        <v>5.7391304347826084</v>
      </c>
      <c r="G788" s="3">
        <v>0</v>
      </c>
      <c r="H788" s="3">
        <v>0</v>
      </c>
      <c r="I788" s="3">
        <v>5.6521739130434785</v>
      </c>
      <c r="J788" s="3">
        <v>0</v>
      </c>
      <c r="K788" s="3">
        <v>0</v>
      </c>
      <c r="L788" s="3">
        <v>9.1859782608695664</v>
      </c>
      <c r="M788" s="3">
        <v>8.0679347826086936</v>
      </c>
      <c r="N788" s="3">
        <v>5.8394304146015243E-2</v>
      </c>
      <c r="O788" s="3">
        <v>23.085652173913047</v>
      </c>
      <c r="P788" s="3">
        <v>0.16708992211470383</v>
      </c>
      <c r="Q788" s="3">
        <v>35.816739130434783</v>
      </c>
      <c r="R788" s="3">
        <v>0.25923530800094408</v>
      </c>
      <c r="S788" s="3">
        <v>42.650000000000006</v>
      </c>
      <c r="T788" s="3">
        <v>0.30869325780819767</v>
      </c>
      <c r="U788" s="27">
        <v>55886</v>
      </c>
      <c r="V788"/>
    </row>
    <row r="789" spans="1:22" x14ac:dyDescent="0.3">
      <c r="A789" t="s">
        <v>10</v>
      </c>
      <c r="B789" t="s">
        <v>1124</v>
      </c>
      <c r="C789" t="s">
        <v>1045</v>
      </c>
      <c r="D789" t="s">
        <v>139</v>
      </c>
      <c r="E789" s="3">
        <v>61.369565217391305</v>
      </c>
      <c r="F789" s="3">
        <v>4.8695652173913047</v>
      </c>
      <c r="G789" s="3">
        <v>0.19565217391304349</v>
      </c>
      <c r="H789" s="3">
        <v>0.43478260869565216</v>
      </c>
      <c r="I789" s="3">
        <v>1.7608695652173914</v>
      </c>
      <c r="J789" s="3">
        <v>0</v>
      </c>
      <c r="K789" s="3">
        <v>0</v>
      </c>
      <c r="L789" s="3">
        <v>5.9740217391304364</v>
      </c>
      <c r="M789" s="3">
        <v>8.0875000000000004</v>
      </c>
      <c r="N789" s="3">
        <v>0.13178356358483884</v>
      </c>
      <c r="O789" s="3">
        <v>3.8258695652173915</v>
      </c>
      <c r="P789" s="3">
        <v>6.2341480694296854E-2</v>
      </c>
      <c r="Q789" s="3">
        <v>4.06054347826087</v>
      </c>
      <c r="R789" s="3">
        <v>6.6165426850867876E-2</v>
      </c>
      <c r="S789" s="3">
        <v>20.561847826086968</v>
      </c>
      <c r="T789" s="3">
        <v>0.335049592631952</v>
      </c>
      <c r="U789" s="27">
        <v>56139</v>
      </c>
      <c r="V789"/>
    </row>
    <row r="790" spans="1:22" x14ac:dyDescent="0.3">
      <c r="A790" t="s">
        <v>10</v>
      </c>
      <c r="B790" t="s">
        <v>1125</v>
      </c>
      <c r="C790" t="s">
        <v>250</v>
      </c>
      <c r="D790" t="s">
        <v>27</v>
      </c>
      <c r="E790" s="3">
        <v>49.597826086956523</v>
      </c>
      <c r="F790" s="3">
        <v>21.993586956521739</v>
      </c>
      <c r="G790" s="3">
        <v>0.30434782608695654</v>
      </c>
      <c r="H790" s="3">
        <v>0</v>
      </c>
      <c r="I790" s="3">
        <v>0</v>
      </c>
      <c r="J790" s="3">
        <v>2.6413043478260869</v>
      </c>
      <c r="K790" s="3">
        <v>0</v>
      </c>
      <c r="L790" s="3">
        <v>2.8476086956521742</v>
      </c>
      <c r="M790" s="3">
        <v>7.8970652173913054</v>
      </c>
      <c r="N790" s="3">
        <v>0.15922200306815693</v>
      </c>
      <c r="O790" s="3">
        <v>12.476413043478257</v>
      </c>
      <c r="P790" s="3">
        <v>0.25155161078237992</v>
      </c>
      <c r="Q790" s="3">
        <v>13.700434782608696</v>
      </c>
      <c r="R790" s="3">
        <v>0.27623055007670394</v>
      </c>
      <c r="S790" s="3">
        <v>23.173804347826085</v>
      </c>
      <c r="T790" s="3">
        <v>0.46723427569581411</v>
      </c>
      <c r="U790" s="27">
        <v>555116</v>
      </c>
      <c r="V790"/>
    </row>
    <row r="791" spans="1:22" x14ac:dyDescent="0.3">
      <c r="A791" t="s">
        <v>10</v>
      </c>
      <c r="B791" t="s">
        <v>1126</v>
      </c>
      <c r="C791" t="s">
        <v>1127</v>
      </c>
      <c r="D791" t="s">
        <v>24</v>
      </c>
      <c r="E791" s="3">
        <v>34.913043478260867</v>
      </c>
      <c r="F791" s="3">
        <v>9.9130434782608692</v>
      </c>
      <c r="G791" s="3">
        <v>0.36956521739130432</v>
      </c>
      <c r="H791" s="3">
        <v>0.11956521739130435</v>
      </c>
      <c r="I791" s="3">
        <v>4.9565217391304346</v>
      </c>
      <c r="J791" s="3">
        <v>0</v>
      </c>
      <c r="K791" s="3">
        <v>0</v>
      </c>
      <c r="L791" s="3">
        <v>2.1263043478260868</v>
      </c>
      <c r="M791" s="3">
        <v>6.4161956521739123</v>
      </c>
      <c r="N791" s="3">
        <v>0.18377646326276462</v>
      </c>
      <c r="O791" s="3">
        <v>10.696521739130436</v>
      </c>
      <c r="P791" s="3">
        <v>0.30637608966376095</v>
      </c>
      <c r="Q791" s="3">
        <v>7.3244565217391306</v>
      </c>
      <c r="R791" s="3">
        <v>0.20979140722291409</v>
      </c>
      <c r="S791" s="3">
        <v>8.4876086956521739</v>
      </c>
      <c r="T791" s="3">
        <v>0.243107098381071</v>
      </c>
      <c r="U791" s="27">
        <v>555718</v>
      </c>
      <c r="V791"/>
    </row>
    <row r="792" spans="1:22" x14ac:dyDescent="0.3">
      <c r="A792" t="s">
        <v>10</v>
      </c>
      <c r="B792" t="s">
        <v>1128</v>
      </c>
      <c r="C792" t="s">
        <v>43</v>
      </c>
      <c r="D792" t="s">
        <v>33</v>
      </c>
      <c r="E792" s="3">
        <v>69.293478260869563</v>
      </c>
      <c r="F792" s="3">
        <v>5.1304347826086953</v>
      </c>
      <c r="G792" s="3">
        <v>0.30434782608695654</v>
      </c>
      <c r="H792" s="3">
        <v>0.34239130434782611</v>
      </c>
      <c r="I792" s="3">
        <v>1.6956521739130435</v>
      </c>
      <c r="J792" s="3">
        <v>0</v>
      </c>
      <c r="K792" s="3">
        <v>0</v>
      </c>
      <c r="L792" s="3">
        <v>1.5597826086956519</v>
      </c>
      <c r="M792" s="3">
        <v>4.4347826086956523</v>
      </c>
      <c r="N792" s="3">
        <v>6.4000000000000001E-2</v>
      </c>
      <c r="O792" s="3">
        <v>9.1746739130434776</v>
      </c>
      <c r="P792" s="3">
        <v>0.13240313725490196</v>
      </c>
      <c r="Q792" s="3">
        <v>4.8313043478260864</v>
      </c>
      <c r="R792" s="3">
        <v>6.9722352941176471E-2</v>
      </c>
      <c r="S792" s="3">
        <v>8.9201086956521749</v>
      </c>
      <c r="T792" s="3">
        <v>0.1287294117647059</v>
      </c>
      <c r="U792" s="27">
        <v>55041</v>
      </c>
      <c r="V792"/>
    </row>
    <row r="793" spans="1:22" x14ac:dyDescent="0.3">
      <c r="A793" t="s">
        <v>10</v>
      </c>
      <c r="B793" t="s">
        <v>1129</v>
      </c>
      <c r="C793" t="s">
        <v>60</v>
      </c>
      <c r="D793" t="s">
        <v>33</v>
      </c>
      <c r="E793" s="3">
        <v>27.684782608695652</v>
      </c>
      <c r="F793" s="3">
        <v>5.6521739130434785</v>
      </c>
      <c r="G793" s="3">
        <v>2.1739130434782608E-2</v>
      </c>
      <c r="H793" s="3">
        <v>0.10869565217391304</v>
      </c>
      <c r="I793" s="3">
        <v>0.73913043478260865</v>
      </c>
      <c r="J793" s="3">
        <v>0</v>
      </c>
      <c r="K793" s="3">
        <v>0</v>
      </c>
      <c r="L793" s="3">
        <v>0.76945652173913037</v>
      </c>
      <c r="M793" s="3">
        <v>5.4561956521739132</v>
      </c>
      <c r="N793" s="3">
        <v>0.19708284255987438</v>
      </c>
      <c r="O793" s="3">
        <v>2.6005434782608701</v>
      </c>
      <c r="P793" s="3">
        <v>9.3934040047114267E-2</v>
      </c>
      <c r="Q793" s="3">
        <v>5.6315217391304362</v>
      </c>
      <c r="R793" s="3">
        <v>0.20341578327444057</v>
      </c>
      <c r="S793" s="3">
        <v>9.6386956521739116</v>
      </c>
      <c r="T793" s="3">
        <v>0.34815861798193948</v>
      </c>
      <c r="U793" s="27">
        <v>55818</v>
      </c>
      <c r="V793"/>
    </row>
    <row r="794" spans="1:22" x14ac:dyDescent="0.3">
      <c r="A794" t="s">
        <v>10</v>
      </c>
      <c r="B794" t="s">
        <v>1130</v>
      </c>
      <c r="C794" t="s">
        <v>278</v>
      </c>
      <c r="D794" t="s">
        <v>33</v>
      </c>
      <c r="E794" s="3">
        <v>63.456521739130437</v>
      </c>
      <c r="F794" s="3">
        <v>5.7391304347826084</v>
      </c>
      <c r="G794" s="3">
        <v>0.56521739130434778</v>
      </c>
      <c r="H794" s="3">
        <v>0.5</v>
      </c>
      <c r="I794" s="3">
        <v>1.0652173913043479</v>
      </c>
      <c r="J794" s="3">
        <v>0</v>
      </c>
      <c r="K794" s="3">
        <v>0.17391304347826086</v>
      </c>
      <c r="L794" s="3">
        <v>0.76021739130434796</v>
      </c>
      <c r="M794" s="3">
        <v>9.5876086956521736</v>
      </c>
      <c r="N794" s="3">
        <v>0.15108941418293936</v>
      </c>
      <c r="O794" s="3">
        <v>19.341413043478262</v>
      </c>
      <c r="P794" s="3">
        <v>0.30479787598492636</v>
      </c>
      <c r="Q794" s="3">
        <v>9.43</v>
      </c>
      <c r="R794" s="3">
        <v>0.14860568687906817</v>
      </c>
      <c r="S794" s="3">
        <v>15.633260869565216</v>
      </c>
      <c r="T794" s="3">
        <v>0.24636176772867419</v>
      </c>
      <c r="U794" s="27">
        <v>555348</v>
      </c>
      <c r="V794"/>
    </row>
    <row r="795" spans="1:22" x14ac:dyDescent="0.3">
      <c r="A795" t="s">
        <v>10</v>
      </c>
      <c r="B795" t="s">
        <v>1131</v>
      </c>
      <c r="C795" t="s">
        <v>365</v>
      </c>
      <c r="D795" t="s">
        <v>33</v>
      </c>
      <c r="E795" s="3">
        <v>36.021739130434781</v>
      </c>
      <c r="F795" s="3">
        <v>7.1859782608695655</v>
      </c>
      <c r="G795" s="3">
        <v>0</v>
      </c>
      <c r="H795" s="3">
        <v>0</v>
      </c>
      <c r="I795" s="3">
        <v>0</v>
      </c>
      <c r="J795" s="3">
        <v>0</v>
      </c>
      <c r="K795" s="3">
        <v>0</v>
      </c>
      <c r="L795" s="3">
        <v>0.5176086956521736</v>
      </c>
      <c r="M795" s="3">
        <v>3.8135869565217377</v>
      </c>
      <c r="N795" s="3">
        <v>0.10586904043452018</v>
      </c>
      <c r="O795" s="3">
        <v>10.5025</v>
      </c>
      <c r="P795" s="3">
        <v>0.29156004828002413</v>
      </c>
      <c r="Q795" s="3">
        <v>6.8180434782608703</v>
      </c>
      <c r="R795" s="3">
        <v>0.18927579963789984</v>
      </c>
      <c r="S795" s="3">
        <v>5.5252173913043476</v>
      </c>
      <c r="T795" s="3">
        <v>0.15338563669281835</v>
      </c>
      <c r="U795" s="27">
        <v>555503</v>
      </c>
      <c r="V795"/>
    </row>
    <row r="796" spans="1:22" x14ac:dyDescent="0.3">
      <c r="A796" t="s">
        <v>10</v>
      </c>
      <c r="B796" t="s">
        <v>1132</v>
      </c>
      <c r="C796" t="s">
        <v>6</v>
      </c>
      <c r="D796" t="s">
        <v>33</v>
      </c>
      <c r="E796" s="3">
        <v>103.43478260869566</v>
      </c>
      <c r="F796" s="3">
        <v>5.6523913043478258</v>
      </c>
      <c r="G796" s="3">
        <v>0.17391304347826086</v>
      </c>
      <c r="H796" s="3">
        <v>0.27173913043478259</v>
      </c>
      <c r="I796" s="3">
        <v>2.6304347826086958</v>
      </c>
      <c r="J796" s="3">
        <v>0</v>
      </c>
      <c r="K796" s="3">
        <v>0</v>
      </c>
      <c r="L796" s="3">
        <v>1.7860869565217388</v>
      </c>
      <c r="M796" s="3">
        <v>10.812934782608695</v>
      </c>
      <c r="N796" s="3">
        <v>0.10453867171080285</v>
      </c>
      <c r="O796" s="3">
        <v>51.968804347826094</v>
      </c>
      <c r="P796" s="3">
        <v>0.50243064312736452</v>
      </c>
      <c r="Q796" s="3">
        <v>17.335000000000004</v>
      </c>
      <c r="R796" s="3">
        <v>0.16759352669188737</v>
      </c>
      <c r="S796" s="3">
        <v>18.061521739130434</v>
      </c>
      <c r="T796" s="3">
        <v>0.17461748633879781</v>
      </c>
      <c r="U796" s="27">
        <v>55899</v>
      </c>
      <c r="V796"/>
    </row>
    <row r="797" spans="1:22" x14ac:dyDescent="0.3">
      <c r="A797" t="s">
        <v>10</v>
      </c>
      <c r="B797" t="s">
        <v>1133</v>
      </c>
      <c r="C797" t="s">
        <v>365</v>
      </c>
      <c r="D797" t="s">
        <v>33</v>
      </c>
      <c r="E797" s="3">
        <v>37.934782608695649</v>
      </c>
      <c r="F797" s="3">
        <v>2.7826086956521738</v>
      </c>
      <c r="G797" s="3">
        <v>6.5217391304347824E-2</v>
      </c>
      <c r="H797" s="3">
        <v>0.13043478260869565</v>
      </c>
      <c r="I797" s="3">
        <v>0.58695652173913049</v>
      </c>
      <c r="J797" s="3">
        <v>0</v>
      </c>
      <c r="K797" s="3">
        <v>0</v>
      </c>
      <c r="L797" s="3">
        <v>0.19032608695652173</v>
      </c>
      <c r="M797" s="3">
        <v>5.3236956521739129</v>
      </c>
      <c r="N797" s="3">
        <v>0.14033810888252149</v>
      </c>
      <c r="O797" s="3">
        <v>13.954021739130434</v>
      </c>
      <c r="P797" s="3">
        <v>0.36784240687679087</v>
      </c>
      <c r="Q797" s="3">
        <v>8.787826086956521</v>
      </c>
      <c r="R797" s="3">
        <v>0.23165616045845272</v>
      </c>
      <c r="S797" s="3">
        <v>7.1591304347826101</v>
      </c>
      <c r="T797" s="3">
        <v>0.18872206303724934</v>
      </c>
      <c r="U797" s="27">
        <v>55541</v>
      </c>
      <c r="V797"/>
    </row>
    <row r="798" spans="1:22" x14ac:dyDescent="0.3">
      <c r="A798" t="s">
        <v>10</v>
      </c>
      <c r="B798" t="s">
        <v>1134</v>
      </c>
      <c r="C798" t="s">
        <v>235</v>
      </c>
      <c r="D798" t="s">
        <v>33</v>
      </c>
      <c r="E798" s="3">
        <v>49.902173913043477</v>
      </c>
      <c r="F798" s="3">
        <v>5.5652173913043477</v>
      </c>
      <c r="G798" s="3">
        <v>0.2391304347826087</v>
      </c>
      <c r="H798" s="3">
        <v>0.17391304347826086</v>
      </c>
      <c r="I798" s="3">
        <v>6.25</v>
      </c>
      <c r="J798" s="3">
        <v>0</v>
      </c>
      <c r="K798" s="3">
        <v>0</v>
      </c>
      <c r="L798" s="3">
        <v>0</v>
      </c>
      <c r="M798" s="3">
        <v>4.5217391304347823</v>
      </c>
      <c r="N798" s="3">
        <v>9.061206708778044E-2</v>
      </c>
      <c r="O798" s="3">
        <v>5.4130434782608692</v>
      </c>
      <c r="P798" s="3">
        <v>0.10847309954258331</v>
      </c>
      <c r="Q798" s="3">
        <v>4.7329347826086936</v>
      </c>
      <c r="R798" s="3">
        <v>9.4844260509692843E-2</v>
      </c>
      <c r="S798" s="3">
        <v>9.609782608695653</v>
      </c>
      <c r="T798" s="3">
        <v>0.19257242430842955</v>
      </c>
      <c r="U798" s="27">
        <v>55105</v>
      </c>
      <c r="V798"/>
    </row>
    <row r="799" spans="1:22" x14ac:dyDescent="0.3">
      <c r="A799" t="s">
        <v>10</v>
      </c>
      <c r="B799" t="s">
        <v>1135</v>
      </c>
      <c r="C799" t="s">
        <v>18</v>
      </c>
      <c r="D799" t="s">
        <v>19</v>
      </c>
      <c r="E799" s="3">
        <v>73.467391304347828</v>
      </c>
      <c r="F799" s="3">
        <v>5.7391304347826084</v>
      </c>
      <c r="G799" s="3">
        <v>0</v>
      </c>
      <c r="H799" s="3">
        <v>0</v>
      </c>
      <c r="I799" s="3">
        <v>5.2173913043478262</v>
      </c>
      <c r="J799" s="3">
        <v>0</v>
      </c>
      <c r="K799" s="3">
        <v>0</v>
      </c>
      <c r="L799" s="3">
        <v>2.2153260869565221</v>
      </c>
      <c r="M799" s="3">
        <v>10.907934782608692</v>
      </c>
      <c r="N799" s="3">
        <v>0.14847314691522409</v>
      </c>
      <c r="O799" s="3">
        <v>11.098478260869564</v>
      </c>
      <c r="P799" s="3">
        <v>0.15106672584701877</v>
      </c>
      <c r="Q799" s="3">
        <v>7.9649999999999999</v>
      </c>
      <c r="R799" s="3">
        <v>0.10841544607190412</v>
      </c>
      <c r="S799" s="3">
        <v>8.4367391304347823</v>
      </c>
      <c r="T799" s="3">
        <v>0.11483651427725994</v>
      </c>
      <c r="U799" s="27">
        <v>56073</v>
      </c>
      <c r="V799"/>
    </row>
    <row r="800" spans="1:22" x14ac:dyDescent="0.3">
      <c r="A800" t="s">
        <v>10</v>
      </c>
      <c r="B800" t="s">
        <v>1136</v>
      </c>
      <c r="C800" t="s">
        <v>230</v>
      </c>
      <c r="D800" t="s">
        <v>33</v>
      </c>
      <c r="E800" s="3">
        <v>65.152173913043484</v>
      </c>
      <c r="F800" s="3">
        <v>0</v>
      </c>
      <c r="G800" s="3">
        <v>4.3478260869565216E-2</v>
      </c>
      <c r="H800" s="3">
        <v>0.3641304347826087</v>
      </c>
      <c r="I800" s="3">
        <v>0.54347826086956519</v>
      </c>
      <c r="J800" s="3">
        <v>0</v>
      </c>
      <c r="K800" s="3">
        <v>0</v>
      </c>
      <c r="L800" s="3">
        <v>0.15760869565217392</v>
      </c>
      <c r="M800" s="3">
        <v>0</v>
      </c>
      <c r="N800" s="3">
        <v>0</v>
      </c>
      <c r="O800" s="3">
        <v>0</v>
      </c>
      <c r="P800" s="3">
        <v>0</v>
      </c>
      <c r="Q800" s="3">
        <v>14.570652173913043</v>
      </c>
      <c r="R800" s="3">
        <v>0.22364030697364029</v>
      </c>
      <c r="S800" s="3">
        <v>16.114130434782609</v>
      </c>
      <c r="T800" s="3">
        <v>0.24733066399733064</v>
      </c>
      <c r="U800" s="27">
        <v>555119</v>
      </c>
      <c r="V800"/>
    </row>
    <row r="801" spans="1:22" x14ac:dyDescent="0.3">
      <c r="A801" t="s">
        <v>10</v>
      </c>
      <c r="B801" t="s">
        <v>1137</v>
      </c>
      <c r="C801" t="s">
        <v>47</v>
      </c>
      <c r="D801" t="s">
        <v>33</v>
      </c>
      <c r="E801" s="3">
        <v>66.478260869565219</v>
      </c>
      <c r="F801" s="3">
        <v>5.7391304347826084</v>
      </c>
      <c r="G801" s="3">
        <v>0.40217391304347827</v>
      </c>
      <c r="H801" s="3">
        <v>0.33695652173913043</v>
      </c>
      <c r="I801" s="3">
        <v>4.3260869565217392</v>
      </c>
      <c r="J801" s="3">
        <v>0</v>
      </c>
      <c r="K801" s="3">
        <v>0</v>
      </c>
      <c r="L801" s="3">
        <v>0</v>
      </c>
      <c r="M801" s="3">
        <v>5.9807608695652172</v>
      </c>
      <c r="N801" s="3">
        <v>8.9965663832570306E-2</v>
      </c>
      <c r="O801" s="3">
        <v>11.482391304347825</v>
      </c>
      <c r="P801" s="3">
        <v>0.17272400261608892</v>
      </c>
      <c r="Q801" s="3">
        <v>0</v>
      </c>
      <c r="R801" s="3">
        <v>0</v>
      </c>
      <c r="S801" s="3">
        <v>0</v>
      </c>
      <c r="T801" s="3">
        <v>0</v>
      </c>
      <c r="U801" t="s">
        <v>1572</v>
      </c>
      <c r="V801"/>
    </row>
    <row r="802" spans="1:22" x14ac:dyDescent="0.3">
      <c r="A802" t="s">
        <v>10</v>
      </c>
      <c r="B802" t="s">
        <v>1138</v>
      </c>
      <c r="C802" t="s">
        <v>263</v>
      </c>
      <c r="D802" t="s">
        <v>137</v>
      </c>
      <c r="E802" s="3">
        <v>52.902173913043477</v>
      </c>
      <c r="F802" s="3">
        <v>5.1086956521739131</v>
      </c>
      <c r="G802" s="3">
        <v>0.84782608695652173</v>
      </c>
      <c r="H802" s="3">
        <v>0.28260869565217389</v>
      </c>
      <c r="I802" s="3">
        <v>5.2282608695652177</v>
      </c>
      <c r="J802" s="3">
        <v>0</v>
      </c>
      <c r="K802" s="3">
        <v>0</v>
      </c>
      <c r="L802" s="3">
        <v>4.8668478260869561</v>
      </c>
      <c r="M802" s="3">
        <v>10.148913043478261</v>
      </c>
      <c r="N802" s="3">
        <v>0.19184302445038012</v>
      </c>
      <c r="O802" s="3">
        <v>17.75</v>
      </c>
      <c r="P802" s="3">
        <v>0.33552496404355869</v>
      </c>
      <c r="Q802" s="3">
        <v>9.0281521739130426</v>
      </c>
      <c r="R802" s="3">
        <v>0.17065748921306759</v>
      </c>
      <c r="S802" s="3">
        <v>15.519999999999998</v>
      </c>
      <c r="T802" s="3">
        <v>0.29337168687076226</v>
      </c>
      <c r="U802" s="27">
        <v>555762</v>
      </c>
      <c r="V802"/>
    </row>
    <row r="803" spans="1:22" x14ac:dyDescent="0.3">
      <c r="A803" t="s">
        <v>10</v>
      </c>
      <c r="B803" t="s">
        <v>1139</v>
      </c>
      <c r="C803" t="s">
        <v>1140</v>
      </c>
      <c r="D803" t="s">
        <v>133</v>
      </c>
      <c r="E803" s="3">
        <v>36.076086956521742</v>
      </c>
      <c r="F803" s="3">
        <v>5.5652173913043477</v>
      </c>
      <c r="G803" s="3">
        <v>4.0869565217391308</v>
      </c>
      <c r="H803" s="3">
        <v>3.2608695652173912E-2</v>
      </c>
      <c r="I803" s="3">
        <v>1.3913043478260869</v>
      </c>
      <c r="J803" s="3">
        <v>0</v>
      </c>
      <c r="K803" s="3">
        <v>0</v>
      </c>
      <c r="L803" s="3">
        <v>2.7238043478260869</v>
      </c>
      <c r="M803" s="3">
        <v>1.9734782608695649</v>
      </c>
      <c r="N803" s="3">
        <v>5.4703223862609208E-2</v>
      </c>
      <c r="O803" s="3">
        <v>5.3613043478260876</v>
      </c>
      <c r="P803" s="3">
        <v>0.14861102741789697</v>
      </c>
      <c r="Q803" s="3">
        <v>13.760978260869566</v>
      </c>
      <c r="R803" s="3">
        <v>0.38144320578487495</v>
      </c>
      <c r="S803" s="3">
        <v>9.1777173913043466</v>
      </c>
      <c r="T803" s="3">
        <v>0.2543989153359445</v>
      </c>
      <c r="U803" s="27">
        <v>555276</v>
      </c>
      <c r="V803"/>
    </row>
    <row r="804" spans="1:22" x14ac:dyDescent="0.3">
      <c r="A804" t="s">
        <v>10</v>
      </c>
      <c r="B804" t="s">
        <v>1141</v>
      </c>
      <c r="C804" t="s">
        <v>153</v>
      </c>
      <c r="D804" t="s">
        <v>16</v>
      </c>
      <c r="E804" s="3">
        <v>182.06521739130434</v>
      </c>
      <c r="F804" s="3">
        <v>5.7391304347826084</v>
      </c>
      <c r="G804" s="3">
        <v>0</v>
      </c>
      <c r="H804" s="3">
        <v>0</v>
      </c>
      <c r="I804" s="3">
        <v>8.5217391304347831</v>
      </c>
      <c r="J804" s="3">
        <v>0</v>
      </c>
      <c r="K804" s="3">
        <v>0</v>
      </c>
      <c r="L804" s="3">
        <v>2.890869565217391</v>
      </c>
      <c r="M804" s="3">
        <v>20.52358695652174</v>
      </c>
      <c r="N804" s="3">
        <v>0.11272656716417911</v>
      </c>
      <c r="O804" s="3">
        <v>36.283586956521738</v>
      </c>
      <c r="P804" s="3">
        <v>0.1992889552238806</v>
      </c>
      <c r="Q804" s="3">
        <v>12.011847826086957</v>
      </c>
      <c r="R804" s="3">
        <v>6.5975522388059704E-2</v>
      </c>
      <c r="S804" s="3">
        <v>19.987173913043478</v>
      </c>
      <c r="T804" s="3">
        <v>0.10978029850746268</v>
      </c>
      <c r="U804" s="27">
        <v>555659</v>
      </c>
      <c r="V804"/>
    </row>
    <row r="805" spans="1:22" x14ac:dyDescent="0.3">
      <c r="A805" t="s">
        <v>10</v>
      </c>
      <c r="B805" t="s">
        <v>1142</v>
      </c>
      <c r="C805" t="s">
        <v>273</v>
      </c>
      <c r="D805" t="s">
        <v>274</v>
      </c>
      <c r="E805" s="3">
        <v>110.91304347826087</v>
      </c>
      <c r="F805" s="3">
        <v>5.7391304347826084</v>
      </c>
      <c r="G805" s="3">
        <v>1.3913043478260869</v>
      </c>
      <c r="H805" s="3">
        <v>1.0434782608695652</v>
      </c>
      <c r="I805" s="3">
        <v>5.7391304347826084</v>
      </c>
      <c r="J805" s="3">
        <v>0</v>
      </c>
      <c r="K805" s="3">
        <v>0</v>
      </c>
      <c r="L805" s="3">
        <v>0</v>
      </c>
      <c r="M805" s="3">
        <v>35.481521739130429</v>
      </c>
      <c r="N805" s="3">
        <v>0.31990395923167381</v>
      </c>
      <c r="O805" s="3">
        <v>56.790217391304346</v>
      </c>
      <c r="P805" s="3">
        <v>0.51202469619756952</v>
      </c>
      <c r="Q805" s="3">
        <v>22.508913043478259</v>
      </c>
      <c r="R805" s="3">
        <v>0.20294198353586826</v>
      </c>
      <c r="S805" s="3">
        <v>26.718478260869574</v>
      </c>
      <c r="T805" s="3">
        <v>0.24089572716581739</v>
      </c>
      <c r="U805" s="27">
        <v>56272</v>
      </c>
      <c r="V805"/>
    </row>
    <row r="806" spans="1:22" x14ac:dyDescent="0.3">
      <c r="A806" t="s">
        <v>10</v>
      </c>
      <c r="B806" t="s">
        <v>1143</v>
      </c>
      <c r="C806" t="s">
        <v>273</v>
      </c>
      <c r="D806" t="s">
        <v>274</v>
      </c>
      <c r="E806" s="3">
        <v>44.565217391304351</v>
      </c>
      <c r="F806" s="3">
        <v>5.5652173913043477</v>
      </c>
      <c r="G806" s="3">
        <v>2.0108695652173911</v>
      </c>
      <c r="H806" s="3">
        <v>0.2608695652173913</v>
      </c>
      <c r="I806" s="3">
        <v>1.3913043478260869</v>
      </c>
      <c r="J806" s="3">
        <v>0</v>
      </c>
      <c r="K806" s="3">
        <v>0</v>
      </c>
      <c r="L806" s="3">
        <v>6.3643478260869566</v>
      </c>
      <c r="M806" s="3">
        <v>5.9344565217391292</v>
      </c>
      <c r="N806" s="3">
        <v>0.1331634146341463</v>
      </c>
      <c r="O806" s="3">
        <v>7.6126086956521721</v>
      </c>
      <c r="P806" s="3">
        <v>0.1708195121951219</v>
      </c>
      <c r="Q806" s="3">
        <v>10.634239130434782</v>
      </c>
      <c r="R806" s="3">
        <v>0.23862195121951216</v>
      </c>
      <c r="S806" s="3">
        <v>14.696413043478262</v>
      </c>
      <c r="T806" s="3">
        <v>0.32977317073170731</v>
      </c>
      <c r="U806" s="27">
        <v>56449</v>
      </c>
      <c r="V806"/>
    </row>
    <row r="807" spans="1:22" x14ac:dyDescent="0.3">
      <c r="A807" t="s">
        <v>10</v>
      </c>
      <c r="B807" t="s">
        <v>1144</v>
      </c>
      <c r="C807" t="s">
        <v>273</v>
      </c>
      <c r="D807" t="s">
        <v>274</v>
      </c>
      <c r="E807" s="3">
        <v>14.423913043478262</v>
      </c>
      <c r="F807" s="3">
        <v>1.3954347826086957</v>
      </c>
      <c r="G807" s="3">
        <v>0.15217391304347827</v>
      </c>
      <c r="H807" s="3">
        <v>0.19021739130434784</v>
      </c>
      <c r="I807" s="3">
        <v>1.2608695652173914</v>
      </c>
      <c r="J807" s="3">
        <v>0</v>
      </c>
      <c r="K807" s="3">
        <v>0</v>
      </c>
      <c r="L807" s="3">
        <v>0.92119565217391308</v>
      </c>
      <c r="M807" s="3">
        <v>0.8816304347826085</v>
      </c>
      <c r="N807" s="3">
        <v>6.1122833458929902E-2</v>
      </c>
      <c r="O807" s="3">
        <v>10.660326086956522</v>
      </c>
      <c r="P807" s="3">
        <v>0.73907309721175574</v>
      </c>
      <c r="Q807" s="3">
        <v>4.4418478260869572</v>
      </c>
      <c r="R807" s="3">
        <v>0.30795026375282597</v>
      </c>
      <c r="S807" s="3">
        <v>6.2182608695652171</v>
      </c>
      <c r="T807" s="3">
        <v>0.43110776186887712</v>
      </c>
      <c r="U807" s="27">
        <v>555728</v>
      </c>
      <c r="V807"/>
    </row>
    <row r="808" spans="1:22" x14ac:dyDescent="0.3">
      <c r="A808" t="s">
        <v>10</v>
      </c>
      <c r="B808" t="s">
        <v>1145</v>
      </c>
      <c r="C808" t="s">
        <v>444</v>
      </c>
      <c r="D808" t="s">
        <v>33</v>
      </c>
      <c r="E808" s="3">
        <v>108.71739130434783</v>
      </c>
      <c r="F808" s="3">
        <v>5.7135869565217385</v>
      </c>
      <c r="G808" s="3">
        <v>0</v>
      </c>
      <c r="H808" s="3">
        <v>0</v>
      </c>
      <c r="I808" s="3">
        <v>0</v>
      </c>
      <c r="J808" s="3">
        <v>0</v>
      </c>
      <c r="K808" s="3">
        <v>0</v>
      </c>
      <c r="L808" s="3">
        <v>3.214673913043478</v>
      </c>
      <c r="M808" s="3">
        <v>10.532499999999999</v>
      </c>
      <c r="N808" s="3">
        <v>9.6879624075184953E-2</v>
      </c>
      <c r="O808" s="3">
        <v>26.143695652173911</v>
      </c>
      <c r="P808" s="3">
        <v>0.24047390521895617</v>
      </c>
      <c r="Q808" s="3">
        <v>12.258152173913043</v>
      </c>
      <c r="R808" s="3">
        <v>0.11275244951009797</v>
      </c>
      <c r="S808" s="3">
        <v>16.173913043478262</v>
      </c>
      <c r="T808" s="3">
        <v>0.14877024595080984</v>
      </c>
      <c r="U808" s="27">
        <v>55181</v>
      </c>
      <c r="V808"/>
    </row>
    <row r="809" spans="1:22" x14ac:dyDescent="0.3">
      <c r="A809" t="s">
        <v>10</v>
      </c>
      <c r="B809" t="s">
        <v>1146</v>
      </c>
      <c r="C809" t="s">
        <v>235</v>
      </c>
      <c r="D809" t="s">
        <v>33</v>
      </c>
      <c r="E809" s="3">
        <v>33.956521739130437</v>
      </c>
      <c r="F809" s="3">
        <v>0</v>
      </c>
      <c r="G809" s="3">
        <v>0.65217391304347827</v>
      </c>
      <c r="H809" s="3">
        <v>1.1902173913043479</v>
      </c>
      <c r="I809" s="3">
        <v>2.8695652173913042</v>
      </c>
      <c r="J809" s="3">
        <v>0</v>
      </c>
      <c r="K809" s="3">
        <v>0</v>
      </c>
      <c r="L809" s="3">
        <v>0.38315217391304346</v>
      </c>
      <c r="M809" s="3">
        <v>3.2282608695652173</v>
      </c>
      <c r="N809" s="3">
        <v>9.5070422535211252E-2</v>
      </c>
      <c r="O809" s="3">
        <v>7.1733695652173912</v>
      </c>
      <c r="P809" s="3">
        <v>0.21125160051216388</v>
      </c>
      <c r="Q809" s="3">
        <v>3.5326086956521736E-2</v>
      </c>
      <c r="R809" s="3">
        <v>1.0403329065300894E-3</v>
      </c>
      <c r="S809" s="3">
        <v>0.69021739130434789</v>
      </c>
      <c r="T809" s="3">
        <v>2.0326504481434058E-2</v>
      </c>
      <c r="U809" s="27">
        <v>555237</v>
      </c>
      <c r="V809"/>
    </row>
    <row r="810" spans="1:22" x14ac:dyDescent="0.3">
      <c r="A810" t="s">
        <v>10</v>
      </c>
      <c r="B810" t="s">
        <v>1147</v>
      </c>
      <c r="C810" t="s">
        <v>460</v>
      </c>
      <c r="D810" t="s">
        <v>71</v>
      </c>
      <c r="E810" s="3">
        <v>53.717391304347828</v>
      </c>
      <c r="F810" s="3">
        <v>5.6306521739130435</v>
      </c>
      <c r="G810" s="3">
        <v>0.71739130434782605</v>
      </c>
      <c r="H810" s="3">
        <v>0.19565217391304349</v>
      </c>
      <c r="I810" s="3">
        <v>1.7282608695652173</v>
      </c>
      <c r="J810" s="3">
        <v>0</v>
      </c>
      <c r="K810" s="3">
        <v>0</v>
      </c>
      <c r="L810" s="3">
        <v>0.1358695652173913</v>
      </c>
      <c r="M810" s="3">
        <v>31.101956521739126</v>
      </c>
      <c r="N810" s="3">
        <v>0.57899231080534186</v>
      </c>
      <c r="O810" s="3">
        <v>26.70260869565217</v>
      </c>
      <c r="P810" s="3">
        <v>0.49709429380817471</v>
      </c>
      <c r="Q810" s="3">
        <v>4.5740217391304334</v>
      </c>
      <c r="R810" s="3">
        <v>8.5149736948603783E-2</v>
      </c>
      <c r="S810" s="3">
        <v>13.442934782608695</v>
      </c>
      <c r="T810" s="3">
        <v>0.2502529340348037</v>
      </c>
      <c r="U810" s="27">
        <v>55223</v>
      </c>
      <c r="V810"/>
    </row>
    <row r="811" spans="1:22" x14ac:dyDescent="0.3">
      <c r="A811" t="s">
        <v>10</v>
      </c>
      <c r="B811" t="s">
        <v>1148</v>
      </c>
      <c r="C811" t="s">
        <v>250</v>
      </c>
      <c r="D811" t="s">
        <v>27</v>
      </c>
      <c r="E811" s="3">
        <v>93.173913043478265</v>
      </c>
      <c r="F811" s="3">
        <v>5.5652173913043477</v>
      </c>
      <c r="G811" s="3">
        <v>0.32608695652173914</v>
      </c>
      <c r="H811" s="3">
        <v>0</v>
      </c>
      <c r="I811" s="3">
        <v>2.2608695652173911</v>
      </c>
      <c r="J811" s="3">
        <v>0</v>
      </c>
      <c r="K811" s="3">
        <v>0</v>
      </c>
      <c r="L811" s="3">
        <v>0</v>
      </c>
      <c r="M811" s="3">
        <v>14.200434782608694</v>
      </c>
      <c r="N811" s="3">
        <v>0.15240783947736816</v>
      </c>
      <c r="O811" s="3">
        <v>13.931739130434782</v>
      </c>
      <c r="P811" s="3">
        <v>0.14952403173121789</v>
      </c>
      <c r="Q811" s="3">
        <v>0</v>
      </c>
      <c r="R811" s="3">
        <v>0</v>
      </c>
      <c r="S811" s="3">
        <v>0</v>
      </c>
      <c r="T811" s="3">
        <v>0</v>
      </c>
      <c r="U811" s="27">
        <v>56294</v>
      </c>
      <c r="V811"/>
    </row>
    <row r="812" spans="1:22" x14ac:dyDescent="0.3">
      <c r="A812" t="s">
        <v>10</v>
      </c>
      <c r="B812" t="s">
        <v>1149</v>
      </c>
      <c r="C812" t="s">
        <v>12</v>
      </c>
      <c r="D812" t="s">
        <v>13</v>
      </c>
      <c r="E812" s="3">
        <v>51.75</v>
      </c>
      <c r="F812" s="3">
        <v>5.4348913043478264</v>
      </c>
      <c r="G812" s="3">
        <v>0</v>
      </c>
      <c r="H812" s="3">
        <v>0</v>
      </c>
      <c r="I812" s="3">
        <v>0.91304347826086951</v>
      </c>
      <c r="J812" s="3">
        <v>0</v>
      </c>
      <c r="K812" s="3">
        <v>0</v>
      </c>
      <c r="L812" s="3">
        <v>10.023152173913044</v>
      </c>
      <c r="M812" s="3">
        <v>5.1015217391304351</v>
      </c>
      <c r="N812" s="3">
        <v>9.8580130224742712E-2</v>
      </c>
      <c r="O812" s="3">
        <v>13.067173913043479</v>
      </c>
      <c r="P812" s="3">
        <v>0.25250577609745856</v>
      </c>
      <c r="Q812" s="3">
        <v>12.369021739130449</v>
      </c>
      <c r="R812" s="3">
        <v>0.23901491283343865</v>
      </c>
      <c r="S812" s="3">
        <v>17.435326086956522</v>
      </c>
      <c r="T812" s="3">
        <v>0.33691451375761394</v>
      </c>
      <c r="U812" s="27">
        <v>55388</v>
      </c>
      <c r="V812"/>
    </row>
    <row r="813" spans="1:22" x14ac:dyDescent="0.3">
      <c r="A813" t="s">
        <v>10</v>
      </c>
      <c r="B813" t="s">
        <v>1150</v>
      </c>
      <c r="C813" t="s">
        <v>37</v>
      </c>
      <c r="D813" t="s">
        <v>38</v>
      </c>
      <c r="E813" s="3">
        <v>42.282608695652172</v>
      </c>
      <c r="F813" s="3">
        <v>8.3478260869565215</v>
      </c>
      <c r="G813" s="3">
        <v>1.3043478260869565</v>
      </c>
      <c r="H813" s="3">
        <v>0.2608695652173913</v>
      </c>
      <c r="I813" s="3">
        <v>0.80434782608695654</v>
      </c>
      <c r="J813" s="3">
        <v>0</v>
      </c>
      <c r="K813" s="3">
        <v>0</v>
      </c>
      <c r="L813" s="3">
        <v>3.5247826086956517</v>
      </c>
      <c r="M813" s="3">
        <v>0</v>
      </c>
      <c r="N813" s="3">
        <v>0</v>
      </c>
      <c r="O813" s="3">
        <v>0</v>
      </c>
      <c r="P813" s="3">
        <v>0</v>
      </c>
      <c r="Q813" s="3">
        <v>15.739565217391306</v>
      </c>
      <c r="R813" s="3">
        <v>0.3722467866323908</v>
      </c>
      <c r="S813" s="3">
        <v>16.911521739130436</v>
      </c>
      <c r="T813" s="3">
        <v>0.39996401028277639</v>
      </c>
      <c r="U813" s="27">
        <v>56345</v>
      </c>
      <c r="V813"/>
    </row>
    <row r="814" spans="1:22" x14ac:dyDescent="0.3">
      <c r="A814" t="s">
        <v>10</v>
      </c>
      <c r="B814" t="s">
        <v>1151</v>
      </c>
      <c r="C814" t="s">
        <v>1152</v>
      </c>
      <c r="D814" t="s">
        <v>217</v>
      </c>
      <c r="E814" s="3">
        <v>54.25</v>
      </c>
      <c r="F814" s="3">
        <v>21.064239130434782</v>
      </c>
      <c r="G814" s="3">
        <v>0</v>
      </c>
      <c r="H814" s="3">
        <v>0.47923913043478267</v>
      </c>
      <c r="I814" s="3">
        <v>0.91304347826086951</v>
      </c>
      <c r="J814" s="3">
        <v>0</v>
      </c>
      <c r="K814" s="3">
        <v>0</v>
      </c>
      <c r="L814" s="3">
        <v>0.49163043478260876</v>
      </c>
      <c r="M814" s="3">
        <v>4.4792391304347801</v>
      </c>
      <c r="N814" s="3">
        <v>8.2566619915848474E-2</v>
      </c>
      <c r="O814" s="3">
        <v>9.7935869565217395</v>
      </c>
      <c r="P814" s="3">
        <v>0.18052694850731318</v>
      </c>
      <c r="Q814" s="3">
        <v>4.0767391304347829</v>
      </c>
      <c r="R814" s="3">
        <v>7.5147265077138856E-2</v>
      </c>
      <c r="S814" s="3">
        <v>4.3439130434782616</v>
      </c>
      <c r="T814" s="3">
        <v>8.007212983370067E-2</v>
      </c>
      <c r="U814" s="27">
        <v>55839</v>
      </c>
      <c r="V814"/>
    </row>
    <row r="815" spans="1:22" x14ac:dyDescent="0.3">
      <c r="A815" t="s">
        <v>10</v>
      </c>
      <c r="B815" t="s">
        <v>1153</v>
      </c>
      <c r="C815" t="s">
        <v>909</v>
      </c>
      <c r="D815" t="s">
        <v>121</v>
      </c>
      <c r="E815" s="3">
        <v>67.717391304347828</v>
      </c>
      <c r="F815" s="3">
        <v>6.4347826086956523</v>
      </c>
      <c r="G815" s="3">
        <v>0</v>
      </c>
      <c r="H815" s="3">
        <v>0</v>
      </c>
      <c r="I815" s="3">
        <v>12.010869565217391</v>
      </c>
      <c r="J815" s="3">
        <v>0</v>
      </c>
      <c r="K815" s="3">
        <v>0</v>
      </c>
      <c r="L815" s="3">
        <v>4.0818478260869568</v>
      </c>
      <c r="M815" s="3">
        <v>8.8098913043478255</v>
      </c>
      <c r="N815" s="3">
        <v>0.1300979133226324</v>
      </c>
      <c r="O815" s="3">
        <v>4.1739130434782608</v>
      </c>
      <c r="P815" s="3">
        <v>6.1637239165329052E-2</v>
      </c>
      <c r="Q815" s="3">
        <v>12.504456521739129</v>
      </c>
      <c r="R815" s="3">
        <v>0.18465650080256821</v>
      </c>
      <c r="S815" s="3">
        <v>9.0811956521739141</v>
      </c>
      <c r="T815" s="3">
        <v>0.13410433386837883</v>
      </c>
      <c r="U815" s="27">
        <v>56189</v>
      </c>
      <c r="V815"/>
    </row>
    <row r="816" spans="1:22" x14ac:dyDescent="0.3">
      <c r="A816" t="s">
        <v>10</v>
      </c>
      <c r="B816" t="s">
        <v>1154</v>
      </c>
      <c r="C816" t="s">
        <v>235</v>
      </c>
      <c r="D816" t="s">
        <v>33</v>
      </c>
      <c r="E816" s="3">
        <v>43.467391304347828</v>
      </c>
      <c r="F816" s="3">
        <v>9.0434782608695645</v>
      </c>
      <c r="G816" s="3">
        <v>0.19565217391304349</v>
      </c>
      <c r="H816" s="3">
        <v>0.2608695652173913</v>
      </c>
      <c r="I816" s="3">
        <v>0.58695652173913049</v>
      </c>
      <c r="J816" s="3">
        <v>0</v>
      </c>
      <c r="K816" s="3">
        <v>0</v>
      </c>
      <c r="L816" s="3">
        <v>1.5209782608695652</v>
      </c>
      <c r="M816" s="3">
        <v>3.8090217391304351</v>
      </c>
      <c r="N816" s="3">
        <v>8.7629407351837968E-2</v>
      </c>
      <c r="O816" s="3">
        <v>7.1238043478260895</v>
      </c>
      <c r="P816" s="3">
        <v>0.16388847211802957</v>
      </c>
      <c r="Q816" s="3">
        <v>11.594999999999999</v>
      </c>
      <c r="R816" s="3">
        <v>0.26675168792198045</v>
      </c>
      <c r="S816" s="3">
        <v>11.273478260869565</v>
      </c>
      <c r="T816" s="3">
        <v>0.2593548387096774</v>
      </c>
      <c r="U816" s="27">
        <v>555825</v>
      </c>
      <c r="V816"/>
    </row>
    <row r="817" spans="1:22" x14ac:dyDescent="0.3">
      <c r="A817" t="s">
        <v>10</v>
      </c>
      <c r="B817" t="s">
        <v>1155</v>
      </c>
      <c r="C817" t="s">
        <v>257</v>
      </c>
      <c r="D817" t="s">
        <v>133</v>
      </c>
      <c r="E817" s="3">
        <v>284.07608695652175</v>
      </c>
      <c r="F817" s="3">
        <v>15.739130434782609</v>
      </c>
      <c r="G817" s="3">
        <v>3.4673913043478262</v>
      </c>
      <c r="H817" s="3">
        <v>2.6304347826086958</v>
      </c>
      <c r="I817" s="3">
        <v>11.652173913043478</v>
      </c>
      <c r="J817" s="3">
        <v>0</v>
      </c>
      <c r="K817" s="3">
        <v>0</v>
      </c>
      <c r="L817" s="3">
        <v>20.927717391304352</v>
      </c>
      <c r="M817" s="3">
        <v>33.900434782608706</v>
      </c>
      <c r="N817" s="3">
        <v>0.11933575664817297</v>
      </c>
      <c r="O817" s="3">
        <v>69.591413043478269</v>
      </c>
      <c r="P817" s="3">
        <v>0.24497455519418407</v>
      </c>
      <c r="Q817" s="3">
        <v>16.497173913043479</v>
      </c>
      <c r="R817" s="3">
        <v>5.8073082073847329E-2</v>
      </c>
      <c r="S817" s="3">
        <v>21.131086956521742</v>
      </c>
      <c r="T817" s="3">
        <v>7.4385307059498765E-2</v>
      </c>
      <c r="U817" s="27">
        <v>555034</v>
      </c>
      <c r="V817"/>
    </row>
    <row r="818" spans="1:22" x14ac:dyDescent="0.3">
      <c r="A818" t="s">
        <v>10</v>
      </c>
      <c r="B818" t="s">
        <v>1156</v>
      </c>
      <c r="C818" t="s">
        <v>171</v>
      </c>
      <c r="D818" t="s">
        <v>58</v>
      </c>
      <c r="E818" s="3">
        <v>145.11956521739131</v>
      </c>
      <c r="F818" s="3">
        <v>5.6521739130434785</v>
      </c>
      <c r="G818" s="3">
        <v>0</v>
      </c>
      <c r="H818" s="3">
        <v>0</v>
      </c>
      <c r="I818" s="3">
        <v>0</v>
      </c>
      <c r="J818" s="3">
        <v>0</v>
      </c>
      <c r="K818" s="3">
        <v>0</v>
      </c>
      <c r="L818" s="3">
        <v>0</v>
      </c>
      <c r="M818" s="3">
        <v>11.752717391304348</v>
      </c>
      <c r="N818" s="3">
        <v>8.0986442963073918E-2</v>
      </c>
      <c r="O818" s="3">
        <v>3.4701086956521738</v>
      </c>
      <c r="P818" s="3">
        <v>2.391206651187177E-2</v>
      </c>
      <c r="Q818" s="3">
        <v>0</v>
      </c>
      <c r="R818" s="3">
        <v>0</v>
      </c>
      <c r="S818" s="3">
        <v>0</v>
      </c>
      <c r="T818" s="3">
        <v>0</v>
      </c>
      <c r="U818" s="27">
        <v>555104</v>
      </c>
      <c r="V818"/>
    </row>
    <row r="819" spans="1:22" x14ac:dyDescent="0.3">
      <c r="A819" t="s">
        <v>10</v>
      </c>
      <c r="B819" t="s">
        <v>1157</v>
      </c>
      <c r="C819" t="s">
        <v>416</v>
      </c>
      <c r="D819" t="s">
        <v>58</v>
      </c>
      <c r="E819" s="3">
        <v>75</v>
      </c>
      <c r="F819" s="3">
        <v>5.7391304347826084</v>
      </c>
      <c r="G819" s="3">
        <v>0.20652173913043478</v>
      </c>
      <c r="H819" s="3">
        <v>0.18206521739130435</v>
      </c>
      <c r="I819" s="3">
        <v>0</v>
      </c>
      <c r="J819" s="3">
        <v>0</v>
      </c>
      <c r="K819" s="3">
        <v>0</v>
      </c>
      <c r="L819" s="3">
        <v>1.8954347826086957</v>
      </c>
      <c r="M819" s="3">
        <v>8.8213043478260875</v>
      </c>
      <c r="N819" s="3">
        <v>0.11761739130434784</v>
      </c>
      <c r="O819" s="3">
        <v>19.029782608695651</v>
      </c>
      <c r="P819" s="3">
        <v>0.2537304347826087</v>
      </c>
      <c r="Q819" s="3">
        <v>5.5458695652174042</v>
      </c>
      <c r="R819" s="3">
        <v>7.3944927536232052E-2</v>
      </c>
      <c r="S819" s="3">
        <v>6.1085869565217372</v>
      </c>
      <c r="T819" s="3">
        <v>8.1447826086956499E-2</v>
      </c>
      <c r="U819" s="27">
        <v>56359</v>
      </c>
      <c r="V819"/>
    </row>
    <row r="820" spans="1:22" x14ac:dyDescent="0.3">
      <c r="A820" t="s">
        <v>10</v>
      </c>
      <c r="B820" t="s">
        <v>1158</v>
      </c>
      <c r="C820" t="s">
        <v>50</v>
      </c>
      <c r="D820" t="s">
        <v>51</v>
      </c>
      <c r="E820" s="3">
        <v>47</v>
      </c>
      <c r="F820" s="3">
        <v>6.3478260869565215</v>
      </c>
      <c r="G820" s="3">
        <v>0.65217391304347827</v>
      </c>
      <c r="H820" s="3">
        <v>0.2608695652173913</v>
      </c>
      <c r="I820" s="3">
        <v>0</v>
      </c>
      <c r="J820" s="3">
        <v>0</v>
      </c>
      <c r="K820" s="3">
        <v>0</v>
      </c>
      <c r="L820" s="3">
        <v>4.4735869565217392</v>
      </c>
      <c r="M820" s="3">
        <v>4.7088043478260859</v>
      </c>
      <c r="N820" s="3">
        <v>0.1001873265494912</v>
      </c>
      <c r="O820" s="3">
        <v>5.4334782608695651</v>
      </c>
      <c r="P820" s="3">
        <v>0.1156059204440333</v>
      </c>
      <c r="Q820" s="3">
        <v>3.7154347826086958</v>
      </c>
      <c r="R820" s="3">
        <v>7.90518038852914E-2</v>
      </c>
      <c r="S820" s="3">
        <v>7.9054347826087117</v>
      </c>
      <c r="T820" s="3">
        <v>0.16820074005550451</v>
      </c>
      <c r="U820" s="27">
        <v>55331</v>
      </c>
      <c r="V820"/>
    </row>
    <row r="821" spans="1:22" x14ac:dyDescent="0.3">
      <c r="A821" t="s">
        <v>10</v>
      </c>
      <c r="B821" t="s">
        <v>1159</v>
      </c>
      <c r="C821" t="s">
        <v>158</v>
      </c>
      <c r="D821" t="s">
        <v>33</v>
      </c>
      <c r="E821" s="3">
        <v>264.35869565217394</v>
      </c>
      <c r="F821" s="3">
        <v>5.5652173913043477</v>
      </c>
      <c r="G821" s="3">
        <v>0</v>
      </c>
      <c r="H821" s="3">
        <v>0</v>
      </c>
      <c r="I821" s="3">
        <v>5.5326086956521738</v>
      </c>
      <c r="J821" s="3">
        <v>0</v>
      </c>
      <c r="K821" s="3">
        <v>1.5652173913043479</v>
      </c>
      <c r="L821" s="3">
        <v>5.7821739130434775</v>
      </c>
      <c r="M821" s="3">
        <v>16.371195652173917</v>
      </c>
      <c r="N821" s="3">
        <v>6.1927963488343417E-2</v>
      </c>
      <c r="O821" s="3">
        <v>39.005217391304349</v>
      </c>
      <c r="P821" s="3">
        <v>0.14754656469717528</v>
      </c>
      <c r="Q821" s="3">
        <v>54.59021739130435</v>
      </c>
      <c r="R821" s="3">
        <v>0.20650055507586035</v>
      </c>
      <c r="S821" s="3">
        <v>49.110652173913039</v>
      </c>
      <c r="T821" s="3">
        <v>0.18577278894782284</v>
      </c>
      <c r="U821" s="27">
        <v>55293</v>
      </c>
      <c r="V821"/>
    </row>
    <row r="822" spans="1:22" x14ac:dyDescent="0.3">
      <c r="A822" t="s">
        <v>10</v>
      </c>
      <c r="B822" t="s">
        <v>1160</v>
      </c>
      <c r="C822" t="s">
        <v>1161</v>
      </c>
      <c r="D822" t="s">
        <v>33</v>
      </c>
      <c r="E822" s="3">
        <v>63</v>
      </c>
      <c r="F822" s="3">
        <v>5.8260869565217392</v>
      </c>
      <c r="G822" s="3">
        <v>0.78260869565217395</v>
      </c>
      <c r="H822" s="3">
        <v>0</v>
      </c>
      <c r="I822" s="3">
        <v>0.52173913043478259</v>
      </c>
      <c r="J822" s="3">
        <v>0</v>
      </c>
      <c r="K822" s="3">
        <v>0</v>
      </c>
      <c r="L822" s="3">
        <v>1.2554347826086956</v>
      </c>
      <c r="M822" s="3">
        <v>4.3363043478260872</v>
      </c>
      <c r="N822" s="3">
        <v>6.883022774327123E-2</v>
      </c>
      <c r="O822" s="3">
        <v>11.972391304347827</v>
      </c>
      <c r="P822" s="3">
        <v>0.19003795721187028</v>
      </c>
      <c r="Q822" s="3">
        <v>10.633478260869564</v>
      </c>
      <c r="R822" s="3">
        <v>0.1687853692201518</v>
      </c>
      <c r="S822" s="3">
        <v>18.402173913043477</v>
      </c>
      <c r="T822" s="3">
        <v>0.29209799861973773</v>
      </c>
      <c r="U822" s="27">
        <v>55728</v>
      </c>
      <c r="V822"/>
    </row>
    <row r="823" spans="1:22" x14ac:dyDescent="0.3">
      <c r="A823" t="s">
        <v>10</v>
      </c>
      <c r="B823" t="s">
        <v>1162</v>
      </c>
      <c r="C823" t="s">
        <v>474</v>
      </c>
      <c r="D823" t="s">
        <v>475</v>
      </c>
      <c r="E823" s="3">
        <v>96.75</v>
      </c>
      <c r="F823" s="3">
        <v>5.5652173913043477</v>
      </c>
      <c r="G823" s="3">
        <v>0</v>
      </c>
      <c r="H823" s="3">
        <v>0</v>
      </c>
      <c r="I823" s="3">
        <v>5.3369565217391308</v>
      </c>
      <c r="J823" s="3">
        <v>0</v>
      </c>
      <c r="K823" s="3">
        <v>0</v>
      </c>
      <c r="L823" s="3">
        <v>3.0844565217391309</v>
      </c>
      <c r="M823" s="3">
        <v>10.454565217391306</v>
      </c>
      <c r="N823" s="3">
        <v>0.10805752162678352</v>
      </c>
      <c r="O823" s="3">
        <v>13.362391304347826</v>
      </c>
      <c r="P823" s="3">
        <v>0.13811257162116616</v>
      </c>
      <c r="Q823" s="3">
        <v>21.636847826086957</v>
      </c>
      <c r="R823" s="3">
        <v>0.22363667003707449</v>
      </c>
      <c r="S823" s="3">
        <v>30.374021739130434</v>
      </c>
      <c r="T823" s="3">
        <v>0.31394337714863496</v>
      </c>
      <c r="U823" s="27">
        <v>56065</v>
      </c>
      <c r="V823"/>
    </row>
    <row r="824" spans="1:22" x14ac:dyDescent="0.3">
      <c r="A824" t="s">
        <v>10</v>
      </c>
      <c r="B824" t="s">
        <v>1163</v>
      </c>
      <c r="C824" t="s">
        <v>1164</v>
      </c>
      <c r="D824" t="s">
        <v>33</v>
      </c>
      <c r="E824" s="3">
        <v>86.445652173913047</v>
      </c>
      <c r="F824" s="3">
        <v>5.5652173913043477</v>
      </c>
      <c r="G824" s="3">
        <v>0.60869565217391308</v>
      </c>
      <c r="H824" s="3">
        <v>0.27173913043478259</v>
      </c>
      <c r="I824" s="3">
        <v>1.3695652173913044</v>
      </c>
      <c r="J824" s="3">
        <v>0</v>
      </c>
      <c r="K824" s="3">
        <v>0</v>
      </c>
      <c r="L824" s="3">
        <v>3.3336956521739123</v>
      </c>
      <c r="M824" s="3">
        <v>13.661956521739132</v>
      </c>
      <c r="N824" s="3">
        <v>0.15804099082107381</v>
      </c>
      <c r="O824" s="3">
        <v>54.71108695652174</v>
      </c>
      <c r="P824" s="3">
        <v>0.63289576260530611</v>
      </c>
      <c r="Q824" s="3">
        <v>19.760978260869564</v>
      </c>
      <c r="R824" s="3">
        <v>0.22859424116685526</v>
      </c>
      <c r="S824" s="3">
        <v>18.476304347826083</v>
      </c>
      <c r="T824" s="3">
        <v>0.21373318244687534</v>
      </c>
      <c r="U824" s="27">
        <v>555732</v>
      </c>
      <c r="V824"/>
    </row>
    <row r="825" spans="1:22" x14ac:dyDescent="0.3">
      <c r="A825" t="s">
        <v>10</v>
      </c>
      <c r="B825" t="s">
        <v>1165</v>
      </c>
      <c r="C825" t="s">
        <v>498</v>
      </c>
      <c r="D825" t="s">
        <v>33</v>
      </c>
      <c r="E825" s="3">
        <v>43.282608695652172</v>
      </c>
      <c r="F825" s="3">
        <v>1.8369565217391304</v>
      </c>
      <c r="G825" s="3">
        <v>0</v>
      </c>
      <c r="H825" s="3">
        <v>0</v>
      </c>
      <c r="I825" s="3">
        <v>0</v>
      </c>
      <c r="J825" s="3">
        <v>0</v>
      </c>
      <c r="K825" s="3">
        <v>0</v>
      </c>
      <c r="L825" s="3">
        <v>0.5264130434782609</v>
      </c>
      <c r="M825" s="3">
        <v>2.647608695652174</v>
      </c>
      <c r="N825" s="3">
        <v>6.117026619789051E-2</v>
      </c>
      <c r="O825" s="3">
        <v>10.481086956521739</v>
      </c>
      <c r="P825" s="3">
        <v>0.24215469613259671</v>
      </c>
      <c r="Q825" s="3">
        <v>0.53173913043478271</v>
      </c>
      <c r="R825" s="3">
        <v>1.2285283776996487E-2</v>
      </c>
      <c r="S825" s="3">
        <v>0.2807608695652174</v>
      </c>
      <c r="T825" s="3">
        <v>6.4866901054746367E-3</v>
      </c>
      <c r="U825" s="27">
        <v>555106</v>
      </c>
      <c r="V825"/>
    </row>
    <row r="826" spans="1:22" x14ac:dyDescent="0.3">
      <c r="A826" t="s">
        <v>10</v>
      </c>
      <c r="B826" t="s">
        <v>1166</v>
      </c>
      <c r="C826" t="s">
        <v>182</v>
      </c>
      <c r="D826" t="s">
        <v>33</v>
      </c>
      <c r="E826" s="3">
        <v>31.336956521739129</v>
      </c>
      <c r="F826" s="3">
        <v>0</v>
      </c>
      <c r="G826" s="3">
        <v>0</v>
      </c>
      <c r="H826" s="3">
        <v>0</v>
      </c>
      <c r="I826" s="3">
        <v>0</v>
      </c>
      <c r="J826" s="3">
        <v>0</v>
      </c>
      <c r="K826" s="3">
        <v>0</v>
      </c>
      <c r="L826" s="3">
        <v>0</v>
      </c>
      <c r="M826" s="3">
        <v>0</v>
      </c>
      <c r="N826" s="3">
        <v>0</v>
      </c>
      <c r="O826" s="3">
        <v>0</v>
      </c>
      <c r="P826" s="3">
        <v>0</v>
      </c>
      <c r="Q826" s="3">
        <v>0</v>
      </c>
      <c r="R826" s="3">
        <v>0</v>
      </c>
      <c r="S826" s="3">
        <v>0</v>
      </c>
      <c r="T826" s="3">
        <v>0</v>
      </c>
      <c r="U826" s="27">
        <v>555786</v>
      </c>
      <c r="V826"/>
    </row>
    <row r="827" spans="1:22" x14ac:dyDescent="0.3">
      <c r="A827" t="s">
        <v>10</v>
      </c>
      <c r="B827" t="s">
        <v>1167</v>
      </c>
      <c r="C827" t="s">
        <v>182</v>
      </c>
      <c r="D827" t="s">
        <v>33</v>
      </c>
      <c r="E827" s="3">
        <v>32.304347826086953</v>
      </c>
      <c r="F827" s="3">
        <v>0</v>
      </c>
      <c r="G827" s="3">
        <v>0</v>
      </c>
      <c r="H827" s="3">
        <v>0</v>
      </c>
      <c r="I827" s="3">
        <v>0</v>
      </c>
      <c r="J827" s="3">
        <v>0</v>
      </c>
      <c r="K827" s="3">
        <v>0</v>
      </c>
      <c r="L827" s="3">
        <v>0</v>
      </c>
      <c r="M827" s="3">
        <v>0</v>
      </c>
      <c r="N827" s="3">
        <v>0</v>
      </c>
      <c r="O827" s="3">
        <v>0</v>
      </c>
      <c r="P827" s="3">
        <v>0</v>
      </c>
      <c r="Q827" s="3">
        <v>0</v>
      </c>
      <c r="R827" s="3">
        <v>0</v>
      </c>
      <c r="S827" s="3">
        <v>0</v>
      </c>
      <c r="T827" s="3">
        <v>0</v>
      </c>
      <c r="U827" s="27">
        <v>55748</v>
      </c>
      <c r="V827"/>
    </row>
    <row r="828" spans="1:22" x14ac:dyDescent="0.3">
      <c r="A828" t="s">
        <v>10</v>
      </c>
      <c r="B828" t="s">
        <v>1168</v>
      </c>
      <c r="C828" t="s">
        <v>182</v>
      </c>
      <c r="D828" t="s">
        <v>33</v>
      </c>
      <c r="E828" s="3">
        <v>48.358695652173914</v>
      </c>
      <c r="F828" s="3">
        <v>5.9130434782608692</v>
      </c>
      <c r="G828" s="3">
        <v>0</v>
      </c>
      <c r="H828" s="3">
        <v>0</v>
      </c>
      <c r="I828" s="3">
        <v>0</v>
      </c>
      <c r="J828" s="3">
        <v>0</v>
      </c>
      <c r="K828" s="3">
        <v>0</v>
      </c>
      <c r="L828" s="3">
        <v>0</v>
      </c>
      <c r="M828" s="3">
        <v>3.0474999999999999</v>
      </c>
      <c r="N828" s="3">
        <v>6.301865587772533E-2</v>
      </c>
      <c r="O828" s="3">
        <v>11.465217391304348</v>
      </c>
      <c r="P828" s="3">
        <v>0.23708698583951449</v>
      </c>
      <c r="Q828" s="3">
        <v>5.6646739130434787</v>
      </c>
      <c r="R828" s="3">
        <v>0.11713868285007868</v>
      </c>
      <c r="S828" s="3">
        <v>7.1551086956521743</v>
      </c>
      <c r="T828" s="3">
        <v>0.14795909193077098</v>
      </c>
      <c r="U828" s="27">
        <v>55540</v>
      </c>
      <c r="V828"/>
    </row>
    <row r="829" spans="1:22" x14ac:dyDescent="0.3">
      <c r="A829" t="s">
        <v>10</v>
      </c>
      <c r="B829" t="s">
        <v>1169</v>
      </c>
      <c r="C829" t="s">
        <v>1170</v>
      </c>
      <c r="D829" t="s">
        <v>241</v>
      </c>
      <c r="E829" s="3">
        <v>70.967391304347828</v>
      </c>
      <c r="F829" s="3">
        <v>5.6523913043478258</v>
      </c>
      <c r="G829" s="3">
        <v>1.0652173913043479</v>
      </c>
      <c r="H829" s="3">
        <v>0.45652173913043476</v>
      </c>
      <c r="I829" s="3">
        <v>1.1304347826086956</v>
      </c>
      <c r="J829" s="3">
        <v>0</v>
      </c>
      <c r="K829" s="3">
        <v>0</v>
      </c>
      <c r="L829" s="3">
        <v>0.46195652173913043</v>
      </c>
      <c r="M829" s="3">
        <v>22.720434782608692</v>
      </c>
      <c r="N829" s="3">
        <v>0.32015316281206918</v>
      </c>
      <c r="O829" s="3">
        <v>17.424347826086954</v>
      </c>
      <c r="P829" s="3">
        <v>0.24552611425945778</v>
      </c>
      <c r="Q829" s="3">
        <v>10.594456521739129</v>
      </c>
      <c r="R829" s="3">
        <v>0.14928626129575737</v>
      </c>
      <c r="S829" s="3">
        <v>22.275869565217391</v>
      </c>
      <c r="T829" s="3">
        <v>0.31388880379843775</v>
      </c>
      <c r="U829" s="27">
        <v>55957</v>
      </c>
      <c r="V829"/>
    </row>
    <row r="830" spans="1:22" x14ac:dyDescent="0.3">
      <c r="A830" t="s">
        <v>10</v>
      </c>
      <c r="B830" t="s">
        <v>1171</v>
      </c>
      <c r="C830" t="s">
        <v>102</v>
      </c>
      <c r="D830" t="s">
        <v>96</v>
      </c>
      <c r="E830" s="3">
        <v>88.978260869565219</v>
      </c>
      <c r="F830" s="3">
        <v>5.5652173913043477</v>
      </c>
      <c r="G830" s="3">
        <v>0</v>
      </c>
      <c r="H830" s="3">
        <v>0</v>
      </c>
      <c r="I830" s="3">
        <v>0</v>
      </c>
      <c r="J830" s="3">
        <v>0</v>
      </c>
      <c r="K830" s="3">
        <v>0</v>
      </c>
      <c r="L830" s="3">
        <v>3.4964130434782619</v>
      </c>
      <c r="M830" s="3">
        <v>11.654456521739128</v>
      </c>
      <c r="N830" s="3">
        <v>0.13098094307354016</v>
      </c>
      <c r="O830" s="3">
        <v>19.798913043478262</v>
      </c>
      <c r="P830" s="3">
        <v>0.22251404837527486</v>
      </c>
      <c r="Q830" s="3">
        <v>11.919239130434782</v>
      </c>
      <c r="R830" s="3">
        <v>0.13395675543611044</v>
      </c>
      <c r="S830" s="3">
        <v>16.383369565217393</v>
      </c>
      <c r="T830" s="3">
        <v>0.18412777913510875</v>
      </c>
      <c r="U830" s="27">
        <v>55854</v>
      </c>
      <c r="V830"/>
    </row>
    <row r="831" spans="1:22" x14ac:dyDescent="0.3">
      <c r="A831" t="s">
        <v>10</v>
      </c>
      <c r="B831" t="s">
        <v>1172</v>
      </c>
      <c r="C831" t="s">
        <v>365</v>
      </c>
      <c r="D831" t="s">
        <v>33</v>
      </c>
      <c r="E831" s="3">
        <v>61.097826086956523</v>
      </c>
      <c r="F831" s="3">
        <v>5.7391304347826084</v>
      </c>
      <c r="G831" s="3">
        <v>6.5217391304347824E-2</v>
      </c>
      <c r="H831" s="3">
        <v>4.8913043478260872E-2</v>
      </c>
      <c r="I831" s="3">
        <v>1.4782608695652173</v>
      </c>
      <c r="J831" s="3">
        <v>0</v>
      </c>
      <c r="K831" s="3">
        <v>0</v>
      </c>
      <c r="L831" s="3">
        <v>0.3186956521739131</v>
      </c>
      <c r="M831" s="3">
        <v>4.8940217391304346</v>
      </c>
      <c r="N831" s="3">
        <v>8.010140544387119E-2</v>
      </c>
      <c r="O831" s="3">
        <v>30.527173913043477</v>
      </c>
      <c r="P831" s="3">
        <v>0.49964419142501332</v>
      </c>
      <c r="Q831" s="3">
        <v>3.5690217391304344</v>
      </c>
      <c r="R831" s="3">
        <v>5.8414872798434436E-2</v>
      </c>
      <c r="S831" s="3">
        <v>4.6917391304347822</v>
      </c>
      <c r="T831" s="3">
        <v>7.679060665362035E-2</v>
      </c>
      <c r="U831" s="27">
        <v>55139</v>
      </c>
      <c r="V831"/>
    </row>
    <row r="832" spans="1:22" x14ac:dyDescent="0.3">
      <c r="A832" t="s">
        <v>10</v>
      </c>
      <c r="B832" t="s">
        <v>1173</v>
      </c>
      <c r="C832" t="s">
        <v>1174</v>
      </c>
      <c r="D832" t="s">
        <v>13</v>
      </c>
      <c r="E832" s="3">
        <v>58.934782608695649</v>
      </c>
      <c r="F832" s="3">
        <v>5.1358695652173916</v>
      </c>
      <c r="G832" s="3">
        <v>0.33695652173913043</v>
      </c>
      <c r="H832" s="3">
        <v>0.79347826086956519</v>
      </c>
      <c r="I832" s="3">
        <v>5.0434782608695654</v>
      </c>
      <c r="J832" s="3">
        <v>0</v>
      </c>
      <c r="K832" s="3">
        <v>0</v>
      </c>
      <c r="L832" s="3">
        <v>1.3922826086956521</v>
      </c>
      <c r="M832" s="3">
        <v>13.474456521739132</v>
      </c>
      <c r="N832" s="3">
        <v>0.22863334562891927</v>
      </c>
      <c r="O832" s="3">
        <v>10.337608695652175</v>
      </c>
      <c r="P832" s="3">
        <v>0.17540759867207675</v>
      </c>
      <c r="Q832" s="3">
        <v>10.043478260869565</v>
      </c>
      <c r="R832" s="3">
        <v>0.17041682036149022</v>
      </c>
      <c r="S832" s="3">
        <v>9.177391304347827</v>
      </c>
      <c r="T832" s="3">
        <v>0.15572113611213576</v>
      </c>
      <c r="U832" s="27">
        <v>555343</v>
      </c>
      <c r="V832"/>
    </row>
    <row r="833" spans="1:22" x14ac:dyDescent="0.3">
      <c r="A833" t="s">
        <v>10</v>
      </c>
      <c r="B833" t="s">
        <v>1175</v>
      </c>
      <c r="C833" t="s">
        <v>179</v>
      </c>
      <c r="D833" t="s">
        <v>24</v>
      </c>
      <c r="E833" s="3">
        <v>178.7391304347826</v>
      </c>
      <c r="F833" s="3">
        <v>5.7391304347826084</v>
      </c>
      <c r="G833" s="3">
        <v>0.77173913043478259</v>
      </c>
      <c r="H833" s="3">
        <v>0.84782608695652173</v>
      </c>
      <c r="I833" s="3">
        <v>2.9673913043478262</v>
      </c>
      <c r="J833" s="3">
        <v>0</v>
      </c>
      <c r="K833" s="3">
        <v>0</v>
      </c>
      <c r="L833" s="3">
        <v>2.8120652173913041</v>
      </c>
      <c r="M833" s="3">
        <v>9.9878260869565203</v>
      </c>
      <c r="N833" s="3">
        <v>5.5879348090488931E-2</v>
      </c>
      <c r="O833" s="3">
        <v>24.476847826086956</v>
      </c>
      <c r="P833" s="3">
        <v>0.13694174166869374</v>
      </c>
      <c r="Q833" s="3">
        <v>37.865326086956522</v>
      </c>
      <c r="R833" s="3">
        <v>0.21184687423984433</v>
      </c>
      <c r="S833" s="3">
        <v>33.254456521739137</v>
      </c>
      <c r="T833" s="3">
        <v>0.18605023108732674</v>
      </c>
      <c r="U833" s="27">
        <v>555249</v>
      </c>
      <c r="V833"/>
    </row>
    <row r="834" spans="1:22" x14ac:dyDescent="0.3">
      <c r="A834" t="s">
        <v>10</v>
      </c>
      <c r="B834" t="s">
        <v>1176</v>
      </c>
      <c r="C834" t="s">
        <v>803</v>
      </c>
      <c r="D834" t="s">
        <v>33</v>
      </c>
      <c r="E834" s="3">
        <v>38.076086956521742</v>
      </c>
      <c r="F834" s="3">
        <v>2.5652173913043477</v>
      </c>
      <c r="G834" s="3">
        <v>0.53260869565217395</v>
      </c>
      <c r="H834" s="3">
        <v>0.2608695652173913</v>
      </c>
      <c r="I834" s="3">
        <v>0.63043478260869568</v>
      </c>
      <c r="J834" s="3">
        <v>0</v>
      </c>
      <c r="K834" s="3">
        <v>0</v>
      </c>
      <c r="L834" s="3">
        <v>0</v>
      </c>
      <c r="M834" s="3">
        <v>5.5931521739130448</v>
      </c>
      <c r="N834" s="3">
        <v>0.14689409077933202</v>
      </c>
      <c r="O834" s="3">
        <v>5.3663043478260866</v>
      </c>
      <c r="P834" s="3">
        <v>0.14093634027976018</v>
      </c>
      <c r="Q834" s="3">
        <v>0.66836956521739133</v>
      </c>
      <c r="R834" s="3">
        <v>1.7553525549528975E-2</v>
      </c>
      <c r="S834" s="3">
        <v>1.0525</v>
      </c>
      <c r="T834" s="3">
        <v>2.7642021124750213E-2</v>
      </c>
      <c r="U834" s="27">
        <v>55070</v>
      </c>
      <c r="V834"/>
    </row>
    <row r="835" spans="1:22" x14ac:dyDescent="0.3">
      <c r="A835" t="s">
        <v>10</v>
      </c>
      <c r="B835" t="s">
        <v>1177</v>
      </c>
      <c r="C835" t="s">
        <v>1178</v>
      </c>
      <c r="D835" t="s">
        <v>24</v>
      </c>
      <c r="E835" s="3">
        <v>168.70652173913044</v>
      </c>
      <c r="F835" s="3">
        <v>5.6521739130434785</v>
      </c>
      <c r="G835" s="3">
        <v>0.65217391304347827</v>
      </c>
      <c r="H835" s="3">
        <v>1.0108695652173914</v>
      </c>
      <c r="I835" s="3">
        <v>7.1086956521739131</v>
      </c>
      <c r="J835" s="3">
        <v>0</v>
      </c>
      <c r="K835" s="3">
        <v>0</v>
      </c>
      <c r="L835" s="3">
        <v>3.3003260869565216</v>
      </c>
      <c r="M835" s="3">
        <v>15.076739130434783</v>
      </c>
      <c r="N835" s="3">
        <v>8.9366664519038727E-2</v>
      </c>
      <c r="O835" s="3">
        <v>15.029347826086955</v>
      </c>
      <c r="P835" s="3">
        <v>8.9085754783841231E-2</v>
      </c>
      <c r="Q835" s="3">
        <v>22.126739130434782</v>
      </c>
      <c r="R835" s="3">
        <v>0.13115520907158043</v>
      </c>
      <c r="S835" s="3">
        <v>27.149891304347825</v>
      </c>
      <c r="T835" s="3">
        <v>0.16092970813736227</v>
      </c>
      <c r="U835" s="27">
        <v>56010</v>
      </c>
      <c r="V835"/>
    </row>
    <row r="836" spans="1:22" x14ac:dyDescent="0.3">
      <c r="A836" t="s">
        <v>10</v>
      </c>
      <c r="B836" t="s">
        <v>1179</v>
      </c>
      <c r="C836" t="s">
        <v>527</v>
      </c>
      <c r="D836" t="s">
        <v>528</v>
      </c>
      <c r="E836" s="3">
        <v>56.434782608695649</v>
      </c>
      <c r="F836" s="3">
        <v>5.6521739130434785</v>
      </c>
      <c r="G836" s="3">
        <v>0.34782608695652173</v>
      </c>
      <c r="H836" s="3">
        <v>0.57967391304347826</v>
      </c>
      <c r="I836" s="3">
        <v>1.2065217391304348</v>
      </c>
      <c r="J836" s="3">
        <v>0</v>
      </c>
      <c r="K836" s="3">
        <v>0</v>
      </c>
      <c r="L836" s="3">
        <v>4.1502173913043467</v>
      </c>
      <c r="M836" s="3">
        <v>5.4863043478260876</v>
      </c>
      <c r="N836" s="3">
        <v>9.7214946070878286E-2</v>
      </c>
      <c r="O836" s="3">
        <v>12.283152173913045</v>
      </c>
      <c r="P836" s="3">
        <v>0.21765215716486908</v>
      </c>
      <c r="Q836" s="3">
        <v>8.0850000000000009</v>
      </c>
      <c r="R836" s="3">
        <v>0.14326271186440681</v>
      </c>
      <c r="S836" s="3">
        <v>9.0373913043478264</v>
      </c>
      <c r="T836" s="3">
        <v>0.16013867488443762</v>
      </c>
      <c r="U836" s="27">
        <v>55208</v>
      </c>
      <c r="V836"/>
    </row>
    <row r="837" spans="1:22" x14ac:dyDescent="0.3">
      <c r="A837" t="s">
        <v>10</v>
      </c>
      <c r="B837" t="s">
        <v>1180</v>
      </c>
      <c r="C837" t="s">
        <v>575</v>
      </c>
      <c r="D837" t="s">
        <v>449</v>
      </c>
      <c r="E837" s="3">
        <v>79.217391304347828</v>
      </c>
      <c r="F837" s="3">
        <v>5.5652173913043477</v>
      </c>
      <c r="G837" s="3">
        <v>0</v>
      </c>
      <c r="H837" s="3">
        <v>0</v>
      </c>
      <c r="I837" s="3">
        <v>6.5217391304347823</v>
      </c>
      <c r="J837" s="3">
        <v>0</v>
      </c>
      <c r="K837" s="3">
        <v>0</v>
      </c>
      <c r="L837" s="3">
        <v>0</v>
      </c>
      <c r="M837" s="3">
        <v>5.0341304347826084</v>
      </c>
      <c r="N837" s="3">
        <v>6.3548298572996695E-2</v>
      </c>
      <c r="O837" s="3">
        <v>13.207826086956523</v>
      </c>
      <c r="P837" s="3">
        <v>0.16672886937431394</v>
      </c>
      <c r="Q837" s="3">
        <v>0</v>
      </c>
      <c r="R837" s="3">
        <v>0</v>
      </c>
      <c r="S837" s="3">
        <v>0.4906521739130435</v>
      </c>
      <c r="T837" s="3">
        <v>6.1937431394072451E-3</v>
      </c>
      <c r="U837" s="27">
        <v>55551</v>
      </c>
      <c r="V837"/>
    </row>
    <row r="838" spans="1:22" x14ac:dyDescent="0.3">
      <c r="A838" t="s">
        <v>10</v>
      </c>
      <c r="B838" t="s">
        <v>1181</v>
      </c>
      <c r="C838" t="s">
        <v>273</v>
      </c>
      <c r="D838" t="s">
        <v>274</v>
      </c>
      <c r="E838" s="3">
        <v>36.391304347826086</v>
      </c>
      <c r="F838" s="3">
        <v>5.0434782608695654</v>
      </c>
      <c r="G838" s="3">
        <v>4.3478260869565216E-2</v>
      </c>
      <c r="H838" s="3">
        <v>0.4483695652173913</v>
      </c>
      <c r="I838" s="3">
        <v>5.3913043478260869</v>
      </c>
      <c r="J838" s="3">
        <v>0</v>
      </c>
      <c r="K838" s="3">
        <v>0</v>
      </c>
      <c r="L838" s="3">
        <v>0</v>
      </c>
      <c r="M838" s="3">
        <v>5.4305434782608701</v>
      </c>
      <c r="N838" s="3">
        <v>0.14922640382317803</v>
      </c>
      <c r="O838" s="3">
        <v>0</v>
      </c>
      <c r="P838" s="3">
        <v>0</v>
      </c>
      <c r="Q838" s="3">
        <v>0</v>
      </c>
      <c r="R838" s="3">
        <v>0</v>
      </c>
      <c r="S838" s="3">
        <v>0</v>
      </c>
      <c r="T838" s="3">
        <v>0</v>
      </c>
      <c r="U838" s="27">
        <v>56071</v>
      </c>
      <c r="V838"/>
    </row>
    <row r="839" spans="1:22" x14ac:dyDescent="0.3">
      <c r="A839" t="s">
        <v>10</v>
      </c>
      <c r="B839" t="s">
        <v>1182</v>
      </c>
      <c r="C839" t="s">
        <v>173</v>
      </c>
      <c r="D839" t="s">
        <v>38</v>
      </c>
      <c r="E839" s="3">
        <v>35.239130434782609</v>
      </c>
      <c r="F839" s="3">
        <v>0</v>
      </c>
      <c r="G839" s="3">
        <v>0.39130434782608697</v>
      </c>
      <c r="H839" s="3">
        <v>0.16304347826086957</v>
      </c>
      <c r="I839" s="3">
        <v>0.2608695652173913</v>
      </c>
      <c r="J839" s="3">
        <v>0</v>
      </c>
      <c r="K839" s="3">
        <v>0</v>
      </c>
      <c r="L839" s="3">
        <v>1.0956521739130434</v>
      </c>
      <c r="M839" s="3">
        <v>0</v>
      </c>
      <c r="N839" s="3">
        <v>0</v>
      </c>
      <c r="O839" s="3">
        <v>0</v>
      </c>
      <c r="P839" s="3">
        <v>0</v>
      </c>
      <c r="Q839" s="3">
        <v>5.6773913043478377</v>
      </c>
      <c r="R839" s="3">
        <v>0.16111042566317121</v>
      </c>
      <c r="S839" s="3">
        <v>4.7578260869565199</v>
      </c>
      <c r="T839" s="3">
        <v>0.13501542257865509</v>
      </c>
      <c r="U839" s="27">
        <v>555905</v>
      </c>
      <c r="V839"/>
    </row>
    <row r="840" spans="1:22" x14ac:dyDescent="0.3">
      <c r="A840" t="s">
        <v>10</v>
      </c>
      <c r="B840" t="s">
        <v>1183</v>
      </c>
      <c r="C840" t="s">
        <v>299</v>
      </c>
      <c r="D840" t="s">
        <v>33</v>
      </c>
      <c r="E840" s="3">
        <v>20.880434782608695</v>
      </c>
      <c r="F840" s="3">
        <v>3.1740217391304348</v>
      </c>
      <c r="G840" s="3">
        <v>0</v>
      </c>
      <c r="H840" s="3">
        <v>0</v>
      </c>
      <c r="I840" s="3">
        <v>0</v>
      </c>
      <c r="J840" s="3">
        <v>0</v>
      </c>
      <c r="K840" s="3">
        <v>0</v>
      </c>
      <c r="L840" s="3">
        <v>0.1784782608695652</v>
      </c>
      <c r="M840" s="3">
        <v>0</v>
      </c>
      <c r="N840" s="3">
        <v>0</v>
      </c>
      <c r="O840" s="3">
        <v>0</v>
      </c>
      <c r="P840" s="3">
        <v>0</v>
      </c>
      <c r="Q840" s="3">
        <v>1.0541304347826088</v>
      </c>
      <c r="R840" s="3">
        <v>5.0484122852680904E-2</v>
      </c>
      <c r="S840" s="3">
        <v>3.1489130434782608</v>
      </c>
      <c r="T840" s="3">
        <v>0.15080687142113483</v>
      </c>
      <c r="U840" s="27">
        <v>555737</v>
      </c>
      <c r="V840"/>
    </row>
    <row r="841" spans="1:22" x14ac:dyDescent="0.3">
      <c r="A841" t="s">
        <v>10</v>
      </c>
      <c r="B841" t="s">
        <v>1184</v>
      </c>
      <c r="C841" t="s">
        <v>1185</v>
      </c>
      <c r="D841" t="s">
        <v>24</v>
      </c>
      <c r="E841" s="3">
        <v>23.815217391304348</v>
      </c>
      <c r="F841" s="3">
        <v>0</v>
      </c>
      <c r="G841" s="3">
        <v>0</v>
      </c>
      <c r="H841" s="3">
        <v>0</v>
      </c>
      <c r="I841" s="3">
        <v>0</v>
      </c>
      <c r="J841" s="3">
        <v>0</v>
      </c>
      <c r="K841" s="3">
        <v>0</v>
      </c>
      <c r="L841" s="3">
        <v>0.64847826086956528</v>
      </c>
      <c r="M841" s="3">
        <v>0</v>
      </c>
      <c r="N841" s="3">
        <v>0</v>
      </c>
      <c r="O841" s="3">
        <v>0</v>
      </c>
      <c r="P841" s="3">
        <v>0</v>
      </c>
      <c r="Q841" s="3">
        <v>3.329891304347826</v>
      </c>
      <c r="R841" s="3">
        <v>0.1398219990871748</v>
      </c>
      <c r="S841" s="3">
        <v>5.5874999999999995</v>
      </c>
      <c r="T841" s="3">
        <v>0.23461889548151527</v>
      </c>
      <c r="U841" s="27">
        <v>555768</v>
      </c>
      <c r="V841"/>
    </row>
    <row r="842" spans="1:22" x14ac:dyDescent="0.3">
      <c r="A842" t="s">
        <v>10</v>
      </c>
      <c r="B842" t="s">
        <v>1186</v>
      </c>
      <c r="C842" t="s">
        <v>381</v>
      </c>
      <c r="D842" t="s">
        <v>109</v>
      </c>
      <c r="E842" s="3">
        <v>31.521739130434781</v>
      </c>
      <c r="F842" s="3">
        <v>5.2173913043478262</v>
      </c>
      <c r="G842" s="3">
        <v>0.28260869565217389</v>
      </c>
      <c r="H842" s="3">
        <v>0</v>
      </c>
      <c r="I842" s="3">
        <v>0</v>
      </c>
      <c r="J842" s="3">
        <v>0</v>
      </c>
      <c r="K842" s="3">
        <v>0</v>
      </c>
      <c r="L842" s="3">
        <v>1.7086956521739129</v>
      </c>
      <c r="M842" s="3">
        <v>4.9685869565217384</v>
      </c>
      <c r="N842" s="3">
        <v>0.15762413793103447</v>
      </c>
      <c r="O842" s="3">
        <v>11.791521739130436</v>
      </c>
      <c r="P842" s="3">
        <v>0.37407586206896559</v>
      </c>
      <c r="Q842" s="3">
        <v>8.7198913043478257</v>
      </c>
      <c r="R842" s="3">
        <v>0.27663103448275861</v>
      </c>
      <c r="S842" s="3">
        <v>4.7774999999999999</v>
      </c>
      <c r="T842" s="3">
        <v>0.15156206896551724</v>
      </c>
      <c r="U842" s="27">
        <v>55612</v>
      </c>
      <c r="V842"/>
    </row>
    <row r="843" spans="1:22" x14ac:dyDescent="0.3">
      <c r="A843" t="s">
        <v>10</v>
      </c>
      <c r="B843" t="s">
        <v>1187</v>
      </c>
      <c r="C843" t="s">
        <v>1188</v>
      </c>
      <c r="D843" t="s">
        <v>27</v>
      </c>
      <c r="E843" s="3">
        <v>82.826086956521735</v>
      </c>
      <c r="F843" s="3">
        <v>5.5652173913043477</v>
      </c>
      <c r="G843" s="3">
        <v>0.2608695652173913</v>
      </c>
      <c r="H843" s="3">
        <v>0.2608695652173913</v>
      </c>
      <c r="I843" s="3">
        <v>0.72826086956521741</v>
      </c>
      <c r="J843" s="3">
        <v>0</v>
      </c>
      <c r="K843" s="3">
        <v>0</v>
      </c>
      <c r="L843" s="3">
        <v>1.396304347826087</v>
      </c>
      <c r="M843" s="3">
        <v>4.3961956521739136</v>
      </c>
      <c r="N843" s="3">
        <v>5.3077427821522319E-2</v>
      </c>
      <c r="O843" s="3">
        <v>14.876630434782609</v>
      </c>
      <c r="P843" s="3">
        <v>0.17961286089238845</v>
      </c>
      <c r="Q843" s="3">
        <v>11.837717391304349</v>
      </c>
      <c r="R843" s="3">
        <v>0.1429225721784777</v>
      </c>
      <c r="S843" s="3">
        <v>17.840869565217393</v>
      </c>
      <c r="T843" s="3">
        <v>0.21540157480314964</v>
      </c>
      <c r="U843" s="27">
        <v>56035</v>
      </c>
      <c r="V843"/>
    </row>
    <row r="844" spans="1:22" x14ac:dyDescent="0.3">
      <c r="A844" t="s">
        <v>10</v>
      </c>
      <c r="B844" t="s">
        <v>1189</v>
      </c>
      <c r="C844" t="s">
        <v>118</v>
      </c>
      <c r="D844" t="s">
        <v>93</v>
      </c>
      <c r="E844" s="3">
        <v>77.282608695652172</v>
      </c>
      <c r="F844" s="3">
        <v>5.6521739130434785</v>
      </c>
      <c r="G844" s="3">
        <v>0</v>
      </c>
      <c r="H844" s="3">
        <v>0.30239130434782607</v>
      </c>
      <c r="I844" s="3">
        <v>0</v>
      </c>
      <c r="J844" s="3">
        <v>0</v>
      </c>
      <c r="K844" s="3">
        <v>0</v>
      </c>
      <c r="L844" s="3">
        <v>0</v>
      </c>
      <c r="M844" s="3">
        <v>4.3040217391304356</v>
      </c>
      <c r="N844" s="3">
        <v>5.5691983122362884E-2</v>
      </c>
      <c r="O844" s="3">
        <v>0.16413043478260869</v>
      </c>
      <c r="P844" s="3">
        <v>2.1237693389592124E-3</v>
      </c>
      <c r="Q844" s="3">
        <v>0</v>
      </c>
      <c r="R844" s="3">
        <v>0</v>
      </c>
      <c r="S844" s="3">
        <v>0</v>
      </c>
      <c r="T844" s="3">
        <v>0</v>
      </c>
      <c r="U844" t="s">
        <v>1554</v>
      </c>
      <c r="V844"/>
    </row>
    <row r="845" spans="1:22" x14ac:dyDescent="0.3">
      <c r="A845" t="s">
        <v>10</v>
      </c>
      <c r="B845" t="s">
        <v>1190</v>
      </c>
      <c r="C845" t="s">
        <v>47</v>
      </c>
      <c r="D845" t="s">
        <v>33</v>
      </c>
      <c r="E845" s="3">
        <v>66.684782608695656</v>
      </c>
      <c r="F845" s="3">
        <v>11.217391304347826</v>
      </c>
      <c r="G845" s="3">
        <v>0</v>
      </c>
      <c r="H845" s="3">
        <v>0.42271739130434793</v>
      </c>
      <c r="I845" s="3">
        <v>0.84782608695652173</v>
      </c>
      <c r="J845" s="3">
        <v>0</v>
      </c>
      <c r="K845" s="3">
        <v>0</v>
      </c>
      <c r="L845" s="3">
        <v>5.1058695652173922</v>
      </c>
      <c r="M845" s="3">
        <v>13.269673913043478</v>
      </c>
      <c r="N845" s="3">
        <v>0.19899103504482477</v>
      </c>
      <c r="O845" s="3">
        <v>10.333695652173914</v>
      </c>
      <c r="P845" s="3">
        <v>0.15496332518337408</v>
      </c>
      <c r="Q845" s="3">
        <v>20.330543478260871</v>
      </c>
      <c r="R845" s="3">
        <v>0.30487530562347187</v>
      </c>
      <c r="S845" s="3">
        <v>29.542282608695654</v>
      </c>
      <c r="T845" s="3">
        <v>0.44301385493072537</v>
      </c>
      <c r="U845" s="27">
        <v>55755</v>
      </c>
      <c r="V845"/>
    </row>
    <row r="846" spans="1:22" x14ac:dyDescent="0.3">
      <c r="A846" t="s">
        <v>10</v>
      </c>
      <c r="B846" t="s">
        <v>1191</v>
      </c>
      <c r="C846" t="s">
        <v>556</v>
      </c>
      <c r="D846" t="s">
        <v>16</v>
      </c>
      <c r="E846" s="3">
        <v>71.293478260869563</v>
      </c>
      <c r="F846" s="3">
        <v>3.8260869565217392</v>
      </c>
      <c r="G846" s="3">
        <v>0.63043478260869568</v>
      </c>
      <c r="H846" s="3">
        <v>2.6086956521739131</v>
      </c>
      <c r="I846" s="3">
        <v>5.4347826086956523</v>
      </c>
      <c r="J846" s="3">
        <v>0</v>
      </c>
      <c r="K846" s="3">
        <v>0</v>
      </c>
      <c r="L846" s="3">
        <v>0</v>
      </c>
      <c r="M846" s="3">
        <v>4.3478260869565215</v>
      </c>
      <c r="N846" s="3">
        <v>6.0984906235706661E-2</v>
      </c>
      <c r="O846" s="3">
        <v>16.553043478260868</v>
      </c>
      <c r="P846" s="3">
        <v>0.2321817350205824</v>
      </c>
      <c r="Q846" s="3">
        <v>13.826086956521738</v>
      </c>
      <c r="R846" s="3">
        <v>0.19393200182954717</v>
      </c>
      <c r="S846" s="3">
        <v>19.611413043478258</v>
      </c>
      <c r="T846" s="3">
        <v>0.27508004268943431</v>
      </c>
      <c r="U846" s="27">
        <v>555216</v>
      </c>
      <c r="V846"/>
    </row>
    <row r="847" spans="1:22" x14ac:dyDescent="0.3">
      <c r="A847" t="s">
        <v>10</v>
      </c>
      <c r="B847" t="s">
        <v>1192</v>
      </c>
      <c r="C847" t="s">
        <v>1193</v>
      </c>
      <c r="D847" t="s">
        <v>1194</v>
      </c>
      <c r="E847" s="3">
        <v>32.467391304347828</v>
      </c>
      <c r="F847" s="3">
        <v>0</v>
      </c>
      <c r="G847" s="3">
        <v>0</v>
      </c>
      <c r="H847" s="3">
        <v>0</v>
      </c>
      <c r="I847" s="3">
        <v>0</v>
      </c>
      <c r="J847" s="3">
        <v>0</v>
      </c>
      <c r="K847" s="3">
        <v>0</v>
      </c>
      <c r="L847" s="3">
        <v>4.567717391304349</v>
      </c>
      <c r="M847" s="3">
        <v>0</v>
      </c>
      <c r="N847" s="3">
        <v>0</v>
      </c>
      <c r="O847" s="3">
        <v>0</v>
      </c>
      <c r="P847" s="3">
        <v>0</v>
      </c>
      <c r="Q847" s="3">
        <v>13.290543478260869</v>
      </c>
      <c r="R847" s="3">
        <v>0.40935051891529955</v>
      </c>
      <c r="S847" s="3">
        <v>11.352934782608695</v>
      </c>
      <c r="T847" s="3">
        <v>0.349671911617007</v>
      </c>
      <c r="U847" s="27">
        <v>55807</v>
      </c>
      <c r="V847"/>
    </row>
    <row r="848" spans="1:22" x14ac:dyDescent="0.3">
      <c r="A848" t="s">
        <v>10</v>
      </c>
      <c r="B848" t="s">
        <v>1195</v>
      </c>
      <c r="C848" t="s">
        <v>273</v>
      </c>
      <c r="D848" t="s">
        <v>274</v>
      </c>
      <c r="E848" s="3">
        <v>17.326086956521738</v>
      </c>
      <c r="F848" s="3">
        <v>0</v>
      </c>
      <c r="G848" s="3">
        <v>0</v>
      </c>
      <c r="H848" s="3">
        <v>0</v>
      </c>
      <c r="I848" s="3">
        <v>0.89130434782608692</v>
      </c>
      <c r="J848" s="3">
        <v>0</v>
      </c>
      <c r="K848" s="3">
        <v>0</v>
      </c>
      <c r="L848" s="3">
        <v>0</v>
      </c>
      <c r="M848" s="3">
        <v>0</v>
      </c>
      <c r="N848" s="3">
        <v>0</v>
      </c>
      <c r="O848" s="3">
        <v>0</v>
      </c>
      <c r="P848" s="3">
        <v>0</v>
      </c>
      <c r="Q848" s="3">
        <v>0</v>
      </c>
      <c r="R848" s="3">
        <v>0</v>
      </c>
      <c r="S848" s="3">
        <v>0</v>
      </c>
      <c r="T848" s="3">
        <v>0</v>
      </c>
      <c r="U848" s="27">
        <v>555834</v>
      </c>
      <c r="V848"/>
    </row>
    <row r="849" spans="1:22" x14ac:dyDescent="0.3">
      <c r="A849" t="s">
        <v>10</v>
      </c>
      <c r="B849" t="s">
        <v>1196</v>
      </c>
      <c r="C849" t="s">
        <v>1197</v>
      </c>
      <c r="D849" t="s">
        <v>33</v>
      </c>
      <c r="E849" s="3">
        <v>87.978260869565219</v>
      </c>
      <c r="F849" s="3">
        <v>5.5652173913043477</v>
      </c>
      <c r="G849" s="3">
        <v>0</v>
      </c>
      <c r="H849" s="3">
        <v>0</v>
      </c>
      <c r="I849" s="3">
        <v>0</v>
      </c>
      <c r="J849" s="3">
        <v>0</v>
      </c>
      <c r="K849" s="3">
        <v>0</v>
      </c>
      <c r="L849" s="3">
        <v>2.6929347826086958</v>
      </c>
      <c r="M849" s="3">
        <v>17.846195652173915</v>
      </c>
      <c r="N849" s="3">
        <v>0.20284778848529778</v>
      </c>
      <c r="O849" s="3">
        <v>25.421086956521737</v>
      </c>
      <c r="P849" s="3">
        <v>0.28894736842105262</v>
      </c>
      <c r="Q849" s="3">
        <v>9.3286956521739128</v>
      </c>
      <c r="R849" s="3">
        <v>0.10603409933283914</v>
      </c>
      <c r="S849" s="3">
        <v>13.733695652173914</v>
      </c>
      <c r="T849" s="3">
        <v>0.15610328638497653</v>
      </c>
      <c r="U849" s="27">
        <v>56250</v>
      </c>
      <c r="V849"/>
    </row>
    <row r="850" spans="1:22" x14ac:dyDescent="0.3">
      <c r="A850" t="s">
        <v>10</v>
      </c>
      <c r="B850" t="s">
        <v>1198</v>
      </c>
      <c r="C850" t="s">
        <v>1197</v>
      </c>
      <c r="D850" t="s">
        <v>33</v>
      </c>
      <c r="E850" s="3">
        <v>19.760869565217391</v>
      </c>
      <c r="F850" s="3">
        <v>0</v>
      </c>
      <c r="G850" s="3">
        <v>0</v>
      </c>
      <c r="H850" s="3">
        <v>1.0434782608695652</v>
      </c>
      <c r="I850" s="3">
        <v>0</v>
      </c>
      <c r="J850" s="3">
        <v>0</v>
      </c>
      <c r="K850" s="3">
        <v>0</v>
      </c>
      <c r="L850" s="3">
        <v>0.13315217391304349</v>
      </c>
      <c r="M850" s="3">
        <v>4.802173913043478</v>
      </c>
      <c r="N850" s="3">
        <v>0.24301430143014302</v>
      </c>
      <c r="O850" s="3">
        <v>6.6336956521739125</v>
      </c>
      <c r="P850" s="3">
        <v>0.33569856985698571</v>
      </c>
      <c r="Q850" s="3">
        <v>0.19293478260869565</v>
      </c>
      <c r="R850" s="3">
        <v>9.7634763476347631E-3</v>
      </c>
      <c r="S850" s="3">
        <v>0.30760869565217391</v>
      </c>
      <c r="T850" s="3">
        <v>1.5566556655665567E-2</v>
      </c>
      <c r="U850" s="27">
        <v>555885</v>
      </c>
      <c r="V850"/>
    </row>
    <row r="851" spans="1:22" x14ac:dyDescent="0.3">
      <c r="A851" t="s">
        <v>10</v>
      </c>
      <c r="B851" t="s">
        <v>1199</v>
      </c>
      <c r="C851" t="s">
        <v>63</v>
      </c>
      <c r="D851" t="s">
        <v>33</v>
      </c>
      <c r="E851" s="3">
        <v>94.869565217391298</v>
      </c>
      <c r="F851" s="3">
        <v>5.6521739130434785</v>
      </c>
      <c r="G851" s="3">
        <v>0</v>
      </c>
      <c r="H851" s="3">
        <v>0</v>
      </c>
      <c r="I851" s="3">
        <v>0</v>
      </c>
      <c r="J851" s="3">
        <v>0</v>
      </c>
      <c r="K851" s="3">
        <v>0</v>
      </c>
      <c r="L851" s="3">
        <v>4.6184782608695647</v>
      </c>
      <c r="M851" s="3">
        <v>5.6807608695652183</v>
      </c>
      <c r="N851" s="3">
        <v>5.9879697525206249E-2</v>
      </c>
      <c r="O851" s="3">
        <v>26.420326086956521</v>
      </c>
      <c r="P851" s="3">
        <v>0.27849106324472961</v>
      </c>
      <c r="Q851" s="3">
        <v>5.678260869565217</v>
      </c>
      <c r="R851" s="3">
        <v>5.985334555453712E-2</v>
      </c>
      <c r="S851" s="3">
        <v>6.7691304347826087</v>
      </c>
      <c r="T851" s="3">
        <v>7.1351970669110906E-2</v>
      </c>
      <c r="U851" s="27">
        <v>56159</v>
      </c>
      <c r="V851"/>
    </row>
    <row r="852" spans="1:22" x14ac:dyDescent="0.3">
      <c r="A852" t="s">
        <v>10</v>
      </c>
      <c r="B852" t="s">
        <v>1200</v>
      </c>
      <c r="C852" t="s">
        <v>18</v>
      </c>
      <c r="D852" t="s">
        <v>19</v>
      </c>
      <c r="E852" s="3">
        <v>70.010869565217391</v>
      </c>
      <c r="F852" s="3">
        <v>0</v>
      </c>
      <c r="G852" s="3">
        <v>0</v>
      </c>
      <c r="H852" s="3">
        <v>0</v>
      </c>
      <c r="I852" s="3">
        <v>0</v>
      </c>
      <c r="J852" s="3">
        <v>0</v>
      </c>
      <c r="K852" s="3">
        <v>0</v>
      </c>
      <c r="L852" s="3">
        <v>2.0425</v>
      </c>
      <c r="M852" s="3">
        <v>0.15663043478260869</v>
      </c>
      <c r="N852" s="3">
        <v>2.2372302437509701E-3</v>
      </c>
      <c r="O852" s="3">
        <v>9.7509782608695659</v>
      </c>
      <c r="P852" s="3">
        <v>0.13927806241266885</v>
      </c>
      <c r="Q852" s="3">
        <v>11.743152173913042</v>
      </c>
      <c r="R852" s="3">
        <v>0.16773327123117526</v>
      </c>
      <c r="S852" s="3">
        <v>13.172065217391305</v>
      </c>
      <c r="T852" s="3">
        <v>0.18814314547430525</v>
      </c>
      <c r="U852" s="27">
        <v>55305</v>
      </c>
      <c r="V852"/>
    </row>
    <row r="853" spans="1:22" x14ac:dyDescent="0.3">
      <c r="A853" t="s">
        <v>10</v>
      </c>
      <c r="B853" t="s">
        <v>1201</v>
      </c>
      <c r="C853" t="s">
        <v>1202</v>
      </c>
      <c r="D853" t="s">
        <v>956</v>
      </c>
      <c r="E853" s="3">
        <v>45.5</v>
      </c>
      <c r="F853" s="3">
        <v>31.313478260869566</v>
      </c>
      <c r="G853" s="3">
        <v>1.25</v>
      </c>
      <c r="H853" s="3">
        <v>0</v>
      </c>
      <c r="I853" s="3">
        <v>0</v>
      </c>
      <c r="J853" s="3">
        <v>0</v>
      </c>
      <c r="K853" s="3">
        <v>0</v>
      </c>
      <c r="L853" s="3">
        <v>0</v>
      </c>
      <c r="M853" s="3">
        <v>5.1458695652173922</v>
      </c>
      <c r="N853" s="3">
        <v>0.11309603440038225</v>
      </c>
      <c r="O853" s="3">
        <v>16.546304347826087</v>
      </c>
      <c r="P853" s="3">
        <v>0.36365504061156234</v>
      </c>
      <c r="Q853" s="3">
        <v>2.1770652173913043</v>
      </c>
      <c r="R853" s="3">
        <v>4.784758719541328E-2</v>
      </c>
      <c r="S853" s="3">
        <v>5.3038043478260866</v>
      </c>
      <c r="T853" s="3">
        <v>0.11656712852365025</v>
      </c>
      <c r="U853" s="27">
        <v>56483</v>
      </c>
      <c r="V853"/>
    </row>
    <row r="854" spans="1:22" x14ac:dyDescent="0.3">
      <c r="A854" t="s">
        <v>10</v>
      </c>
      <c r="B854" t="s">
        <v>1203</v>
      </c>
      <c r="C854" t="s">
        <v>1204</v>
      </c>
      <c r="D854" t="s">
        <v>58</v>
      </c>
      <c r="E854" s="3">
        <v>37.934782608695649</v>
      </c>
      <c r="F854" s="3">
        <v>5.7391304347826084</v>
      </c>
      <c r="G854" s="3">
        <v>1.6956521739130435</v>
      </c>
      <c r="H854" s="3">
        <v>0</v>
      </c>
      <c r="I854" s="3">
        <v>0</v>
      </c>
      <c r="J854" s="3">
        <v>0</v>
      </c>
      <c r="K854" s="3">
        <v>0</v>
      </c>
      <c r="L854" s="3">
        <v>0.58021739130434791</v>
      </c>
      <c r="M854" s="3">
        <v>5.5652173913043477</v>
      </c>
      <c r="N854" s="3">
        <v>0.14670487106017194</v>
      </c>
      <c r="O854" s="3">
        <v>6.8940217391304346</v>
      </c>
      <c r="P854" s="3">
        <v>0.18173352435530088</v>
      </c>
      <c r="Q854" s="3">
        <v>6.5209782608695654</v>
      </c>
      <c r="R854" s="3">
        <v>0.17189971346704874</v>
      </c>
      <c r="S854" s="3">
        <v>10.887499999999999</v>
      </c>
      <c r="T854" s="3">
        <v>0.28700573065902579</v>
      </c>
      <c r="U854" s="27">
        <v>555364</v>
      </c>
      <c r="V854"/>
    </row>
    <row r="855" spans="1:22" x14ac:dyDescent="0.3">
      <c r="A855" t="s">
        <v>10</v>
      </c>
      <c r="B855" t="s">
        <v>1205</v>
      </c>
      <c r="C855" t="s">
        <v>1098</v>
      </c>
      <c r="D855" t="s">
        <v>58</v>
      </c>
      <c r="E855" s="3">
        <v>66.739130434782609</v>
      </c>
      <c r="F855" s="3">
        <v>5.7391304347826084</v>
      </c>
      <c r="G855" s="3">
        <v>1.6956521739130435</v>
      </c>
      <c r="H855" s="3">
        <v>0</v>
      </c>
      <c r="I855" s="3">
        <v>0</v>
      </c>
      <c r="J855" s="3">
        <v>0</v>
      </c>
      <c r="K855" s="3">
        <v>0</v>
      </c>
      <c r="L855" s="3">
        <v>1.5038043478260872</v>
      </c>
      <c r="M855" s="3">
        <v>10.603260869565217</v>
      </c>
      <c r="N855" s="3">
        <v>0.15887622149837133</v>
      </c>
      <c r="O855" s="3">
        <v>10.6875</v>
      </c>
      <c r="P855" s="3">
        <v>0.1601384364820847</v>
      </c>
      <c r="Q855" s="3">
        <v>9.9743478260869551</v>
      </c>
      <c r="R855" s="3">
        <v>0.14945276872964167</v>
      </c>
      <c r="S855" s="3">
        <v>9.5421739130434791</v>
      </c>
      <c r="T855" s="3">
        <v>0.1429771986970684</v>
      </c>
      <c r="U855" s="27">
        <v>55292</v>
      </c>
      <c r="V855"/>
    </row>
    <row r="856" spans="1:22" x14ac:dyDescent="0.3">
      <c r="A856" t="s">
        <v>10</v>
      </c>
      <c r="B856" t="s">
        <v>1206</v>
      </c>
      <c r="C856" t="s">
        <v>589</v>
      </c>
      <c r="D856" t="s">
        <v>241</v>
      </c>
      <c r="E856" s="3">
        <v>142.15217391304347</v>
      </c>
      <c r="F856" s="3">
        <v>2</v>
      </c>
      <c r="G856" s="3">
        <v>0</v>
      </c>
      <c r="H856" s="3">
        <v>0</v>
      </c>
      <c r="I856" s="3">
        <v>0.69565217391304346</v>
      </c>
      <c r="J856" s="3">
        <v>0</v>
      </c>
      <c r="K856" s="3">
        <v>0</v>
      </c>
      <c r="L856" s="3">
        <v>0.30978260869565216</v>
      </c>
      <c r="M856" s="3">
        <v>12.274891304347825</v>
      </c>
      <c r="N856" s="3">
        <v>8.6350359382168534E-2</v>
      </c>
      <c r="O856" s="3">
        <v>14.645869565217392</v>
      </c>
      <c r="P856" s="3">
        <v>0.10302951521639396</v>
      </c>
      <c r="Q856" s="3">
        <v>9.5994565217391283</v>
      </c>
      <c r="R856" s="3">
        <v>6.7529438752102752E-2</v>
      </c>
      <c r="S856" s="3">
        <v>6.8690217391304351</v>
      </c>
      <c r="T856" s="3">
        <v>4.8321608808686349E-2</v>
      </c>
      <c r="U856" s="27">
        <v>555163</v>
      </c>
      <c r="V856"/>
    </row>
    <row r="857" spans="1:22" x14ac:dyDescent="0.3">
      <c r="A857" t="s">
        <v>10</v>
      </c>
      <c r="B857" t="s">
        <v>1207</v>
      </c>
      <c r="C857" t="s">
        <v>43</v>
      </c>
      <c r="D857" t="s">
        <v>33</v>
      </c>
      <c r="E857" s="3">
        <v>56.043478260869563</v>
      </c>
      <c r="F857" s="3">
        <v>5.7391304347826084</v>
      </c>
      <c r="G857" s="3">
        <v>0.42391304347826086</v>
      </c>
      <c r="H857" s="3">
        <v>0</v>
      </c>
      <c r="I857" s="3">
        <v>0.83695652173913049</v>
      </c>
      <c r="J857" s="3">
        <v>0</v>
      </c>
      <c r="K857" s="3">
        <v>0</v>
      </c>
      <c r="L857" s="3">
        <v>3.6395652173913042</v>
      </c>
      <c r="M857" s="3">
        <v>14.91239130434783</v>
      </c>
      <c r="N857" s="3">
        <v>0.26608611326609782</v>
      </c>
      <c r="O857" s="3">
        <v>10.139021739130435</v>
      </c>
      <c r="P857" s="3">
        <v>0.18091349883630722</v>
      </c>
      <c r="Q857" s="3">
        <v>18.842499999999998</v>
      </c>
      <c r="R857" s="3">
        <v>0.33621217998448405</v>
      </c>
      <c r="S857" s="3">
        <v>22.902065217391304</v>
      </c>
      <c r="T857" s="3">
        <v>0.40864817688130334</v>
      </c>
      <c r="U857" s="27">
        <v>55353</v>
      </c>
      <c r="V857"/>
    </row>
    <row r="858" spans="1:22" x14ac:dyDescent="0.3">
      <c r="A858" t="s">
        <v>10</v>
      </c>
      <c r="B858" t="s">
        <v>1208</v>
      </c>
      <c r="C858" t="s">
        <v>2</v>
      </c>
      <c r="D858" t="s">
        <v>139</v>
      </c>
      <c r="E858" s="3">
        <v>56.760869565217391</v>
      </c>
      <c r="F858" s="3">
        <v>5.2173913043478262</v>
      </c>
      <c r="G858" s="3">
        <v>0</v>
      </c>
      <c r="H858" s="3">
        <v>0</v>
      </c>
      <c r="I858" s="3">
        <v>5.4782608695652177</v>
      </c>
      <c r="J858" s="3">
        <v>0</v>
      </c>
      <c r="K858" s="3">
        <v>0</v>
      </c>
      <c r="L858" s="3">
        <v>3.0870652173913053</v>
      </c>
      <c r="M858" s="3">
        <v>11.057065217391305</v>
      </c>
      <c r="N858" s="3">
        <v>0.19480084258904634</v>
      </c>
      <c r="O858" s="3">
        <v>9.7631521739130456</v>
      </c>
      <c r="P858" s="3">
        <v>0.17200497893527389</v>
      </c>
      <c r="Q858" s="3">
        <v>14.245652173913044</v>
      </c>
      <c r="R858" s="3">
        <v>0.25097663730371506</v>
      </c>
      <c r="S858" s="3">
        <v>17.458804347826089</v>
      </c>
      <c r="T858" s="3">
        <v>0.30758521639218694</v>
      </c>
      <c r="U858" s="27">
        <v>555744</v>
      </c>
      <c r="V858"/>
    </row>
    <row r="859" spans="1:22" x14ac:dyDescent="0.3">
      <c r="A859" t="s">
        <v>10</v>
      </c>
      <c r="B859" t="s">
        <v>1209</v>
      </c>
      <c r="C859" t="s">
        <v>575</v>
      </c>
      <c r="D859" t="s">
        <v>449</v>
      </c>
      <c r="E859" s="3">
        <v>95.826086956521735</v>
      </c>
      <c r="F859" s="3">
        <v>5.6523913043478258</v>
      </c>
      <c r="G859" s="3">
        <v>0.54347826086956519</v>
      </c>
      <c r="H859" s="3">
        <v>0.64130434782608692</v>
      </c>
      <c r="I859" s="3">
        <v>7.2608695652173916</v>
      </c>
      <c r="J859" s="3">
        <v>0</v>
      </c>
      <c r="K859" s="3">
        <v>0</v>
      </c>
      <c r="L859" s="3">
        <v>3.1304347826086952E-2</v>
      </c>
      <c r="M859" s="3">
        <v>14.343043478260867</v>
      </c>
      <c r="N859" s="3">
        <v>0.14967785843920142</v>
      </c>
      <c r="O859" s="3">
        <v>19.549130434782608</v>
      </c>
      <c r="P859" s="3">
        <v>0.20400635208711435</v>
      </c>
      <c r="Q859" s="3">
        <v>10.29282608695652</v>
      </c>
      <c r="R859" s="3">
        <v>0.10741152450090742</v>
      </c>
      <c r="S859" s="3">
        <v>13.981847826086957</v>
      </c>
      <c r="T859" s="3">
        <v>0.14590857531760437</v>
      </c>
      <c r="U859" s="27">
        <v>55568</v>
      </c>
      <c r="V859"/>
    </row>
    <row r="860" spans="1:22" x14ac:dyDescent="0.3">
      <c r="A860" t="s">
        <v>10</v>
      </c>
      <c r="B860" t="s">
        <v>1210</v>
      </c>
      <c r="C860" t="s">
        <v>354</v>
      </c>
      <c r="D860" t="s">
        <v>33</v>
      </c>
      <c r="E860" s="3">
        <v>79.391304347826093</v>
      </c>
      <c r="F860" s="3">
        <v>5.2173913043478262</v>
      </c>
      <c r="G860" s="3">
        <v>0.13043478260869565</v>
      </c>
      <c r="H860" s="3">
        <v>0</v>
      </c>
      <c r="I860" s="3">
        <v>0</v>
      </c>
      <c r="J860" s="3">
        <v>0</v>
      </c>
      <c r="K860" s="3">
        <v>0</v>
      </c>
      <c r="L860" s="3">
        <v>0</v>
      </c>
      <c r="M860" s="3">
        <v>5.5147826086956533</v>
      </c>
      <c r="N860" s="3">
        <v>6.9463307776560804E-2</v>
      </c>
      <c r="O860" s="3">
        <v>15.837065217391306</v>
      </c>
      <c r="P860" s="3">
        <v>0.19948110624315443</v>
      </c>
      <c r="Q860" s="3">
        <v>0</v>
      </c>
      <c r="R860" s="3">
        <v>0</v>
      </c>
      <c r="S860" s="3">
        <v>0</v>
      </c>
      <c r="T860" s="3">
        <v>0</v>
      </c>
      <c r="U860" s="27">
        <v>56466</v>
      </c>
      <c r="V860"/>
    </row>
    <row r="861" spans="1:22" x14ac:dyDescent="0.3">
      <c r="A861" t="s">
        <v>10</v>
      </c>
      <c r="B861" t="s">
        <v>1211</v>
      </c>
      <c r="C861" t="s">
        <v>490</v>
      </c>
      <c r="D861" t="s">
        <v>269</v>
      </c>
      <c r="E861" s="3">
        <v>47.673913043478258</v>
      </c>
      <c r="F861" s="3">
        <v>7.2173913043478262</v>
      </c>
      <c r="G861" s="3">
        <v>0</v>
      </c>
      <c r="H861" s="3">
        <v>0.43478260869565216</v>
      </c>
      <c r="I861" s="3">
        <v>0.69565217391304346</v>
      </c>
      <c r="J861" s="3">
        <v>0</v>
      </c>
      <c r="K861" s="3">
        <v>0</v>
      </c>
      <c r="L861" s="3">
        <v>0.86413043478260865</v>
      </c>
      <c r="M861" s="3">
        <v>3.3391304347826081</v>
      </c>
      <c r="N861" s="3">
        <v>7.0041039671682612E-2</v>
      </c>
      <c r="O861" s="3">
        <v>0</v>
      </c>
      <c r="P861" s="3">
        <v>0</v>
      </c>
      <c r="Q861" s="3">
        <v>3.1956521739130435</v>
      </c>
      <c r="R861" s="3">
        <v>6.7031463748290013E-2</v>
      </c>
      <c r="S861" s="3">
        <v>4.7554347826086953</v>
      </c>
      <c r="T861" s="3">
        <v>9.9749202006383944E-2</v>
      </c>
      <c r="U861" s="27">
        <v>56279</v>
      </c>
      <c r="V861"/>
    </row>
    <row r="862" spans="1:22" x14ac:dyDescent="0.3">
      <c r="A862" t="s">
        <v>10</v>
      </c>
      <c r="B862" t="s">
        <v>1212</v>
      </c>
      <c r="C862" t="s">
        <v>575</v>
      </c>
      <c r="D862" t="s">
        <v>449</v>
      </c>
      <c r="E862" s="3">
        <v>32.815217391304351</v>
      </c>
      <c r="F862" s="3">
        <v>0</v>
      </c>
      <c r="G862" s="3">
        <v>0.89130434782608692</v>
      </c>
      <c r="H862" s="3">
        <v>9.7826086956521743E-2</v>
      </c>
      <c r="I862" s="3">
        <v>0.88043478260869568</v>
      </c>
      <c r="J862" s="3">
        <v>0</v>
      </c>
      <c r="K862" s="3">
        <v>0</v>
      </c>
      <c r="L862" s="3">
        <v>4.8913043478260872E-2</v>
      </c>
      <c r="M862" s="3">
        <v>4.7717391304347823</v>
      </c>
      <c r="N862" s="3">
        <v>0.14541238820801589</v>
      </c>
      <c r="O862" s="3">
        <v>5.0434782608695654</v>
      </c>
      <c r="P862" s="3">
        <v>0.15369327591917853</v>
      </c>
      <c r="Q862" s="3">
        <v>0</v>
      </c>
      <c r="R862" s="3">
        <v>0</v>
      </c>
      <c r="S862" s="3">
        <v>6.7934782608695649E-2</v>
      </c>
      <c r="T862" s="3">
        <v>2.0702219277906587E-3</v>
      </c>
      <c r="U862" s="27">
        <v>555766</v>
      </c>
      <c r="V862"/>
    </row>
    <row r="863" spans="1:22" x14ac:dyDescent="0.3">
      <c r="A863" t="s">
        <v>10</v>
      </c>
      <c r="B863" t="s">
        <v>9</v>
      </c>
      <c r="C863" t="s">
        <v>667</v>
      </c>
      <c r="D863" t="s">
        <v>93</v>
      </c>
      <c r="E863" s="3">
        <v>113.25</v>
      </c>
      <c r="F863" s="3">
        <v>5.3913043478260869</v>
      </c>
      <c r="G863" s="3">
        <v>0</v>
      </c>
      <c r="H863" s="3">
        <v>0.39934782608695646</v>
      </c>
      <c r="I863" s="3">
        <v>0</v>
      </c>
      <c r="J863" s="3">
        <v>0</v>
      </c>
      <c r="K863" s="3">
        <v>0</v>
      </c>
      <c r="L863" s="3">
        <v>0</v>
      </c>
      <c r="M863" s="3">
        <v>3.7120652173913049</v>
      </c>
      <c r="N863" s="3">
        <v>3.2777617813609758E-2</v>
      </c>
      <c r="O863" s="3">
        <v>4.1334782608695653</v>
      </c>
      <c r="P863" s="3">
        <v>3.6498704290238985E-2</v>
      </c>
      <c r="Q863" s="3">
        <v>0</v>
      </c>
      <c r="R863" s="3">
        <v>0</v>
      </c>
      <c r="S863" s="3">
        <v>0</v>
      </c>
      <c r="T863" s="3">
        <v>0</v>
      </c>
      <c r="U863" t="s">
        <v>1545</v>
      </c>
      <c r="V863"/>
    </row>
    <row r="864" spans="1:22" x14ac:dyDescent="0.3">
      <c r="A864" t="s">
        <v>10</v>
      </c>
      <c r="B864" t="s">
        <v>1213</v>
      </c>
      <c r="C864" t="s">
        <v>268</v>
      </c>
      <c r="D864" t="s">
        <v>269</v>
      </c>
      <c r="E864" s="3">
        <v>69.184782608695656</v>
      </c>
      <c r="F864" s="3">
        <v>5.1304347826086953</v>
      </c>
      <c r="G864" s="3">
        <v>0</v>
      </c>
      <c r="H864" s="3">
        <v>0</v>
      </c>
      <c r="I864" s="3">
        <v>0</v>
      </c>
      <c r="J864" s="3">
        <v>0</v>
      </c>
      <c r="K864" s="3">
        <v>0</v>
      </c>
      <c r="L864" s="3">
        <v>0</v>
      </c>
      <c r="M864" s="3">
        <v>7.5828260869565209</v>
      </c>
      <c r="N864" s="3">
        <v>0.10960251374705418</v>
      </c>
      <c r="O864" s="3">
        <v>0</v>
      </c>
      <c r="P864" s="3">
        <v>0</v>
      </c>
      <c r="Q864" s="3">
        <v>12.466630434782608</v>
      </c>
      <c r="R864" s="3">
        <v>0.18019324430479181</v>
      </c>
      <c r="S864" s="3">
        <v>0.39673913043478259</v>
      </c>
      <c r="T864" s="3">
        <v>5.734485467399842E-3</v>
      </c>
      <c r="U864" s="27">
        <v>555866</v>
      </c>
      <c r="V864"/>
    </row>
    <row r="865" spans="1:22" x14ac:dyDescent="0.3">
      <c r="A865" t="s">
        <v>10</v>
      </c>
      <c r="B865" t="s">
        <v>1214</v>
      </c>
      <c r="C865" t="s">
        <v>1215</v>
      </c>
      <c r="D865" t="s">
        <v>241</v>
      </c>
      <c r="E865" s="3">
        <v>71.782608695652172</v>
      </c>
      <c r="F865" s="3">
        <v>5.5652173913043477</v>
      </c>
      <c r="G865" s="3">
        <v>0</v>
      </c>
      <c r="H865" s="3">
        <v>0.20652173913043478</v>
      </c>
      <c r="I865" s="3">
        <v>0.2608695652173913</v>
      </c>
      <c r="J865" s="3">
        <v>0</v>
      </c>
      <c r="K865" s="3">
        <v>0</v>
      </c>
      <c r="L865" s="3">
        <v>9.2961956521739122</v>
      </c>
      <c r="M865" s="3">
        <v>9.4419565217391295</v>
      </c>
      <c r="N865" s="3">
        <v>0.13153543307086613</v>
      </c>
      <c r="O865" s="3">
        <v>18.780869565217394</v>
      </c>
      <c r="P865" s="3">
        <v>0.26163537250151425</v>
      </c>
      <c r="Q865" s="3">
        <v>15.003152173913044</v>
      </c>
      <c r="R865" s="3">
        <v>0.20900817686250758</v>
      </c>
      <c r="S865" s="3">
        <v>18.583586956521742</v>
      </c>
      <c r="T865" s="3">
        <v>0.25888703815869174</v>
      </c>
      <c r="U865" s="27">
        <v>555701</v>
      </c>
      <c r="V865"/>
    </row>
    <row r="866" spans="1:22" x14ac:dyDescent="0.3">
      <c r="A866" t="s">
        <v>10</v>
      </c>
      <c r="B866" t="s">
        <v>1216</v>
      </c>
      <c r="C866" t="s">
        <v>47</v>
      </c>
      <c r="D866" t="s">
        <v>33</v>
      </c>
      <c r="E866" s="3">
        <v>62.25</v>
      </c>
      <c r="F866" s="3">
        <v>10.695652173913043</v>
      </c>
      <c r="G866" s="3">
        <v>0.19565217391304349</v>
      </c>
      <c r="H866" s="3">
        <v>0.2608695652173913</v>
      </c>
      <c r="I866" s="3">
        <v>0.89130434782608692</v>
      </c>
      <c r="J866" s="3">
        <v>0</v>
      </c>
      <c r="K866" s="3">
        <v>0</v>
      </c>
      <c r="L866" s="3">
        <v>3.0653260869565209</v>
      </c>
      <c r="M866" s="3">
        <v>5.1906521739130467</v>
      </c>
      <c r="N866" s="3">
        <v>8.3383970665269827E-2</v>
      </c>
      <c r="O866" s="3">
        <v>14.441195652173917</v>
      </c>
      <c r="P866" s="3">
        <v>0.23198707874978181</v>
      </c>
      <c r="Q866" s="3">
        <v>9.4891304347826093</v>
      </c>
      <c r="R866" s="3">
        <v>0.15243583027763227</v>
      </c>
      <c r="S866" s="3">
        <v>13.862282608695651</v>
      </c>
      <c r="T866" s="3">
        <v>0.2226872708224201</v>
      </c>
      <c r="U866" s="27">
        <v>555117</v>
      </c>
      <c r="V866"/>
    </row>
    <row r="867" spans="1:22" x14ac:dyDescent="0.3">
      <c r="A867" t="s">
        <v>10</v>
      </c>
      <c r="B867" t="s">
        <v>1217</v>
      </c>
      <c r="C867" t="s">
        <v>12</v>
      </c>
      <c r="D867" t="s">
        <v>13</v>
      </c>
      <c r="E867" s="3">
        <v>226.2391304347826</v>
      </c>
      <c r="F867" s="3">
        <v>4.9565217391304346</v>
      </c>
      <c r="G867" s="3">
        <v>0</v>
      </c>
      <c r="H867" s="3">
        <v>0</v>
      </c>
      <c r="I867" s="3">
        <v>0</v>
      </c>
      <c r="J867" s="3">
        <v>0</v>
      </c>
      <c r="K867" s="3">
        <v>0</v>
      </c>
      <c r="L867" s="3">
        <v>3.2046739130434787</v>
      </c>
      <c r="M867" s="3">
        <v>14.621956521739126</v>
      </c>
      <c r="N867" s="3">
        <v>6.4630537138464478E-2</v>
      </c>
      <c r="O867" s="3">
        <v>39.771413043478262</v>
      </c>
      <c r="P867" s="3">
        <v>0.17579369655039878</v>
      </c>
      <c r="Q867" s="3">
        <v>19.232608695652175</v>
      </c>
      <c r="R867" s="3">
        <v>8.5010089362928809E-2</v>
      </c>
      <c r="S867" s="3">
        <v>19.534456521739131</v>
      </c>
      <c r="T867" s="3">
        <v>8.6344287498798897E-2</v>
      </c>
      <c r="U867" s="27">
        <v>55318</v>
      </c>
      <c r="V867"/>
    </row>
    <row r="868" spans="1:22" x14ac:dyDescent="0.3">
      <c r="A868" t="s">
        <v>10</v>
      </c>
      <c r="B868" t="s">
        <v>1218</v>
      </c>
      <c r="C868" t="s">
        <v>50</v>
      </c>
      <c r="D868" t="s">
        <v>51</v>
      </c>
      <c r="E868" s="3">
        <v>46.967391304347828</v>
      </c>
      <c r="F868" s="3">
        <v>5.4782608695652177</v>
      </c>
      <c r="G868" s="3">
        <v>0</v>
      </c>
      <c r="H868" s="3">
        <v>0</v>
      </c>
      <c r="I868" s="3">
        <v>5.5652173913043477</v>
      </c>
      <c r="J868" s="3">
        <v>0</v>
      </c>
      <c r="K868" s="3">
        <v>0</v>
      </c>
      <c r="L868" s="3">
        <v>2.8203260869565221</v>
      </c>
      <c r="M868" s="3">
        <v>6.8671739130434784</v>
      </c>
      <c r="N868" s="3">
        <v>0.14621152510992824</v>
      </c>
      <c r="O868" s="3">
        <v>7.1093478260869558</v>
      </c>
      <c r="P868" s="3">
        <v>0.15136773894931727</v>
      </c>
      <c r="Q868" s="3">
        <v>16.327391304347827</v>
      </c>
      <c r="R868" s="3">
        <v>0.34763249247859296</v>
      </c>
      <c r="S868" s="3">
        <v>23.710434782608697</v>
      </c>
      <c r="T868" s="3">
        <v>0.50482758620689661</v>
      </c>
      <c r="U868" s="27">
        <v>555595</v>
      </c>
      <c r="V868"/>
    </row>
    <row r="869" spans="1:22" x14ac:dyDescent="0.3">
      <c r="A869" t="s">
        <v>10</v>
      </c>
      <c r="B869" t="s">
        <v>1219</v>
      </c>
      <c r="C869" t="s">
        <v>1063</v>
      </c>
      <c r="D869" t="s">
        <v>33</v>
      </c>
      <c r="E869" s="3">
        <v>45.347826086956523</v>
      </c>
      <c r="F869" s="3">
        <v>5.7391304347826084</v>
      </c>
      <c r="G869" s="3">
        <v>0.42391304347826086</v>
      </c>
      <c r="H869" s="3">
        <v>0.14130434782608695</v>
      </c>
      <c r="I869" s="3">
        <v>1.3152173913043479</v>
      </c>
      <c r="J869" s="3">
        <v>0</v>
      </c>
      <c r="K869" s="3">
        <v>4.3478260869565216E-2</v>
      </c>
      <c r="L869" s="3">
        <v>4.3742391304347832</v>
      </c>
      <c r="M869" s="3">
        <v>6.4951086956521742</v>
      </c>
      <c r="N869" s="3">
        <v>0.14322866730584852</v>
      </c>
      <c r="O869" s="3">
        <v>6.7086956521739136</v>
      </c>
      <c r="P869" s="3">
        <v>0.1479386385426654</v>
      </c>
      <c r="Q869" s="3">
        <v>13.580760869565216</v>
      </c>
      <c r="R869" s="3">
        <v>0.29947986577181201</v>
      </c>
      <c r="S869" s="3">
        <v>11.792717391304349</v>
      </c>
      <c r="T869" s="3">
        <v>0.2600503355704698</v>
      </c>
      <c r="U869" s="27">
        <v>55168</v>
      </c>
      <c r="V869"/>
    </row>
    <row r="870" spans="1:22" x14ac:dyDescent="0.3">
      <c r="A870" t="s">
        <v>10</v>
      </c>
      <c r="B870" t="s">
        <v>1220</v>
      </c>
      <c r="C870" t="s">
        <v>47</v>
      </c>
      <c r="D870" t="s">
        <v>33</v>
      </c>
      <c r="E870" s="3">
        <v>56.989130434782609</v>
      </c>
      <c r="F870" s="3">
        <v>0</v>
      </c>
      <c r="G870" s="3">
        <v>0</v>
      </c>
      <c r="H870" s="3">
        <v>0.3641304347826087</v>
      </c>
      <c r="I870" s="3">
        <v>1.6304347826086956</v>
      </c>
      <c r="J870" s="3">
        <v>0</v>
      </c>
      <c r="K870" s="3">
        <v>0</v>
      </c>
      <c r="L870" s="3">
        <v>0.28619565217391302</v>
      </c>
      <c r="M870" s="3">
        <v>5.274673913043479</v>
      </c>
      <c r="N870" s="3">
        <v>9.2555788670608444E-2</v>
      </c>
      <c r="O870" s="3">
        <v>9.4975000000000041</v>
      </c>
      <c r="P870" s="3">
        <v>0.16665458706847233</v>
      </c>
      <c r="Q870" s="3">
        <v>3.405108695652173</v>
      </c>
      <c r="R870" s="3">
        <v>5.9750143047873336E-2</v>
      </c>
      <c r="S870" s="3">
        <v>3.4778260869565218</v>
      </c>
      <c r="T870" s="3">
        <v>6.1026130078199507E-2</v>
      </c>
      <c r="U870" s="27">
        <v>555432</v>
      </c>
      <c r="V870"/>
    </row>
    <row r="871" spans="1:22" x14ac:dyDescent="0.3">
      <c r="A871" t="s">
        <v>10</v>
      </c>
      <c r="B871" t="s">
        <v>1221</v>
      </c>
      <c r="C871" t="s">
        <v>153</v>
      </c>
      <c r="D871" t="s">
        <v>16</v>
      </c>
      <c r="E871" s="3">
        <v>41.673913043478258</v>
      </c>
      <c r="F871" s="3">
        <v>0</v>
      </c>
      <c r="G871" s="3">
        <v>0</v>
      </c>
      <c r="H871" s="3">
        <v>0</v>
      </c>
      <c r="I871" s="3">
        <v>0</v>
      </c>
      <c r="J871" s="3">
        <v>0</v>
      </c>
      <c r="K871" s="3">
        <v>0</v>
      </c>
      <c r="L871" s="3">
        <v>3.740108695652173</v>
      </c>
      <c r="M871" s="3">
        <v>8.1209782608695651</v>
      </c>
      <c r="N871" s="3">
        <v>0.19486958789775694</v>
      </c>
      <c r="O871" s="3">
        <v>13.059891304347826</v>
      </c>
      <c r="P871" s="3">
        <v>0.31338288993218572</v>
      </c>
      <c r="Q871" s="3">
        <v>5.0790217391304342</v>
      </c>
      <c r="R871" s="3">
        <v>0.1218753260302556</v>
      </c>
      <c r="S871" s="3">
        <v>5.8613043478260876</v>
      </c>
      <c r="T871" s="3">
        <v>0.14064684402712574</v>
      </c>
      <c r="U871" s="27">
        <v>555871</v>
      </c>
      <c r="V871"/>
    </row>
    <row r="872" spans="1:22" x14ac:dyDescent="0.3">
      <c r="A872" t="s">
        <v>10</v>
      </c>
      <c r="B872" t="s">
        <v>1222</v>
      </c>
      <c r="C872" t="s">
        <v>238</v>
      </c>
      <c r="D872" t="s">
        <v>96</v>
      </c>
      <c r="E872" s="3">
        <v>72.097826086956516</v>
      </c>
      <c r="F872" s="3">
        <v>5.5652173913043477</v>
      </c>
      <c r="G872" s="3">
        <v>0</v>
      </c>
      <c r="H872" s="3">
        <v>0</v>
      </c>
      <c r="I872" s="3">
        <v>0</v>
      </c>
      <c r="J872" s="3">
        <v>0</v>
      </c>
      <c r="K872" s="3">
        <v>0</v>
      </c>
      <c r="L872" s="3">
        <v>3.0214130434782605</v>
      </c>
      <c r="M872" s="3">
        <v>4.983586956521739</v>
      </c>
      <c r="N872" s="3">
        <v>6.9122568973315243E-2</v>
      </c>
      <c r="O872" s="3">
        <v>14.101086956521737</v>
      </c>
      <c r="P872" s="3">
        <v>0.19558269259761796</v>
      </c>
      <c r="Q872" s="3">
        <v>8.9317391304347833</v>
      </c>
      <c r="R872" s="3">
        <v>0.12388361224182122</v>
      </c>
      <c r="S872" s="3">
        <v>13.511630434782608</v>
      </c>
      <c r="T872" s="3">
        <v>0.18740690486959144</v>
      </c>
      <c r="U872" s="27">
        <v>55268</v>
      </c>
      <c r="V872"/>
    </row>
    <row r="873" spans="1:22" x14ac:dyDescent="0.3">
      <c r="A873" t="s">
        <v>10</v>
      </c>
      <c r="B873" t="s">
        <v>1223</v>
      </c>
      <c r="C873" t="s">
        <v>556</v>
      </c>
      <c r="D873" t="s">
        <v>16</v>
      </c>
      <c r="E873" s="3">
        <v>86.923913043478265</v>
      </c>
      <c r="F873" s="3">
        <v>0</v>
      </c>
      <c r="G873" s="3">
        <v>0.32608695652173914</v>
      </c>
      <c r="H873" s="3">
        <v>0</v>
      </c>
      <c r="I873" s="3">
        <v>5.25</v>
      </c>
      <c r="J873" s="3">
        <v>0</v>
      </c>
      <c r="K873" s="3">
        <v>0</v>
      </c>
      <c r="L873" s="3">
        <v>4.4324999999999992</v>
      </c>
      <c r="M873" s="3">
        <v>24.905869565217383</v>
      </c>
      <c r="N873" s="3">
        <v>0.28652494685507052</v>
      </c>
      <c r="O873" s="3">
        <v>6.815543478260869</v>
      </c>
      <c r="P873" s="3">
        <v>7.8408153057396512E-2</v>
      </c>
      <c r="Q873" s="3">
        <v>19.110217391304346</v>
      </c>
      <c r="R873" s="3">
        <v>0.21984994372889829</v>
      </c>
      <c r="S873" s="3">
        <v>17.835108695652174</v>
      </c>
      <c r="T873" s="3">
        <v>0.2051806927597849</v>
      </c>
      <c r="U873" s="27">
        <v>555873</v>
      </c>
      <c r="V873"/>
    </row>
    <row r="874" spans="1:22" x14ac:dyDescent="0.3">
      <c r="A874" t="s">
        <v>10</v>
      </c>
      <c r="B874" t="s">
        <v>1224</v>
      </c>
      <c r="C874" t="s">
        <v>23</v>
      </c>
      <c r="D874" t="s">
        <v>24</v>
      </c>
      <c r="E874" s="3">
        <v>38.956521739130437</v>
      </c>
      <c r="F874" s="3">
        <v>0</v>
      </c>
      <c r="G874" s="3">
        <v>0</v>
      </c>
      <c r="H874" s="3">
        <v>0</v>
      </c>
      <c r="I874" s="3">
        <v>0</v>
      </c>
      <c r="J874" s="3">
        <v>0</v>
      </c>
      <c r="K874" s="3">
        <v>0</v>
      </c>
      <c r="L874" s="3">
        <v>0</v>
      </c>
      <c r="M874" s="3">
        <v>0</v>
      </c>
      <c r="N874" s="3">
        <v>0</v>
      </c>
      <c r="O874" s="3">
        <v>0</v>
      </c>
      <c r="P874" s="3">
        <v>0</v>
      </c>
      <c r="Q874" s="3">
        <v>0</v>
      </c>
      <c r="R874" s="3">
        <v>0</v>
      </c>
      <c r="S874" s="3">
        <v>0</v>
      </c>
      <c r="T874" s="3">
        <v>0</v>
      </c>
      <c r="U874" s="27">
        <v>555567</v>
      </c>
      <c r="V874"/>
    </row>
    <row r="875" spans="1:22" x14ac:dyDescent="0.3">
      <c r="A875" t="s">
        <v>10</v>
      </c>
      <c r="B875" t="s">
        <v>1225</v>
      </c>
      <c r="C875" t="s">
        <v>23</v>
      </c>
      <c r="D875" t="s">
        <v>24</v>
      </c>
      <c r="E875" s="3">
        <v>219.16304347826087</v>
      </c>
      <c r="F875" s="3">
        <v>5.7391304347826084</v>
      </c>
      <c r="G875" s="3">
        <v>5.7391304347826084</v>
      </c>
      <c r="H875" s="3">
        <v>0</v>
      </c>
      <c r="I875" s="3">
        <v>6.3804347826086953</v>
      </c>
      <c r="J875" s="3">
        <v>0</v>
      </c>
      <c r="K875" s="3">
        <v>0</v>
      </c>
      <c r="L875" s="3">
        <v>3.8265217391304351</v>
      </c>
      <c r="M875" s="3">
        <v>64.577065217391279</v>
      </c>
      <c r="N875" s="3">
        <v>0.29465307741903474</v>
      </c>
      <c r="O875" s="3">
        <v>56.524565217391306</v>
      </c>
      <c r="P875" s="3">
        <v>0.2579110251450677</v>
      </c>
      <c r="Q875" s="3">
        <v>20.514565217391304</v>
      </c>
      <c r="R875" s="3">
        <v>9.3604126370083821E-2</v>
      </c>
      <c r="S875" s="3">
        <v>26.498478260869568</v>
      </c>
      <c r="T875" s="3">
        <v>0.12090760303526261</v>
      </c>
      <c r="U875" s="27">
        <v>55653</v>
      </c>
      <c r="V875"/>
    </row>
    <row r="876" spans="1:22" x14ac:dyDescent="0.3">
      <c r="A876" t="s">
        <v>10</v>
      </c>
      <c r="B876" t="s">
        <v>1226</v>
      </c>
      <c r="C876" t="s">
        <v>1227</v>
      </c>
      <c r="D876" t="s">
        <v>51</v>
      </c>
      <c r="E876" s="3">
        <v>57.467391304347828</v>
      </c>
      <c r="F876" s="3">
        <v>5.3043478260869561</v>
      </c>
      <c r="G876" s="3">
        <v>0.27173913043478259</v>
      </c>
      <c r="H876" s="3">
        <v>0</v>
      </c>
      <c r="I876" s="3">
        <v>2.1413043478260869</v>
      </c>
      <c r="J876" s="3">
        <v>0</v>
      </c>
      <c r="K876" s="3">
        <v>0</v>
      </c>
      <c r="L876" s="3">
        <v>4.1565217391304357</v>
      </c>
      <c r="M876" s="3">
        <v>4.9734782608695651</v>
      </c>
      <c r="N876" s="3">
        <v>8.6544354076035557E-2</v>
      </c>
      <c r="O876" s="3">
        <v>6.8003260869565212</v>
      </c>
      <c r="P876" s="3">
        <v>0.11833364857196897</v>
      </c>
      <c r="Q876" s="3">
        <v>12.719239130434779</v>
      </c>
      <c r="R876" s="3">
        <v>0.22132967656515976</v>
      </c>
      <c r="S876" s="3">
        <v>9.1317391304347826</v>
      </c>
      <c r="T876" s="3">
        <v>0.1589029695479478</v>
      </c>
      <c r="U876" s="27">
        <v>55093</v>
      </c>
      <c r="V876"/>
    </row>
    <row r="877" spans="1:22" x14ac:dyDescent="0.3">
      <c r="A877" t="s">
        <v>10</v>
      </c>
      <c r="B877" t="s">
        <v>1228</v>
      </c>
      <c r="C877" t="s">
        <v>1229</v>
      </c>
      <c r="D877" t="s">
        <v>33</v>
      </c>
      <c r="E877" s="3">
        <v>112.80434782608695</v>
      </c>
      <c r="F877" s="3">
        <v>5.7391304347826084</v>
      </c>
      <c r="G877" s="3">
        <v>0.32608695652173914</v>
      </c>
      <c r="H877" s="3">
        <v>0.58152173913043481</v>
      </c>
      <c r="I877" s="3">
        <v>1.1304347826086956</v>
      </c>
      <c r="J877" s="3">
        <v>0</v>
      </c>
      <c r="K877" s="3">
        <v>0.19565217391304349</v>
      </c>
      <c r="L877" s="3">
        <v>2.0797826086956523</v>
      </c>
      <c r="M877" s="3">
        <v>6.9070652173913034</v>
      </c>
      <c r="N877" s="3">
        <v>6.1230487569859313E-2</v>
      </c>
      <c r="O877" s="3">
        <v>24.370543478260871</v>
      </c>
      <c r="P877" s="3">
        <v>0.21604259009443055</v>
      </c>
      <c r="Q877" s="3">
        <v>14.513586956521738</v>
      </c>
      <c r="R877" s="3">
        <v>0.12866159182886877</v>
      </c>
      <c r="S877" s="3">
        <v>19.195434782608693</v>
      </c>
      <c r="T877" s="3">
        <v>0.17016573520909614</v>
      </c>
      <c r="U877" s="27">
        <v>555908</v>
      </c>
      <c r="V877"/>
    </row>
    <row r="878" spans="1:22" x14ac:dyDescent="0.3">
      <c r="A878" t="s">
        <v>10</v>
      </c>
      <c r="B878" t="s">
        <v>1230</v>
      </c>
      <c r="C878" t="s">
        <v>850</v>
      </c>
      <c r="D878" t="s">
        <v>33</v>
      </c>
      <c r="E878" s="3">
        <v>16.728260869565219</v>
      </c>
      <c r="F878" s="3">
        <v>0</v>
      </c>
      <c r="G878" s="3">
        <v>0</v>
      </c>
      <c r="H878" s="3">
        <v>0</v>
      </c>
      <c r="I878" s="3">
        <v>0</v>
      </c>
      <c r="J878" s="3">
        <v>0</v>
      </c>
      <c r="K878" s="3">
        <v>0</v>
      </c>
      <c r="L878" s="3">
        <v>0</v>
      </c>
      <c r="M878" s="3">
        <v>0</v>
      </c>
      <c r="N878" s="3">
        <v>0</v>
      </c>
      <c r="O878" s="3">
        <v>6.5652173913043477</v>
      </c>
      <c r="P878" s="3">
        <v>0.39246263807667314</v>
      </c>
      <c r="Q878" s="3">
        <v>0</v>
      </c>
      <c r="R878" s="3">
        <v>0</v>
      </c>
      <c r="S878" s="3">
        <v>0</v>
      </c>
      <c r="T878" s="3">
        <v>0</v>
      </c>
      <c r="U878" s="27">
        <v>555874</v>
      </c>
      <c r="V878"/>
    </row>
    <row r="879" spans="1:22" x14ac:dyDescent="0.3">
      <c r="A879" t="s">
        <v>10</v>
      </c>
      <c r="B879" t="s">
        <v>1231</v>
      </c>
      <c r="C879" t="s">
        <v>1232</v>
      </c>
      <c r="D879" t="s">
        <v>208</v>
      </c>
      <c r="E879" s="3">
        <v>27.358695652173914</v>
      </c>
      <c r="F879" s="3">
        <v>0</v>
      </c>
      <c r="G879" s="3">
        <v>0</v>
      </c>
      <c r="H879" s="3">
        <v>0</v>
      </c>
      <c r="I879" s="3">
        <v>4.9239130434782608</v>
      </c>
      <c r="J879" s="3">
        <v>0</v>
      </c>
      <c r="K879" s="3">
        <v>0</v>
      </c>
      <c r="L879" s="3">
        <v>0</v>
      </c>
      <c r="M879" s="3">
        <v>0</v>
      </c>
      <c r="N879" s="3">
        <v>0</v>
      </c>
      <c r="O879" s="3">
        <v>14.559782608695652</v>
      </c>
      <c r="P879" s="3">
        <v>0.53218116805721094</v>
      </c>
      <c r="Q879" s="3">
        <v>0</v>
      </c>
      <c r="R879" s="3">
        <v>0</v>
      </c>
      <c r="S879" s="3">
        <v>6.0923913043478262</v>
      </c>
      <c r="T879" s="3">
        <v>0.22268573698847835</v>
      </c>
      <c r="U879" s="27">
        <v>555527</v>
      </c>
      <c r="V879"/>
    </row>
    <row r="880" spans="1:22" x14ac:dyDescent="0.3">
      <c r="A880" t="s">
        <v>10</v>
      </c>
      <c r="B880" t="s">
        <v>1233</v>
      </c>
      <c r="C880" t="s">
        <v>451</v>
      </c>
      <c r="D880" t="s">
        <v>33</v>
      </c>
      <c r="E880" s="3">
        <v>100.57608695652173</v>
      </c>
      <c r="F880" s="3">
        <v>5.7391304347826084</v>
      </c>
      <c r="G880" s="3">
        <v>1.8152173913043479</v>
      </c>
      <c r="H880" s="3">
        <v>0.29347826086956524</v>
      </c>
      <c r="I880" s="3">
        <v>1.2717391304347827</v>
      </c>
      <c r="J880" s="3">
        <v>0</v>
      </c>
      <c r="K880" s="3">
        <v>0</v>
      </c>
      <c r="L880" s="3">
        <v>6.4219565217391299</v>
      </c>
      <c r="M880" s="3">
        <v>13.670434782608698</v>
      </c>
      <c r="N880" s="3">
        <v>0.13592132281422245</v>
      </c>
      <c r="O880" s="3">
        <v>10.339565217391305</v>
      </c>
      <c r="P880" s="3">
        <v>0.10280341510861343</v>
      </c>
      <c r="Q880" s="3">
        <v>47.091630434782608</v>
      </c>
      <c r="R880" s="3">
        <v>0.46821895601426566</v>
      </c>
      <c r="S880" s="3">
        <v>54.410869565217389</v>
      </c>
      <c r="T880" s="3">
        <v>0.54099211066681074</v>
      </c>
      <c r="U880" s="27">
        <v>555070</v>
      </c>
      <c r="V880"/>
    </row>
    <row r="881" spans="1:22" x14ac:dyDescent="0.3">
      <c r="A881" t="s">
        <v>10</v>
      </c>
      <c r="B881" t="s">
        <v>1234</v>
      </c>
      <c r="C881" t="s">
        <v>434</v>
      </c>
      <c r="D881" t="s">
        <v>3</v>
      </c>
      <c r="E881" s="3">
        <v>52.597826086956523</v>
      </c>
      <c r="F881" s="3">
        <v>4.9782608695652177</v>
      </c>
      <c r="G881" s="3">
        <v>0.10869565217391304</v>
      </c>
      <c r="H881" s="3">
        <v>0.2391304347826087</v>
      </c>
      <c r="I881" s="3">
        <v>2.1956521739130435</v>
      </c>
      <c r="J881" s="3">
        <v>0</v>
      </c>
      <c r="K881" s="3">
        <v>1.4456521739130435</v>
      </c>
      <c r="L881" s="3">
        <v>0.97282608695652173</v>
      </c>
      <c r="M881" s="3">
        <v>0</v>
      </c>
      <c r="N881" s="3">
        <v>0</v>
      </c>
      <c r="O881" s="3">
        <v>0</v>
      </c>
      <c r="P881" s="3">
        <v>0</v>
      </c>
      <c r="Q881" s="3">
        <v>7.1521739130434785</v>
      </c>
      <c r="R881" s="3">
        <v>0.13597850795618929</v>
      </c>
      <c r="S881" s="3">
        <v>5.9239130434782616</v>
      </c>
      <c r="T881" s="3">
        <v>0.11262657573878902</v>
      </c>
      <c r="U881" s="27">
        <v>55640</v>
      </c>
      <c r="V881"/>
    </row>
    <row r="882" spans="1:22" x14ac:dyDescent="0.3">
      <c r="A882" t="s">
        <v>10</v>
      </c>
      <c r="B882" t="s">
        <v>1235</v>
      </c>
      <c r="C882" t="s">
        <v>102</v>
      </c>
      <c r="D882" t="s">
        <v>96</v>
      </c>
      <c r="E882" s="3">
        <v>43.815217391304351</v>
      </c>
      <c r="F882" s="3">
        <v>5.3043478260869561</v>
      </c>
      <c r="G882" s="3">
        <v>0.31521739130434784</v>
      </c>
      <c r="H882" s="3">
        <v>0.33967391304347827</v>
      </c>
      <c r="I882" s="3">
        <v>5.0434782608695654</v>
      </c>
      <c r="J882" s="3">
        <v>0</v>
      </c>
      <c r="K882" s="3">
        <v>0</v>
      </c>
      <c r="L882" s="3">
        <v>0.12510869565217392</v>
      </c>
      <c r="M882" s="3">
        <v>10.202717391304347</v>
      </c>
      <c r="N882" s="3">
        <v>0.23285785164971468</v>
      </c>
      <c r="O882" s="3">
        <v>28.071739130434786</v>
      </c>
      <c r="P882" s="3">
        <v>0.64068469362441083</v>
      </c>
      <c r="Q882" s="3">
        <v>4.1971739130434802</v>
      </c>
      <c r="R882" s="3">
        <v>9.5792607293475607E-2</v>
      </c>
      <c r="S882" s="3">
        <v>9.6916304347826099</v>
      </c>
      <c r="T882" s="3">
        <v>0.22119325229471595</v>
      </c>
      <c r="U882" s="27">
        <v>555268</v>
      </c>
      <c r="V882"/>
    </row>
    <row r="883" spans="1:22" x14ac:dyDescent="0.3">
      <c r="A883" t="s">
        <v>10</v>
      </c>
      <c r="B883" t="s">
        <v>1236</v>
      </c>
      <c r="C883" t="s">
        <v>738</v>
      </c>
      <c r="D883" t="s">
        <v>93</v>
      </c>
      <c r="E883" s="3">
        <v>93.880434782608702</v>
      </c>
      <c r="F883" s="3">
        <v>7.9130434782608692</v>
      </c>
      <c r="G883" s="3">
        <v>0.15217391304347827</v>
      </c>
      <c r="H883" s="3">
        <v>0</v>
      </c>
      <c r="I883" s="3">
        <v>4.2608695652173916</v>
      </c>
      <c r="J883" s="3">
        <v>0</v>
      </c>
      <c r="K883" s="3">
        <v>0</v>
      </c>
      <c r="L883" s="3">
        <v>1.4288043478260868</v>
      </c>
      <c r="M883" s="3">
        <v>11.170543478260869</v>
      </c>
      <c r="N883" s="3">
        <v>0.11898691675350237</v>
      </c>
      <c r="O883" s="3">
        <v>40.580869565217391</v>
      </c>
      <c r="P883" s="3">
        <v>0.43226120180618266</v>
      </c>
      <c r="Q883" s="3">
        <v>15.793369565217391</v>
      </c>
      <c r="R883" s="3">
        <v>0.16822855158040986</v>
      </c>
      <c r="S883" s="3">
        <v>23.929782608695653</v>
      </c>
      <c r="T883" s="3">
        <v>0.25489637605650112</v>
      </c>
      <c r="U883" s="27">
        <v>55076</v>
      </c>
      <c r="V883"/>
    </row>
    <row r="884" spans="1:22" x14ac:dyDescent="0.3">
      <c r="A884" t="s">
        <v>10</v>
      </c>
      <c r="B884" t="s">
        <v>1237</v>
      </c>
      <c r="C884" t="s">
        <v>650</v>
      </c>
      <c r="D884" t="s">
        <v>536</v>
      </c>
      <c r="E884" s="3">
        <v>47.010869565217391</v>
      </c>
      <c r="F884" s="3">
        <v>14.659673913043479</v>
      </c>
      <c r="G884" s="3">
        <v>0</v>
      </c>
      <c r="H884" s="3">
        <v>0</v>
      </c>
      <c r="I884" s="3">
        <v>9.6847826086956523</v>
      </c>
      <c r="J884" s="3">
        <v>0</v>
      </c>
      <c r="K884" s="3">
        <v>0</v>
      </c>
      <c r="L884" s="3">
        <v>0</v>
      </c>
      <c r="M884" s="3">
        <v>4.1603260869565215</v>
      </c>
      <c r="N884" s="3">
        <v>8.8497109826589593E-2</v>
      </c>
      <c r="O884" s="3">
        <v>5.7255434782608692</v>
      </c>
      <c r="P884" s="3">
        <v>0.12179190751445086</v>
      </c>
      <c r="Q884" s="3">
        <v>0</v>
      </c>
      <c r="R884" s="3">
        <v>0</v>
      </c>
      <c r="S884" s="3">
        <v>0</v>
      </c>
      <c r="T884" s="3">
        <v>0</v>
      </c>
      <c r="U884" s="27">
        <v>55222</v>
      </c>
      <c r="V884"/>
    </row>
    <row r="885" spans="1:22" x14ac:dyDescent="0.3">
      <c r="A885" t="s">
        <v>10</v>
      </c>
      <c r="B885" t="s">
        <v>1238</v>
      </c>
      <c r="C885" t="s">
        <v>47</v>
      </c>
      <c r="D885" t="s">
        <v>33</v>
      </c>
      <c r="E885" s="3">
        <v>47.173913043478258</v>
      </c>
      <c r="F885" s="3">
        <v>5.6523913043478258</v>
      </c>
      <c r="G885" s="3">
        <v>0.36956521739130432</v>
      </c>
      <c r="H885" s="3">
        <v>9.7826086956521743E-2</v>
      </c>
      <c r="I885" s="3">
        <v>6.1413043478260869</v>
      </c>
      <c r="J885" s="3">
        <v>0</v>
      </c>
      <c r="K885" s="3">
        <v>0</v>
      </c>
      <c r="L885" s="3">
        <v>0</v>
      </c>
      <c r="M885" s="3">
        <v>2.0309782608695652</v>
      </c>
      <c r="N885" s="3">
        <v>4.3052995391705075E-2</v>
      </c>
      <c r="O885" s="3">
        <v>16.411739130434782</v>
      </c>
      <c r="P885" s="3">
        <v>0.34789861751152074</v>
      </c>
      <c r="Q885" s="3">
        <v>4.5652173913043477</v>
      </c>
      <c r="R885" s="3">
        <v>9.6774193548387094E-2</v>
      </c>
      <c r="S885" s="3">
        <v>5.3079347826086956</v>
      </c>
      <c r="T885" s="3">
        <v>0.1125184331797235</v>
      </c>
      <c r="U885" s="27">
        <v>555218</v>
      </c>
      <c r="V885"/>
    </row>
    <row r="886" spans="1:22" x14ac:dyDescent="0.3">
      <c r="A886" t="s">
        <v>10</v>
      </c>
      <c r="B886" t="s">
        <v>1239</v>
      </c>
      <c r="C886" t="s">
        <v>173</v>
      </c>
      <c r="D886" t="s">
        <v>38</v>
      </c>
      <c r="E886" s="3">
        <v>28.521739130434781</v>
      </c>
      <c r="F886" s="3">
        <v>0</v>
      </c>
      <c r="G886" s="3">
        <v>0.2608695652173913</v>
      </c>
      <c r="H886" s="3">
        <v>0.16304347826086957</v>
      </c>
      <c r="I886" s="3">
        <v>0.39130434782608697</v>
      </c>
      <c r="J886" s="3">
        <v>0</v>
      </c>
      <c r="K886" s="3">
        <v>0</v>
      </c>
      <c r="L886" s="3">
        <v>1.8213043478260871</v>
      </c>
      <c r="M886" s="3">
        <v>0</v>
      </c>
      <c r="N886" s="3">
        <v>0</v>
      </c>
      <c r="O886" s="3">
        <v>0</v>
      </c>
      <c r="P886" s="3">
        <v>0</v>
      </c>
      <c r="Q886" s="3">
        <v>5.0300000000000065</v>
      </c>
      <c r="R886" s="3">
        <v>0.1763567073170734</v>
      </c>
      <c r="S886" s="3">
        <v>4.4608695652173944</v>
      </c>
      <c r="T886" s="3">
        <v>0.15640243902439036</v>
      </c>
      <c r="U886" s="27">
        <v>55809</v>
      </c>
      <c r="V886"/>
    </row>
    <row r="887" spans="1:22" x14ac:dyDescent="0.3">
      <c r="A887" t="s">
        <v>10</v>
      </c>
      <c r="B887" t="s">
        <v>1240</v>
      </c>
      <c r="C887" t="s">
        <v>23</v>
      </c>
      <c r="D887" t="s">
        <v>24</v>
      </c>
      <c r="E887" s="3">
        <v>91.826086956521735</v>
      </c>
      <c r="F887" s="3">
        <v>5.4782608695652177</v>
      </c>
      <c r="G887" s="3">
        <v>2.0434782608695654</v>
      </c>
      <c r="H887" s="3">
        <v>0</v>
      </c>
      <c r="I887" s="3">
        <v>0</v>
      </c>
      <c r="J887" s="3">
        <v>0</v>
      </c>
      <c r="K887" s="3">
        <v>0</v>
      </c>
      <c r="L887" s="3">
        <v>2.901739130434783</v>
      </c>
      <c r="M887" s="3">
        <v>10.086956521739131</v>
      </c>
      <c r="N887" s="3">
        <v>0.10984848484848486</v>
      </c>
      <c r="O887" s="3">
        <v>12.523695652173913</v>
      </c>
      <c r="P887" s="3">
        <v>0.13638494318181818</v>
      </c>
      <c r="Q887" s="3">
        <v>8.3275000000000006</v>
      </c>
      <c r="R887" s="3">
        <v>9.0687736742424252E-2</v>
      </c>
      <c r="S887" s="3">
        <v>15.827391304347824</v>
      </c>
      <c r="T887" s="3">
        <v>0.17236268939393937</v>
      </c>
      <c r="U887" s="27">
        <v>555093</v>
      </c>
      <c r="V887"/>
    </row>
    <row r="888" spans="1:22" x14ac:dyDescent="0.3">
      <c r="A888" t="s">
        <v>10</v>
      </c>
      <c r="B888" t="s">
        <v>1241</v>
      </c>
      <c r="C888" t="s">
        <v>597</v>
      </c>
      <c r="D888" t="s">
        <v>24</v>
      </c>
      <c r="E888" s="3">
        <v>53.413043478260867</v>
      </c>
      <c r="F888" s="3">
        <v>5.7391304347826084</v>
      </c>
      <c r="G888" s="3">
        <v>0</v>
      </c>
      <c r="H888" s="3">
        <v>0</v>
      </c>
      <c r="I888" s="3">
        <v>0</v>
      </c>
      <c r="J888" s="3">
        <v>0</v>
      </c>
      <c r="K888" s="3">
        <v>0</v>
      </c>
      <c r="L888" s="3">
        <v>3.2236956521739133</v>
      </c>
      <c r="M888" s="3">
        <v>11.455434782608696</v>
      </c>
      <c r="N888" s="3">
        <v>0.21446886446886448</v>
      </c>
      <c r="O888" s="3">
        <v>9.7622826086956529</v>
      </c>
      <c r="P888" s="3">
        <v>0.18276963776963778</v>
      </c>
      <c r="Q888" s="3">
        <v>23.303369565217395</v>
      </c>
      <c r="R888" s="3">
        <v>0.43628612128612138</v>
      </c>
      <c r="S888" s="3">
        <v>19.507282608695654</v>
      </c>
      <c r="T888" s="3">
        <v>0.36521571021571025</v>
      </c>
      <c r="U888" s="27">
        <v>55570</v>
      </c>
      <c r="V888"/>
    </row>
    <row r="889" spans="1:22" x14ac:dyDescent="0.3">
      <c r="A889" t="s">
        <v>10</v>
      </c>
      <c r="B889" t="s">
        <v>1242</v>
      </c>
      <c r="C889" t="s">
        <v>173</v>
      </c>
      <c r="D889" t="s">
        <v>38</v>
      </c>
      <c r="E889" s="3">
        <v>53.358695652173914</v>
      </c>
      <c r="F889" s="3">
        <v>5.5652173913043477</v>
      </c>
      <c r="G889" s="3">
        <v>0.65217391304347827</v>
      </c>
      <c r="H889" s="3">
        <v>0.32608695652173914</v>
      </c>
      <c r="I889" s="3">
        <v>1.1086956521739131</v>
      </c>
      <c r="J889" s="3">
        <v>0</v>
      </c>
      <c r="K889" s="3">
        <v>0</v>
      </c>
      <c r="L889" s="3">
        <v>4.826956521739131</v>
      </c>
      <c r="M889" s="3">
        <v>4.1260869565217408</v>
      </c>
      <c r="N889" s="3">
        <v>7.7327357914035472E-2</v>
      </c>
      <c r="O889" s="3">
        <v>10.428586956521738</v>
      </c>
      <c r="P889" s="3">
        <v>0.19544306376043996</v>
      </c>
      <c r="Q889" s="3">
        <v>14.937717391304346</v>
      </c>
      <c r="R889" s="3">
        <v>0.27994907313098388</v>
      </c>
      <c r="S889" s="3">
        <v>19.104239130434781</v>
      </c>
      <c r="T889" s="3">
        <v>0.3580342228559788</v>
      </c>
      <c r="U889" s="27">
        <v>555418</v>
      </c>
      <c r="V889"/>
    </row>
    <row r="890" spans="1:22" x14ac:dyDescent="0.3">
      <c r="A890" t="s">
        <v>10</v>
      </c>
      <c r="B890" t="s">
        <v>1243</v>
      </c>
      <c r="C890" t="s">
        <v>177</v>
      </c>
      <c r="D890" t="s">
        <v>38</v>
      </c>
      <c r="E890" s="3">
        <v>39.945652173913047</v>
      </c>
      <c r="F890" s="3">
        <v>5.0978260869565215</v>
      </c>
      <c r="G890" s="3">
        <v>4.3478260869565216E-2</v>
      </c>
      <c r="H890" s="3">
        <v>0</v>
      </c>
      <c r="I890" s="3">
        <v>0.4891304347826087</v>
      </c>
      <c r="J890" s="3">
        <v>0</v>
      </c>
      <c r="K890" s="3">
        <v>0</v>
      </c>
      <c r="L890" s="3">
        <v>0.4682608695652174</v>
      </c>
      <c r="M890" s="3">
        <v>5.4510869565217392</v>
      </c>
      <c r="N890" s="3">
        <v>0.13646258503401359</v>
      </c>
      <c r="O890" s="3">
        <v>17.081739130434784</v>
      </c>
      <c r="P890" s="3">
        <v>0.42762448979591838</v>
      </c>
      <c r="Q890" s="3">
        <v>1.71804347826087</v>
      </c>
      <c r="R890" s="3">
        <v>4.3009523809523817E-2</v>
      </c>
      <c r="S890" s="3">
        <v>4.0701086956521735</v>
      </c>
      <c r="T890" s="3">
        <v>0.10189115646258501</v>
      </c>
      <c r="U890" s="27">
        <v>555016</v>
      </c>
      <c r="V890"/>
    </row>
    <row r="891" spans="1:22" x14ac:dyDescent="0.3">
      <c r="A891" t="s">
        <v>10</v>
      </c>
      <c r="B891" t="s">
        <v>1244</v>
      </c>
      <c r="C891" t="s">
        <v>240</v>
      </c>
      <c r="D891" t="s">
        <v>241</v>
      </c>
      <c r="E891" s="3">
        <v>69.097826086956516</v>
      </c>
      <c r="F891" s="3">
        <v>0</v>
      </c>
      <c r="G891" s="3">
        <v>1.9673913043478262</v>
      </c>
      <c r="H891" s="3">
        <v>5.6086956521739131</v>
      </c>
      <c r="I891" s="3">
        <v>2.3152173913043477</v>
      </c>
      <c r="J891" s="3">
        <v>0</v>
      </c>
      <c r="K891" s="3">
        <v>0</v>
      </c>
      <c r="L891" s="3">
        <v>2.0298913043478262</v>
      </c>
      <c r="M891" s="3">
        <v>9.2934782608695645</v>
      </c>
      <c r="N891" s="3">
        <v>0.13449740443605473</v>
      </c>
      <c r="O891" s="3">
        <v>9.9877173913043471</v>
      </c>
      <c r="P891" s="3">
        <v>0.1445445965077867</v>
      </c>
      <c r="Q891" s="3">
        <v>7.7065217391304346</v>
      </c>
      <c r="R891" s="3">
        <v>0.11153059619317289</v>
      </c>
      <c r="S891" s="3">
        <v>7.6983695652173916</v>
      </c>
      <c r="T891" s="3">
        <v>0.11141261601384302</v>
      </c>
      <c r="U891" s="27">
        <v>555223</v>
      </c>
      <c r="V891"/>
    </row>
    <row r="892" spans="1:22" x14ac:dyDescent="0.3">
      <c r="A892" t="s">
        <v>10</v>
      </c>
      <c r="B892" t="s">
        <v>1245</v>
      </c>
      <c r="C892" t="s">
        <v>844</v>
      </c>
      <c r="D892" t="s">
        <v>112</v>
      </c>
      <c r="E892" s="3">
        <v>40.608695652173914</v>
      </c>
      <c r="F892" s="3">
        <v>5.5652173913043477</v>
      </c>
      <c r="G892" s="3">
        <v>0.19565217391304349</v>
      </c>
      <c r="H892" s="3">
        <v>0</v>
      </c>
      <c r="I892" s="3">
        <v>0.55434782608695654</v>
      </c>
      <c r="J892" s="3">
        <v>0</v>
      </c>
      <c r="K892" s="3">
        <v>0</v>
      </c>
      <c r="L892" s="3">
        <v>0.20380434782608695</v>
      </c>
      <c r="M892" s="3">
        <v>4.7201086956521738</v>
      </c>
      <c r="N892" s="3">
        <v>0.11623394004282654</v>
      </c>
      <c r="O892" s="3">
        <v>13.629130434782608</v>
      </c>
      <c r="P892" s="3">
        <v>0.33562098501070664</v>
      </c>
      <c r="Q892" s="3">
        <v>1.9978260869565225</v>
      </c>
      <c r="R892" s="3">
        <v>4.9197002141327641E-2</v>
      </c>
      <c r="S892" s="3">
        <v>1.414891304347826</v>
      </c>
      <c r="T892" s="3">
        <v>3.4842077087794431E-2</v>
      </c>
      <c r="U892" s="27">
        <v>55917</v>
      </c>
      <c r="V892"/>
    </row>
    <row r="893" spans="1:22" x14ac:dyDescent="0.3">
      <c r="A893" t="s">
        <v>10</v>
      </c>
      <c r="B893" t="s">
        <v>1246</v>
      </c>
      <c r="C893" t="s">
        <v>166</v>
      </c>
      <c r="D893" t="s">
        <v>38</v>
      </c>
      <c r="E893" s="3">
        <v>21.554347826086957</v>
      </c>
      <c r="F893" s="3">
        <v>5.3043478260869561</v>
      </c>
      <c r="G893" s="3">
        <v>0.2608695652173913</v>
      </c>
      <c r="H893" s="3">
        <v>0.20380434782608695</v>
      </c>
      <c r="I893" s="3">
        <v>3.3913043478260869</v>
      </c>
      <c r="J893" s="3">
        <v>0</v>
      </c>
      <c r="K893" s="3">
        <v>0</v>
      </c>
      <c r="L893" s="3">
        <v>0.1242391304347826</v>
      </c>
      <c r="M893" s="3">
        <v>2.6956521739130435</v>
      </c>
      <c r="N893" s="3">
        <v>0.12506303580433686</v>
      </c>
      <c r="O893" s="3">
        <v>8.1714130434782604</v>
      </c>
      <c r="P893" s="3">
        <v>0.37910741301058998</v>
      </c>
      <c r="Q893" s="3">
        <v>1.8746739130434786</v>
      </c>
      <c r="R893" s="3">
        <v>8.6974281391830568E-2</v>
      </c>
      <c r="S893" s="3">
        <v>3.6628260869565219</v>
      </c>
      <c r="T893" s="3">
        <v>0.16993444276348968</v>
      </c>
      <c r="U893" s="27">
        <v>55156</v>
      </c>
      <c r="V893"/>
    </row>
    <row r="894" spans="1:22" x14ac:dyDescent="0.3">
      <c r="A894" t="s">
        <v>10</v>
      </c>
      <c r="B894" t="s">
        <v>1247</v>
      </c>
      <c r="C894" t="s">
        <v>273</v>
      </c>
      <c r="D894" t="s">
        <v>274</v>
      </c>
      <c r="E894" s="3">
        <v>38.652173913043477</v>
      </c>
      <c r="F894" s="3">
        <v>4.3369565217391308</v>
      </c>
      <c r="G894" s="3">
        <v>0.10869565217391304</v>
      </c>
      <c r="H894" s="3">
        <v>0.55434782608695654</v>
      </c>
      <c r="I894" s="3">
        <v>1.1956521739130435</v>
      </c>
      <c r="J894" s="3">
        <v>0</v>
      </c>
      <c r="K894" s="3">
        <v>0</v>
      </c>
      <c r="L894" s="3">
        <v>0</v>
      </c>
      <c r="M894" s="3">
        <v>2.9168478260869564</v>
      </c>
      <c r="N894" s="3">
        <v>7.5464004499437576E-2</v>
      </c>
      <c r="O894" s="3">
        <v>11.30108695652174</v>
      </c>
      <c r="P894" s="3">
        <v>0.29237907761529813</v>
      </c>
      <c r="Q894" s="3">
        <v>0</v>
      </c>
      <c r="R894" s="3">
        <v>0</v>
      </c>
      <c r="S894" s="3">
        <v>0</v>
      </c>
      <c r="T894" s="3">
        <v>0</v>
      </c>
      <c r="U894" t="s">
        <v>1559</v>
      </c>
      <c r="V894"/>
    </row>
    <row r="895" spans="1:22" x14ac:dyDescent="0.3">
      <c r="A895" t="s">
        <v>10</v>
      </c>
      <c r="B895" t="s">
        <v>1248</v>
      </c>
      <c r="C895" t="s">
        <v>1249</v>
      </c>
      <c r="D895" t="s">
        <v>133</v>
      </c>
      <c r="E895" s="3">
        <v>160.63043478260869</v>
      </c>
      <c r="F895" s="3">
        <v>5.4782608695652177</v>
      </c>
      <c r="G895" s="3">
        <v>0</v>
      </c>
      <c r="H895" s="3">
        <v>0</v>
      </c>
      <c r="I895" s="3">
        <v>6.7826086956521738</v>
      </c>
      <c r="J895" s="3">
        <v>0</v>
      </c>
      <c r="K895" s="3">
        <v>0</v>
      </c>
      <c r="L895" s="3">
        <v>1.5157608695652172</v>
      </c>
      <c r="M895" s="3">
        <v>28.878369565217387</v>
      </c>
      <c r="N895" s="3">
        <v>0.17978143185816753</v>
      </c>
      <c r="O895" s="3">
        <v>30.585869565217386</v>
      </c>
      <c r="P895" s="3">
        <v>0.19041142238462577</v>
      </c>
      <c r="Q895" s="3">
        <v>6.5825000000000014</v>
      </c>
      <c r="R895" s="3">
        <v>4.0979158208147258E-2</v>
      </c>
      <c r="S895" s="3">
        <v>12.147282608695651</v>
      </c>
      <c r="T895" s="3">
        <v>7.5622547029367979E-2</v>
      </c>
      <c r="U895" s="27">
        <v>56394</v>
      </c>
      <c r="V895"/>
    </row>
    <row r="896" spans="1:22" x14ac:dyDescent="0.3">
      <c r="A896" t="s">
        <v>10</v>
      </c>
      <c r="B896" t="s">
        <v>1250</v>
      </c>
      <c r="C896" t="s">
        <v>1249</v>
      </c>
      <c r="D896" t="s">
        <v>133</v>
      </c>
      <c r="E896" s="3">
        <v>67.195652173913047</v>
      </c>
      <c r="F896" s="3">
        <v>5.2173913043478262</v>
      </c>
      <c r="G896" s="3">
        <v>0</v>
      </c>
      <c r="H896" s="3">
        <v>0</v>
      </c>
      <c r="I896" s="3">
        <v>5.3043478260869561</v>
      </c>
      <c r="J896" s="3">
        <v>0</v>
      </c>
      <c r="K896" s="3">
        <v>0</v>
      </c>
      <c r="L896" s="3">
        <v>1.436847826086957</v>
      </c>
      <c r="M896" s="3">
        <v>11.68391304347826</v>
      </c>
      <c r="N896" s="3">
        <v>0.17387900355871883</v>
      </c>
      <c r="O896" s="3">
        <v>16.69891304347826</v>
      </c>
      <c r="P896" s="3">
        <v>0.24851180847622126</v>
      </c>
      <c r="Q896" s="3">
        <v>11.141630434782611</v>
      </c>
      <c r="R896" s="3">
        <v>0.16580879974118412</v>
      </c>
      <c r="S896" s="3">
        <v>12.248260869565218</v>
      </c>
      <c r="T896" s="3">
        <v>0.18227758007117439</v>
      </c>
      <c r="U896" s="27">
        <v>55968</v>
      </c>
      <c r="V896"/>
    </row>
    <row r="897" spans="1:22" x14ac:dyDescent="0.3">
      <c r="A897" t="s">
        <v>10</v>
      </c>
      <c r="B897" t="s">
        <v>1251</v>
      </c>
      <c r="C897" t="s">
        <v>47</v>
      </c>
      <c r="D897" t="s">
        <v>33</v>
      </c>
      <c r="E897" s="3">
        <v>120.33695652173913</v>
      </c>
      <c r="F897" s="3">
        <v>218.57532608695652</v>
      </c>
      <c r="G897" s="3">
        <v>0</v>
      </c>
      <c r="H897" s="3">
        <v>0</v>
      </c>
      <c r="I897" s="3">
        <v>0</v>
      </c>
      <c r="J897" s="3">
        <v>0</v>
      </c>
      <c r="K897" s="3">
        <v>0</v>
      </c>
      <c r="L897" s="3">
        <v>2.7119565217391304</v>
      </c>
      <c r="M897" s="3">
        <v>8.9510869565217419</v>
      </c>
      <c r="N897" s="3">
        <v>7.4383524523529976E-2</v>
      </c>
      <c r="O897" s="3">
        <v>31.44163043478261</v>
      </c>
      <c r="P897" s="3">
        <v>0.26127992051305216</v>
      </c>
      <c r="Q897" s="3">
        <v>5.2173913043478262</v>
      </c>
      <c r="R897" s="3">
        <v>4.3356517026465542E-2</v>
      </c>
      <c r="S897" s="3">
        <v>10.211956521739129</v>
      </c>
      <c r="T897" s="3">
        <v>8.4861349471592434E-2</v>
      </c>
      <c r="U897" s="27">
        <v>55253</v>
      </c>
      <c r="V897"/>
    </row>
    <row r="898" spans="1:22" x14ac:dyDescent="0.3">
      <c r="A898" t="s">
        <v>10</v>
      </c>
      <c r="B898" t="s">
        <v>1252</v>
      </c>
      <c r="C898" t="s">
        <v>502</v>
      </c>
      <c r="D898" t="s">
        <v>16</v>
      </c>
      <c r="E898" s="3">
        <v>67.967391304347828</v>
      </c>
      <c r="F898" s="3">
        <v>5.3043478260869561</v>
      </c>
      <c r="G898" s="3">
        <v>0</v>
      </c>
      <c r="H898" s="3">
        <v>0</v>
      </c>
      <c r="I898" s="3">
        <v>0</v>
      </c>
      <c r="J898" s="3">
        <v>0</v>
      </c>
      <c r="K898" s="3">
        <v>0</v>
      </c>
      <c r="L898" s="3">
        <v>2.3696739130434783</v>
      </c>
      <c r="M898" s="3">
        <v>5.4782608695652177</v>
      </c>
      <c r="N898" s="3">
        <v>8.0601311370542147E-2</v>
      </c>
      <c r="O898" s="3">
        <v>5.6697826086956535</v>
      </c>
      <c r="P898" s="3">
        <v>8.3419158803774207E-2</v>
      </c>
      <c r="Q898" s="3">
        <v>13.404021739130432</v>
      </c>
      <c r="R898" s="3">
        <v>0.19721253798176869</v>
      </c>
      <c r="S898" s="3">
        <v>23.51945652173913</v>
      </c>
      <c r="T898" s="3">
        <v>0.34604030065568525</v>
      </c>
      <c r="U898" s="27">
        <v>555290</v>
      </c>
      <c r="V898"/>
    </row>
    <row r="899" spans="1:22" x14ac:dyDescent="0.3">
      <c r="A899" t="s">
        <v>10</v>
      </c>
      <c r="B899" t="s">
        <v>1253</v>
      </c>
      <c r="C899" t="s">
        <v>533</v>
      </c>
      <c r="D899" t="s">
        <v>24</v>
      </c>
      <c r="E899" s="3">
        <v>20.554347826086957</v>
      </c>
      <c r="F899" s="3">
        <v>2.347826086956522</v>
      </c>
      <c r="G899" s="3">
        <v>0.10869565217391304</v>
      </c>
      <c r="H899" s="3">
        <v>9.7826086956521743E-2</v>
      </c>
      <c r="I899" s="3">
        <v>0.33695652173913043</v>
      </c>
      <c r="J899" s="3">
        <v>0</v>
      </c>
      <c r="K899" s="3">
        <v>0</v>
      </c>
      <c r="L899" s="3">
        <v>0</v>
      </c>
      <c r="M899" s="3">
        <v>2.0760869565217392</v>
      </c>
      <c r="N899" s="3">
        <v>0.10100475938656796</v>
      </c>
      <c r="O899" s="3">
        <v>6.0244565217391299</v>
      </c>
      <c r="P899" s="3">
        <v>0.29309888947646745</v>
      </c>
      <c r="Q899" s="3">
        <v>1.4757608695652173</v>
      </c>
      <c r="R899" s="3">
        <v>7.1797990481226856E-2</v>
      </c>
      <c r="S899" s="3">
        <v>1.428804347826087</v>
      </c>
      <c r="T899" s="3">
        <v>6.9513484928609204E-2</v>
      </c>
      <c r="U899" s="27">
        <v>555651</v>
      </c>
      <c r="V899"/>
    </row>
    <row r="900" spans="1:22" x14ac:dyDescent="0.3">
      <c r="A900" t="s">
        <v>10</v>
      </c>
      <c r="B900" t="s">
        <v>1254</v>
      </c>
      <c r="C900" t="s">
        <v>350</v>
      </c>
      <c r="D900" t="s">
        <v>112</v>
      </c>
      <c r="E900" s="3">
        <v>130.7391304347826</v>
      </c>
      <c r="F900" s="3">
        <v>5.5652173913043477</v>
      </c>
      <c r="G900" s="3">
        <v>0</v>
      </c>
      <c r="H900" s="3">
        <v>0.77184782608695646</v>
      </c>
      <c r="I900" s="3">
        <v>1.826086956521739</v>
      </c>
      <c r="J900" s="3">
        <v>0</v>
      </c>
      <c r="K900" s="3">
        <v>0</v>
      </c>
      <c r="L900" s="3">
        <v>4.9329347826086956</v>
      </c>
      <c r="M900" s="3">
        <v>10.441521739130438</v>
      </c>
      <c r="N900" s="3">
        <v>7.9865314266711049E-2</v>
      </c>
      <c r="O900" s="3">
        <v>15.622282608695652</v>
      </c>
      <c r="P900" s="3">
        <v>0.11949201862321251</v>
      </c>
      <c r="Q900" s="3">
        <v>21.426847826086956</v>
      </c>
      <c r="R900" s="3">
        <v>0.16389008979048886</v>
      </c>
      <c r="S900" s="3">
        <v>21.814130434782612</v>
      </c>
      <c r="T900" s="3">
        <v>0.16685234452943137</v>
      </c>
      <c r="U900" s="27">
        <v>55201</v>
      </c>
      <c r="V900"/>
    </row>
    <row r="901" spans="1:22" x14ac:dyDescent="0.3">
      <c r="A901" t="s">
        <v>10</v>
      </c>
      <c r="B901" t="s">
        <v>1255</v>
      </c>
      <c r="C901" t="s">
        <v>1256</v>
      </c>
      <c r="D901" t="s">
        <v>13</v>
      </c>
      <c r="E901" s="3">
        <v>64.054347826086953</v>
      </c>
      <c r="F901" s="3">
        <v>5.4782608695652177</v>
      </c>
      <c r="G901" s="3">
        <v>0.79347826086956519</v>
      </c>
      <c r="H901" s="3">
        <v>0.2608695652173913</v>
      </c>
      <c r="I901" s="3">
        <v>1.0652173913043479</v>
      </c>
      <c r="J901" s="3">
        <v>0</v>
      </c>
      <c r="K901" s="3">
        <v>0</v>
      </c>
      <c r="L901" s="3">
        <v>1.1228260869565216</v>
      </c>
      <c r="M901" s="3">
        <v>3.9996739130434773</v>
      </c>
      <c r="N901" s="3">
        <v>6.2441880196843699E-2</v>
      </c>
      <c r="O901" s="3">
        <v>4.4128260869565219</v>
      </c>
      <c r="P901" s="3">
        <v>6.8891905650772106E-2</v>
      </c>
      <c r="Q901" s="3">
        <v>17.033260869565222</v>
      </c>
      <c r="R901" s="3">
        <v>0.2659188868148652</v>
      </c>
      <c r="S901" s="3">
        <v>26.307717391304344</v>
      </c>
      <c r="T901" s="3">
        <v>0.41070931613779055</v>
      </c>
      <c r="U901" s="27">
        <v>55800</v>
      </c>
      <c r="V901"/>
    </row>
    <row r="902" spans="1:22" x14ac:dyDescent="0.3">
      <c r="A902" t="s">
        <v>10</v>
      </c>
      <c r="B902" t="s">
        <v>1257</v>
      </c>
      <c r="C902" t="s">
        <v>171</v>
      </c>
      <c r="D902" t="s">
        <v>58</v>
      </c>
      <c r="E902" s="3">
        <v>80.304347826086953</v>
      </c>
      <c r="F902" s="3">
        <v>6.4239130434782608</v>
      </c>
      <c r="G902" s="3">
        <v>0.20652173913043478</v>
      </c>
      <c r="H902" s="3">
        <v>0.15217391304347827</v>
      </c>
      <c r="I902" s="3">
        <v>2.7826086956521738</v>
      </c>
      <c r="J902" s="3">
        <v>0</v>
      </c>
      <c r="K902" s="3">
        <v>0</v>
      </c>
      <c r="L902" s="3">
        <v>0.98239130434782618</v>
      </c>
      <c r="M902" s="3">
        <v>11.491847826086957</v>
      </c>
      <c r="N902" s="3">
        <v>0.14310368164591231</v>
      </c>
      <c r="O902" s="3">
        <v>6.1766304347826093</v>
      </c>
      <c r="P902" s="3">
        <v>7.6915268002165679E-2</v>
      </c>
      <c r="Q902" s="3">
        <v>6.9752173913043469</v>
      </c>
      <c r="R902" s="3">
        <v>8.6859772604223062E-2</v>
      </c>
      <c r="S902" s="3">
        <v>6.6053260869565218</v>
      </c>
      <c r="T902" s="3">
        <v>8.2253654574986471E-2</v>
      </c>
      <c r="U902" s="27">
        <v>555421</v>
      </c>
      <c r="V902"/>
    </row>
    <row r="903" spans="1:22" x14ac:dyDescent="0.3">
      <c r="A903" t="s">
        <v>10</v>
      </c>
      <c r="B903" t="s">
        <v>1258</v>
      </c>
      <c r="C903" t="s">
        <v>332</v>
      </c>
      <c r="D903" t="s">
        <v>33</v>
      </c>
      <c r="E903" s="3">
        <v>89.304347826086953</v>
      </c>
      <c r="F903" s="3">
        <v>0</v>
      </c>
      <c r="G903" s="3">
        <v>0</v>
      </c>
      <c r="H903" s="3">
        <v>0</v>
      </c>
      <c r="I903" s="3">
        <v>0</v>
      </c>
      <c r="J903" s="3">
        <v>0</v>
      </c>
      <c r="K903" s="3">
        <v>0</v>
      </c>
      <c r="L903" s="3">
        <v>0</v>
      </c>
      <c r="M903" s="3">
        <v>8.5463043478260872</v>
      </c>
      <c r="N903" s="3">
        <v>9.5698636806231752E-2</v>
      </c>
      <c r="O903" s="3">
        <v>33.615978260869568</v>
      </c>
      <c r="P903" s="3">
        <v>0.37642039922103215</v>
      </c>
      <c r="Q903" s="3">
        <v>7.438478260869565</v>
      </c>
      <c r="R903" s="3">
        <v>8.3293573515092506E-2</v>
      </c>
      <c r="S903" s="3">
        <v>5.8036956521739125</v>
      </c>
      <c r="T903" s="3">
        <v>6.498782862706913E-2</v>
      </c>
      <c r="U903" s="27">
        <v>555574</v>
      </c>
      <c r="V903"/>
    </row>
    <row r="904" spans="1:22" x14ac:dyDescent="0.3">
      <c r="A904" t="s">
        <v>10</v>
      </c>
      <c r="B904" t="s">
        <v>1259</v>
      </c>
      <c r="C904" t="s">
        <v>155</v>
      </c>
      <c r="D904" t="s">
        <v>38</v>
      </c>
      <c r="E904" s="3">
        <v>19.771739130434781</v>
      </c>
      <c r="F904" s="3">
        <v>5.5652173913043477</v>
      </c>
      <c r="G904" s="3">
        <v>0.56521739130434778</v>
      </c>
      <c r="H904" s="3">
        <v>0.1358695652173913</v>
      </c>
      <c r="I904" s="3">
        <v>0.28260869565217389</v>
      </c>
      <c r="J904" s="3">
        <v>0</v>
      </c>
      <c r="K904" s="3">
        <v>0</v>
      </c>
      <c r="L904" s="3">
        <v>0.38902173913043475</v>
      </c>
      <c r="M904" s="3">
        <v>2.152173913043478</v>
      </c>
      <c r="N904" s="3">
        <v>0.10885101704233095</v>
      </c>
      <c r="O904" s="3">
        <v>3.7980434782608699</v>
      </c>
      <c r="P904" s="3">
        <v>0.19209455744914791</v>
      </c>
      <c r="Q904" s="3">
        <v>2.1641304347826087</v>
      </c>
      <c r="R904" s="3">
        <v>0.10945574491478835</v>
      </c>
      <c r="S904" s="3">
        <v>2.4032608695652176</v>
      </c>
      <c r="T904" s="3">
        <v>0.12155030236393624</v>
      </c>
      <c r="U904" s="27">
        <v>555899</v>
      </c>
      <c r="V904"/>
    </row>
    <row r="905" spans="1:22" x14ac:dyDescent="0.3">
      <c r="A905" t="s">
        <v>10</v>
      </c>
      <c r="B905" t="s">
        <v>1260</v>
      </c>
      <c r="C905" t="s">
        <v>692</v>
      </c>
      <c r="D905" t="s">
        <v>33</v>
      </c>
      <c r="E905" s="3">
        <v>162.54347826086956</v>
      </c>
      <c r="F905" s="3">
        <v>5.5652173913043477</v>
      </c>
      <c r="G905" s="3">
        <v>0</v>
      </c>
      <c r="H905" s="3">
        <v>0</v>
      </c>
      <c r="I905" s="3">
        <v>0</v>
      </c>
      <c r="J905" s="3">
        <v>0</v>
      </c>
      <c r="K905" s="3">
        <v>0</v>
      </c>
      <c r="L905" s="3">
        <v>7.4918478260869561</v>
      </c>
      <c r="M905" s="3">
        <v>14.358152173913041</v>
      </c>
      <c r="N905" s="3">
        <v>8.8334224956533355E-2</v>
      </c>
      <c r="O905" s="3">
        <v>37.594673913043472</v>
      </c>
      <c r="P905" s="3">
        <v>0.23128995586465156</v>
      </c>
      <c r="Q905" s="3">
        <v>30.785326086956523</v>
      </c>
      <c r="R905" s="3">
        <v>0.18939748562257591</v>
      </c>
      <c r="S905" s="3">
        <v>26.271739130434781</v>
      </c>
      <c r="T905" s="3">
        <v>0.16162899558646515</v>
      </c>
      <c r="U905" s="27">
        <v>555686</v>
      </c>
      <c r="V905"/>
    </row>
    <row r="906" spans="1:22" x14ac:dyDescent="0.3">
      <c r="A906" t="s">
        <v>10</v>
      </c>
      <c r="B906" t="s">
        <v>1261</v>
      </c>
      <c r="C906" t="s">
        <v>102</v>
      </c>
      <c r="D906" t="s">
        <v>96</v>
      </c>
      <c r="E906" s="3">
        <v>43.217391304347828</v>
      </c>
      <c r="F906" s="3">
        <v>5.7391304347826084</v>
      </c>
      <c r="G906" s="3">
        <v>0.16304347826086957</v>
      </c>
      <c r="H906" s="3">
        <v>0</v>
      </c>
      <c r="I906" s="3">
        <v>5.5543478260869561</v>
      </c>
      <c r="J906" s="3">
        <v>0</v>
      </c>
      <c r="K906" s="3">
        <v>0</v>
      </c>
      <c r="L906" s="3">
        <v>2.3086956521739133</v>
      </c>
      <c r="M906" s="3">
        <v>19.373152173913045</v>
      </c>
      <c r="N906" s="3">
        <v>0.44827213279678069</v>
      </c>
      <c r="O906" s="3">
        <v>7.040978260869565</v>
      </c>
      <c r="P906" s="3">
        <v>0.16292002012072435</v>
      </c>
      <c r="Q906" s="3">
        <v>14.843478260869563</v>
      </c>
      <c r="R906" s="3">
        <v>0.34346076458752511</v>
      </c>
      <c r="S906" s="3">
        <v>19.213152173913041</v>
      </c>
      <c r="T906" s="3">
        <v>0.44456991951710256</v>
      </c>
      <c r="U906" s="27">
        <v>56364</v>
      </c>
      <c r="V906"/>
    </row>
    <row r="907" spans="1:22" x14ac:dyDescent="0.3">
      <c r="A907" t="s">
        <v>10</v>
      </c>
      <c r="B907" t="s">
        <v>1262</v>
      </c>
      <c r="C907" t="s">
        <v>78</v>
      </c>
      <c r="D907" t="s">
        <v>24</v>
      </c>
      <c r="E907" s="3">
        <v>49.173913043478258</v>
      </c>
      <c r="F907" s="3">
        <v>5.0271739130434785</v>
      </c>
      <c r="G907" s="3">
        <v>0</v>
      </c>
      <c r="H907" s="3">
        <v>0</v>
      </c>
      <c r="I907" s="3">
        <v>0</v>
      </c>
      <c r="J907" s="3">
        <v>0</v>
      </c>
      <c r="K907" s="3">
        <v>0</v>
      </c>
      <c r="L907" s="3">
        <v>0</v>
      </c>
      <c r="M907" s="3">
        <v>5.4016304347826081</v>
      </c>
      <c r="N907" s="3">
        <v>0.10984748010610079</v>
      </c>
      <c r="O907" s="3">
        <v>11.141956521739131</v>
      </c>
      <c r="P907" s="3">
        <v>0.22658267020335987</v>
      </c>
      <c r="Q907" s="3">
        <v>0</v>
      </c>
      <c r="R907" s="3">
        <v>0</v>
      </c>
      <c r="S907" s="3">
        <v>0</v>
      </c>
      <c r="T907" s="3">
        <v>0</v>
      </c>
      <c r="U907" s="27">
        <v>555266</v>
      </c>
      <c r="V907"/>
    </row>
    <row r="908" spans="1:22" x14ac:dyDescent="0.3">
      <c r="A908" t="s">
        <v>10</v>
      </c>
      <c r="B908" t="s">
        <v>1263</v>
      </c>
      <c r="C908" t="s">
        <v>437</v>
      </c>
      <c r="D908" t="s">
        <v>13</v>
      </c>
      <c r="E908" s="3">
        <v>33.206521739130437</v>
      </c>
      <c r="F908" s="3">
        <v>5.0434782608695654</v>
      </c>
      <c r="G908" s="3">
        <v>0.2608695652173913</v>
      </c>
      <c r="H908" s="3">
        <v>0.3233695652173913</v>
      </c>
      <c r="I908" s="3">
        <v>4.7826086956521738</v>
      </c>
      <c r="J908" s="3">
        <v>0</v>
      </c>
      <c r="K908" s="3">
        <v>0</v>
      </c>
      <c r="L908" s="3">
        <v>0.29902173913043478</v>
      </c>
      <c r="M908" s="3">
        <v>4.6956521739130439</v>
      </c>
      <c r="N908" s="3">
        <v>0.14140752864157119</v>
      </c>
      <c r="O908" s="3">
        <v>0</v>
      </c>
      <c r="P908" s="3">
        <v>0</v>
      </c>
      <c r="Q908" s="3">
        <v>6.678478260869567</v>
      </c>
      <c r="R908" s="3">
        <v>0.20111947626841248</v>
      </c>
      <c r="S908" s="3">
        <v>6.7785869565217407</v>
      </c>
      <c r="T908" s="3">
        <v>0.20413420621931264</v>
      </c>
      <c r="U908" s="27">
        <v>555342</v>
      </c>
      <c r="V908"/>
    </row>
    <row r="909" spans="1:22" x14ac:dyDescent="0.3">
      <c r="A909" t="s">
        <v>10</v>
      </c>
      <c r="B909" t="s">
        <v>1264</v>
      </c>
      <c r="C909" t="s">
        <v>60</v>
      </c>
      <c r="D909" t="s">
        <v>33</v>
      </c>
      <c r="E909" s="3">
        <v>65.358695652173907</v>
      </c>
      <c r="F909" s="3">
        <v>0</v>
      </c>
      <c r="G909" s="3">
        <v>0</v>
      </c>
      <c r="H909" s="3">
        <v>0</v>
      </c>
      <c r="I909" s="3">
        <v>0</v>
      </c>
      <c r="J909" s="3">
        <v>0</v>
      </c>
      <c r="K909" s="3">
        <v>0</v>
      </c>
      <c r="L909" s="3">
        <v>0</v>
      </c>
      <c r="M909" s="3">
        <v>0</v>
      </c>
      <c r="N909" s="3">
        <v>0</v>
      </c>
      <c r="O909" s="3">
        <v>0</v>
      </c>
      <c r="P909" s="3">
        <v>0</v>
      </c>
      <c r="Q909" s="3">
        <v>0</v>
      </c>
      <c r="R909" s="3">
        <v>0</v>
      </c>
      <c r="S909" s="3">
        <v>0</v>
      </c>
      <c r="T909" s="3">
        <v>0</v>
      </c>
      <c r="U909" s="27">
        <v>55203</v>
      </c>
      <c r="V909"/>
    </row>
    <row r="910" spans="1:22" x14ac:dyDescent="0.3">
      <c r="A910" t="s">
        <v>10</v>
      </c>
      <c r="B910" t="s">
        <v>1265</v>
      </c>
      <c r="C910" t="s">
        <v>268</v>
      </c>
      <c r="D910" t="s">
        <v>269</v>
      </c>
      <c r="E910" s="3">
        <v>64.086956521739125</v>
      </c>
      <c r="F910" s="3">
        <v>0</v>
      </c>
      <c r="G910" s="3">
        <v>0</v>
      </c>
      <c r="H910" s="3">
        <v>0</v>
      </c>
      <c r="I910" s="3">
        <v>0</v>
      </c>
      <c r="J910" s="3">
        <v>0</v>
      </c>
      <c r="K910" s="3">
        <v>0</v>
      </c>
      <c r="L910" s="3">
        <v>0</v>
      </c>
      <c r="M910" s="3">
        <v>0</v>
      </c>
      <c r="N910" s="3">
        <v>0</v>
      </c>
      <c r="O910" s="3">
        <v>0</v>
      </c>
      <c r="P910" s="3">
        <v>0</v>
      </c>
      <c r="Q910" s="3">
        <v>0</v>
      </c>
      <c r="R910" s="3">
        <v>0</v>
      </c>
      <c r="S910" s="3">
        <v>0</v>
      </c>
      <c r="T910" s="3">
        <v>0</v>
      </c>
      <c r="U910" s="27">
        <v>555352</v>
      </c>
      <c r="V910"/>
    </row>
    <row r="911" spans="1:22" x14ac:dyDescent="0.3">
      <c r="A911" t="s">
        <v>10</v>
      </c>
      <c r="B911" t="s">
        <v>1266</v>
      </c>
      <c r="C911" t="s">
        <v>168</v>
      </c>
      <c r="D911" t="s">
        <v>33</v>
      </c>
      <c r="E911" s="3">
        <v>157.43478260869566</v>
      </c>
      <c r="F911" s="3">
        <v>3.3913043478260869</v>
      </c>
      <c r="G911" s="3">
        <v>0.70652173913043481</v>
      </c>
      <c r="H911" s="3">
        <v>0</v>
      </c>
      <c r="I911" s="3">
        <v>2.3043478260869565</v>
      </c>
      <c r="J911" s="3">
        <v>0</v>
      </c>
      <c r="K911" s="3">
        <v>0</v>
      </c>
      <c r="L911" s="3">
        <v>2.7268478260869569</v>
      </c>
      <c r="M911" s="3">
        <v>0</v>
      </c>
      <c r="N911" s="3">
        <v>0</v>
      </c>
      <c r="O911" s="3">
        <v>51.462608695652179</v>
      </c>
      <c r="P911" s="3">
        <v>0.32688207677437175</v>
      </c>
      <c r="Q911" s="3">
        <v>17.795869565217391</v>
      </c>
      <c r="R911" s="3">
        <v>0.113036454018227</v>
      </c>
      <c r="S911" s="3">
        <v>23.064565217391305</v>
      </c>
      <c r="T911" s="3">
        <v>0.14650234741784038</v>
      </c>
      <c r="U911" s="27">
        <v>56488</v>
      </c>
      <c r="V911"/>
    </row>
    <row r="912" spans="1:22" x14ac:dyDescent="0.3">
      <c r="A912" t="s">
        <v>10</v>
      </c>
      <c r="B912" t="s">
        <v>1267</v>
      </c>
      <c r="C912" t="s">
        <v>311</v>
      </c>
      <c r="D912" t="s">
        <v>13</v>
      </c>
      <c r="E912" s="3">
        <v>79.119565217391298</v>
      </c>
      <c r="F912" s="3">
        <v>5.7391304347826084</v>
      </c>
      <c r="G912" s="3">
        <v>0</v>
      </c>
      <c r="H912" s="3">
        <v>0</v>
      </c>
      <c r="I912" s="3">
        <v>0</v>
      </c>
      <c r="J912" s="3">
        <v>0</v>
      </c>
      <c r="K912" s="3">
        <v>0</v>
      </c>
      <c r="L912" s="3">
        <v>0.74978260869565239</v>
      </c>
      <c r="M912" s="3">
        <v>9.2881521739130442</v>
      </c>
      <c r="N912" s="3">
        <v>0.1173938727847232</v>
      </c>
      <c r="O912" s="3">
        <v>15.894565217391305</v>
      </c>
      <c r="P912" s="3">
        <v>0.20089297980491827</v>
      </c>
      <c r="Q912" s="3">
        <v>5.045108695652174</v>
      </c>
      <c r="R912" s="3">
        <v>6.3765627146586082E-2</v>
      </c>
      <c r="S912" s="3">
        <v>7.4367391304347832</v>
      </c>
      <c r="T912" s="3">
        <v>9.3993680450611364E-2</v>
      </c>
      <c r="U912" s="27">
        <v>555792</v>
      </c>
      <c r="V912"/>
    </row>
    <row r="913" spans="1:22" x14ac:dyDescent="0.3">
      <c r="A913" t="s">
        <v>10</v>
      </c>
      <c r="B913" t="s">
        <v>1268</v>
      </c>
      <c r="C913" t="s">
        <v>47</v>
      </c>
      <c r="D913" t="s">
        <v>33</v>
      </c>
      <c r="E913" s="3">
        <v>71.054347826086953</v>
      </c>
      <c r="F913" s="3">
        <v>5.4782608695652177</v>
      </c>
      <c r="G913" s="3">
        <v>0</v>
      </c>
      <c r="H913" s="3">
        <v>0</v>
      </c>
      <c r="I913" s="3">
        <v>0</v>
      </c>
      <c r="J913" s="3">
        <v>0</v>
      </c>
      <c r="K913" s="3">
        <v>0</v>
      </c>
      <c r="L913" s="3">
        <v>3.9836956521739131</v>
      </c>
      <c r="M913" s="3">
        <v>5.1786956521739116</v>
      </c>
      <c r="N913" s="3">
        <v>7.2883585742695406E-2</v>
      </c>
      <c r="O913" s="3">
        <v>6.0604347826086968</v>
      </c>
      <c r="P913" s="3">
        <v>8.5292947835398522E-2</v>
      </c>
      <c r="Q913" s="3">
        <v>14.682065217391305</v>
      </c>
      <c r="R913" s="3">
        <v>0.20663148233134468</v>
      </c>
      <c r="S913" s="3">
        <v>12.980978260869566</v>
      </c>
      <c r="T913" s="3">
        <v>0.1826908367752792</v>
      </c>
      <c r="U913" s="27">
        <v>555071</v>
      </c>
      <c r="V913"/>
    </row>
    <row r="914" spans="1:22" x14ac:dyDescent="0.3">
      <c r="A914" t="s">
        <v>10</v>
      </c>
      <c r="B914" t="s">
        <v>1269</v>
      </c>
      <c r="C914" t="s">
        <v>47</v>
      </c>
      <c r="D914" t="s">
        <v>33</v>
      </c>
      <c r="E914" s="3">
        <v>81.565217391304344</v>
      </c>
      <c r="F914" s="3">
        <v>5.5652173913043477</v>
      </c>
      <c r="G914" s="3">
        <v>0.94565217391304346</v>
      </c>
      <c r="H914" s="3">
        <v>0.43478260869565216</v>
      </c>
      <c r="I914" s="3">
        <v>1</v>
      </c>
      <c r="J914" s="3">
        <v>0</v>
      </c>
      <c r="K914" s="3">
        <v>0</v>
      </c>
      <c r="L914" s="3">
        <v>1.9483695652173914</v>
      </c>
      <c r="M914" s="3">
        <v>4.300434782608697</v>
      </c>
      <c r="N914" s="3">
        <v>5.2723880597014945E-2</v>
      </c>
      <c r="O914" s="3">
        <v>7.6749999999999989</v>
      </c>
      <c r="P914" s="3">
        <v>9.4096481876332613E-2</v>
      </c>
      <c r="Q914" s="3">
        <v>10.090543478260871</v>
      </c>
      <c r="R914" s="3">
        <v>0.12371135394456292</v>
      </c>
      <c r="S914" s="3">
        <v>10.690652173913044</v>
      </c>
      <c r="T914" s="3">
        <v>0.13106876332622602</v>
      </c>
      <c r="U914" s="27">
        <v>55870</v>
      </c>
      <c r="V914"/>
    </row>
    <row r="915" spans="1:22" x14ac:dyDescent="0.3">
      <c r="A915" t="s">
        <v>10</v>
      </c>
      <c r="B915" t="s">
        <v>1270</v>
      </c>
      <c r="C915" t="s">
        <v>498</v>
      </c>
      <c r="D915" t="s">
        <v>33</v>
      </c>
      <c r="E915" s="3">
        <v>66</v>
      </c>
      <c r="F915" s="3">
        <v>5.2173913043478262</v>
      </c>
      <c r="G915" s="3">
        <v>0.17391304347826086</v>
      </c>
      <c r="H915" s="3">
        <v>0</v>
      </c>
      <c r="I915" s="3">
        <v>0</v>
      </c>
      <c r="J915" s="3">
        <v>0</v>
      </c>
      <c r="K915" s="3">
        <v>0</v>
      </c>
      <c r="L915" s="3">
        <v>0</v>
      </c>
      <c r="M915" s="3">
        <v>3.9752173913043483</v>
      </c>
      <c r="N915" s="3">
        <v>6.0230566534914369E-2</v>
      </c>
      <c r="O915" s="3">
        <v>10.089021739130434</v>
      </c>
      <c r="P915" s="3">
        <v>0.1528639657444005</v>
      </c>
      <c r="Q915" s="3">
        <v>0</v>
      </c>
      <c r="R915" s="3">
        <v>0</v>
      </c>
      <c r="S915" s="3">
        <v>0</v>
      </c>
      <c r="T915" s="3">
        <v>0</v>
      </c>
      <c r="U915" s="27">
        <v>55104</v>
      </c>
      <c r="V915"/>
    </row>
    <row r="916" spans="1:22" x14ac:dyDescent="0.3">
      <c r="A916" t="s">
        <v>10</v>
      </c>
      <c r="B916" t="s">
        <v>1271</v>
      </c>
      <c r="C916" t="s">
        <v>129</v>
      </c>
      <c r="D916" t="s">
        <v>33</v>
      </c>
      <c r="E916" s="3">
        <v>204.30434782608697</v>
      </c>
      <c r="F916" s="3">
        <v>2.7826086956521738</v>
      </c>
      <c r="G916" s="3">
        <v>0.90217391304347827</v>
      </c>
      <c r="H916" s="3">
        <v>0</v>
      </c>
      <c r="I916" s="3">
        <v>2.9782608695652173</v>
      </c>
      <c r="J916" s="3">
        <v>0</v>
      </c>
      <c r="K916" s="3">
        <v>0</v>
      </c>
      <c r="L916" s="3">
        <v>0</v>
      </c>
      <c r="M916" s="3">
        <v>26.650217391304352</v>
      </c>
      <c r="N916" s="3">
        <v>0.1304437114279634</v>
      </c>
      <c r="O916" s="3">
        <v>68.39826086956522</v>
      </c>
      <c r="P916" s="3">
        <v>0.33478612470738456</v>
      </c>
      <c r="Q916" s="3">
        <v>0</v>
      </c>
      <c r="R916" s="3">
        <v>0</v>
      </c>
      <c r="S916" s="3">
        <v>0</v>
      </c>
      <c r="T916" s="3">
        <v>0</v>
      </c>
      <c r="U916" t="s">
        <v>1570</v>
      </c>
      <c r="V916"/>
    </row>
    <row r="917" spans="1:22" x14ac:dyDescent="0.3">
      <c r="A917" t="s">
        <v>10</v>
      </c>
      <c r="B917" t="s">
        <v>1272</v>
      </c>
      <c r="C917" t="s">
        <v>1273</v>
      </c>
      <c r="D917" t="s">
        <v>3</v>
      </c>
      <c r="E917" s="3">
        <v>24.913043478260871</v>
      </c>
      <c r="F917" s="3">
        <v>0</v>
      </c>
      <c r="G917" s="3">
        <v>0</v>
      </c>
      <c r="H917" s="3">
        <v>0</v>
      </c>
      <c r="I917" s="3">
        <v>0</v>
      </c>
      <c r="J917" s="3">
        <v>0</v>
      </c>
      <c r="K917" s="3">
        <v>0</v>
      </c>
      <c r="L917" s="3">
        <v>0.5625</v>
      </c>
      <c r="M917" s="3">
        <v>2.875</v>
      </c>
      <c r="N917" s="3">
        <v>0.11540139616055846</v>
      </c>
      <c r="O917" s="3">
        <v>9.1440217391304355</v>
      </c>
      <c r="P917" s="3">
        <v>0.36703752181500876</v>
      </c>
      <c r="Q917" s="3">
        <v>2.4456521739130436E-2</v>
      </c>
      <c r="R917" s="3">
        <v>9.8167539267015702E-4</v>
      </c>
      <c r="S917" s="3">
        <v>0</v>
      </c>
      <c r="T917" s="3">
        <v>0</v>
      </c>
      <c r="U917" s="27">
        <v>555231</v>
      </c>
      <c r="V917"/>
    </row>
    <row r="918" spans="1:22" x14ac:dyDescent="0.3">
      <c r="A918" t="s">
        <v>10</v>
      </c>
      <c r="B918" t="s">
        <v>1274</v>
      </c>
      <c r="C918" t="s">
        <v>742</v>
      </c>
      <c r="D918" t="s">
        <v>58</v>
      </c>
      <c r="E918" s="3">
        <v>72.521739130434781</v>
      </c>
      <c r="F918" s="3">
        <v>3.8973913043478263</v>
      </c>
      <c r="G918" s="3">
        <v>0</v>
      </c>
      <c r="H918" s="3">
        <v>0</v>
      </c>
      <c r="I918" s="3">
        <v>2.7065217391304346</v>
      </c>
      <c r="J918" s="3">
        <v>0</v>
      </c>
      <c r="K918" s="3">
        <v>0</v>
      </c>
      <c r="L918" s="3">
        <v>5.3317391304347828</v>
      </c>
      <c r="M918" s="3">
        <v>8.3941304347826069</v>
      </c>
      <c r="N918" s="3">
        <v>0.11574640287769782</v>
      </c>
      <c r="O918" s="3">
        <v>9.5913043478260871</v>
      </c>
      <c r="P918" s="3">
        <v>0.13225419664268587</v>
      </c>
      <c r="Q918" s="3">
        <v>17.369347826086948</v>
      </c>
      <c r="R918" s="3">
        <v>0.23950539568345311</v>
      </c>
      <c r="S918" s="3">
        <v>24.12086956521739</v>
      </c>
      <c r="T918" s="3">
        <v>0.3326019184652278</v>
      </c>
      <c r="U918" s="27">
        <v>56213</v>
      </c>
      <c r="V918"/>
    </row>
    <row r="919" spans="1:22" x14ac:dyDescent="0.3">
      <c r="A919" t="s">
        <v>10</v>
      </c>
      <c r="B919" t="s">
        <v>1275</v>
      </c>
      <c r="C919" t="s">
        <v>1276</v>
      </c>
      <c r="D919" t="s">
        <v>33</v>
      </c>
      <c r="E919" s="3">
        <v>111.52173913043478</v>
      </c>
      <c r="F919" s="3">
        <v>5.1304347826086953</v>
      </c>
      <c r="G919" s="3">
        <v>0.32608695652173914</v>
      </c>
      <c r="H919" s="3">
        <v>0.61706521739130449</v>
      </c>
      <c r="I919" s="3">
        <v>4.3695652173913047</v>
      </c>
      <c r="J919" s="3">
        <v>0</v>
      </c>
      <c r="K919" s="3">
        <v>0</v>
      </c>
      <c r="L919" s="3">
        <v>3.1002173913043487</v>
      </c>
      <c r="M919" s="3">
        <v>3.7744565217391304</v>
      </c>
      <c r="N919" s="3">
        <v>3.3845029239766081E-2</v>
      </c>
      <c r="O919" s="3">
        <v>0</v>
      </c>
      <c r="P919" s="3">
        <v>0</v>
      </c>
      <c r="Q919" s="3">
        <v>21.590652173913035</v>
      </c>
      <c r="R919" s="3">
        <v>0.19360038986354769</v>
      </c>
      <c r="S919" s="3">
        <v>27.527065217391304</v>
      </c>
      <c r="T919" s="3">
        <v>0.24683138401559454</v>
      </c>
      <c r="U919" s="27">
        <v>56124</v>
      </c>
      <c r="V919"/>
    </row>
    <row r="920" spans="1:22" x14ac:dyDescent="0.3">
      <c r="A920" t="s">
        <v>10</v>
      </c>
      <c r="B920" t="s">
        <v>1277</v>
      </c>
      <c r="C920" t="s">
        <v>158</v>
      </c>
      <c r="D920" t="s">
        <v>33</v>
      </c>
      <c r="E920" s="3">
        <v>51.380434782608695</v>
      </c>
      <c r="F920" s="3">
        <v>17.5</v>
      </c>
      <c r="G920" s="3">
        <v>0</v>
      </c>
      <c r="H920" s="3">
        <v>0</v>
      </c>
      <c r="I920" s="3">
        <v>0</v>
      </c>
      <c r="J920" s="3">
        <v>0</v>
      </c>
      <c r="K920" s="3">
        <v>0</v>
      </c>
      <c r="L920" s="3">
        <v>0.875</v>
      </c>
      <c r="M920" s="3">
        <v>0</v>
      </c>
      <c r="N920" s="3">
        <v>0</v>
      </c>
      <c r="O920" s="3">
        <v>0</v>
      </c>
      <c r="P920" s="3">
        <v>0</v>
      </c>
      <c r="Q920" s="3">
        <v>8.7826086956521738</v>
      </c>
      <c r="R920" s="3">
        <v>0.17093293843875609</v>
      </c>
      <c r="S920" s="3">
        <v>10.616847826086957</v>
      </c>
      <c r="T920" s="3">
        <v>0.2066321133911572</v>
      </c>
      <c r="U920" s="27">
        <v>56413</v>
      </c>
      <c r="V920"/>
    </row>
    <row r="921" spans="1:22" x14ac:dyDescent="0.3">
      <c r="A921" t="s">
        <v>10</v>
      </c>
      <c r="B921" t="s">
        <v>1278</v>
      </c>
      <c r="C921" t="s">
        <v>47</v>
      </c>
      <c r="D921" t="s">
        <v>33</v>
      </c>
      <c r="E921" s="3">
        <v>77.771739130434781</v>
      </c>
      <c r="F921" s="3">
        <v>5.6521739130434785</v>
      </c>
      <c r="G921" s="3">
        <v>0.10869565217391304</v>
      </c>
      <c r="H921" s="3">
        <v>0.52173913043478259</v>
      </c>
      <c r="I921" s="3">
        <v>0.52173913043478259</v>
      </c>
      <c r="J921" s="3">
        <v>0</v>
      </c>
      <c r="K921" s="3">
        <v>0</v>
      </c>
      <c r="L921" s="3">
        <v>0.48369565217391303</v>
      </c>
      <c r="M921" s="3">
        <v>4.7616304347826093</v>
      </c>
      <c r="N921" s="3">
        <v>6.1225716282320063E-2</v>
      </c>
      <c r="O921" s="3">
        <v>13.079891304347825</v>
      </c>
      <c r="P921" s="3">
        <v>0.16818308874912646</v>
      </c>
      <c r="Q921" s="3">
        <v>10.555217391304348</v>
      </c>
      <c r="R921" s="3">
        <v>0.13572047519217331</v>
      </c>
      <c r="S921" s="3">
        <v>18.264456521739131</v>
      </c>
      <c r="T921" s="3">
        <v>0.23484696016771489</v>
      </c>
      <c r="U921" s="27">
        <v>555019</v>
      </c>
      <c r="V921"/>
    </row>
    <row r="922" spans="1:22" x14ac:dyDescent="0.3">
      <c r="A922" t="s">
        <v>10</v>
      </c>
      <c r="B922" t="s">
        <v>1279</v>
      </c>
      <c r="C922" t="s">
        <v>597</v>
      </c>
      <c r="D922" t="s">
        <v>24</v>
      </c>
      <c r="E922" s="3">
        <v>42.304347826086953</v>
      </c>
      <c r="F922" s="3">
        <v>38.998586956521741</v>
      </c>
      <c r="G922" s="3">
        <v>0</v>
      </c>
      <c r="H922" s="3">
        <v>0</v>
      </c>
      <c r="I922" s="3">
        <v>9.0434782608695645</v>
      </c>
      <c r="J922" s="3">
        <v>0</v>
      </c>
      <c r="K922" s="3">
        <v>0</v>
      </c>
      <c r="L922" s="3">
        <v>4.5517391304347834</v>
      </c>
      <c r="M922" s="3">
        <v>10.500869565217391</v>
      </c>
      <c r="N922" s="3">
        <v>0.24822199383350463</v>
      </c>
      <c r="O922" s="3">
        <v>0</v>
      </c>
      <c r="P922" s="3">
        <v>0</v>
      </c>
      <c r="Q922" s="3">
        <v>0</v>
      </c>
      <c r="R922" s="3">
        <v>0</v>
      </c>
      <c r="S922" s="3">
        <v>22.134239130434786</v>
      </c>
      <c r="T922" s="3">
        <v>0.52321428571428585</v>
      </c>
      <c r="U922" s="27">
        <v>555671</v>
      </c>
      <c r="V922"/>
    </row>
    <row r="923" spans="1:22" x14ac:dyDescent="0.3">
      <c r="A923" t="s">
        <v>10</v>
      </c>
      <c r="B923" t="s">
        <v>1280</v>
      </c>
      <c r="C923" t="s">
        <v>127</v>
      </c>
      <c r="D923" t="s">
        <v>93</v>
      </c>
      <c r="E923" s="3">
        <v>251.72826086956522</v>
      </c>
      <c r="F923" s="3">
        <v>0</v>
      </c>
      <c r="G923" s="3">
        <v>0</v>
      </c>
      <c r="H923" s="3">
        <v>0</v>
      </c>
      <c r="I923" s="3">
        <v>0</v>
      </c>
      <c r="J923" s="3">
        <v>0</v>
      </c>
      <c r="K923" s="3">
        <v>0</v>
      </c>
      <c r="L923" s="3">
        <v>0</v>
      </c>
      <c r="M923" s="3">
        <v>8.5428260869565218</v>
      </c>
      <c r="N923" s="3">
        <v>3.3936698475754569E-2</v>
      </c>
      <c r="O923" s="3">
        <v>9.0123913043478261</v>
      </c>
      <c r="P923" s="3">
        <v>3.5802063992400365E-2</v>
      </c>
      <c r="Q923" s="3">
        <v>23.473478260869562</v>
      </c>
      <c r="R923" s="3">
        <v>9.3249276739064718E-2</v>
      </c>
      <c r="S923" s="3">
        <v>34.490543478260868</v>
      </c>
      <c r="T923" s="3">
        <v>0.13701498337579343</v>
      </c>
      <c r="U923" s="27">
        <v>555350</v>
      </c>
      <c r="V923"/>
    </row>
    <row r="924" spans="1:22" x14ac:dyDescent="0.3">
      <c r="A924" t="s">
        <v>10</v>
      </c>
      <c r="B924" t="s">
        <v>1281</v>
      </c>
      <c r="C924" t="s">
        <v>273</v>
      </c>
      <c r="D924" t="s">
        <v>274</v>
      </c>
      <c r="E924" s="3">
        <v>100.19565217391305</v>
      </c>
      <c r="F924" s="3">
        <v>5.2173913043478262</v>
      </c>
      <c r="G924" s="3">
        <v>0.57608695652173914</v>
      </c>
      <c r="H924" s="3">
        <v>0</v>
      </c>
      <c r="I924" s="3">
        <v>2.597826086956522</v>
      </c>
      <c r="J924" s="3">
        <v>0</v>
      </c>
      <c r="K924" s="3">
        <v>0</v>
      </c>
      <c r="L924" s="3">
        <v>3.6868478260869564</v>
      </c>
      <c r="M924" s="3">
        <v>13.179891304347825</v>
      </c>
      <c r="N924" s="3">
        <v>0.13154154914298111</v>
      </c>
      <c r="O924" s="3">
        <v>13.602934782608695</v>
      </c>
      <c r="P924" s="3">
        <v>0.13576372315035798</v>
      </c>
      <c r="Q924" s="3">
        <v>11.564130434782609</v>
      </c>
      <c r="R924" s="3">
        <v>0.11541549142981124</v>
      </c>
      <c r="S924" s="3">
        <v>9.1332608695652162</v>
      </c>
      <c r="T924" s="3">
        <v>9.1154263397700136E-2</v>
      </c>
      <c r="U924" s="27">
        <v>55963</v>
      </c>
      <c r="V924"/>
    </row>
    <row r="925" spans="1:22" x14ac:dyDescent="0.3">
      <c r="A925" t="s">
        <v>10</v>
      </c>
      <c r="B925" t="s">
        <v>1282</v>
      </c>
      <c r="C925" t="s">
        <v>153</v>
      </c>
      <c r="D925" t="s">
        <v>16</v>
      </c>
      <c r="E925" s="3">
        <v>50.641304347826086</v>
      </c>
      <c r="F925" s="3">
        <v>0</v>
      </c>
      <c r="G925" s="3">
        <v>0</v>
      </c>
      <c r="H925" s="3">
        <v>0</v>
      </c>
      <c r="I925" s="3">
        <v>0</v>
      </c>
      <c r="J925" s="3">
        <v>0</v>
      </c>
      <c r="K925" s="3">
        <v>0</v>
      </c>
      <c r="L925" s="3">
        <v>0.36543478260869561</v>
      </c>
      <c r="M925" s="3">
        <v>4.1898913043478263</v>
      </c>
      <c r="N925" s="3">
        <v>8.2736638763683201E-2</v>
      </c>
      <c r="O925" s="3">
        <v>9.4996739130434769</v>
      </c>
      <c r="P925" s="3">
        <v>0.18758746512127064</v>
      </c>
      <c r="Q925" s="3">
        <v>0.72141304347826096</v>
      </c>
      <c r="R925" s="3">
        <v>1.4245546254561066E-2</v>
      </c>
      <c r="S925" s="3">
        <v>0</v>
      </c>
      <c r="T925" s="3">
        <v>0</v>
      </c>
      <c r="U925" s="27">
        <v>555140</v>
      </c>
      <c r="V925"/>
    </row>
    <row r="926" spans="1:22" x14ac:dyDescent="0.3">
      <c r="A926" t="s">
        <v>10</v>
      </c>
      <c r="B926" t="s">
        <v>1283</v>
      </c>
      <c r="C926" t="s">
        <v>1284</v>
      </c>
      <c r="D926" t="s">
        <v>71</v>
      </c>
      <c r="E926" s="3">
        <v>32.032608695652172</v>
      </c>
      <c r="F926" s="3">
        <v>5.1304347826086953</v>
      </c>
      <c r="G926" s="3">
        <v>0</v>
      </c>
      <c r="H926" s="3">
        <v>0</v>
      </c>
      <c r="I926" s="3">
        <v>0</v>
      </c>
      <c r="J926" s="3">
        <v>0</v>
      </c>
      <c r="K926" s="3">
        <v>0</v>
      </c>
      <c r="L926" s="3">
        <v>0</v>
      </c>
      <c r="M926" s="3">
        <v>0</v>
      </c>
      <c r="N926" s="3">
        <v>0</v>
      </c>
      <c r="O926" s="3">
        <v>0</v>
      </c>
      <c r="P926" s="3">
        <v>0</v>
      </c>
      <c r="Q926" s="3">
        <v>0</v>
      </c>
      <c r="R926" s="3">
        <v>0</v>
      </c>
      <c r="S926" s="3">
        <v>0</v>
      </c>
      <c r="T926" s="3">
        <v>0</v>
      </c>
      <c r="U926" s="27">
        <v>55598</v>
      </c>
      <c r="V926"/>
    </row>
    <row r="927" spans="1:22" x14ac:dyDescent="0.3">
      <c r="A927" t="s">
        <v>10</v>
      </c>
      <c r="B927" t="s">
        <v>1285</v>
      </c>
      <c r="C927" t="s">
        <v>263</v>
      </c>
      <c r="D927" t="s">
        <v>137</v>
      </c>
      <c r="E927" s="3">
        <v>42.391304347826086</v>
      </c>
      <c r="F927" s="3">
        <v>6.5</v>
      </c>
      <c r="G927" s="3">
        <v>0</v>
      </c>
      <c r="H927" s="3">
        <v>0</v>
      </c>
      <c r="I927" s="3">
        <v>0</v>
      </c>
      <c r="J927" s="3">
        <v>0</v>
      </c>
      <c r="K927" s="3">
        <v>0</v>
      </c>
      <c r="L927" s="3">
        <v>0</v>
      </c>
      <c r="M927" s="3">
        <v>8.1739130434782616</v>
      </c>
      <c r="N927" s="3">
        <v>0.19282051282051285</v>
      </c>
      <c r="O927" s="3">
        <v>8.2378260869565221</v>
      </c>
      <c r="P927" s="3">
        <v>0.19432820512820514</v>
      </c>
      <c r="Q927" s="3">
        <v>0</v>
      </c>
      <c r="R927" s="3">
        <v>0</v>
      </c>
      <c r="S927" s="3">
        <v>0</v>
      </c>
      <c r="T927" s="3">
        <v>0</v>
      </c>
      <c r="U927" s="27">
        <v>55684</v>
      </c>
      <c r="V927"/>
    </row>
    <row r="928" spans="1:22" x14ac:dyDescent="0.3">
      <c r="A928" t="s">
        <v>10</v>
      </c>
      <c r="B928" t="s">
        <v>1286</v>
      </c>
      <c r="C928" t="s">
        <v>230</v>
      </c>
      <c r="D928" t="s">
        <v>33</v>
      </c>
      <c r="E928" s="3">
        <v>40.619565217391305</v>
      </c>
      <c r="F928" s="3">
        <v>10.589673913043478</v>
      </c>
      <c r="G928" s="3">
        <v>0.39130434782608697</v>
      </c>
      <c r="H928" s="3">
        <v>0.41304347826086957</v>
      </c>
      <c r="I928" s="3">
        <v>0.91304347826086951</v>
      </c>
      <c r="J928" s="3">
        <v>0</v>
      </c>
      <c r="K928" s="3">
        <v>0</v>
      </c>
      <c r="L928" s="3">
        <v>1.8152173913043479</v>
      </c>
      <c r="M928" s="3">
        <v>6.1847826086956514</v>
      </c>
      <c r="N928" s="3">
        <v>0.15226117206315223</v>
      </c>
      <c r="O928" s="3">
        <v>8.8858695652173907</v>
      </c>
      <c r="P928" s="3">
        <v>0.21875836232271875</v>
      </c>
      <c r="Q928" s="3">
        <v>16.521739130434781</v>
      </c>
      <c r="R928" s="3">
        <v>0.4067433770404067</v>
      </c>
      <c r="S928" s="3">
        <v>11.152173913043478</v>
      </c>
      <c r="T928" s="3">
        <v>0.27455177950227455</v>
      </c>
      <c r="U928" s="27">
        <v>55480</v>
      </c>
      <c r="V928"/>
    </row>
    <row r="929" spans="1:22" x14ac:dyDescent="0.3">
      <c r="A929" t="s">
        <v>10</v>
      </c>
      <c r="B929" t="s">
        <v>1287</v>
      </c>
      <c r="C929" t="s">
        <v>201</v>
      </c>
      <c r="D929" t="s">
        <v>33</v>
      </c>
      <c r="E929" s="3">
        <v>47.815217391304351</v>
      </c>
      <c r="F929" s="3">
        <v>7.1304347826086953</v>
      </c>
      <c r="G929" s="3">
        <v>0.10869565217391304</v>
      </c>
      <c r="H929" s="3">
        <v>0.25</v>
      </c>
      <c r="I929" s="3">
        <v>0.39130434782608697</v>
      </c>
      <c r="J929" s="3">
        <v>0</v>
      </c>
      <c r="K929" s="3">
        <v>0</v>
      </c>
      <c r="L929" s="3">
        <v>4.3396739130434785</v>
      </c>
      <c r="M929" s="3">
        <v>5.3508695652173932</v>
      </c>
      <c r="N929" s="3">
        <v>0.11190725164810188</v>
      </c>
      <c r="O929" s="3">
        <v>13.015434782608695</v>
      </c>
      <c r="P929" s="3">
        <v>0.27220277335758125</v>
      </c>
      <c r="Q929" s="3">
        <v>17.372282608695652</v>
      </c>
      <c r="R929" s="3">
        <v>0.3633212093657649</v>
      </c>
      <c r="S929" s="3">
        <v>14.940217391304348</v>
      </c>
      <c r="T929" s="3">
        <v>0.31245737667651735</v>
      </c>
      <c r="U929" s="27">
        <v>555519</v>
      </c>
      <c r="V929"/>
    </row>
    <row r="930" spans="1:22" x14ac:dyDescent="0.3">
      <c r="A930" t="s">
        <v>10</v>
      </c>
      <c r="B930" t="s">
        <v>1288</v>
      </c>
      <c r="C930" t="s">
        <v>750</v>
      </c>
      <c r="D930" t="s">
        <v>16</v>
      </c>
      <c r="E930" s="3">
        <v>44.913043478260867</v>
      </c>
      <c r="F930" s="3">
        <v>5.7391304347826084</v>
      </c>
      <c r="G930" s="3">
        <v>0</v>
      </c>
      <c r="H930" s="3">
        <v>0</v>
      </c>
      <c r="I930" s="3">
        <v>1.4891304347826086</v>
      </c>
      <c r="J930" s="3">
        <v>0</v>
      </c>
      <c r="K930" s="3">
        <v>0</v>
      </c>
      <c r="L930" s="3">
        <v>2.867282608695652</v>
      </c>
      <c r="M930" s="3">
        <v>5.290978260869565</v>
      </c>
      <c r="N930" s="3">
        <v>0.11780493707647628</v>
      </c>
      <c r="O930" s="3">
        <v>8.1738043478260884</v>
      </c>
      <c r="P930" s="3">
        <v>0.18199177153920623</v>
      </c>
      <c r="Q930" s="3">
        <v>21.923913043478262</v>
      </c>
      <c r="R930" s="3">
        <v>0.48814133591481129</v>
      </c>
      <c r="S930" s="3">
        <v>32.204239130434786</v>
      </c>
      <c r="T930" s="3">
        <v>0.71703533397870289</v>
      </c>
      <c r="U930" s="27">
        <v>555545</v>
      </c>
      <c r="V930"/>
    </row>
    <row r="931" spans="1:22" x14ac:dyDescent="0.3">
      <c r="A931" t="s">
        <v>10</v>
      </c>
      <c r="B931" t="s">
        <v>1289</v>
      </c>
      <c r="C931" t="s">
        <v>151</v>
      </c>
      <c r="D931" t="s">
        <v>16</v>
      </c>
      <c r="E931" s="3">
        <v>46.902173913043477</v>
      </c>
      <c r="F931" s="3">
        <v>4.6956521739130439</v>
      </c>
      <c r="G931" s="3">
        <v>0</v>
      </c>
      <c r="H931" s="3">
        <v>0</v>
      </c>
      <c r="I931" s="3">
        <v>5.3043478260869561</v>
      </c>
      <c r="J931" s="3">
        <v>0</v>
      </c>
      <c r="K931" s="3">
        <v>0</v>
      </c>
      <c r="L931" s="3">
        <v>4.9018478260869571</v>
      </c>
      <c r="M931" s="3">
        <v>0</v>
      </c>
      <c r="N931" s="3">
        <v>0</v>
      </c>
      <c r="O931" s="3">
        <v>0</v>
      </c>
      <c r="P931" s="3">
        <v>0</v>
      </c>
      <c r="Q931" s="3">
        <v>4.636304347826087</v>
      </c>
      <c r="R931" s="3">
        <v>9.8850521436848207E-2</v>
      </c>
      <c r="S931" s="3">
        <v>12.58554347826087</v>
      </c>
      <c r="T931" s="3">
        <v>0.26833603707995368</v>
      </c>
      <c r="U931" s="27">
        <v>555424</v>
      </c>
      <c r="V931"/>
    </row>
    <row r="932" spans="1:22" x14ac:dyDescent="0.3">
      <c r="A932" t="s">
        <v>10</v>
      </c>
      <c r="B932" t="s">
        <v>1290</v>
      </c>
      <c r="C932" t="s">
        <v>168</v>
      </c>
      <c r="D932" t="s">
        <v>33</v>
      </c>
      <c r="E932" s="3">
        <v>67.934782608695656</v>
      </c>
      <c r="F932" s="3">
        <v>5.7391304347826084</v>
      </c>
      <c r="G932" s="3">
        <v>0.2608695652173913</v>
      </c>
      <c r="H932" s="3">
        <v>0.4906521739130435</v>
      </c>
      <c r="I932" s="3">
        <v>0</v>
      </c>
      <c r="J932" s="3">
        <v>0</v>
      </c>
      <c r="K932" s="3">
        <v>0</v>
      </c>
      <c r="L932" s="3">
        <v>3.6403260869565219</v>
      </c>
      <c r="M932" s="3">
        <v>4.9453260869565216</v>
      </c>
      <c r="N932" s="3">
        <v>7.279519999999999E-2</v>
      </c>
      <c r="O932" s="3">
        <v>9.8291304347826092</v>
      </c>
      <c r="P932" s="3">
        <v>0.1446848</v>
      </c>
      <c r="Q932" s="3">
        <v>18.592608695652174</v>
      </c>
      <c r="R932" s="3">
        <v>0.27368320000000002</v>
      </c>
      <c r="S932" s="3">
        <v>18.310869565217391</v>
      </c>
      <c r="T932" s="3">
        <v>0.269536</v>
      </c>
      <c r="U932" s="27">
        <v>55032</v>
      </c>
      <c r="V932"/>
    </row>
    <row r="933" spans="1:22" x14ac:dyDescent="0.3">
      <c r="A933" t="s">
        <v>10</v>
      </c>
      <c r="B933" t="s">
        <v>1291</v>
      </c>
      <c r="C933" t="s">
        <v>88</v>
      </c>
      <c r="D933" t="s">
        <v>33</v>
      </c>
      <c r="E933" s="3">
        <v>102.81521739130434</v>
      </c>
      <c r="F933" s="3">
        <v>8.8695652173913047</v>
      </c>
      <c r="G933" s="3">
        <v>1.6630434782608696</v>
      </c>
      <c r="H933" s="3">
        <v>0.69565217391304346</v>
      </c>
      <c r="I933" s="3">
        <v>3.8260869565217392</v>
      </c>
      <c r="J933" s="3">
        <v>0</v>
      </c>
      <c r="K933" s="3">
        <v>0</v>
      </c>
      <c r="L933" s="3">
        <v>5.7309782608695654</v>
      </c>
      <c r="M933" s="3">
        <v>11.59826086956522</v>
      </c>
      <c r="N933" s="3">
        <v>0.11280685061845863</v>
      </c>
      <c r="O933" s="3">
        <v>13.415652173913044</v>
      </c>
      <c r="P933" s="3">
        <v>0.13048313775240511</v>
      </c>
      <c r="Q933" s="3">
        <v>29.964673913043477</v>
      </c>
      <c r="R933" s="3">
        <v>0.29144201289776933</v>
      </c>
      <c r="S933" s="3">
        <v>25.467391304347824</v>
      </c>
      <c r="T933" s="3">
        <v>0.24770060260069773</v>
      </c>
      <c r="U933" s="27">
        <v>555904</v>
      </c>
      <c r="V933"/>
    </row>
    <row r="934" spans="1:22" x14ac:dyDescent="0.3">
      <c r="A934" t="s">
        <v>10</v>
      </c>
      <c r="B934" t="s">
        <v>1292</v>
      </c>
      <c r="C934" t="s">
        <v>498</v>
      </c>
      <c r="D934" t="s">
        <v>33</v>
      </c>
      <c r="E934" s="3">
        <v>41.304347826086953</v>
      </c>
      <c r="F934" s="3">
        <v>5.7391304347826084</v>
      </c>
      <c r="G934" s="3">
        <v>0.17391304347826086</v>
      </c>
      <c r="H934" s="3">
        <v>0</v>
      </c>
      <c r="I934" s="3">
        <v>0.13043478260869565</v>
      </c>
      <c r="J934" s="3">
        <v>0</v>
      </c>
      <c r="K934" s="3">
        <v>0</v>
      </c>
      <c r="L934" s="3">
        <v>2.1443478260869564</v>
      </c>
      <c r="M934" s="3">
        <v>5.800217391304348</v>
      </c>
      <c r="N934" s="3">
        <v>0.1404263157894737</v>
      </c>
      <c r="O934" s="3">
        <v>12.324021739130433</v>
      </c>
      <c r="P934" s="3">
        <v>0.29837105263157893</v>
      </c>
      <c r="Q934" s="3">
        <v>6.9121739130434783</v>
      </c>
      <c r="R934" s="3">
        <v>0.16734736842105263</v>
      </c>
      <c r="S934" s="3">
        <v>7.4361956521739137</v>
      </c>
      <c r="T934" s="3">
        <v>0.18003421052631582</v>
      </c>
      <c r="U934" s="27">
        <v>555903</v>
      </c>
      <c r="V934"/>
    </row>
    <row r="935" spans="1:22" x14ac:dyDescent="0.3">
      <c r="A935" t="s">
        <v>10</v>
      </c>
      <c r="B935" t="s">
        <v>1293</v>
      </c>
      <c r="C935" t="s">
        <v>70</v>
      </c>
      <c r="D935" t="s">
        <v>71</v>
      </c>
      <c r="E935" s="3">
        <v>26.945652173913043</v>
      </c>
      <c r="F935" s="3">
        <v>0</v>
      </c>
      <c r="G935" s="3">
        <v>0</v>
      </c>
      <c r="H935" s="3">
        <v>0</v>
      </c>
      <c r="I935" s="3">
        <v>0</v>
      </c>
      <c r="J935" s="3">
        <v>0</v>
      </c>
      <c r="K935" s="3">
        <v>0</v>
      </c>
      <c r="L935" s="3">
        <v>1.1590217391304347</v>
      </c>
      <c r="M935" s="3">
        <v>3.7601086956521739</v>
      </c>
      <c r="N935" s="3">
        <v>0.13954417103670835</v>
      </c>
      <c r="O935" s="3">
        <v>7.5719565217391303</v>
      </c>
      <c r="P935" s="3">
        <v>0.28100847115772487</v>
      </c>
      <c r="Q935" s="3">
        <v>12.672826086956523</v>
      </c>
      <c r="R935" s="3">
        <v>0.47031060911657929</v>
      </c>
      <c r="S935" s="3">
        <v>14.960434782608694</v>
      </c>
      <c r="T935" s="3">
        <v>0.55520774505849124</v>
      </c>
      <c r="U935" s="27">
        <v>555613</v>
      </c>
      <c r="V935"/>
    </row>
    <row r="936" spans="1:22" x14ac:dyDescent="0.3">
      <c r="A936" t="s">
        <v>10</v>
      </c>
      <c r="B936" t="s">
        <v>1294</v>
      </c>
      <c r="C936" t="s">
        <v>129</v>
      </c>
      <c r="D936" t="s">
        <v>33</v>
      </c>
      <c r="E936" s="3">
        <v>56.021739130434781</v>
      </c>
      <c r="F936" s="3">
        <v>5.8260869565217392</v>
      </c>
      <c r="G936" s="3">
        <v>0.52173913043478259</v>
      </c>
      <c r="H936" s="3">
        <v>0</v>
      </c>
      <c r="I936" s="3">
        <v>0.52173913043478259</v>
      </c>
      <c r="J936" s="3">
        <v>0</v>
      </c>
      <c r="K936" s="3">
        <v>0</v>
      </c>
      <c r="L936" s="3">
        <v>1.4619565217391304</v>
      </c>
      <c r="M936" s="3">
        <v>2.9624999999999999</v>
      </c>
      <c r="N936" s="3">
        <v>5.2881257275902212E-2</v>
      </c>
      <c r="O936" s="3">
        <v>6.0714130434782616</v>
      </c>
      <c r="P936" s="3">
        <v>0.10837601862630968</v>
      </c>
      <c r="Q936" s="3">
        <v>5.2116304347826086</v>
      </c>
      <c r="R936" s="3">
        <v>9.302871556072953E-2</v>
      </c>
      <c r="S936" s="3">
        <v>12.189456521739132</v>
      </c>
      <c r="T936" s="3">
        <v>0.21758440046565777</v>
      </c>
      <c r="U936" s="27">
        <v>56382</v>
      </c>
      <c r="V936"/>
    </row>
    <row r="937" spans="1:22" x14ac:dyDescent="0.3">
      <c r="A937" t="s">
        <v>10</v>
      </c>
      <c r="B937" t="s">
        <v>1295</v>
      </c>
      <c r="C937" t="s">
        <v>664</v>
      </c>
      <c r="D937" t="s">
        <v>33</v>
      </c>
      <c r="E937" s="3">
        <v>69.728260869565219</v>
      </c>
      <c r="F937" s="3">
        <v>8.6086956521739122</v>
      </c>
      <c r="G937" s="3">
        <v>0</v>
      </c>
      <c r="H937" s="3">
        <v>0.22826086956521738</v>
      </c>
      <c r="I937" s="3">
        <v>0.80434782608695654</v>
      </c>
      <c r="J937" s="3">
        <v>0</v>
      </c>
      <c r="K937" s="3">
        <v>0</v>
      </c>
      <c r="L937" s="3">
        <v>1.7169565217391298</v>
      </c>
      <c r="M937" s="3">
        <v>0</v>
      </c>
      <c r="N937" s="3">
        <v>0</v>
      </c>
      <c r="O937" s="3">
        <v>29.960326086956524</v>
      </c>
      <c r="P937" s="3">
        <v>0.42967264224473894</v>
      </c>
      <c r="Q937" s="3">
        <v>8.3307608695652178</v>
      </c>
      <c r="R937" s="3">
        <v>0.1194746687451286</v>
      </c>
      <c r="S937" s="3">
        <v>2.7214130434782611</v>
      </c>
      <c r="T937" s="3">
        <v>3.9028838659392051E-2</v>
      </c>
      <c r="U937" s="27">
        <v>555045</v>
      </c>
      <c r="V937"/>
    </row>
    <row r="938" spans="1:22" x14ac:dyDescent="0.3">
      <c r="A938" t="s">
        <v>10</v>
      </c>
      <c r="B938" t="s">
        <v>1296</v>
      </c>
      <c r="C938" t="s">
        <v>23</v>
      </c>
      <c r="D938" t="s">
        <v>24</v>
      </c>
      <c r="E938" s="3">
        <v>131.84782608695653</v>
      </c>
      <c r="F938" s="3">
        <v>5.7391304347826084</v>
      </c>
      <c r="G938" s="3">
        <v>0</v>
      </c>
      <c r="H938" s="3">
        <v>0</v>
      </c>
      <c r="I938" s="3">
        <v>5.7391304347826084</v>
      </c>
      <c r="J938" s="3">
        <v>0</v>
      </c>
      <c r="K938" s="3">
        <v>0</v>
      </c>
      <c r="L938" s="3">
        <v>3.1469565217391309</v>
      </c>
      <c r="M938" s="3">
        <v>18.529239130434782</v>
      </c>
      <c r="N938" s="3">
        <v>0.14053503709810386</v>
      </c>
      <c r="O938" s="3">
        <v>8.3490217391304338</v>
      </c>
      <c r="P938" s="3">
        <v>6.332316570486396E-2</v>
      </c>
      <c r="Q938" s="3">
        <v>21.349891304347828</v>
      </c>
      <c r="R938" s="3">
        <v>0.16192827699917561</v>
      </c>
      <c r="S938" s="3">
        <v>21.045760869565214</v>
      </c>
      <c r="T938" s="3">
        <v>0.15962159934047812</v>
      </c>
      <c r="U938" s="27">
        <v>555765</v>
      </c>
      <c r="V938"/>
    </row>
    <row r="939" spans="1:22" x14ac:dyDescent="0.3">
      <c r="A939" t="s">
        <v>10</v>
      </c>
      <c r="B939" t="s">
        <v>1297</v>
      </c>
      <c r="C939" t="s">
        <v>453</v>
      </c>
      <c r="D939" t="s">
        <v>454</v>
      </c>
      <c r="E939" s="3">
        <v>30.836956521739129</v>
      </c>
      <c r="F939" s="3">
        <v>4.7282608695652177</v>
      </c>
      <c r="G939" s="3">
        <v>0.60869565217391308</v>
      </c>
      <c r="H939" s="3">
        <v>0.29619565217391303</v>
      </c>
      <c r="I939" s="3">
        <v>5.0434782608695654</v>
      </c>
      <c r="J939" s="3">
        <v>0</v>
      </c>
      <c r="K939" s="3">
        <v>0</v>
      </c>
      <c r="L939" s="3">
        <v>0.89749999999999996</v>
      </c>
      <c r="M939" s="3">
        <v>4.4172826086956523</v>
      </c>
      <c r="N939" s="3">
        <v>0.1432463870285513</v>
      </c>
      <c r="O939" s="3">
        <v>9.6413043478260896</v>
      </c>
      <c r="P939" s="3">
        <v>0.31265421219598177</v>
      </c>
      <c r="Q939" s="3">
        <v>6.0319565217391302</v>
      </c>
      <c r="R939" s="3">
        <v>0.19560803665844201</v>
      </c>
      <c r="S939" s="3">
        <v>8.1636956521739101</v>
      </c>
      <c r="T939" s="3">
        <v>0.26473739866055684</v>
      </c>
      <c r="U939" s="27">
        <v>555639</v>
      </c>
      <c r="V939"/>
    </row>
    <row r="940" spans="1:22" x14ac:dyDescent="0.3">
      <c r="A940" t="s">
        <v>10</v>
      </c>
      <c r="B940" t="s">
        <v>1298</v>
      </c>
      <c r="C940" t="s">
        <v>1020</v>
      </c>
      <c r="D940" t="s">
        <v>33</v>
      </c>
      <c r="E940" s="3">
        <v>92.902173913043484</v>
      </c>
      <c r="F940" s="3">
        <v>5.5652173913043477</v>
      </c>
      <c r="G940" s="3">
        <v>0.30434782608695654</v>
      </c>
      <c r="H940" s="3">
        <v>0.17391304347826086</v>
      </c>
      <c r="I940" s="3">
        <v>3.5869565217391304</v>
      </c>
      <c r="J940" s="3">
        <v>0</v>
      </c>
      <c r="K940" s="3">
        <v>0</v>
      </c>
      <c r="L940" s="3">
        <v>1.7842391304347824</v>
      </c>
      <c r="M940" s="3">
        <v>8.8151086956521745</v>
      </c>
      <c r="N940" s="3">
        <v>9.4885924885924885E-2</v>
      </c>
      <c r="O940" s="3">
        <v>18.901739130434784</v>
      </c>
      <c r="P940" s="3">
        <v>0.20345852345852347</v>
      </c>
      <c r="Q940" s="3">
        <v>19.228913043478261</v>
      </c>
      <c r="R940" s="3">
        <v>0.20698022698022697</v>
      </c>
      <c r="S940" s="3">
        <v>21.029239130434782</v>
      </c>
      <c r="T940" s="3">
        <v>0.22635895635895634</v>
      </c>
      <c r="U940" s="27">
        <v>56137</v>
      </c>
      <c r="V940"/>
    </row>
    <row r="941" spans="1:22" x14ac:dyDescent="0.3">
      <c r="A941" t="s">
        <v>10</v>
      </c>
      <c r="B941" t="s">
        <v>1299</v>
      </c>
      <c r="C941" t="s">
        <v>1063</v>
      </c>
      <c r="D941" t="s">
        <v>33</v>
      </c>
      <c r="E941" s="3">
        <v>116.76086956521739</v>
      </c>
      <c r="F941" s="3">
        <v>5.7391304347826084</v>
      </c>
      <c r="G941" s="3">
        <v>0</v>
      </c>
      <c r="H941" s="3">
        <v>0</v>
      </c>
      <c r="I941" s="3">
        <v>5.3043478260869561</v>
      </c>
      <c r="J941" s="3">
        <v>0</v>
      </c>
      <c r="K941" s="3">
        <v>0</v>
      </c>
      <c r="L941" s="3">
        <v>4.3478260869565216E-2</v>
      </c>
      <c r="M941" s="3">
        <v>12.614999999999998</v>
      </c>
      <c r="N941" s="3">
        <v>0.10804133308508657</v>
      </c>
      <c r="O941" s="3">
        <v>7.3581521739130444</v>
      </c>
      <c r="P941" s="3">
        <v>6.3018990876931677E-2</v>
      </c>
      <c r="Q941" s="3">
        <v>29.35945652173913</v>
      </c>
      <c r="R941" s="3">
        <v>0.25144945075404951</v>
      </c>
      <c r="S941" s="3">
        <v>36.560760869565215</v>
      </c>
      <c r="T941" s="3">
        <v>0.31312511636566748</v>
      </c>
      <c r="U941" s="27">
        <v>55706</v>
      </c>
      <c r="V941"/>
    </row>
    <row r="942" spans="1:22" x14ac:dyDescent="0.3">
      <c r="A942" t="s">
        <v>10</v>
      </c>
      <c r="B942" t="s">
        <v>1300</v>
      </c>
      <c r="C942" t="s">
        <v>250</v>
      </c>
      <c r="D942" t="s">
        <v>27</v>
      </c>
      <c r="E942" s="3">
        <v>114.30434782608695</v>
      </c>
      <c r="F942" s="3">
        <v>4.9565217391304346</v>
      </c>
      <c r="G942" s="3">
        <v>0.85869565217391308</v>
      </c>
      <c r="H942" s="3">
        <v>1.0407608695652173</v>
      </c>
      <c r="I942" s="3">
        <v>1.1956521739130435</v>
      </c>
      <c r="J942" s="3">
        <v>0</v>
      </c>
      <c r="K942" s="3">
        <v>0</v>
      </c>
      <c r="L942" s="3">
        <v>0.90043478260869569</v>
      </c>
      <c r="M942" s="3">
        <v>6.7820652173913043</v>
      </c>
      <c r="N942" s="3">
        <v>5.9333396728794223E-2</v>
      </c>
      <c r="O942" s="3">
        <v>31.362934782608697</v>
      </c>
      <c r="P942" s="3">
        <v>0.274380943324458</v>
      </c>
      <c r="Q942" s="3">
        <v>15.227391304347826</v>
      </c>
      <c r="R942" s="3">
        <v>0.13321795359452263</v>
      </c>
      <c r="S942" s="3">
        <v>15.17782608695652</v>
      </c>
      <c r="T942" s="3">
        <v>0.13278432864206921</v>
      </c>
      <c r="U942" s="27">
        <v>555702</v>
      </c>
      <c r="V942"/>
    </row>
    <row r="943" spans="1:22" x14ac:dyDescent="0.3">
      <c r="A943" t="s">
        <v>10</v>
      </c>
      <c r="B943" t="s">
        <v>1301</v>
      </c>
      <c r="C943" t="s">
        <v>15</v>
      </c>
      <c r="D943" t="s">
        <v>16</v>
      </c>
      <c r="E943" s="3">
        <v>96.989130434782609</v>
      </c>
      <c r="F943" s="3">
        <v>4.8695652173913047</v>
      </c>
      <c r="G943" s="3">
        <v>0.63043478260869568</v>
      </c>
      <c r="H943" s="3">
        <v>0</v>
      </c>
      <c r="I943" s="3">
        <v>2.8695652173913042</v>
      </c>
      <c r="J943" s="3">
        <v>0</v>
      </c>
      <c r="K943" s="3">
        <v>0</v>
      </c>
      <c r="L943" s="3">
        <v>4.7146739130434785</v>
      </c>
      <c r="M943" s="3">
        <v>9.6872826086956518</v>
      </c>
      <c r="N943" s="3">
        <v>9.9880085173148045E-2</v>
      </c>
      <c r="O943" s="3">
        <v>11.533478260869565</v>
      </c>
      <c r="P943" s="3">
        <v>0.11891516306175053</v>
      </c>
      <c r="Q943" s="3">
        <v>20.861413043478262</v>
      </c>
      <c r="R943" s="3">
        <v>0.21509021629496808</v>
      </c>
      <c r="S943" s="3">
        <v>20.478260869565219</v>
      </c>
      <c r="T943" s="3">
        <v>0.21113975120475179</v>
      </c>
      <c r="U943" s="27">
        <v>55322</v>
      </c>
      <c r="V943"/>
    </row>
    <row r="944" spans="1:22" x14ac:dyDescent="0.3">
      <c r="A944" t="s">
        <v>10</v>
      </c>
      <c r="B944" t="s">
        <v>1302</v>
      </c>
      <c r="C944" t="s">
        <v>597</v>
      </c>
      <c r="D944" t="s">
        <v>24</v>
      </c>
      <c r="E944" s="3">
        <v>121.43478260869566</v>
      </c>
      <c r="F944" s="3">
        <v>9.2173913043478262</v>
      </c>
      <c r="G944" s="3">
        <v>0.83695652173913049</v>
      </c>
      <c r="H944" s="3">
        <v>0.53260869565217395</v>
      </c>
      <c r="I944" s="3">
        <v>3.2391304347826089</v>
      </c>
      <c r="J944" s="3">
        <v>0</v>
      </c>
      <c r="K944" s="3">
        <v>0</v>
      </c>
      <c r="L944" s="3">
        <v>3.4375</v>
      </c>
      <c r="M944" s="3">
        <v>15.084891304347828</v>
      </c>
      <c r="N944" s="3">
        <v>0.12422216254923023</v>
      </c>
      <c r="O944" s="3">
        <v>17.52336956521739</v>
      </c>
      <c r="P944" s="3">
        <v>0.14430272108843537</v>
      </c>
      <c r="Q944" s="3">
        <v>33.769021739130437</v>
      </c>
      <c r="R944" s="3">
        <v>0.27808360186179737</v>
      </c>
      <c r="S944" s="3">
        <v>45.817934782608702</v>
      </c>
      <c r="T944" s="3">
        <v>0.37730486931614754</v>
      </c>
      <c r="U944" s="27">
        <v>555733</v>
      </c>
      <c r="V944"/>
    </row>
    <row r="945" spans="1:22" x14ac:dyDescent="0.3">
      <c r="A945" t="s">
        <v>10</v>
      </c>
      <c r="B945" t="s">
        <v>1303</v>
      </c>
      <c r="C945" t="s">
        <v>591</v>
      </c>
      <c r="D945" t="s">
        <v>164</v>
      </c>
      <c r="E945" s="3">
        <v>72.706521739130437</v>
      </c>
      <c r="F945" s="3">
        <v>5.7391304347826084</v>
      </c>
      <c r="G945" s="3">
        <v>0</v>
      </c>
      <c r="H945" s="3">
        <v>0</v>
      </c>
      <c r="I945" s="3">
        <v>2.1413043478260869</v>
      </c>
      <c r="J945" s="3">
        <v>0</v>
      </c>
      <c r="K945" s="3">
        <v>0</v>
      </c>
      <c r="L945" s="3">
        <v>1.063478260869565</v>
      </c>
      <c r="M945" s="3">
        <v>4.9400000000000004</v>
      </c>
      <c r="N945" s="3">
        <v>6.7944386305875321E-2</v>
      </c>
      <c r="O945" s="3">
        <v>9.1202173913043474</v>
      </c>
      <c r="P945" s="3">
        <v>0.1254387800867095</v>
      </c>
      <c r="Q945" s="3">
        <v>7.8858695652173907</v>
      </c>
      <c r="R945" s="3">
        <v>0.10846165346090596</v>
      </c>
      <c r="S945" s="3">
        <v>5.806304347826087</v>
      </c>
      <c r="T945" s="3">
        <v>7.9859470772910751E-2</v>
      </c>
      <c r="U945" s="27">
        <v>55497</v>
      </c>
      <c r="V945"/>
    </row>
    <row r="946" spans="1:22" x14ac:dyDescent="0.3">
      <c r="A946" t="s">
        <v>10</v>
      </c>
      <c r="B946" t="s">
        <v>1304</v>
      </c>
      <c r="C946" t="s">
        <v>12</v>
      </c>
      <c r="D946" t="s">
        <v>13</v>
      </c>
      <c r="E946" s="3">
        <v>123.94565217391305</v>
      </c>
      <c r="F946" s="3">
        <v>9.6521739130434785</v>
      </c>
      <c r="G946" s="3">
        <v>0</v>
      </c>
      <c r="H946" s="3">
        <v>0</v>
      </c>
      <c r="I946" s="3">
        <v>9.7826086956521738</v>
      </c>
      <c r="J946" s="3">
        <v>0</v>
      </c>
      <c r="K946" s="3">
        <v>0</v>
      </c>
      <c r="L946" s="3">
        <v>2.9175000000000009</v>
      </c>
      <c r="M946" s="3">
        <v>4.8695652173913047</v>
      </c>
      <c r="N946" s="3">
        <v>3.9287906691221612E-2</v>
      </c>
      <c r="O946" s="3">
        <v>35.102826086956519</v>
      </c>
      <c r="P946" s="3">
        <v>0.28321143558712614</v>
      </c>
      <c r="Q946" s="3">
        <v>12.537717391304346</v>
      </c>
      <c r="R946" s="3">
        <v>0.10115495922125754</v>
      </c>
      <c r="S946" s="3">
        <v>9.1020652173913046</v>
      </c>
      <c r="T946" s="3">
        <v>7.3435937911076027E-2</v>
      </c>
      <c r="U946" s="27">
        <v>56212</v>
      </c>
      <c r="V946"/>
    </row>
    <row r="947" spans="1:22" x14ac:dyDescent="0.3">
      <c r="A947" t="s">
        <v>10</v>
      </c>
      <c r="B947" t="s">
        <v>1305</v>
      </c>
      <c r="C947" t="s">
        <v>1306</v>
      </c>
      <c r="D947" t="s">
        <v>51</v>
      </c>
      <c r="E947" s="3">
        <v>33.315217391304351</v>
      </c>
      <c r="F947" s="3">
        <v>6.2717391304347823</v>
      </c>
      <c r="G947" s="3">
        <v>0</v>
      </c>
      <c r="H947" s="3">
        <v>0</v>
      </c>
      <c r="I947" s="3">
        <v>0</v>
      </c>
      <c r="J947" s="3">
        <v>0</v>
      </c>
      <c r="K947" s="3">
        <v>0</v>
      </c>
      <c r="L947" s="3">
        <v>1.6316304347826085</v>
      </c>
      <c r="M947" s="3">
        <v>4.6358695652173916</v>
      </c>
      <c r="N947" s="3">
        <v>0.13915171288743883</v>
      </c>
      <c r="O947" s="3">
        <v>7.089239130434783</v>
      </c>
      <c r="P947" s="3">
        <v>0.21279282218597062</v>
      </c>
      <c r="Q947" s="3">
        <v>4.2495652173913046</v>
      </c>
      <c r="R947" s="3">
        <v>0.12755628058727569</v>
      </c>
      <c r="S947" s="3">
        <v>4.0841304347826091</v>
      </c>
      <c r="T947" s="3">
        <v>0.1225905383360522</v>
      </c>
      <c r="U947" s="27">
        <v>555826</v>
      </c>
      <c r="V947"/>
    </row>
    <row r="948" spans="1:22" x14ac:dyDescent="0.3">
      <c r="A948" t="s">
        <v>10</v>
      </c>
      <c r="B948" t="s">
        <v>1307</v>
      </c>
      <c r="C948" t="s">
        <v>250</v>
      </c>
      <c r="D948" t="s">
        <v>27</v>
      </c>
      <c r="E948" s="3">
        <v>108</v>
      </c>
      <c r="F948" s="3">
        <v>10.665434782608695</v>
      </c>
      <c r="G948" s="3">
        <v>0</v>
      </c>
      <c r="H948" s="3">
        <v>0</v>
      </c>
      <c r="I948" s="3">
        <v>2.3586956521739131</v>
      </c>
      <c r="J948" s="3">
        <v>0</v>
      </c>
      <c r="K948" s="3">
        <v>0</v>
      </c>
      <c r="L948" s="3">
        <v>18.270543478260869</v>
      </c>
      <c r="M948" s="3">
        <v>12.062500000000004</v>
      </c>
      <c r="N948" s="3">
        <v>0.11168981481481485</v>
      </c>
      <c r="O948" s="3">
        <v>15.775434782608695</v>
      </c>
      <c r="P948" s="3">
        <v>0.14606884057971015</v>
      </c>
      <c r="Q948" s="3">
        <v>14.355978260869586</v>
      </c>
      <c r="R948" s="3">
        <v>0.13292572463768135</v>
      </c>
      <c r="S948" s="3">
        <v>43.340217391304357</v>
      </c>
      <c r="T948" s="3">
        <v>0.40129830917874404</v>
      </c>
      <c r="U948" s="27">
        <v>555256</v>
      </c>
      <c r="V948"/>
    </row>
    <row r="949" spans="1:22" x14ac:dyDescent="0.3">
      <c r="A949" t="s">
        <v>10</v>
      </c>
      <c r="B949" t="s">
        <v>1308</v>
      </c>
      <c r="C949" t="s">
        <v>166</v>
      </c>
      <c r="D949" t="s">
        <v>38</v>
      </c>
      <c r="E949" s="3">
        <v>62.673913043478258</v>
      </c>
      <c r="F949" s="3">
        <v>5.3913043478260869</v>
      </c>
      <c r="G949" s="3">
        <v>0.32608695652173914</v>
      </c>
      <c r="H949" s="3">
        <v>8.1521739130434784E-2</v>
      </c>
      <c r="I949" s="3">
        <v>0</v>
      </c>
      <c r="J949" s="3">
        <v>0</v>
      </c>
      <c r="K949" s="3">
        <v>0</v>
      </c>
      <c r="L949" s="3">
        <v>4.0140217391304347</v>
      </c>
      <c r="M949" s="3">
        <v>5.4782608695652177</v>
      </c>
      <c r="N949" s="3">
        <v>8.7408949011446413E-2</v>
      </c>
      <c r="O949" s="3">
        <v>9.9190217391304358</v>
      </c>
      <c r="P949" s="3">
        <v>0.15826396115157823</v>
      </c>
      <c r="Q949" s="3">
        <v>6.5804347826087088</v>
      </c>
      <c r="R949" s="3">
        <v>0.10499479708636858</v>
      </c>
      <c r="S949" s="3">
        <v>14.410108695652173</v>
      </c>
      <c r="T949" s="3">
        <v>0.2299219562955255</v>
      </c>
      <c r="U949" s="27">
        <v>555313</v>
      </c>
      <c r="V949"/>
    </row>
    <row r="950" spans="1:22" x14ac:dyDescent="0.3">
      <c r="A950" t="s">
        <v>10</v>
      </c>
      <c r="B950" t="s">
        <v>1309</v>
      </c>
      <c r="C950" t="s">
        <v>182</v>
      </c>
      <c r="D950" t="s">
        <v>33</v>
      </c>
      <c r="E950" s="3">
        <v>102.95652173913044</v>
      </c>
      <c r="F950" s="3">
        <v>8.6086956521739122</v>
      </c>
      <c r="G950" s="3">
        <v>0</v>
      </c>
      <c r="H950" s="3">
        <v>0</v>
      </c>
      <c r="I950" s="3">
        <v>4.9565217391304346</v>
      </c>
      <c r="J950" s="3">
        <v>0</v>
      </c>
      <c r="K950" s="3">
        <v>0</v>
      </c>
      <c r="L950" s="3">
        <v>0</v>
      </c>
      <c r="M950" s="3">
        <v>7.005108695652174</v>
      </c>
      <c r="N950" s="3">
        <v>6.8039484797297295E-2</v>
      </c>
      <c r="O950" s="3">
        <v>12.950652173913044</v>
      </c>
      <c r="P950" s="3">
        <v>0.12578758445945945</v>
      </c>
      <c r="Q950" s="3">
        <v>9.3804347826086953</v>
      </c>
      <c r="R950" s="3">
        <v>9.1110641891891886E-2</v>
      </c>
      <c r="S950" s="3">
        <v>11.205217391304346</v>
      </c>
      <c r="T950" s="3">
        <v>0.10883445945945944</v>
      </c>
      <c r="U950" s="27">
        <v>555808</v>
      </c>
      <c r="V950"/>
    </row>
    <row r="951" spans="1:22" x14ac:dyDescent="0.3">
      <c r="A951" t="s">
        <v>10</v>
      </c>
      <c r="B951" t="s">
        <v>1310</v>
      </c>
      <c r="C951" t="s">
        <v>47</v>
      </c>
      <c r="D951" t="s">
        <v>33</v>
      </c>
      <c r="E951" s="3">
        <v>69.717391304347828</v>
      </c>
      <c r="F951" s="3">
        <v>9.8260869565217384</v>
      </c>
      <c r="G951" s="3">
        <v>0.28260869565217389</v>
      </c>
      <c r="H951" s="3">
        <v>0</v>
      </c>
      <c r="I951" s="3">
        <v>6.8043478260869561</v>
      </c>
      <c r="J951" s="3">
        <v>0</v>
      </c>
      <c r="K951" s="3">
        <v>0</v>
      </c>
      <c r="L951" s="3">
        <v>5.0081521739130439</v>
      </c>
      <c r="M951" s="3">
        <v>15.875543478260862</v>
      </c>
      <c r="N951" s="3">
        <v>0.22771281571562196</v>
      </c>
      <c r="O951" s="3">
        <v>18.690978260869564</v>
      </c>
      <c r="P951" s="3">
        <v>0.26809635173058932</v>
      </c>
      <c r="Q951" s="3">
        <v>40.448369565217391</v>
      </c>
      <c r="R951" s="3">
        <v>0.58017617711256619</v>
      </c>
      <c r="S951" s="3">
        <v>45.260869565217391</v>
      </c>
      <c r="T951" s="3">
        <v>0.64920486435921421</v>
      </c>
      <c r="U951" s="27">
        <v>555700</v>
      </c>
      <c r="V951"/>
    </row>
    <row r="952" spans="1:22" x14ac:dyDescent="0.3">
      <c r="A952" t="s">
        <v>10</v>
      </c>
      <c r="B952" t="s">
        <v>1311</v>
      </c>
      <c r="C952" t="s">
        <v>4</v>
      </c>
      <c r="D952" t="s">
        <v>58</v>
      </c>
      <c r="E952" s="3">
        <v>39.141304347826086</v>
      </c>
      <c r="F952" s="3">
        <v>0</v>
      </c>
      <c r="G952" s="3">
        <v>0</v>
      </c>
      <c r="H952" s="3">
        <v>0</v>
      </c>
      <c r="I952" s="3">
        <v>0</v>
      </c>
      <c r="J952" s="3">
        <v>0</v>
      </c>
      <c r="K952" s="3">
        <v>0</v>
      </c>
      <c r="L952" s="3">
        <v>0</v>
      </c>
      <c r="M952" s="3">
        <v>0</v>
      </c>
      <c r="N952" s="3">
        <v>0</v>
      </c>
      <c r="O952" s="3">
        <v>25.36</v>
      </c>
      <c r="P952" s="3">
        <v>0.64790891419050267</v>
      </c>
      <c r="Q952" s="3">
        <v>0</v>
      </c>
      <c r="R952" s="3">
        <v>0</v>
      </c>
      <c r="S952" s="3">
        <v>0</v>
      </c>
      <c r="T952" s="3">
        <v>0</v>
      </c>
      <c r="U952" s="27">
        <v>55534</v>
      </c>
      <c r="V952"/>
    </row>
    <row r="953" spans="1:22" x14ac:dyDescent="0.3">
      <c r="A953" t="s">
        <v>10</v>
      </c>
      <c r="B953" t="s">
        <v>1312</v>
      </c>
      <c r="C953" t="s">
        <v>12</v>
      </c>
      <c r="D953" t="s">
        <v>13</v>
      </c>
      <c r="E953" s="3">
        <v>42.152173913043477</v>
      </c>
      <c r="F953" s="3">
        <v>7.3913043478260869</v>
      </c>
      <c r="G953" s="3">
        <v>0</v>
      </c>
      <c r="H953" s="3">
        <v>0</v>
      </c>
      <c r="I953" s="3">
        <v>0</v>
      </c>
      <c r="J953" s="3">
        <v>0</v>
      </c>
      <c r="K953" s="3">
        <v>0</v>
      </c>
      <c r="L953" s="3">
        <v>0</v>
      </c>
      <c r="M953" s="3">
        <v>0</v>
      </c>
      <c r="N953" s="3">
        <v>0</v>
      </c>
      <c r="O953" s="3">
        <v>0</v>
      </c>
      <c r="P953" s="3">
        <v>0</v>
      </c>
      <c r="Q953" s="3">
        <v>0</v>
      </c>
      <c r="R953" s="3">
        <v>0</v>
      </c>
      <c r="S953" s="3">
        <v>0</v>
      </c>
      <c r="T953" s="3">
        <v>0</v>
      </c>
      <c r="U953" s="27">
        <v>555799</v>
      </c>
      <c r="V953"/>
    </row>
    <row r="954" spans="1:22" x14ac:dyDescent="0.3">
      <c r="A954" t="s">
        <v>10</v>
      </c>
      <c r="B954" t="s">
        <v>1313</v>
      </c>
      <c r="C954" t="s">
        <v>412</v>
      </c>
      <c r="D954" t="s">
        <v>33</v>
      </c>
      <c r="E954" s="3">
        <v>53.489130434782609</v>
      </c>
      <c r="F954" s="3">
        <v>0</v>
      </c>
      <c r="G954" s="3">
        <v>0</v>
      </c>
      <c r="H954" s="3">
        <v>0</v>
      </c>
      <c r="I954" s="3">
        <v>0</v>
      </c>
      <c r="J954" s="3">
        <v>0</v>
      </c>
      <c r="K954" s="3">
        <v>0</v>
      </c>
      <c r="L954" s="3">
        <v>0</v>
      </c>
      <c r="M954" s="3">
        <v>4.4070652173913052</v>
      </c>
      <c r="N954" s="3">
        <v>8.2391790286527142E-2</v>
      </c>
      <c r="O954" s="3">
        <v>11.362391304347826</v>
      </c>
      <c r="P954" s="3">
        <v>0.21242430400325135</v>
      </c>
      <c r="Q954" s="3">
        <v>0</v>
      </c>
      <c r="R954" s="3">
        <v>0</v>
      </c>
      <c r="S954" s="3">
        <v>0</v>
      </c>
      <c r="T954" s="3">
        <v>0</v>
      </c>
      <c r="U954" s="27">
        <v>56117</v>
      </c>
      <c r="V954"/>
    </row>
    <row r="955" spans="1:22" x14ac:dyDescent="0.3">
      <c r="A955" t="s">
        <v>10</v>
      </c>
      <c r="B955" t="s">
        <v>1314</v>
      </c>
      <c r="C955" t="s">
        <v>153</v>
      </c>
      <c r="D955" t="s">
        <v>16</v>
      </c>
      <c r="E955" s="3">
        <v>19</v>
      </c>
      <c r="F955" s="3">
        <v>5.5652173913043477</v>
      </c>
      <c r="G955" s="3">
        <v>0.11956521739130435</v>
      </c>
      <c r="H955" s="3">
        <v>0</v>
      </c>
      <c r="I955" s="3">
        <v>0.14130434782608695</v>
      </c>
      <c r="J955" s="3">
        <v>0</v>
      </c>
      <c r="K955" s="3">
        <v>0</v>
      </c>
      <c r="L955" s="3">
        <v>0</v>
      </c>
      <c r="M955" s="3">
        <v>0</v>
      </c>
      <c r="N955" s="3">
        <v>0</v>
      </c>
      <c r="O955" s="3">
        <v>6.4934782608695656</v>
      </c>
      <c r="P955" s="3">
        <v>0.34176201372997711</v>
      </c>
      <c r="Q955" s="3">
        <v>0</v>
      </c>
      <c r="R955" s="3">
        <v>0</v>
      </c>
      <c r="S955" s="3">
        <v>5.434782608695652E-2</v>
      </c>
      <c r="T955" s="3">
        <v>2.860411899313501E-3</v>
      </c>
      <c r="U955" t="s">
        <v>1553</v>
      </c>
      <c r="V955"/>
    </row>
    <row r="956" spans="1:22" x14ac:dyDescent="0.3">
      <c r="A956" t="s">
        <v>10</v>
      </c>
      <c r="B956" t="s">
        <v>1315</v>
      </c>
      <c r="C956" t="s">
        <v>1316</v>
      </c>
      <c r="D956" t="s">
        <v>133</v>
      </c>
      <c r="E956" s="3">
        <v>25.010869565217391</v>
      </c>
      <c r="F956" s="3">
        <v>0</v>
      </c>
      <c r="G956" s="3">
        <v>0</v>
      </c>
      <c r="H956" s="3">
        <v>0</v>
      </c>
      <c r="I956" s="3">
        <v>0</v>
      </c>
      <c r="J956" s="3">
        <v>0</v>
      </c>
      <c r="K956" s="3">
        <v>0</v>
      </c>
      <c r="L956" s="3">
        <v>1.7010869565217388</v>
      </c>
      <c r="M956" s="3">
        <v>2.9475000000000002</v>
      </c>
      <c r="N956" s="3">
        <v>0.11784876140808345</v>
      </c>
      <c r="O956" s="3">
        <v>0</v>
      </c>
      <c r="P956" s="3">
        <v>0</v>
      </c>
      <c r="Q956" s="3">
        <v>8.7732608695652203</v>
      </c>
      <c r="R956" s="3">
        <v>0.35077792264232954</v>
      </c>
      <c r="S956" s="3">
        <v>6.9094565217391306</v>
      </c>
      <c r="T956" s="3">
        <v>0.27625814863102999</v>
      </c>
      <c r="U956" s="27">
        <v>55466</v>
      </c>
      <c r="V956"/>
    </row>
    <row r="957" spans="1:22" x14ac:dyDescent="0.3">
      <c r="A957" t="s">
        <v>10</v>
      </c>
      <c r="B957" t="s">
        <v>1317</v>
      </c>
      <c r="C957" t="s">
        <v>15</v>
      </c>
      <c r="D957" t="s">
        <v>16</v>
      </c>
      <c r="E957" s="3">
        <v>274.32608695652175</v>
      </c>
      <c r="F957" s="3">
        <v>11.391304347826088</v>
      </c>
      <c r="G957" s="3">
        <v>1.0434782608695652</v>
      </c>
      <c r="H957" s="3">
        <v>1.2826086956521738</v>
      </c>
      <c r="I957" s="3">
        <v>5.5543478260869561</v>
      </c>
      <c r="J957" s="3">
        <v>0</v>
      </c>
      <c r="K957" s="3">
        <v>0</v>
      </c>
      <c r="L957" s="3">
        <v>22.943478260869561</v>
      </c>
      <c r="M957" s="3">
        <v>21.411630434782609</v>
      </c>
      <c r="N957" s="3">
        <v>7.8051747365084398E-2</v>
      </c>
      <c r="O957" s="3">
        <v>46.295543478260868</v>
      </c>
      <c r="P957" s="3">
        <v>0.16876099532451064</v>
      </c>
      <c r="Q957" s="3">
        <v>15.30054347826087</v>
      </c>
      <c r="R957" s="3">
        <v>5.5775021792535066E-2</v>
      </c>
      <c r="S957" s="3">
        <v>15.414239130434781</v>
      </c>
      <c r="T957" s="3">
        <v>5.6189476186702586E-2</v>
      </c>
      <c r="U957" s="27">
        <v>555585</v>
      </c>
      <c r="V957"/>
    </row>
    <row r="958" spans="1:22" x14ac:dyDescent="0.3">
      <c r="A958" t="s">
        <v>10</v>
      </c>
      <c r="B958" t="s">
        <v>1318</v>
      </c>
      <c r="C958" t="s">
        <v>15</v>
      </c>
      <c r="D958" t="s">
        <v>16</v>
      </c>
      <c r="E958" s="3">
        <v>50.652173913043477</v>
      </c>
      <c r="F958" s="3">
        <v>0.52173913043478259</v>
      </c>
      <c r="G958" s="3">
        <v>0</v>
      </c>
      <c r="H958" s="3">
        <v>0</v>
      </c>
      <c r="I958" s="3">
        <v>2.4130434782608696</v>
      </c>
      <c r="J958" s="3">
        <v>0</v>
      </c>
      <c r="K958" s="3">
        <v>0</v>
      </c>
      <c r="L958" s="3">
        <v>4.2404347826086948</v>
      </c>
      <c r="M958" s="3">
        <v>26.719891304347826</v>
      </c>
      <c r="N958" s="3">
        <v>0.52751716738197429</v>
      </c>
      <c r="O958" s="3">
        <v>4.8026086956521734</v>
      </c>
      <c r="P958" s="3">
        <v>9.4815450643776819E-2</v>
      </c>
      <c r="Q958" s="3">
        <v>26.938043478260866</v>
      </c>
      <c r="R958" s="3">
        <v>0.53182403433476388</v>
      </c>
      <c r="S958" s="3">
        <v>37.531630434782599</v>
      </c>
      <c r="T958" s="3">
        <v>0.74096781115879806</v>
      </c>
      <c r="U958" s="27">
        <v>555739</v>
      </c>
      <c r="V958"/>
    </row>
    <row r="959" spans="1:22" x14ac:dyDescent="0.3">
      <c r="A959" t="s">
        <v>10</v>
      </c>
      <c r="B959" t="s">
        <v>1319</v>
      </c>
      <c r="C959" t="s">
        <v>842</v>
      </c>
      <c r="D959" t="s">
        <v>71</v>
      </c>
      <c r="E959" s="3">
        <v>25.597826086956523</v>
      </c>
      <c r="F959" s="3">
        <v>0</v>
      </c>
      <c r="G959" s="3">
        <v>0</v>
      </c>
      <c r="H959" s="3">
        <v>0</v>
      </c>
      <c r="I959" s="3">
        <v>0.75</v>
      </c>
      <c r="J959" s="3">
        <v>0</v>
      </c>
      <c r="K959" s="3">
        <v>0</v>
      </c>
      <c r="L959" s="3">
        <v>2.2843478260869561</v>
      </c>
      <c r="M959" s="3">
        <v>2.1328260869565212</v>
      </c>
      <c r="N959" s="3">
        <v>8.3320594479830118E-2</v>
      </c>
      <c r="O959" s="3">
        <v>4.9688043478260866</v>
      </c>
      <c r="P959" s="3">
        <v>0.19411040339702756</v>
      </c>
      <c r="Q959" s="3">
        <v>9.8714130434782614</v>
      </c>
      <c r="R959" s="3">
        <v>0.38563481953290868</v>
      </c>
      <c r="S959" s="3">
        <v>9.0961956521739111</v>
      </c>
      <c r="T959" s="3">
        <v>0.35535031847133747</v>
      </c>
      <c r="U959" s="27">
        <v>555226</v>
      </c>
      <c r="V959"/>
    </row>
    <row r="960" spans="1:22" x14ac:dyDescent="0.3">
      <c r="A960" t="s">
        <v>10</v>
      </c>
      <c r="B960" t="s">
        <v>1320</v>
      </c>
      <c r="C960" t="s">
        <v>938</v>
      </c>
      <c r="D960" t="s">
        <v>71</v>
      </c>
      <c r="E960" s="3">
        <v>82.130434782608702</v>
      </c>
      <c r="F960" s="3">
        <v>9.9021739130434785</v>
      </c>
      <c r="G960" s="3">
        <v>0.70652173913043481</v>
      </c>
      <c r="H960" s="3">
        <v>0.43478260869565216</v>
      </c>
      <c r="I960" s="3">
        <v>5.2934782608695654</v>
      </c>
      <c r="J960" s="3">
        <v>0</v>
      </c>
      <c r="K960" s="3">
        <v>0</v>
      </c>
      <c r="L960" s="3">
        <v>8.5271739130434785</v>
      </c>
      <c r="M960" s="3">
        <v>13.169565217391309</v>
      </c>
      <c r="N960" s="3">
        <v>0.16034939121228167</v>
      </c>
      <c r="O960" s="3">
        <v>18.87554347826087</v>
      </c>
      <c r="P960" s="3">
        <v>0.2298239809422975</v>
      </c>
      <c r="Q960" s="3">
        <v>33.141304347826086</v>
      </c>
      <c r="R960" s="3">
        <v>0.4035203811540497</v>
      </c>
      <c r="S960" s="3">
        <v>35.907608695652172</v>
      </c>
      <c r="T960" s="3">
        <v>0.43720222339862352</v>
      </c>
      <c r="U960" s="27">
        <v>555915</v>
      </c>
      <c r="V960"/>
    </row>
    <row r="961" spans="1:22" x14ac:dyDescent="0.3">
      <c r="A961" t="s">
        <v>10</v>
      </c>
      <c r="B961" t="s">
        <v>1321</v>
      </c>
      <c r="C961" t="s">
        <v>1227</v>
      </c>
      <c r="D961" t="s">
        <v>51</v>
      </c>
      <c r="E961" s="3">
        <v>34.815217391304351</v>
      </c>
      <c r="F961" s="3">
        <v>0</v>
      </c>
      <c r="G961" s="3">
        <v>6.5217391304347824E-2</v>
      </c>
      <c r="H961" s="3">
        <v>0.47826086956521741</v>
      </c>
      <c r="I961" s="3">
        <v>1.2173913043478262</v>
      </c>
      <c r="J961" s="3">
        <v>0</v>
      </c>
      <c r="K961" s="3">
        <v>0</v>
      </c>
      <c r="L961" s="3">
        <v>2.5615217391304346</v>
      </c>
      <c r="M961" s="3">
        <v>4.4697826086956525</v>
      </c>
      <c r="N961" s="3">
        <v>0.12838588822978458</v>
      </c>
      <c r="O961" s="3">
        <v>0</v>
      </c>
      <c r="P961" s="3">
        <v>0</v>
      </c>
      <c r="Q961" s="3">
        <v>3.3467391304347842</v>
      </c>
      <c r="R961" s="3">
        <v>9.6128629409928223E-2</v>
      </c>
      <c r="S961" s="3">
        <v>6.968369565217392</v>
      </c>
      <c r="T961" s="3">
        <v>0.20015298157976896</v>
      </c>
      <c r="U961" s="27">
        <v>56077</v>
      </c>
      <c r="V961"/>
    </row>
    <row r="962" spans="1:22" x14ac:dyDescent="0.3">
      <c r="A962" t="s">
        <v>10</v>
      </c>
      <c r="B962" t="s">
        <v>1322</v>
      </c>
      <c r="C962" t="s">
        <v>818</v>
      </c>
      <c r="D962" t="s">
        <v>13</v>
      </c>
      <c r="E962" s="3">
        <v>19.75</v>
      </c>
      <c r="F962" s="3">
        <v>4.6801086956521738</v>
      </c>
      <c r="G962" s="3">
        <v>0.38043478260869568</v>
      </c>
      <c r="H962" s="3">
        <v>0</v>
      </c>
      <c r="I962" s="3">
        <v>0</v>
      </c>
      <c r="J962" s="3">
        <v>0</v>
      </c>
      <c r="K962" s="3">
        <v>0</v>
      </c>
      <c r="L962" s="3">
        <v>1.0444565217391306</v>
      </c>
      <c r="M962" s="3">
        <v>5.2542391304347831</v>
      </c>
      <c r="N962" s="3">
        <v>0.26603742432581179</v>
      </c>
      <c r="O962" s="3">
        <v>0</v>
      </c>
      <c r="P962" s="3">
        <v>0</v>
      </c>
      <c r="Q962" s="3">
        <v>10.475543478260867</v>
      </c>
      <c r="R962" s="3">
        <v>0.53040726472206923</v>
      </c>
      <c r="S962" s="3">
        <v>9.6569565217391329</v>
      </c>
      <c r="T962" s="3">
        <v>0.48895982388552572</v>
      </c>
      <c r="U962" s="27">
        <v>55210</v>
      </c>
      <c r="V962"/>
    </row>
    <row r="963" spans="1:22" x14ac:dyDescent="0.3">
      <c r="A963" t="s">
        <v>10</v>
      </c>
      <c r="B963" t="s">
        <v>1323</v>
      </c>
      <c r="C963" t="s">
        <v>268</v>
      </c>
      <c r="D963" t="s">
        <v>269</v>
      </c>
      <c r="E963" s="3">
        <v>42.239130434782609</v>
      </c>
      <c r="F963" s="3">
        <v>20.955434782608698</v>
      </c>
      <c r="G963" s="3">
        <v>2.1739130434782608E-2</v>
      </c>
      <c r="H963" s="3">
        <v>0</v>
      </c>
      <c r="I963" s="3">
        <v>0.60869565217391308</v>
      </c>
      <c r="J963" s="3">
        <v>0</v>
      </c>
      <c r="K963" s="3">
        <v>0</v>
      </c>
      <c r="L963" s="3">
        <v>0.82695652173913037</v>
      </c>
      <c r="M963" s="3">
        <v>4.7969565217391308</v>
      </c>
      <c r="N963" s="3">
        <v>0.11356664951106538</v>
      </c>
      <c r="O963" s="3">
        <v>5.0693478260869576</v>
      </c>
      <c r="P963" s="3">
        <v>0.12001544004117347</v>
      </c>
      <c r="Q963" s="3">
        <v>10.18804347826087</v>
      </c>
      <c r="R963" s="3">
        <v>0.2411991765311374</v>
      </c>
      <c r="S963" s="3">
        <v>12.744891304347824</v>
      </c>
      <c r="T963" s="3">
        <v>0.30173185795162116</v>
      </c>
      <c r="U963" s="27">
        <v>55846</v>
      </c>
      <c r="V963"/>
    </row>
    <row r="964" spans="1:22" x14ac:dyDescent="0.3">
      <c r="A964" t="s">
        <v>10</v>
      </c>
      <c r="B964" t="s">
        <v>1324</v>
      </c>
      <c r="C964" t="s">
        <v>1256</v>
      </c>
      <c r="D964" t="s">
        <v>13</v>
      </c>
      <c r="E964" s="3">
        <v>42.369565217391305</v>
      </c>
      <c r="F964" s="3">
        <v>24.241956521739134</v>
      </c>
      <c r="G964" s="3">
        <v>0</v>
      </c>
      <c r="H964" s="3">
        <v>0</v>
      </c>
      <c r="I964" s="3">
        <v>0</v>
      </c>
      <c r="J964" s="3">
        <v>0</v>
      </c>
      <c r="K964" s="3">
        <v>0</v>
      </c>
      <c r="L964" s="3">
        <v>0.30684782608695654</v>
      </c>
      <c r="M964" s="3">
        <v>9.9398913043478245</v>
      </c>
      <c r="N964" s="3">
        <v>0.23459979476654691</v>
      </c>
      <c r="O964" s="3">
        <v>14.461739130434783</v>
      </c>
      <c r="P964" s="3">
        <v>0.34132375577219087</v>
      </c>
      <c r="Q964" s="3">
        <v>17.688152173913043</v>
      </c>
      <c r="R964" s="3">
        <v>0.41747306310928678</v>
      </c>
      <c r="S964" s="3">
        <v>26.144130434782607</v>
      </c>
      <c r="T964" s="3">
        <v>0.61704976911236531</v>
      </c>
      <c r="U964" s="27">
        <v>555547</v>
      </c>
      <c r="V964"/>
    </row>
    <row r="965" spans="1:22" x14ac:dyDescent="0.3">
      <c r="A965" t="s">
        <v>10</v>
      </c>
      <c r="B965" t="s">
        <v>1325</v>
      </c>
      <c r="C965" t="s">
        <v>460</v>
      </c>
      <c r="D965" t="s">
        <v>71</v>
      </c>
      <c r="E965" s="3">
        <v>16.413043478260871</v>
      </c>
      <c r="F965" s="3">
        <v>5.5652173913043477</v>
      </c>
      <c r="G965" s="3">
        <v>0.2608695652173913</v>
      </c>
      <c r="H965" s="3">
        <v>0.11521739130434784</v>
      </c>
      <c r="I965" s="3">
        <v>0.47826086956521741</v>
      </c>
      <c r="J965" s="3">
        <v>0</v>
      </c>
      <c r="K965" s="3">
        <v>0</v>
      </c>
      <c r="L965" s="3">
        <v>0.20652173913043478</v>
      </c>
      <c r="M965" s="3">
        <v>4.3251086956521743</v>
      </c>
      <c r="N965" s="3">
        <v>0.2635165562913907</v>
      </c>
      <c r="O965" s="3">
        <v>4.6791304347826079</v>
      </c>
      <c r="P965" s="3">
        <v>0.28508609271523172</v>
      </c>
      <c r="Q965" s="3">
        <v>2.4076086956521738</v>
      </c>
      <c r="R965" s="3">
        <v>0.14668874172185428</v>
      </c>
      <c r="S965" s="3">
        <v>4.0664130434782617</v>
      </c>
      <c r="T965" s="3">
        <v>0.24775496688741724</v>
      </c>
      <c r="U965" s="27">
        <v>555463</v>
      </c>
      <c r="V965"/>
    </row>
    <row r="966" spans="1:22" x14ac:dyDescent="0.3">
      <c r="A966" t="s">
        <v>10</v>
      </c>
      <c r="B966" t="s">
        <v>1326</v>
      </c>
      <c r="C966" t="s">
        <v>1174</v>
      </c>
      <c r="D966" t="s">
        <v>13</v>
      </c>
      <c r="E966" s="3">
        <v>82.913043478260875</v>
      </c>
      <c r="F966" s="3">
        <v>0</v>
      </c>
      <c r="G966" s="3">
        <v>0.21739130434782608</v>
      </c>
      <c r="H966" s="3">
        <v>0.58695652173913049</v>
      </c>
      <c r="I966" s="3">
        <v>4.0869565217391308</v>
      </c>
      <c r="J966" s="3">
        <v>0</v>
      </c>
      <c r="K966" s="3">
        <v>0</v>
      </c>
      <c r="L966" s="3">
        <v>0</v>
      </c>
      <c r="M966" s="3">
        <v>8.1739130434782616</v>
      </c>
      <c r="N966" s="3">
        <v>9.8584163607760886E-2</v>
      </c>
      <c r="O966" s="3">
        <v>0</v>
      </c>
      <c r="P966" s="3">
        <v>0</v>
      </c>
      <c r="Q966" s="3">
        <v>11.135760869565216</v>
      </c>
      <c r="R966" s="3">
        <v>0.1343065023597273</v>
      </c>
      <c r="S966" s="3">
        <v>13.458478260869565</v>
      </c>
      <c r="T966" s="3">
        <v>0.16232039853172522</v>
      </c>
      <c r="U966" s="27">
        <v>55435</v>
      </c>
      <c r="V966"/>
    </row>
    <row r="967" spans="1:22" x14ac:dyDescent="0.3">
      <c r="A967" t="s">
        <v>10</v>
      </c>
      <c r="B967" t="s">
        <v>1327</v>
      </c>
      <c r="C967" t="s">
        <v>155</v>
      </c>
      <c r="D967" t="s">
        <v>38</v>
      </c>
      <c r="E967" s="3">
        <v>68.217391304347828</v>
      </c>
      <c r="F967" s="3">
        <v>4.9565217391304346</v>
      </c>
      <c r="G967" s="3">
        <v>0.32608695652173914</v>
      </c>
      <c r="H967" s="3">
        <v>0.4891304347826087</v>
      </c>
      <c r="I967" s="3">
        <v>3.1304347826086958</v>
      </c>
      <c r="J967" s="3">
        <v>0</v>
      </c>
      <c r="K967" s="3">
        <v>0</v>
      </c>
      <c r="L967" s="3">
        <v>2.2068478260869568</v>
      </c>
      <c r="M967" s="3">
        <v>8.4133695652173923</v>
      </c>
      <c r="N967" s="3">
        <v>0.1233317399617591</v>
      </c>
      <c r="O967" s="3">
        <v>12.774891304347825</v>
      </c>
      <c r="P967" s="3">
        <v>0.18726736775015931</v>
      </c>
      <c r="Q967" s="3">
        <v>10.339565217391304</v>
      </c>
      <c r="R967" s="3">
        <v>0.15156787762906307</v>
      </c>
      <c r="S967" s="3">
        <v>18.76586956521739</v>
      </c>
      <c r="T967" s="3">
        <v>0.275089228808158</v>
      </c>
      <c r="U967" s="27">
        <v>55212</v>
      </c>
      <c r="V967"/>
    </row>
    <row r="968" spans="1:22" x14ac:dyDescent="0.3">
      <c r="A968" t="s">
        <v>10</v>
      </c>
      <c r="B968" t="s">
        <v>1328</v>
      </c>
      <c r="C968" t="s">
        <v>976</v>
      </c>
      <c r="D968" t="s">
        <v>241</v>
      </c>
      <c r="E968" s="3">
        <v>83.804347826086953</v>
      </c>
      <c r="F968" s="3">
        <v>10.163043478260869</v>
      </c>
      <c r="G968" s="3">
        <v>0.58695652173913049</v>
      </c>
      <c r="H968" s="3">
        <v>0.44565217391304346</v>
      </c>
      <c r="I968" s="3">
        <v>1.826086956521739</v>
      </c>
      <c r="J968" s="3">
        <v>0</v>
      </c>
      <c r="K968" s="3">
        <v>0</v>
      </c>
      <c r="L968" s="3">
        <v>5.3722826086956523</v>
      </c>
      <c r="M968" s="3">
        <v>13.178152173913043</v>
      </c>
      <c r="N968" s="3">
        <v>0.15724902723735409</v>
      </c>
      <c r="O968" s="3">
        <v>10.050434782608693</v>
      </c>
      <c r="P968" s="3">
        <v>0.1199273670557717</v>
      </c>
      <c r="Q968" s="3">
        <v>24.510869565217391</v>
      </c>
      <c r="R968" s="3">
        <v>0.29247730220492868</v>
      </c>
      <c r="S968" s="3">
        <v>26.067934782608699</v>
      </c>
      <c r="T968" s="3">
        <v>0.31105706874189371</v>
      </c>
      <c r="U968" s="27">
        <v>55342</v>
      </c>
      <c r="V968"/>
    </row>
    <row r="969" spans="1:22" x14ac:dyDescent="0.3">
      <c r="A969" t="s">
        <v>10</v>
      </c>
      <c r="B969" t="s">
        <v>1329</v>
      </c>
      <c r="C969" t="s">
        <v>287</v>
      </c>
      <c r="D969" t="s">
        <v>33</v>
      </c>
      <c r="E969" s="3">
        <v>76.554347826086953</v>
      </c>
      <c r="F969" s="3">
        <v>5.4782608695652177</v>
      </c>
      <c r="G969" s="3">
        <v>6.5217391304347824E-2</v>
      </c>
      <c r="H969" s="3">
        <v>0.2391304347826087</v>
      </c>
      <c r="I969" s="3">
        <v>2.3586956521739131</v>
      </c>
      <c r="J969" s="3">
        <v>0</v>
      </c>
      <c r="K969" s="3">
        <v>0</v>
      </c>
      <c r="L969" s="3">
        <v>4.4869565217391303</v>
      </c>
      <c r="M969" s="3">
        <v>5.5652173913043477</v>
      </c>
      <c r="N969" s="3">
        <v>7.2696294192815564E-2</v>
      </c>
      <c r="O969" s="3">
        <v>17.014130434782608</v>
      </c>
      <c r="P969" s="3">
        <v>0.22224904160159023</v>
      </c>
      <c r="Q969" s="3">
        <v>10.321304347826086</v>
      </c>
      <c r="R969" s="3">
        <v>0.13482322873775379</v>
      </c>
      <c r="S969" s="3">
        <v>24.543913043478259</v>
      </c>
      <c r="T969" s="3">
        <v>0.32060769558426805</v>
      </c>
      <c r="U969" s="27">
        <v>56092</v>
      </c>
      <c r="V969"/>
    </row>
    <row r="970" spans="1:22" x14ac:dyDescent="0.3">
      <c r="A970" t="s">
        <v>10</v>
      </c>
      <c r="B970" t="s">
        <v>1330</v>
      </c>
      <c r="C970" t="s">
        <v>168</v>
      </c>
      <c r="D970" t="s">
        <v>33</v>
      </c>
      <c r="E970" s="3">
        <v>181.56521739130434</v>
      </c>
      <c r="F970" s="3">
        <v>5.7391304347826084</v>
      </c>
      <c r="G970" s="3">
        <v>0</v>
      </c>
      <c r="H970" s="3">
        <v>1.1902173913043479</v>
      </c>
      <c r="I970" s="3">
        <v>0</v>
      </c>
      <c r="J970" s="3">
        <v>0</v>
      </c>
      <c r="K970" s="3">
        <v>0</v>
      </c>
      <c r="L970" s="3">
        <v>2.6141304347826089</v>
      </c>
      <c r="M970" s="3">
        <v>10.888586956521738</v>
      </c>
      <c r="N970" s="3">
        <v>5.9970665708812258E-2</v>
      </c>
      <c r="O970" s="3">
        <v>14.005434782608695</v>
      </c>
      <c r="P970" s="3">
        <v>7.7137212643678163E-2</v>
      </c>
      <c r="Q970" s="3">
        <v>10.152173913043477</v>
      </c>
      <c r="R970" s="3">
        <v>5.5914750957854399E-2</v>
      </c>
      <c r="S970" s="3">
        <v>18.700869565217392</v>
      </c>
      <c r="T970" s="3">
        <v>0.10299808429118774</v>
      </c>
      <c r="U970" s="27">
        <v>55952</v>
      </c>
      <c r="V970"/>
    </row>
    <row r="971" spans="1:22" x14ac:dyDescent="0.3">
      <c r="A971" t="s">
        <v>10</v>
      </c>
      <c r="B971" t="s">
        <v>1331</v>
      </c>
      <c r="C971" t="s">
        <v>168</v>
      </c>
      <c r="D971" t="s">
        <v>33</v>
      </c>
      <c r="E971" s="3">
        <v>18.478260869565219</v>
      </c>
      <c r="F971" s="3">
        <v>0</v>
      </c>
      <c r="G971" s="3">
        <v>0</v>
      </c>
      <c r="H971" s="3">
        <v>2.9436956521739135</v>
      </c>
      <c r="I971" s="3">
        <v>1.9347826086956521</v>
      </c>
      <c r="J971" s="3">
        <v>0</v>
      </c>
      <c r="K971" s="3">
        <v>0</v>
      </c>
      <c r="L971" s="3">
        <v>0.4388043478260869</v>
      </c>
      <c r="M971" s="3">
        <v>5.4701086956521738</v>
      </c>
      <c r="N971" s="3">
        <v>0.29602941176470587</v>
      </c>
      <c r="O971" s="3">
        <v>0</v>
      </c>
      <c r="P971" s="3">
        <v>0</v>
      </c>
      <c r="Q971" s="3">
        <v>12.963913043478261</v>
      </c>
      <c r="R971" s="3">
        <v>0.70157647058823525</v>
      </c>
      <c r="S971" s="3">
        <v>0</v>
      </c>
      <c r="T971" s="3">
        <v>0</v>
      </c>
      <c r="U971" s="27">
        <v>555599</v>
      </c>
      <c r="V971"/>
    </row>
    <row r="972" spans="1:22" x14ac:dyDescent="0.3">
      <c r="A972" t="s">
        <v>10</v>
      </c>
      <c r="B972" t="s">
        <v>1332</v>
      </c>
      <c r="C972" t="s">
        <v>653</v>
      </c>
      <c r="D972" t="s">
        <v>93</v>
      </c>
      <c r="E972" s="3">
        <v>49.543478260869563</v>
      </c>
      <c r="F972" s="3">
        <v>5.1304347826086953</v>
      </c>
      <c r="G972" s="3">
        <v>0.35869565217391303</v>
      </c>
      <c r="H972" s="3">
        <v>0.58152173913043481</v>
      </c>
      <c r="I972" s="3">
        <v>28.793478260869566</v>
      </c>
      <c r="J972" s="3">
        <v>0</v>
      </c>
      <c r="K972" s="3">
        <v>0</v>
      </c>
      <c r="L972" s="3">
        <v>12.711847826086956</v>
      </c>
      <c r="M972" s="3">
        <v>13.881413043478258</v>
      </c>
      <c r="N972" s="3">
        <v>0.28018648530057039</v>
      </c>
      <c r="O972" s="3">
        <v>32.530108695652174</v>
      </c>
      <c r="P972" s="3">
        <v>0.65659719175076792</v>
      </c>
      <c r="Q972" s="3">
        <v>14.377717391304348</v>
      </c>
      <c r="R972" s="3">
        <v>0.29020403685827117</v>
      </c>
      <c r="S972" s="3">
        <v>16.555760869565219</v>
      </c>
      <c r="T972" s="3">
        <v>0.33416630100921463</v>
      </c>
      <c r="U972" s="27">
        <v>555587</v>
      </c>
      <c r="V972"/>
    </row>
    <row r="973" spans="1:22" x14ac:dyDescent="0.3">
      <c r="A973" t="s">
        <v>10</v>
      </c>
      <c r="B973" t="s">
        <v>1333</v>
      </c>
      <c r="C973" t="s">
        <v>23</v>
      </c>
      <c r="D973" t="s">
        <v>24</v>
      </c>
      <c r="E973" s="3">
        <v>48.163043478260867</v>
      </c>
      <c r="F973" s="3">
        <v>5.3913043478260869</v>
      </c>
      <c r="G973" s="3">
        <v>0.45652173913043476</v>
      </c>
      <c r="H973" s="3">
        <v>0.38369565217391294</v>
      </c>
      <c r="I973" s="3">
        <v>8.4130434782608692</v>
      </c>
      <c r="J973" s="3">
        <v>0</v>
      </c>
      <c r="K973" s="3">
        <v>0</v>
      </c>
      <c r="L973" s="3">
        <v>1.5463043478260872</v>
      </c>
      <c r="M973" s="3">
        <v>10.580978260869564</v>
      </c>
      <c r="N973" s="3">
        <v>0.21969081471451138</v>
      </c>
      <c r="O973" s="3">
        <v>13.375326086956521</v>
      </c>
      <c r="P973" s="3">
        <v>0.27770932069510268</v>
      </c>
      <c r="Q973" s="3">
        <v>16.02315217391304</v>
      </c>
      <c r="R973" s="3">
        <v>0.33268562401263818</v>
      </c>
      <c r="S973" s="3">
        <v>14.920000000000002</v>
      </c>
      <c r="T973" s="3">
        <v>0.30978108779056651</v>
      </c>
      <c r="U973" s="27">
        <v>555141</v>
      </c>
      <c r="V973"/>
    </row>
    <row r="974" spans="1:22" x14ac:dyDescent="0.3">
      <c r="A974" t="s">
        <v>10</v>
      </c>
      <c r="B974" t="s">
        <v>1334</v>
      </c>
      <c r="C974" t="s">
        <v>943</v>
      </c>
      <c r="D974" t="s">
        <v>112</v>
      </c>
      <c r="E974" s="3">
        <v>43.521739130434781</v>
      </c>
      <c r="F974" s="3">
        <v>5.3913043478260869</v>
      </c>
      <c r="G974" s="3">
        <v>0.63043478260869568</v>
      </c>
      <c r="H974" s="3">
        <v>0</v>
      </c>
      <c r="I974" s="3">
        <v>1.0978260869565217</v>
      </c>
      <c r="J974" s="3">
        <v>0</v>
      </c>
      <c r="K974" s="3">
        <v>0</v>
      </c>
      <c r="L974" s="3">
        <v>0</v>
      </c>
      <c r="M974" s="3">
        <v>5.5652173913043477</v>
      </c>
      <c r="N974" s="3">
        <v>0.12787212787212787</v>
      </c>
      <c r="O974" s="3">
        <v>7.4384782608695676</v>
      </c>
      <c r="P974" s="3">
        <v>0.17091408591408597</v>
      </c>
      <c r="Q974" s="3">
        <v>0.50684782608695655</v>
      </c>
      <c r="R974" s="3">
        <v>1.1645854145854147E-2</v>
      </c>
      <c r="S974" s="3">
        <v>1.5008695652173913</v>
      </c>
      <c r="T974" s="3">
        <v>3.4485514485514485E-2</v>
      </c>
      <c r="U974" s="27">
        <v>555080</v>
      </c>
      <c r="V974"/>
    </row>
    <row r="975" spans="1:22" x14ac:dyDescent="0.3">
      <c r="A975" t="s">
        <v>10</v>
      </c>
      <c r="B975" t="s">
        <v>1335</v>
      </c>
      <c r="C975" t="s">
        <v>1336</v>
      </c>
      <c r="D975" t="s">
        <v>93</v>
      </c>
      <c r="E975" s="3">
        <v>50.706521739130437</v>
      </c>
      <c r="F975" s="3">
        <v>0</v>
      </c>
      <c r="G975" s="3">
        <v>0.21739130434782608</v>
      </c>
      <c r="H975" s="3">
        <v>0.60869565217391308</v>
      </c>
      <c r="I975" s="3">
        <v>1.8369565217391304</v>
      </c>
      <c r="J975" s="3">
        <v>0</v>
      </c>
      <c r="K975" s="3">
        <v>0</v>
      </c>
      <c r="L975" s="3">
        <v>1.8520652173913046</v>
      </c>
      <c r="M975" s="3">
        <v>0</v>
      </c>
      <c r="N975" s="3">
        <v>0</v>
      </c>
      <c r="O975" s="3">
        <v>4.9560869565217391</v>
      </c>
      <c r="P975" s="3">
        <v>9.7740621650589485E-2</v>
      </c>
      <c r="Q975" s="3">
        <v>24.447826086956518</v>
      </c>
      <c r="R975" s="3">
        <v>0.48214362272240074</v>
      </c>
      <c r="S975" s="3">
        <v>28.190760869565217</v>
      </c>
      <c r="T975" s="3">
        <v>0.55595927116827437</v>
      </c>
      <c r="U975" s="27">
        <v>555910</v>
      </c>
      <c r="V975"/>
    </row>
    <row r="976" spans="1:22" x14ac:dyDescent="0.3">
      <c r="A976" t="s">
        <v>10</v>
      </c>
      <c r="B976" t="s">
        <v>1337</v>
      </c>
      <c r="C976" t="s">
        <v>1338</v>
      </c>
      <c r="D976" t="s">
        <v>1339</v>
      </c>
      <c r="E976" s="3">
        <v>10.097826086956522</v>
      </c>
      <c r="F976" s="3">
        <v>0</v>
      </c>
      <c r="G976" s="3">
        <v>0</v>
      </c>
      <c r="H976" s="3">
        <v>0</v>
      </c>
      <c r="I976" s="3">
        <v>0</v>
      </c>
      <c r="J976" s="3">
        <v>0</v>
      </c>
      <c r="K976" s="3">
        <v>0</v>
      </c>
      <c r="L976" s="3">
        <v>0</v>
      </c>
      <c r="M976" s="3">
        <v>0</v>
      </c>
      <c r="N976" s="3">
        <v>0</v>
      </c>
      <c r="O976" s="3">
        <v>0</v>
      </c>
      <c r="P976" s="3">
        <v>0</v>
      </c>
      <c r="Q976" s="3">
        <v>0</v>
      </c>
      <c r="R976" s="3">
        <v>0</v>
      </c>
      <c r="S976" s="3">
        <v>0</v>
      </c>
      <c r="T976" s="3">
        <v>0</v>
      </c>
      <c r="U976" s="27">
        <v>555907</v>
      </c>
      <c r="V976"/>
    </row>
    <row r="977" spans="1:22" x14ac:dyDescent="0.3">
      <c r="A977" t="s">
        <v>10</v>
      </c>
      <c r="B977" t="s">
        <v>1340</v>
      </c>
      <c r="C977" t="s">
        <v>884</v>
      </c>
      <c r="D977" t="s">
        <v>449</v>
      </c>
      <c r="E977" s="3">
        <v>55.771739130434781</v>
      </c>
      <c r="F977" s="3">
        <v>0</v>
      </c>
      <c r="G977" s="3">
        <v>0</v>
      </c>
      <c r="H977" s="3">
        <v>0.37228260869565216</v>
      </c>
      <c r="I977" s="3">
        <v>0</v>
      </c>
      <c r="J977" s="3">
        <v>0</v>
      </c>
      <c r="K977" s="3">
        <v>0</v>
      </c>
      <c r="L977" s="3">
        <v>1.4266304347826086</v>
      </c>
      <c r="M977" s="3">
        <v>0</v>
      </c>
      <c r="N977" s="3">
        <v>0</v>
      </c>
      <c r="O977" s="3">
        <v>0</v>
      </c>
      <c r="P977" s="3">
        <v>0</v>
      </c>
      <c r="Q977" s="3">
        <v>6.7147826086956526</v>
      </c>
      <c r="R977" s="3">
        <v>0.12039758331709219</v>
      </c>
      <c r="S977" s="3">
        <v>9.5918478260869584</v>
      </c>
      <c r="T977" s="3">
        <v>0.1719840187098032</v>
      </c>
      <c r="U977" s="27">
        <v>55649</v>
      </c>
      <c r="V977"/>
    </row>
    <row r="978" spans="1:22" x14ac:dyDescent="0.3">
      <c r="A978" t="s">
        <v>10</v>
      </c>
      <c r="B978" t="s">
        <v>1341</v>
      </c>
      <c r="C978" t="s">
        <v>216</v>
      </c>
      <c r="D978" t="s">
        <v>217</v>
      </c>
      <c r="E978" s="3">
        <v>117.78260869565217</v>
      </c>
      <c r="F978" s="3">
        <v>5.4782608695652177</v>
      </c>
      <c r="G978" s="3">
        <v>1.0108695652173914</v>
      </c>
      <c r="H978" s="3">
        <v>0.58695652173913049</v>
      </c>
      <c r="I978" s="3">
        <v>5.3913043478260869</v>
      </c>
      <c r="J978" s="3">
        <v>0</v>
      </c>
      <c r="K978" s="3">
        <v>0</v>
      </c>
      <c r="L978" s="3">
        <v>0.19206521739130442</v>
      </c>
      <c r="M978" s="3">
        <v>12.088260869565218</v>
      </c>
      <c r="N978" s="3">
        <v>0.10263196751568845</v>
      </c>
      <c r="O978" s="3">
        <v>12.162717391304348</v>
      </c>
      <c r="P978" s="3">
        <v>0.1032641196013289</v>
      </c>
      <c r="Q978" s="3">
        <v>19.867065217391303</v>
      </c>
      <c r="R978" s="3">
        <v>0.16867571059431524</v>
      </c>
      <c r="S978" s="3">
        <v>19.853152173913049</v>
      </c>
      <c r="T978" s="3">
        <v>0.16855758582502772</v>
      </c>
      <c r="U978" s="27">
        <v>555240</v>
      </c>
      <c r="V978"/>
    </row>
    <row r="979" spans="1:22" x14ac:dyDescent="0.3">
      <c r="A979" t="s">
        <v>10</v>
      </c>
      <c r="B979" t="s">
        <v>1342</v>
      </c>
      <c r="C979" t="s">
        <v>268</v>
      </c>
      <c r="D979" t="s">
        <v>269</v>
      </c>
      <c r="E979" s="3">
        <v>34.956521739130437</v>
      </c>
      <c r="F979" s="3">
        <v>3.4434782608695653</v>
      </c>
      <c r="G979" s="3">
        <v>0.33695652173913043</v>
      </c>
      <c r="H979" s="3">
        <v>0.19021739130434784</v>
      </c>
      <c r="I979" s="3">
        <v>0.56521739130434778</v>
      </c>
      <c r="J979" s="3">
        <v>0</v>
      </c>
      <c r="K979" s="3">
        <v>0</v>
      </c>
      <c r="L979" s="3">
        <v>0</v>
      </c>
      <c r="M979" s="3">
        <v>5.0658695652173922</v>
      </c>
      <c r="N979" s="3">
        <v>0.14491915422885573</v>
      </c>
      <c r="O979" s="3">
        <v>18.525760869565222</v>
      </c>
      <c r="P979" s="3">
        <v>0.52996579601990057</v>
      </c>
      <c r="Q979" s="3">
        <v>4.6277173913043477</v>
      </c>
      <c r="R979" s="3">
        <v>0.13238495024875621</v>
      </c>
      <c r="S979" s="3">
        <v>4.1382608695652179</v>
      </c>
      <c r="T979" s="3">
        <v>0.11838308457711444</v>
      </c>
      <c r="U979" s="27">
        <v>55658</v>
      </c>
      <c r="V979"/>
    </row>
    <row r="980" spans="1:22" x14ac:dyDescent="0.3">
      <c r="A980" t="s">
        <v>10</v>
      </c>
      <c r="B980" t="s">
        <v>1343</v>
      </c>
      <c r="C980" t="s">
        <v>884</v>
      </c>
      <c r="D980" t="s">
        <v>449</v>
      </c>
      <c r="E980" s="3">
        <v>84.978260869565219</v>
      </c>
      <c r="F980" s="3">
        <v>10.956521739130435</v>
      </c>
      <c r="G980" s="3">
        <v>3.2608695652173912E-2</v>
      </c>
      <c r="H980" s="3">
        <v>0.57934782608695645</v>
      </c>
      <c r="I980" s="3">
        <v>0.80434782608695654</v>
      </c>
      <c r="J980" s="3">
        <v>0</v>
      </c>
      <c r="K980" s="3">
        <v>0</v>
      </c>
      <c r="L980" s="3">
        <v>2.4838043478260867</v>
      </c>
      <c r="M980" s="3">
        <v>4.1635869565217396</v>
      </c>
      <c r="N980" s="3">
        <v>4.899590688155539E-2</v>
      </c>
      <c r="O980" s="3">
        <v>22.405217391304348</v>
      </c>
      <c r="P980" s="3">
        <v>0.26365822460987465</v>
      </c>
      <c r="Q980" s="3">
        <v>13.664130434782606</v>
      </c>
      <c r="R980" s="3">
        <v>0.160795599897672</v>
      </c>
      <c r="S980" s="3">
        <v>15.39054347826087</v>
      </c>
      <c r="T980" s="3">
        <v>0.18111153747761577</v>
      </c>
      <c r="U980" s="27">
        <v>555861</v>
      </c>
      <c r="V980"/>
    </row>
    <row r="981" spans="1:22" x14ac:dyDescent="0.3">
      <c r="A981" t="s">
        <v>10</v>
      </c>
      <c r="B981" t="s">
        <v>1344</v>
      </c>
      <c r="C981" t="s">
        <v>230</v>
      </c>
      <c r="D981" t="s">
        <v>33</v>
      </c>
      <c r="E981" s="3">
        <v>27.489130434782609</v>
      </c>
      <c r="F981" s="3">
        <v>0</v>
      </c>
      <c r="G981" s="3">
        <v>0</v>
      </c>
      <c r="H981" s="3">
        <v>0</v>
      </c>
      <c r="I981" s="3">
        <v>0</v>
      </c>
      <c r="J981" s="3">
        <v>0</v>
      </c>
      <c r="K981" s="3">
        <v>0</v>
      </c>
      <c r="L981" s="3">
        <v>0</v>
      </c>
      <c r="M981" s="3">
        <v>0</v>
      </c>
      <c r="N981" s="3">
        <v>0</v>
      </c>
      <c r="O981" s="3">
        <v>0</v>
      </c>
      <c r="P981" s="3">
        <v>0</v>
      </c>
      <c r="Q981" s="3">
        <v>0</v>
      </c>
      <c r="R981" s="3">
        <v>0</v>
      </c>
      <c r="S981" s="3">
        <v>0</v>
      </c>
      <c r="T981" s="3">
        <v>0</v>
      </c>
      <c r="U981" s="27">
        <v>55464</v>
      </c>
      <c r="V981"/>
    </row>
    <row r="982" spans="1:22" x14ac:dyDescent="0.3">
      <c r="A982" t="s">
        <v>10</v>
      </c>
      <c r="B982" t="s">
        <v>1345</v>
      </c>
      <c r="C982" t="s">
        <v>1086</v>
      </c>
      <c r="D982" t="s">
        <v>956</v>
      </c>
      <c r="E982" s="3">
        <v>40.695652173913047</v>
      </c>
      <c r="F982" s="3">
        <v>1.2173913043478262</v>
      </c>
      <c r="G982" s="3">
        <v>0</v>
      </c>
      <c r="H982" s="3">
        <v>0</v>
      </c>
      <c r="I982" s="3">
        <v>0</v>
      </c>
      <c r="J982" s="3">
        <v>0</v>
      </c>
      <c r="K982" s="3">
        <v>0</v>
      </c>
      <c r="L982" s="3">
        <v>0.80749999999999988</v>
      </c>
      <c r="M982" s="3">
        <v>5.9321739130434796</v>
      </c>
      <c r="N982" s="3">
        <v>0.14576923076923079</v>
      </c>
      <c r="O982" s="3">
        <v>16.361739130434781</v>
      </c>
      <c r="P982" s="3">
        <v>0.40205128205128199</v>
      </c>
      <c r="Q982" s="3">
        <v>8.3707608695652169</v>
      </c>
      <c r="R982" s="3">
        <v>0.20569177350427348</v>
      </c>
      <c r="S982" s="3">
        <v>8.2086956521739136</v>
      </c>
      <c r="T982" s="3">
        <v>0.20170940170940171</v>
      </c>
      <c r="U982" s="27">
        <v>55734</v>
      </c>
      <c r="V982"/>
    </row>
    <row r="983" spans="1:22" x14ac:dyDescent="0.3">
      <c r="A983" t="s">
        <v>10</v>
      </c>
      <c r="B983" t="s">
        <v>1346</v>
      </c>
      <c r="C983" t="s">
        <v>15</v>
      </c>
      <c r="D983" t="s">
        <v>16</v>
      </c>
      <c r="E983" s="3">
        <v>72.010869565217391</v>
      </c>
      <c r="F983" s="3">
        <v>2.0869565217391304</v>
      </c>
      <c r="G983" s="3">
        <v>0</v>
      </c>
      <c r="H983" s="3">
        <v>0</v>
      </c>
      <c r="I983" s="3">
        <v>4.6304347826086953</v>
      </c>
      <c r="J983" s="3">
        <v>0</v>
      </c>
      <c r="K983" s="3">
        <v>0</v>
      </c>
      <c r="L983" s="3">
        <v>0.81967391304347836</v>
      </c>
      <c r="M983" s="3">
        <v>10.031521739130437</v>
      </c>
      <c r="N983" s="3">
        <v>0.1393056603773585</v>
      </c>
      <c r="O983" s="3">
        <v>10.461195652173913</v>
      </c>
      <c r="P983" s="3">
        <v>0.14527245283018869</v>
      </c>
      <c r="Q983" s="3">
        <v>11.274673913043479</v>
      </c>
      <c r="R983" s="3">
        <v>0.1565690566037736</v>
      </c>
      <c r="S983" s="3">
        <v>12.862934782608697</v>
      </c>
      <c r="T983" s="3">
        <v>0.17862490566037739</v>
      </c>
      <c r="U983" s="27">
        <v>55328</v>
      </c>
      <c r="V983"/>
    </row>
    <row r="984" spans="1:22" x14ac:dyDescent="0.3">
      <c r="A984" t="s">
        <v>10</v>
      </c>
      <c r="B984" t="s">
        <v>1347</v>
      </c>
      <c r="C984" t="s">
        <v>47</v>
      </c>
      <c r="D984" t="s">
        <v>33</v>
      </c>
      <c r="E984" s="3">
        <v>71.336956521739125</v>
      </c>
      <c r="F984" s="3">
        <v>5.5652173913043477</v>
      </c>
      <c r="G984" s="3">
        <v>0.32608695652173914</v>
      </c>
      <c r="H984" s="3">
        <v>0.40217391304347827</v>
      </c>
      <c r="I984" s="3">
        <v>0.85869565217391308</v>
      </c>
      <c r="J984" s="3">
        <v>0</v>
      </c>
      <c r="K984" s="3">
        <v>0</v>
      </c>
      <c r="L984" s="3">
        <v>0.24184782608695651</v>
      </c>
      <c r="M984" s="3">
        <v>5.6695652173913063</v>
      </c>
      <c r="N984" s="3">
        <v>7.9475849459088865E-2</v>
      </c>
      <c r="O984" s="3">
        <v>11.90195652173913</v>
      </c>
      <c r="P984" s="3">
        <v>0.16684138351363706</v>
      </c>
      <c r="Q984" s="3">
        <v>8.1944565217391307</v>
      </c>
      <c r="R984" s="3">
        <v>0.11486972421148867</v>
      </c>
      <c r="S984" s="3">
        <v>8.6769565217391307</v>
      </c>
      <c r="T984" s="3">
        <v>0.12163339936004877</v>
      </c>
      <c r="U984" s="27">
        <v>56206</v>
      </c>
      <c r="V984"/>
    </row>
    <row r="985" spans="1:22" x14ac:dyDescent="0.3">
      <c r="A985" t="s">
        <v>10</v>
      </c>
      <c r="B985" t="s">
        <v>1348</v>
      </c>
      <c r="C985" t="s">
        <v>18</v>
      </c>
      <c r="D985" t="s">
        <v>19</v>
      </c>
      <c r="E985" s="3">
        <v>38.521739130434781</v>
      </c>
      <c r="F985" s="3">
        <v>22.319673913043477</v>
      </c>
      <c r="G985" s="3">
        <v>0</v>
      </c>
      <c r="H985" s="3">
        <v>0</v>
      </c>
      <c r="I985" s="3">
        <v>9.9347826086956523</v>
      </c>
      <c r="J985" s="3">
        <v>0</v>
      </c>
      <c r="K985" s="3">
        <v>0</v>
      </c>
      <c r="L985" s="3">
        <v>2.6749999999999994</v>
      </c>
      <c r="M985" s="3">
        <v>5.7391304347826084</v>
      </c>
      <c r="N985" s="3">
        <v>0.1489841986455982</v>
      </c>
      <c r="O985" s="3">
        <v>0</v>
      </c>
      <c r="P985" s="3">
        <v>0</v>
      </c>
      <c r="Q985" s="3">
        <v>0</v>
      </c>
      <c r="R985" s="3">
        <v>0</v>
      </c>
      <c r="S985" s="3">
        <v>17.610217391304346</v>
      </c>
      <c r="T985" s="3">
        <v>0.45715011286681712</v>
      </c>
      <c r="U985" s="27">
        <v>555265</v>
      </c>
      <c r="V985"/>
    </row>
    <row r="986" spans="1:22" x14ac:dyDescent="0.3">
      <c r="A986" t="s">
        <v>10</v>
      </c>
      <c r="B986" t="s">
        <v>1349</v>
      </c>
      <c r="C986" t="s">
        <v>408</v>
      </c>
      <c r="D986" t="s">
        <v>54</v>
      </c>
      <c r="E986" s="3">
        <v>28.130434782608695</v>
      </c>
      <c r="F986" s="3">
        <v>5.1358695652173916</v>
      </c>
      <c r="G986" s="3">
        <v>0.35869565217391303</v>
      </c>
      <c r="H986" s="3">
        <v>0.26913043478260867</v>
      </c>
      <c r="I986" s="3">
        <v>5.0434782608695654</v>
      </c>
      <c r="J986" s="3">
        <v>0</v>
      </c>
      <c r="K986" s="3">
        <v>0</v>
      </c>
      <c r="L986" s="3">
        <v>0.81021739130434789</v>
      </c>
      <c r="M986" s="3">
        <v>4.8991304347826068</v>
      </c>
      <c r="N986" s="3">
        <v>0.1741576506955177</v>
      </c>
      <c r="O986" s="3">
        <v>11.632934782608697</v>
      </c>
      <c r="P986" s="3">
        <v>0.41353554868624426</v>
      </c>
      <c r="Q986" s="3">
        <v>5.5281521739130435</v>
      </c>
      <c r="R986" s="3">
        <v>0.19651854714064915</v>
      </c>
      <c r="S986" s="3">
        <v>10.112282608695651</v>
      </c>
      <c r="T986" s="3">
        <v>0.35947836166924263</v>
      </c>
      <c r="U986" s="27">
        <v>555769</v>
      </c>
      <c r="V986"/>
    </row>
    <row r="987" spans="1:22" x14ac:dyDescent="0.3">
      <c r="A987" t="s">
        <v>10</v>
      </c>
      <c r="B987" t="s">
        <v>1350</v>
      </c>
      <c r="C987" t="s">
        <v>658</v>
      </c>
      <c r="D987" t="s">
        <v>93</v>
      </c>
      <c r="E987" s="3">
        <v>152.27173913043478</v>
      </c>
      <c r="F987" s="3">
        <v>5.7391304347826084</v>
      </c>
      <c r="G987" s="3">
        <v>0</v>
      </c>
      <c r="H987" s="3">
        <v>0.43478260869565216</v>
      </c>
      <c r="I987" s="3">
        <v>0</v>
      </c>
      <c r="J987" s="3">
        <v>0</v>
      </c>
      <c r="K987" s="3">
        <v>0</v>
      </c>
      <c r="L987" s="3">
        <v>2.4970652173913037</v>
      </c>
      <c r="M987" s="3">
        <v>29.42934782608695</v>
      </c>
      <c r="N987" s="3">
        <v>0.19326861303447779</v>
      </c>
      <c r="O987" s="3">
        <v>18.497608695652172</v>
      </c>
      <c r="P987" s="3">
        <v>0.12147762152901705</v>
      </c>
      <c r="Q987" s="3">
        <v>35.502282608695651</v>
      </c>
      <c r="R987" s="3">
        <v>0.23315083160825184</v>
      </c>
      <c r="S987" s="3">
        <v>45.519673913043484</v>
      </c>
      <c r="T987" s="3">
        <v>0.29893711185666361</v>
      </c>
      <c r="U987" s="27">
        <v>55374</v>
      </c>
      <c r="V987"/>
    </row>
    <row r="988" spans="1:22" x14ac:dyDescent="0.3">
      <c r="A988" t="s">
        <v>10</v>
      </c>
      <c r="B988" t="s">
        <v>1351</v>
      </c>
      <c r="C988" t="s">
        <v>988</v>
      </c>
      <c r="D988" t="s">
        <v>536</v>
      </c>
      <c r="E988" s="3">
        <v>95.010869565217391</v>
      </c>
      <c r="F988" s="3">
        <v>5.5652173913043477</v>
      </c>
      <c r="G988" s="3">
        <v>1.826086956521739</v>
      </c>
      <c r="H988" s="3">
        <v>0</v>
      </c>
      <c r="I988" s="3">
        <v>0</v>
      </c>
      <c r="J988" s="3">
        <v>0</v>
      </c>
      <c r="K988" s="3">
        <v>0</v>
      </c>
      <c r="L988" s="3">
        <v>2.6413043478260865</v>
      </c>
      <c r="M988" s="3">
        <v>5.5652173913043477</v>
      </c>
      <c r="N988" s="3">
        <v>5.857453380620066E-2</v>
      </c>
      <c r="O988" s="3">
        <v>13.79891304347826</v>
      </c>
      <c r="P988" s="3">
        <v>0.14523509895892917</v>
      </c>
      <c r="Q988" s="3">
        <v>17.381304347826088</v>
      </c>
      <c r="R988" s="3">
        <v>0.18294016702894406</v>
      </c>
      <c r="S988" s="3">
        <v>21.352717391304353</v>
      </c>
      <c r="T988" s="3">
        <v>0.22473973229607602</v>
      </c>
      <c r="U988" s="27">
        <v>555349</v>
      </c>
      <c r="V988"/>
    </row>
    <row r="989" spans="1:22" x14ac:dyDescent="0.3">
      <c r="A989" t="s">
        <v>10</v>
      </c>
      <c r="B989" t="s">
        <v>1352</v>
      </c>
      <c r="C989" t="s">
        <v>416</v>
      </c>
      <c r="D989" t="s">
        <v>58</v>
      </c>
      <c r="E989" s="3">
        <v>171.57608695652175</v>
      </c>
      <c r="F989" s="3">
        <v>4.9565217391304346</v>
      </c>
      <c r="G989" s="3">
        <v>0</v>
      </c>
      <c r="H989" s="3">
        <v>0</v>
      </c>
      <c r="I989" s="3">
        <v>5.3043478260869561</v>
      </c>
      <c r="J989" s="3">
        <v>0</v>
      </c>
      <c r="K989" s="3">
        <v>0</v>
      </c>
      <c r="L989" s="3">
        <v>0</v>
      </c>
      <c r="M989" s="3">
        <v>13.599673913043478</v>
      </c>
      <c r="N989" s="3">
        <v>7.9263224580297748E-2</v>
      </c>
      <c r="O989" s="3">
        <v>24.139565217391301</v>
      </c>
      <c r="P989" s="3">
        <v>0.14069306303452642</v>
      </c>
      <c r="Q989" s="3">
        <v>16.910760869565223</v>
      </c>
      <c r="R989" s="3">
        <v>9.856129236617045E-2</v>
      </c>
      <c r="S989" s="3">
        <v>11.718260869565217</v>
      </c>
      <c r="T989" s="3">
        <v>6.8297751029458342E-2</v>
      </c>
      <c r="U989" s="27">
        <v>56389</v>
      </c>
      <c r="V989"/>
    </row>
    <row r="990" spans="1:22" x14ac:dyDescent="0.3">
      <c r="A990" t="s">
        <v>10</v>
      </c>
      <c r="B990" t="s">
        <v>1353</v>
      </c>
      <c r="C990" t="s">
        <v>70</v>
      </c>
      <c r="D990" t="s">
        <v>71</v>
      </c>
      <c r="E990" s="3">
        <v>52.934782608695649</v>
      </c>
      <c r="F990" s="3">
        <v>44.781521739130433</v>
      </c>
      <c r="G990" s="3">
        <v>0</v>
      </c>
      <c r="H990" s="3">
        <v>0</v>
      </c>
      <c r="I990" s="3">
        <v>10.663043478260869</v>
      </c>
      <c r="J990" s="3">
        <v>0</v>
      </c>
      <c r="K990" s="3">
        <v>0</v>
      </c>
      <c r="L990" s="3">
        <v>5.0189130434782605</v>
      </c>
      <c r="M990" s="3">
        <v>0</v>
      </c>
      <c r="N990" s="3">
        <v>0</v>
      </c>
      <c r="O990" s="3">
        <v>0</v>
      </c>
      <c r="P990" s="3">
        <v>0</v>
      </c>
      <c r="Q990" s="3">
        <v>0</v>
      </c>
      <c r="R990" s="3">
        <v>0</v>
      </c>
      <c r="S990" s="3">
        <v>27.612717391304347</v>
      </c>
      <c r="T990" s="3">
        <v>0.52163655030800826</v>
      </c>
      <c r="U990" s="27">
        <v>555331</v>
      </c>
      <c r="V990"/>
    </row>
    <row r="991" spans="1:22" x14ac:dyDescent="0.3">
      <c r="A991" t="s">
        <v>10</v>
      </c>
      <c r="B991" t="s">
        <v>1354</v>
      </c>
      <c r="C991" t="s">
        <v>263</v>
      </c>
      <c r="D991" t="s">
        <v>137</v>
      </c>
      <c r="E991" s="3">
        <v>57.652173913043477</v>
      </c>
      <c r="F991" s="3">
        <v>25.781521739130437</v>
      </c>
      <c r="G991" s="3">
        <v>0</v>
      </c>
      <c r="H991" s="3">
        <v>0</v>
      </c>
      <c r="I991" s="3">
        <v>0</v>
      </c>
      <c r="J991" s="3">
        <v>0</v>
      </c>
      <c r="K991" s="3">
        <v>0</v>
      </c>
      <c r="L991" s="3">
        <v>1.6505434782608692</v>
      </c>
      <c r="M991" s="3">
        <v>8.2703260869565209</v>
      </c>
      <c r="N991" s="3">
        <v>0.1434521116138763</v>
      </c>
      <c r="O991" s="3">
        <v>13.481521739130432</v>
      </c>
      <c r="P991" s="3">
        <v>0.23384238310708896</v>
      </c>
      <c r="Q991" s="3">
        <v>12.520760869565216</v>
      </c>
      <c r="R991" s="3">
        <v>0.21717760180995471</v>
      </c>
      <c r="S991" s="3">
        <v>20.22347826086957</v>
      </c>
      <c r="T991" s="3">
        <v>0.35078431372549029</v>
      </c>
      <c r="U991" s="27">
        <v>55733</v>
      </c>
      <c r="V991"/>
    </row>
    <row r="992" spans="1:22" x14ac:dyDescent="0.3">
      <c r="A992" t="s">
        <v>10</v>
      </c>
      <c r="B992" t="s">
        <v>1355</v>
      </c>
      <c r="C992" t="s">
        <v>520</v>
      </c>
      <c r="D992" t="s">
        <v>16</v>
      </c>
      <c r="E992" s="3">
        <v>48.315217391304351</v>
      </c>
      <c r="F992" s="3">
        <v>5.5652173913043477</v>
      </c>
      <c r="G992" s="3">
        <v>0.76086956521739135</v>
      </c>
      <c r="H992" s="3">
        <v>8.4239130434782608E-2</v>
      </c>
      <c r="I992" s="3">
        <v>0.56521739130434778</v>
      </c>
      <c r="J992" s="3">
        <v>0</v>
      </c>
      <c r="K992" s="3">
        <v>0</v>
      </c>
      <c r="L992" s="3">
        <v>1.6283695652173911</v>
      </c>
      <c r="M992" s="3">
        <v>2.5652173913043477</v>
      </c>
      <c r="N992" s="3">
        <v>5.3093363329583795E-2</v>
      </c>
      <c r="O992" s="3">
        <v>9.6629347826086978</v>
      </c>
      <c r="P992" s="3">
        <v>0.19999775028121489</v>
      </c>
      <c r="Q992" s="3">
        <v>5.2053260869565232</v>
      </c>
      <c r="R992" s="3">
        <v>0.10773678290213726</v>
      </c>
      <c r="S992" s="3">
        <v>7.4119565217391301</v>
      </c>
      <c r="T992" s="3">
        <v>0.15340832395950504</v>
      </c>
      <c r="U992" s="27">
        <v>55500</v>
      </c>
      <c r="V992"/>
    </row>
    <row r="993" spans="1:22" x14ac:dyDescent="0.3">
      <c r="A993" t="s">
        <v>10</v>
      </c>
      <c r="B993" t="s">
        <v>1356</v>
      </c>
      <c r="C993" t="s">
        <v>1357</v>
      </c>
      <c r="D993" t="s">
        <v>93</v>
      </c>
      <c r="E993" s="3">
        <v>39.597826086956523</v>
      </c>
      <c r="F993" s="3">
        <v>2.8258695652173915</v>
      </c>
      <c r="G993" s="3">
        <v>0.32608695652173914</v>
      </c>
      <c r="H993" s="3">
        <v>0</v>
      </c>
      <c r="I993" s="3">
        <v>1.5652173913043479</v>
      </c>
      <c r="J993" s="3">
        <v>0</v>
      </c>
      <c r="K993" s="3">
        <v>0</v>
      </c>
      <c r="L993" s="3">
        <v>4.9239130434782612E-2</v>
      </c>
      <c r="M993" s="3">
        <v>0</v>
      </c>
      <c r="N993" s="3">
        <v>0</v>
      </c>
      <c r="O993" s="3">
        <v>4.4054347826086966</v>
      </c>
      <c r="P993" s="3">
        <v>0.11125446060938789</v>
      </c>
      <c r="Q993" s="3">
        <v>0.3604347826086956</v>
      </c>
      <c r="R993" s="3">
        <v>9.1023881416415018E-3</v>
      </c>
      <c r="S993" s="3">
        <v>0</v>
      </c>
      <c r="T993" s="3">
        <v>0</v>
      </c>
      <c r="U993" s="27">
        <v>555772</v>
      </c>
      <c r="V993"/>
    </row>
    <row r="994" spans="1:22" x14ac:dyDescent="0.3">
      <c r="A994" t="s">
        <v>10</v>
      </c>
      <c r="B994" t="s">
        <v>1358</v>
      </c>
      <c r="C994" t="s">
        <v>250</v>
      </c>
      <c r="D994" t="s">
        <v>27</v>
      </c>
      <c r="E994" s="3">
        <v>60.989130434782609</v>
      </c>
      <c r="F994" s="3">
        <v>5.6523913043478258</v>
      </c>
      <c r="G994" s="3">
        <v>0.2608695652173913</v>
      </c>
      <c r="H994" s="3">
        <v>1.0434782608695652</v>
      </c>
      <c r="I994" s="3">
        <v>1.0434782608695652</v>
      </c>
      <c r="J994" s="3">
        <v>0</v>
      </c>
      <c r="K994" s="3">
        <v>0</v>
      </c>
      <c r="L994" s="3">
        <v>1.6580434782608695</v>
      </c>
      <c r="M994" s="3">
        <v>11.152173913043478</v>
      </c>
      <c r="N994" s="3">
        <v>0.1828551060417038</v>
      </c>
      <c r="O994" s="3">
        <v>36.269021739130437</v>
      </c>
      <c r="P994" s="3">
        <v>0.59468009267510247</v>
      </c>
      <c r="Q994" s="3">
        <v>4.9535869565217387</v>
      </c>
      <c r="R994" s="3">
        <v>8.1220816253787201E-2</v>
      </c>
      <c r="S994" s="3">
        <v>4.1477173913043472</v>
      </c>
      <c r="T994" s="3">
        <v>6.8007485296738543E-2</v>
      </c>
      <c r="U994" s="27">
        <v>555229</v>
      </c>
      <c r="V994"/>
    </row>
    <row r="995" spans="1:22" x14ac:dyDescent="0.3">
      <c r="A995" t="s">
        <v>10</v>
      </c>
      <c r="B995" t="s">
        <v>1359</v>
      </c>
      <c r="C995" t="s">
        <v>118</v>
      </c>
      <c r="D995" t="s">
        <v>93</v>
      </c>
      <c r="E995" s="3">
        <v>84.793478260869563</v>
      </c>
      <c r="F995" s="3">
        <v>9.7065217391304355</v>
      </c>
      <c r="G995" s="3">
        <v>0.13043478260869565</v>
      </c>
      <c r="H995" s="3">
        <v>0.32608695652173914</v>
      </c>
      <c r="I995" s="3">
        <v>2.1413043478260869</v>
      </c>
      <c r="J995" s="3">
        <v>0</v>
      </c>
      <c r="K995" s="3">
        <v>0</v>
      </c>
      <c r="L995" s="3">
        <v>0.30978260869565216</v>
      </c>
      <c r="M995" s="3">
        <v>9.5923913043478262</v>
      </c>
      <c r="N995" s="3">
        <v>0.11312652224073837</v>
      </c>
      <c r="O995" s="3">
        <v>16.567934782608695</v>
      </c>
      <c r="P995" s="3">
        <v>0.19539161645942829</v>
      </c>
      <c r="Q995" s="3">
        <v>12.849239130434782</v>
      </c>
      <c r="R995" s="3">
        <v>0.15153570055121138</v>
      </c>
      <c r="S995" s="3">
        <v>12.762717391304349</v>
      </c>
      <c r="T995" s="3">
        <v>0.15051531854890401</v>
      </c>
      <c r="U995" s="27">
        <v>56183</v>
      </c>
      <c r="V995"/>
    </row>
    <row r="996" spans="1:22" x14ac:dyDescent="0.3">
      <c r="A996" t="s">
        <v>10</v>
      </c>
      <c r="B996" t="s">
        <v>1360</v>
      </c>
      <c r="C996" t="s">
        <v>906</v>
      </c>
      <c r="D996" t="s">
        <v>13</v>
      </c>
      <c r="E996" s="3">
        <v>150.61956521739131</v>
      </c>
      <c r="F996" s="3">
        <v>5.7391304347826084</v>
      </c>
      <c r="G996" s="3">
        <v>1.173913043478261</v>
      </c>
      <c r="H996" s="3">
        <v>1.7608695652173914</v>
      </c>
      <c r="I996" s="3">
        <v>3.2065217391304346</v>
      </c>
      <c r="J996" s="3">
        <v>0</v>
      </c>
      <c r="K996" s="3">
        <v>0</v>
      </c>
      <c r="L996" s="3">
        <v>0.53423913043478255</v>
      </c>
      <c r="M996" s="3">
        <v>14.630434782608695</v>
      </c>
      <c r="N996" s="3">
        <v>9.7135022010536184E-2</v>
      </c>
      <c r="O996" s="3">
        <v>37.450543478260869</v>
      </c>
      <c r="P996" s="3">
        <v>0.24864328498231938</v>
      </c>
      <c r="Q996" s="3">
        <v>13.589673913043478</v>
      </c>
      <c r="R996" s="3">
        <v>9.0225156960381026E-2</v>
      </c>
      <c r="S996" s="3">
        <v>11.057065217391305</v>
      </c>
      <c r="T996" s="3">
        <v>7.341055062423324E-2</v>
      </c>
      <c r="U996" s="27">
        <v>56069</v>
      </c>
      <c r="V996"/>
    </row>
    <row r="997" spans="1:22" x14ac:dyDescent="0.3">
      <c r="A997" t="s">
        <v>10</v>
      </c>
      <c r="B997" t="s">
        <v>1361</v>
      </c>
      <c r="C997" t="s">
        <v>238</v>
      </c>
      <c r="D997" t="s">
        <v>96</v>
      </c>
      <c r="E997" s="3">
        <v>21.054347826086957</v>
      </c>
      <c r="F997" s="3">
        <v>0</v>
      </c>
      <c r="G997" s="3">
        <v>0</v>
      </c>
      <c r="H997" s="3">
        <v>0</v>
      </c>
      <c r="I997" s="3">
        <v>0</v>
      </c>
      <c r="J997" s="3">
        <v>0</v>
      </c>
      <c r="K997" s="3">
        <v>0</v>
      </c>
      <c r="L997" s="3">
        <v>0.71978260869565203</v>
      </c>
      <c r="M997" s="3">
        <v>4.8260869565217392</v>
      </c>
      <c r="N997" s="3">
        <v>0.22922044398554467</v>
      </c>
      <c r="O997" s="3">
        <v>3.778152173913043</v>
      </c>
      <c r="P997" s="3">
        <v>0.17944759938048527</v>
      </c>
      <c r="Q997" s="3">
        <v>8.9598913043478259</v>
      </c>
      <c r="R997" s="3">
        <v>0.42556014455343311</v>
      </c>
      <c r="S997" s="3">
        <v>4.0276086956521722</v>
      </c>
      <c r="T997" s="3">
        <v>0.19129581827568395</v>
      </c>
      <c r="U997" s="27">
        <v>555258</v>
      </c>
      <c r="V997"/>
    </row>
    <row r="998" spans="1:22" x14ac:dyDescent="0.3">
      <c r="A998" t="s">
        <v>10</v>
      </c>
      <c r="B998" t="s">
        <v>1362</v>
      </c>
      <c r="C998" t="s">
        <v>1363</v>
      </c>
      <c r="D998" t="s">
        <v>33</v>
      </c>
      <c r="E998" s="3">
        <v>92.543478260869563</v>
      </c>
      <c r="F998" s="3">
        <v>5.5652173913043477</v>
      </c>
      <c r="G998" s="3">
        <v>0.61956521739130432</v>
      </c>
      <c r="H998" s="3">
        <v>0.47826086956521741</v>
      </c>
      <c r="I998" s="3">
        <v>0.96739130434782605</v>
      </c>
      <c r="J998" s="3">
        <v>0</v>
      </c>
      <c r="K998" s="3">
        <v>0</v>
      </c>
      <c r="L998" s="3">
        <v>1.3780434782608695</v>
      </c>
      <c r="M998" s="3">
        <v>10.591195652173917</v>
      </c>
      <c r="N998" s="3">
        <v>0.11444561898050275</v>
      </c>
      <c r="O998" s="3">
        <v>11.821413043478259</v>
      </c>
      <c r="P998" s="3">
        <v>0.12773901808785529</v>
      </c>
      <c r="Q998" s="3">
        <v>13.635434782608696</v>
      </c>
      <c r="R998" s="3">
        <v>0.14734085036410619</v>
      </c>
      <c r="S998" s="3">
        <v>16.800217391304347</v>
      </c>
      <c r="T998" s="3">
        <v>0.18153864223631666</v>
      </c>
      <c r="U998" s="27">
        <v>55287</v>
      </c>
      <c r="V998"/>
    </row>
    <row r="999" spans="1:22" x14ac:dyDescent="0.3">
      <c r="A999" t="s">
        <v>10</v>
      </c>
      <c r="B999" t="s">
        <v>1364</v>
      </c>
      <c r="C999" t="s">
        <v>177</v>
      </c>
      <c r="D999" t="s">
        <v>38</v>
      </c>
      <c r="E999" s="3">
        <v>43.380434782608695</v>
      </c>
      <c r="F999" s="3">
        <v>5.5652173913043477</v>
      </c>
      <c r="G999" s="3">
        <v>0.83695652173913049</v>
      </c>
      <c r="H999" s="3">
        <v>0.19021739130434784</v>
      </c>
      <c r="I999" s="3">
        <v>1.4347826086956521</v>
      </c>
      <c r="J999" s="3">
        <v>0</v>
      </c>
      <c r="K999" s="3">
        <v>0</v>
      </c>
      <c r="L999" s="3">
        <v>0</v>
      </c>
      <c r="M999" s="3">
        <v>5.5652173913043477</v>
      </c>
      <c r="N999" s="3">
        <v>0.1282886494612879</v>
      </c>
      <c r="O999" s="3">
        <v>5.0452173913043472</v>
      </c>
      <c r="P999" s="3">
        <v>0.1163016787772488</v>
      </c>
      <c r="Q999" s="3">
        <v>0</v>
      </c>
      <c r="R999" s="3">
        <v>0</v>
      </c>
      <c r="S999" s="3">
        <v>0</v>
      </c>
      <c r="T999" s="3">
        <v>0</v>
      </c>
      <c r="U999" s="27">
        <v>555082</v>
      </c>
      <c r="V999"/>
    </row>
    <row r="1000" spans="1:22" x14ac:dyDescent="0.3">
      <c r="A1000" t="s">
        <v>10</v>
      </c>
      <c r="B1000" t="s">
        <v>1365</v>
      </c>
      <c r="C1000" t="s">
        <v>303</v>
      </c>
      <c r="D1000" t="s">
        <v>217</v>
      </c>
      <c r="E1000" s="3">
        <v>63.173913043478258</v>
      </c>
      <c r="F1000" s="3">
        <v>5.7391304347826084</v>
      </c>
      <c r="G1000" s="3">
        <v>2.347826086956522</v>
      </c>
      <c r="H1000" s="3">
        <v>0</v>
      </c>
      <c r="I1000" s="3">
        <v>1.0434782608695652</v>
      </c>
      <c r="J1000" s="3">
        <v>0</v>
      </c>
      <c r="K1000" s="3">
        <v>0</v>
      </c>
      <c r="L1000" s="3">
        <v>0.53206521739130441</v>
      </c>
      <c r="M1000" s="3">
        <v>3.9130434782608696</v>
      </c>
      <c r="N1000" s="3">
        <v>6.1940812112869927E-2</v>
      </c>
      <c r="O1000" s="3">
        <v>0</v>
      </c>
      <c r="P1000" s="3">
        <v>0</v>
      </c>
      <c r="Q1000" s="3">
        <v>14.401956521739132</v>
      </c>
      <c r="R1000" s="3">
        <v>0.22797315898141779</v>
      </c>
      <c r="S1000" s="3">
        <v>11.309565217391304</v>
      </c>
      <c r="T1000" s="3">
        <v>0.17902271163110806</v>
      </c>
      <c r="U1000" s="27">
        <v>55869</v>
      </c>
      <c r="V1000"/>
    </row>
    <row r="1001" spans="1:22" x14ac:dyDescent="0.3">
      <c r="A1001" t="s">
        <v>10</v>
      </c>
      <c r="B1001" t="s">
        <v>1366</v>
      </c>
      <c r="C1001" t="s">
        <v>26</v>
      </c>
      <c r="D1001" t="s">
        <v>27</v>
      </c>
      <c r="E1001" s="3">
        <v>45.217391304347828</v>
      </c>
      <c r="F1001" s="3">
        <v>6.2228260869565215</v>
      </c>
      <c r="G1001" s="3">
        <v>0</v>
      </c>
      <c r="H1001" s="3">
        <v>0</v>
      </c>
      <c r="I1001" s="3">
        <v>5.5</v>
      </c>
      <c r="J1001" s="3">
        <v>0</v>
      </c>
      <c r="K1001" s="3">
        <v>0</v>
      </c>
      <c r="L1001" s="3">
        <v>0.80076086956521753</v>
      </c>
      <c r="M1001" s="3">
        <v>0</v>
      </c>
      <c r="N1001" s="3">
        <v>0</v>
      </c>
      <c r="O1001" s="3">
        <v>23.081739130434784</v>
      </c>
      <c r="P1001" s="3">
        <v>0.51046153846153841</v>
      </c>
      <c r="Q1001" s="3">
        <v>0.5317391304347826</v>
      </c>
      <c r="R1001" s="3">
        <v>1.1759615384615384E-2</v>
      </c>
      <c r="S1001" s="3">
        <v>8.76945652173913</v>
      </c>
      <c r="T1001" s="3">
        <v>0.19393990384615384</v>
      </c>
      <c r="U1001" s="27">
        <v>555053</v>
      </c>
      <c r="V1001"/>
    </row>
    <row r="1002" spans="1:22" x14ac:dyDescent="0.3">
      <c r="A1002" t="s">
        <v>10</v>
      </c>
      <c r="B1002" t="s">
        <v>1367</v>
      </c>
      <c r="C1002" t="s">
        <v>498</v>
      </c>
      <c r="D1002" t="s">
        <v>33</v>
      </c>
      <c r="E1002" s="3">
        <v>65.195652173913047</v>
      </c>
      <c r="F1002" s="3">
        <v>5.5652173913043477</v>
      </c>
      <c r="G1002" s="3">
        <v>0</v>
      </c>
      <c r="H1002" s="3">
        <v>0</v>
      </c>
      <c r="I1002" s="3">
        <v>0</v>
      </c>
      <c r="J1002" s="3">
        <v>0</v>
      </c>
      <c r="K1002" s="3">
        <v>0</v>
      </c>
      <c r="L1002" s="3">
        <v>0</v>
      </c>
      <c r="M1002" s="3">
        <v>5.1990217391304352</v>
      </c>
      <c r="N1002" s="3">
        <v>7.9744914971657227E-2</v>
      </c>
      <c r="O1002" s="3">
        <v>8.6092391304347835</v>
      </c>
      <c r="P1002" s="3">
        <v>0.13205235078359454</v>
      </c>
      <c r="Q1002" s="3">
        <v>0</v>
      </c>
      <c r="R1002" s="3">
        <v>0</v>
      </c>
      <c r="S1002" s="3">
        <v>0</v>
      </c>
      <c r="T1002" s="3">
        <v>0</v>
      </c>
      <c r="U1002" s="27">
        <v>55372</v>
      </c>
      <c r="V1002"/>
    </row>
    <row r="1003" spans="1:22" x14ac:dyDescent="0.3">
      <c r="A1003" t="s">
        <v>10</v>
      </c>
      <c r="B1003" t="s">
        <v>1368</v>
      </c>
      <c r="C1003" t="s">
        <v>63</v>
      </c>
      <c r="D1003" t="s">
        <v>33</v>
      </c>
      <c r="E1003" s="3">
        <v>60.293478260869563</v>
      </c>
      <c r="F1003" s="3">
        <v>5.5652173913043477</v>
      </c>
      <c r="G1003" s="3">
        <v>0.43478260869565216</v>
      </c>
      <c r="H1003" s="3">
        <v>0.2608695652173913</v>
      </c>
      <c r="I1003" s="3">
        <v>1.1195652173913044</v>
      </c>
      <c r="J1003" s="3">
        <v>0</v>
      </c>
      <c r="K1003" s="3">
        <v>0</v>
      </c>
      <c r="L1003" s="3">
        <v>4.7646739130434783</v>
      </c>
      <c r="M1003" s="3">
        <v>3.4691304347826089</v>
      </c>
      <c r="N1003" s="3">
        <v>5.753740760771589E-2</v>
      </c>
      <c r="O1003" s="3">
        <v>45.228369565217392</v>
      </c>
      <c r="P1003" s="3">
        <v>0.75013701099693531</v>
      </c>
      <c r="Q1003" s="3">
        <v>24.397282608695654</v>
      </c>
      <c r="R1003" s="3">
        <v>0.40464214890932043</v>
      </c>
      <c r="S1003" s="3">
        <v>20.061195652173915</v>
      </c>
      <c r="T1003" s="3">
        <v>0.33272579772850192</v>
      </c>
      <c r="U1003" s="27">
        <v>555132</v>
      </c>
      <c r="V1003"/>
    </row>
    <row r="1004" spans="1:22" x14ac:dyDescent="0.3">
      <c r="A1004" t="s">
        <v>10</v>
      </c>
      <c r="B1004" t="s">
        <v>1369</v>
      </c>
      <c r="C1004" t="s">
        <v>1370</v>
      </c>
      <c r="D1004" t="s">
        <v>1371</v>
      </c>
      <c r="E1004" s="3">
        <v>79.663043478260875</v>
      </c>
      <c r="F1004" s="3">
        <v>0</v>
      </c>
      <c r="G1004" s="3">
        <v>0.30434782608695654</v>
      </c>
      <c r="H1004" s="3">
        <v>0</v>
      </c>
      <c r="I1004" s="3">
        <v>3.402173913043478</v>
      </c>
      <c r="J1004" s="3">
        <v>0</v>
      </c>
      <c r="K1004" s="3">
        <v>0</v>
      </c>
      <c r="L1004" s="3">
        <v>5.5694565217391299</v>
      </c>
      <c r="M1004" s="3">
        <v>10.947934782608693</v>
      </c>
      <c r="N1004" s="3">
        <v>0.13742802565152132</v>
      </c>
      <c r="O1004" s="3">
        <v>40.153586956521735</v>
      </c>
      <c r="P1004" s="3">
        <v>0.50404284349843076</v>
      </c>
      <c r="Q1004" s="3">
        <v>6.1997826086956511</v>
      </c>
      <c r="R1004" s="3">
        <v>7.7825078455450933E-2</v>
      </c>
      <c r="S1004" s="3">
        <v>6.1304347826086953</v>
      </c>
      <c r="T1004" s="3">
        <v>7.6954564060581238E-2</v>
      </c>
      <c r="U1004" s="27">
        <v>555200</v>
      </c>
      <c r="V1004"/>
    </row>
    <row r="1005" spans="1:22" x14ac:dyDescent="0.3">
      <c r="A1005" t="s">
        <v>10</v>
      </c>
      <c r="B1005" t="s">
        <v>1372</v>
      </c>
      <c r="C1005" t="s">
        <v>1256</v>
      </c>
      <c r="D1005" t="s">
        <v>13</v>
      </c>
      <c r="E1005" s="3">
        <v>123.23913043478261</v>
      </c>
      <c r="F1005" s="3">
        <v>5.7391304347826084</v>
      </c>
      <c r="G1005" s="3">
        <v>0</v>
      </c>
      <c r="H1005" s="3">
        <v>0</v>
      </c>
      <c r="I1005" s="3">
        <v>3.8804347826086958</v>
      </c>
      <c r="J1005" s="3">
        <v>0</v>
      </c>
      <c r="K1005" s="3">
        <v>0</v>
      </c>
      <c r="L1005" s="3">
        <v>5.4008695652173913</v>
      </c>
      <c r="M1005" s="3">
        <v>12.008478260869563</v>
      </c>
      <c r="N1005" s="3">
        <v>9.7440465690597972E-2</v>
      </c>
      <c r="O1005" s="3">
        <v>3.0151086956521738</v>
      </c>
      <c r="P1005" s="3">
        <v>2.4465514200035277E-2</v>
      </c>
      <c r="Q1005" s="3">
        <v>39.254673913043462</v>
      </c>
      <c r="R1005" s="3">
        <v>0.31852443111659889</v>
      </c>
      <c r="S1005" s="3">
        <v>50.448804347826098</v>
      </c>
      <c r="T1005" s="3">
        <v>0.40935702945845837</v>
      </c>
      <c r="U1005" s="27">
        <v>55798</v>
      </c>
      <c r="V1005"/>
    </row>
    <row r="1006" spans="1:22" x14ac:dyDescent="0.3">
      <c r="A1006" t="s">
        <v>10</v>
      </c>
      <c r="B1006" t="s">
        <v>1373</v>
      </c>
      <c r="C1006" t="s">
        <v>356</v>
      </c>
      <c r="D1006" t="s">
        <v>241</v>
      </c>
      <c r="E1006" s="3">
        <v>57.652173913043477</v>
      </c>
      <c r="F1006" s="3">
        <v>5.4782608695652177</v>
      </c>
      <c r="G1006" s="3">
        <v>1.3043478260869565</v>
      </c>
      <c r="H1006" s="3">
        <v>0</v>
      </c>
      <c r="I1006" s="3">
        <v>1.0217391304347827</v>
      </c>
      <c r="J1006" s="3">
        <v>0</v>
      </c>
      <c r="K1006" s="3">
        <v>0</v>
      </c>
      <c r="L1006" s="3">
        <v>1.7119565217391304</v>
      </c>
      <c r="M1006" s="3">
        <v>9.7643478260869561</v>
      </c>
      <c r="N1006" s="3">
        <v>0.16936651583710408</v>
      </c>
      <c r="O1006" s="3">
        <v>5.8660869565217384</v>
      </c>
      <c r="P1006" s="3">
        <v>0.10174962292609351</v>
      </c>
      <c r="Q1006" s="3">
        <v>12.445652173913043</v>
      </c>
      <c r="R1006" s="3">
        <v>0.21587481146304677</v>
      </c>
      <c r="S1006" s="3">
        <v>11.703804347826086</v>
      </c>
      <c r="T1006" s="3">
        <v>0.20300716440422323</v>
      </c>
      <c r="U1006" s="27">
        <v>55719</v>
      </c>
      <c r="V1006"/>
    </row>
    <row r="1007" spans="1:22" x14ac:dyDescent="0.3">
      <c r="A1007" t="s">
        <v>10</v>
      </c>
      <c r="B1007" t="s">
        <v>1374</v>
      </c>
      <c r="C1007" t="s">
        <v>168</v>
      </c>
      <c r="D1007" t="s">
        <v>33</v>
      </c>
      <c r="E1007" s="3">
        <v>121.58695652173913</v>
      </c>
      <c r="F1007" s="3">
        <v>5.4782608695652177</v>
      </c>
      <c r="G1007" s="3">
        <v>0.65217391304347827</v>
      </c>
      <c r="H1007" s="3">
        <v>0.86956521739130432</v>
      </c>
      <c r="I1007" s="3">
        <v>1.076086956521739</v>
      </c>
      <c r="J1007" s="3">
        <v>0</v>
      </c>
      <c r="K1007" s="3">
        <v>0</v>
      </c>
      <c r="L1007" s="3">
        <v>8.1032608695652169</v>
      </c>
      <c r="M1007" s="3">
        <v>13.950434782608696</v>
      </c>
      <c r="N1007" s="3">
        <v>0.11473627748971929</v>
      </c>
      <c r="O1007" s="3">
        <v>36.450434782608696</v>
      </c>
      <c r="P1007" s="3">
        <v>0.29978902199177543</v>
      </c>
      <c r="Q1007" s="3">
        <v>14.253586956521739</v>
      </c>
      <c r="R1007" s="3">
        <v>0.11722957268013588</v>
      </c>
      <c r="S1007" s="3">
        <v>13.122065217391302</v>
      </c>
      <c r="T1007" s="3">
        <v>0.10792329697836581</v>
      </c>
      <c r="U1007" s="27">
        <v>56433</v>
      </c>
      <c r="V1007"/>
    </row>
    <row r="1008" spans="1:22" x14ac:dyDescent="0.3">
      <c r="A1008" t="s">
        <v>10</v>
      </c>
      <c r="B1008" t="s">
        <v>1375</v>
      </c>
      <c r="C1008" t="s">
        <v>47</v>
      </c>
      <c r="D1008" t="s">
        <v>33</v>
      </c>
      <c r="E1008" s="3">
        <v>79.282608695652172</v>
      </c>
      <c r="F1008" s="3">
        <v>10.956521739130435</v>
      </c>
      <c r="G1008" s="3">
        <v>0.31521739130434784</v>
      </c>
      <c r="H1008" s="3">
        <v>0.4891304347826087</v>
      </c>
      <c r="I1008" s="3">
        <v>1.2391304347826086</v>
      </c>
      <c r="J1008" s="3">
        <v>0</v>
      </c>
      <c r="K1008" s="3">
        <v>0</v>
      </c>
      <c r="L1008" s="3">
        <v>8.3621739130434793</v>
      </c>
      <c r="M1008" s="3">
        <v>10.673478260869565</v>
      </c>
      <c r="N1008" s="3">
        <v>0.13462571976967372</v>
      </c>
      <c r="O1008" s="3">
        <v>20.016739130434786</v>
      </c>
      <c r="P1008" s="3">
        <v>0.2524732656978339</v>
      </c>
      <c r="Q1008" s="3">
        <v>6.9020652173913044</v>
      </c>
      <c r="R1008" s="3">
        <v>8.7056484782012611E-2</v>
      </c>
      <c r="S1008" s="3">
        <v>18.363260869565231</v>
      </c>
      <c r="T1008" s="3">
        <v>0.23161776802851677</v>
      </c>
      <c r="U1008" s="27">
        <v>55167</v>
      </c>
      <c r="V1008"/>
    </row>
    <row r="1009" spans="1:22" x14ac:dyDescent="0.3">
      <c r="A1009" t="s">
        <v>10</v>
      </c>
      <c r="B1009" t="s">
        <v>1376</v>
      </c>
      <c r="C1009" t="s">
        <v>1102</v>
      </c>
      <c r="D1009" t="s">
        <v>93</v>
      </c>
      <c r="E1009" s="3">
        <v>77.304347826086953</v>
      </c>
      <c r="F1009" s="3">
        <v>7.5217391304347823</v>
      </c>
      <c r="G1009" s="3">
        <v>3.2391304347826089</v>
      </c>
      <c r="H1009" s="3">
        <v>0.57065217391304346</v>
      </c>
      <c r="I1009" s="3">
        <v>7.7826086956521738</v>
      </c>
      <c r="J1009" s="3">
        <v>4.1739130434782608</v>
      </c>
      <c r="K1009" s="3">
        <v>1.6847826086956521</v>
      </c>
      <c r="L1009" s="3">
        <v>0</v>
      </c>
      <c r="M1009" s="3">
        <v>6.6521739130434785</v>
      </c>
      <c r="N1009" s="3">
        <v>8.6051743532058494E-2</v>
      </c>
      <c r="O1009" s="3">
        <v>15.038043478260869</v>
      </c>
      <c r="P1009" s="3">
        <v>0.19453037120359956</v>
      </c>
      <c r="Q1009" s="3">
        <v>1.8804347826086956</v>
      </c>
      <c r="R1009" s="3">
        <v>2.4325084364454443E-2</v>
      </c>
      <c r="S1009" s="3">
        <v>2.6065217391304349</v>
      </c>
      <c r="T1009" s="3">
        <v>3.3717660292463446E-2</v>
      </c>
      <c r="U1009" s="27">
        <v>555853</v>
      </c>
      <c r="V1009"/>
    </row>
    <row r="1010" spans="1:22" x14ac:dyDescent="0.3">
      <c r="A1010" t="s">
        <v>10</v>
      </c>
      <c r="B1010" t="s">
        <v>1377</v>
      </c>
      <c r="C1010" t="s">
        <v>556</v>
      </c>
      <c r="D1010" t="s">
        <v>16</v>
      </c>
      <c r="E1010" s="3">
        <v>151.09782608695653</v>
      </c>
      <c r="F1010" s="3">
        <v>4.7826086956521738</v>
      </c>
      <c r="G1010" s="3">
        <v>3.4565217391304346</v>
      </c>
      <c r="H1010" s="3">
        <v>4.7826086956521738</v>
      </c>
      <c r="I1010" s="3">
        <v>13.880434782608695</v>
      </c>
      <c r="J1010" s="3">
        <v>0</v>
      </c>
      <c r="K1010" s="3">
        <v>4.5434782608695654</v>
      </c>
      <c r="L1010" s="3">
        <v>0.87173913043478279</v>
      </c>
      <c r="M1010" s="3">
        <v>16.532608695652176</v>
      </c>
      <c r="N1010" s="3">
        <v>0.10941658873462341</v>
      </c>
      <c r="O1010" s="3">
        <v>19.149456521739129</v>
      </c>
      <c r="P1010" s="3">
        <v>0.12673548665563628</v>
      </c>
      <c r="Q1010" s="3">
        <v>3.639130434782607</v>
      </c>
      <c r="R1010" s="3">
        <v>2.4084598230343129E-2</v>
      </c>
      <c r="S1010" s="3">
        <v>5.20978260869565</v>
      </c>
      <c r="T1010" s="3">
        <v>3.4479533846485846E-2</v>
      </c>
      <c r="U1010" s="27">
        <v>555795</v>
      </c>
      <c r="V1010"/>
    </row>
    <row r="1011" spans="1:22" x14ac:dyDescent="0.3">
      <c r="A1011" t="s">
        <v>10</v>
      </c>
      <c r="B1011" t="s">
        <v>1378</v>
      </c>
      <c r="C1011" t="s">
        <v>268</v>
      </c>
      <c r="D1011" t="s">
        <v>269</v>
      </c>
      <c r="E1011" s="3">
        <v>99.847826086956516</v>
      </c>
      <c r="F1011" s="3">
        <v>6.1304347826086953</v>
      </c>
      <c r="G1011" s="3">
        <v>1.2391304347826086</v>
      </c>
      <c r="H1011" s="3">
        <v>0.86684782608695654</v>
      </c>
      <c r="I1011" s="3">
        <v>6.0978260869565215</v>
      </c>
      <c r="J1011" s="3">
        <v>0</v>
      </c>
      <c r="K1011" s="3">
        <v>1.8152173913043479</v>
      </c>
      <c r="L1011" s="3">
        <v>1.0385869565217389</v>
      </c>
      <c r="M1011" s="3">
        <v>9.0434782608695645</v>
      </c>
      <c r="N1011" s="3">
        <v>9.0572610494230349E-2</v>
      </c>
      <c r="O1011" s="3">
        <v>22.913043478260867</v>
      </c>
      <c r="P1011" s="3">
        <v>0.22947964293490092</v>
      </c>
      <c r="Q1011" s="3">
        <v>6.1984782608695657</v>
      </c>
      <c r="R1011" s="3">
        <v>6.2079251034182457E-2</v>
      </c>
      <c r="S1011" s="3">
        <v>9.2236956521739106</v>
      </c>
      <c r="T1011" s="3">
        <v>9.2377531025473525E-2</v>
      </c>
      <c r="U1011" s="27">
        <v>555900</v>
      </c>
      <c r="V1011"/>
    </row>
    <row r="1012" spans="1:22" x14ac:dyDescent="0.3">
      <c r="A1012" t="s">
        <v>10</v>
      </c>
      <c r="B1012" t="s">
        <v>1379</v>
      </c>
      <c r="C1012" t="s">
        <v>372</v>
      </c>
      <c r="D1012" t="s">
        <v>373</v>
      </c>
      <c r="E1012" s="3">
        <v>48.195652173913047</v>
      </c>
      <c r="F1012" s="3">
        <v>4.5760869565217392</v>
      </c>
      <c r="G1012" s="3">
        <v>5.3913043478260869</v>
      </c>
      <c r="H1012" s="3">
        <v>8.5869565217391294E-2</v>
      </c>
      <c r="I1012" s="3">
        <v>4.7826086956521738</v>
      </c>
      <c r="J1012" s="3">
        <v>0</v>
      </c>
      <c r="K1012" s="3">
        <v>0</v>
      </c>
      <c r="L1012" s="3">
        <v>1.5065217391304351</v>
      </c>
      <c r="M1012" s="3">
        <v>2.402173913043478</v>
      </c>
      <c r="N1012" s="3">
        <v>4.9842129003157411E-2</v>
      </c>
      <c r="O1012" s="3">
        <v>4.0978260869565215</v>
      </c>
      <c r="P1012" s="3">
        <v>8.5024808299503818E-2</v>
      </c>
      <c r="Q1012" s="3">
        <v>3.8119565217391305</v>
      </c>
      <c r="R1012" s="3">
        <v>7.9093369418132609E-2</v>
      </c>
      <c r="S1012" s="3">
        <v>6.875</v>
      </c>
      <c r="T1012" s="3">
        <v>0.14264772214704555</v>
      </c>
      <c r="U1012" s="27">
        <v>555891</v>
      </c>
      <c r="V1012"/>
    </row>
    <row r="1013" spans="1:22" x14ac:dyDescent="0.3">
      <c r="A1013" t="s">
        <v>10</v>
      </c>
      <c r="B1013" t="s">
        <v>1380</v>
      </c>
      <c r="C1013" t="s">
        <v>47</v>
      </c>
      <c r="D1013" t="s">
        <v>33</v>
      </c>
      <c r="E1013" s="3">
        <v>226.60869565217391</v>
      </c>
      <c r="F1013" s="3">
        <v>4.6956521739130439</v>
      </c>
      <c r="G1013" s="3">
        <v>2.6630434782608696</v>
      </c>
      <c r="H1013" s="3">
        <v>32.236413043478258</v>
      </c>
      <c r="I1013" s="3">
        <v>9.6195652173913047</v>
      </c>
      <c r="J1013" s="3">
        <v>0</v>
      </c>
      <c r="K1013" s="3">
        <v>5.3478260869565215</v>
      </c>
      <c r="L1013" s="3">
        <v>0</v>
      </c>
      <c r="M1013" s="3">
        <v>22.478260869565219</v>
      </c>
      <c r="N1013" s="3">
        <v>9.9194167306216427E-2</v>
      </c>
      <c r="O1013" s="3">
        <v>20.8125</v>
      </c>
      <c r="P1013" s="3">
        <v>9.1843342287029936E-2</v>
      </c>
      <c r="Q1013" s="3">
        <v>27.331521739130437</v>
      </c>
      <c r="R1013" s="3">
        <v>0.1206110897927859</v>
      </c>
      <c r="S1013" s="3">
        <v>22.565760869565217</v>
      </c>
      <c r="T1013" s="3">
        <v>9.9580295471987726E-2</v>
      </c>
      <c r="U1013" s="27">
        <v>555917</v>
      </c>
      <c r="V1013"/>
    </row>
    <row r="1014" spans="1:22" x14ac:dyDescent="0.3">
      <c r="A1014" t="s">
        <v>10</v>
      </c>
      <c r="B1014" t="s">
        <v>1381</v>
      </c>
      <c r="C1014" t="s">
        <v>1382</v>
      </c>
      <c r="D1014" t="s">
        <v>454</v>
      </c>
      <c r="E1014" s="3">
        <v>261.31521739130437</v>
      </c>
      <c r="F1014" s="3">
        <v>4.6434782608695651</v>
      </c>
      <c r="G1014" s="3">
        <v>3.152173913043478</v>
      </c>
      <c r="H1014" s="3">
        <v>32.919021739130443</v>
      </c>
      <c r="I1014" s="3">
        <v>28.282608695652176</v>
      </c>
      <c r="J1014" s="3">
        <v>0</v>
      </c>
      <c r="K1014" s="3">
        <v>7.6739130434782608</v>
      </c>
      <c r="L1014" s="3">
        <v>1.9028260869565214</v>
      </c>
      <c r="M1014" s="3">
        <v>22.743913043478248</v>
      </c>
      <c r="N1014" s="3">
        <v>8.7036312965350804E-2</v>
      </c>
      <c r="O1014" s="3">
        <v>31.215869565217407</v>
      </c>
      <c r="P1014" s="3">
        <v>0.11945676136599979</v>
      </c>
      <c r="Q1014" s="3">
        <v>4.9472826086956534</v>
      </c>
      <c r="R1014" s="3">
        <v>1.8932240755376237E-2</v>
      </c>
      <c r="S1014" s="3">
        <v>12.047391304347828</v>
      </c>
      <c r="T1014" s="3">
        <v>4.6102907532964525E-2</v>
      </c>
      <c r="U1014" s="27">
        <v>555095</v>
      </c>
      <c r="V1014"/>
    </row>
    <row r="1015" spans="1:22" x14ac:dyDescent="0.3">
      <c r="A1015" t="s">
        <v>10</v>
      </c>
      <c r="B1015" t="s">
        <v>1383</v>
      </c>
      <c r="C1015" t="s">
        <v>15</v>
      </c>
      <c r="D1015" t="s">
        <v>16</v>
      </c>
      <c r="E1015" s="3">
        <v>35.934782608695649</v>
      </c>
      <c r="F1015" s="3">
        <v>5.6521739130434785</v>
      </c>
      <c r="G1015" s="3">
        <v>0.14130434782608695</v>
      </c>
      <c r="H1015" s="3">
        <v>0.22826086956521738</v>
      </c>
      <c r="I1015" s="3">
        <v>4.9565217391304346</v>
      </c>
      <c r="J1015" s="3">
        <v>0</v>
      </c>
      <c r="K1015" s="3">
        <v>0</v>
      </c>
      <c r="L1015" s="3">
        <v>1.4891304347826091</v>
      </c>
      <c r="M1015" s="3">
        <v>5.3858695652173907</v>
      </c>
      <c r="N1015" s="3">
        <v>0.14987900786448879</v>
      </c>
      <c r="O1015" s="3">
        <v>14.255869565217392</v>
      </c>
      <c r="P1015" s="3">
        <v>0.39671506352087121</v>
      </c>
      <c r="Q1015" s="3">
        <v>10.319673913043477</v>
      </c>
      <c r="R1015" s="3">
        <v>0.28717785843920146</v>
      </c>
      <c r="S1015" s="3">
        <v>11.360217391304346</v>
      </c>
      <c r="T1015" s="3">
        <v>0.31613430127041742</v>
      </c>
      <c r="U1015" s="27">
        <v>555793</v>
      </c>
      <c r="V1015"/>
    </row>
    <row r="1016" spans="1:22" x14ac:dyDescent="0.3">
      <c r="A1016" t="s">
        <v>10</v>
      </c>
      <c r="B1016" t="s">
        <v>1384</v>
      </c>
      <c r="C1016" t="s">
        <v>1015</v>
      </c>
      <c r="D1016" t="s">
        <v>13</v>
      </c>
      <c r="E1016" s="3">
        <v>31.913043478260871</v>
      </c>
      <c r="F1016" s="3">
        <v>5.3043478260869561</v>
      </c>
      <c r="G1016" s="3">
        <v>0</v>
      </c>
      <c r="H1016" s="3">
        <v>0</v>
      </c>
      <c r="I1016" s="3">
        <v>5.1739130434782608</v>
      </c>
      <c r="J1016" s="3">
        <v>0</v>
      </c>
      <c r="K1016" s="3">
        <v>0</v>
      </c>
      <c r="L1016" s="3">
        <v>1.2808695652173909</v>
      </c>
      <c r="M1016" s="3">
        <v>4.5760869565217392</v>
      </c>
      <c r="N1016" s="3">
        <v>0.14339237057220708</v>
      </c>
      <c r="O1016" s="3">
        <v>19.453152173913043</v>
      </c>
      <c r="P1016" s="3">
        <v>0.60956743869209806</v>
      </c>
      <c r="Q1016" s="3">
        <v>11.635978260869566</v>
      </c>
      <c r="R1016" s="3">
        <v>0.36461512261580381</v>
      </c>
      <c r="S1016" s="3">
        <v>15.73173913043478</v>
      </c>
      <c r="T1016" s="3">
        <v>0.49295640326975471</v>
      </c>
      <c r="U1016" s="27">
        <v>555835</v>
      </c>
      <c r="V1016"/>
    </row>
    <row r="1017" spans="1:22" x14ac:dyDescent="0.3">
      <c r="A1017" t="s">
        <v>10</v>
      </c>
      <c r="B1017" t="s">
        <v>1385</v>
      </c>
      <c r="C1017" t="s">
        <v>354</v>
      </c>
      <c r="D1017" t="s">
        <v>33</v>
      </c>
      <c r="E1017" s="3">
        <v>40.945652173913047</v>
      </c>
      <c r="F1017" s="3">
        <v>4.4836956521739131</v>
      </c>
      <c r="G1017" s="3">
        <v>0</v>
      </c>
      <c r="H1017" s="3">
        <v>0</v>
      </c>
      <c r="I1017" s="3">
        <v>0</v>
      </c>
      <c r="J1017" s="3">
        <v>0</v>
      </c>
      <c r="K1017" s="3">
        <v>0</v>
      </c>
      <c r="L1017" s="3">
        <v>0</v>
      </c>
      <c r="M1017" s="3">
        <v>5.4721739130434779</v>
      </c>
      <c r="N1017" s="3">
        <v>0.13364481019378815</v>
      </c>
      <c r="O1017" s="3">
        <v>12.211195652173913</v>
      </c>
      <c r="P1017" s="3">
        <v>0.29822936023360763</v>
      </c>
      <c r="Q1017" s="3">
        <v>0</v>
      </c>
      <c r="R1017" s="3">
        <v>0</v>
      </c>
      <c r="S1017" s="3">
        <v>0</v>
      </c>
      <c r="T1017" s="3">
        <v>0</v>
      </c>
      <c r="U1017" s="27">
        <v>555107</v>
      </c>
      <c r="V1017"/>
    </row>
    <row r="1018" spans="1:22" x14ac:dyDescent="0.3">
      <c r="A1018" t="s">
        <v>10</v>
      </c>
      <c r="B1018" t="s">
        <v>1385</v>
      </c>
      <c r="C1018" t="s">
        <v>356</v>
      </c>
      <c r="D1018" t="s">
        <v>241</v>
      </c>
      <c r="E1018" s="3">
        <v>168.65217391304347</v>
      </c>
      <c r="F1018" s="3">
        <v>11.130434782608695</v>
      </c>
      <c r="G1018" s="3">
        <v>0</v>
      </c>
      <c r="H1018" s="3">
        <v>0</v>
      </c>
      <c r="I1018" s="3">
        <v>0</v>
      </c>
      <c r="J1018" s="3">
        <v>0</v>
      </c>
      <c r="K1018" s="3">
        <v>0</v>
      </c>
      <c r="L1018" s="3">
        <v>5.2454347826086929</v>
      </c>
      <c r="M1018" s="3">
        <v>79.733043478260882</v>
      </c>
      <c r="N1018" s="3">
        <v>0.47276617684970362</v>
      </c>
      <c r="O1018" s="3">
        <v>16.608586956521741</v>
      </c>
      <c r="P1018" s="3">
        <v>9.8478344934261428E-2</v>
      </c>
      <c r="Q1018" s="3">
        <v>39.592608695652167</v>
      </c>
      <c r="R1018" s="3">
        <v>0.2347589584944573</v>
      </c>
      <c r="S1018" s="3">
        <v>52.559891304347808</v>
      </c>
      <c r="T1018" s="3">
        <v>0.31164668729053868</v>
      </c>
      <c r="U1018" s="27">
        <v>555478</v>
      </c>
      <c r="V1018"/>
    </row>
    <row r="1019" spans="1:22" x14ac:dyDescent="0.3">
      <c r="A1019" t="s">
        <v>10</v>
      </c>
      <c r="B1019" t="s">
        <v>1386</v>
      </c>
      <c r="C1019" t="s">
        <v>887</v>
      </c>
      <c r="D1019" t="s">
        <v>24</v>
      </c>
      <c r="E1019" s="3">
        <v>75.793478260869563</v>
      </c>
      <c r="F1019" s="3">
        <v>5.5652173913043477</v>
      </c>
      <c r="G1019" s="3">
        <v>0</v>
      </c>
      <c r="H1019" s="3">
        <v>0</v>
      </c>
      <c r="I1019" s="3">
        <v>0</v>
      </c>
      <c r="J1019" s="3">
        <v>0</v>
      </c>
      <c r="K1019" s="3">
        <v>0</v>
      </c>
      <c r="L1019" s="3">
        <v>5.6124999999999998</v>
      </c>
      <c r="M1019" s="3">
        <v>9.7391304347826093</v>
      </c>
      <c r="N1019" s="3">
        <v>0.1284956259859458</v>
      </c>
      <c r="O1019" s="3">
        <v>0.32228260869565217</v>
      </c>
      <c r="P1019" s="3">
        <v>4.2521153018786747E-3</v>
      </c>
      <c r="Q1019" s="3">
        <v>21.989021739130436</v>
      </c>
      <c r="R1019" s="3">
        <v>0.29011759644342466</v>
      </c>
      <c r="S1019" s="3">
        <v>31.986739130434785</v>
      </c>
      <c r="T1019" s="3">
        <v>0.42202495339165358</v>
      </c>
      <c r="U1019" s="27">
        <v>55237</v>
      </c>
      <c r="V1019"/>
    </row>
    <row r="1020" spans="1:22" x14ac:dyDescent="0.3">
      <c r="A1020" t="s">
        <v>10</v>
      </c>
      <c r="B1020" t="s">
        <v>1387</v>
      </c>
      <c r="C1020" t="s">
        <v>153</v>
      </c>
      <c r="D1020" t="s">
        <v>16</v>
      </c>
      <c r="E1020" s="3">
        <v>95.141304347826093</v>
      </c>
      <c r="F1020" s="3">
        <v>5.7391304347826084</v>
      </c>
      <c r="G1020" s="3">
        <v>8.6956521739130432E-2</v>
      </c>
      <c r="H1020" s="3">
        <v>0.64130434782608692</v>
      </c>
      <c r="I1020" s="3">
        <v>3.2173913043478262</v>
      </c>
      <c r="J1020" s="3">
        <v>0</v>
      </c>
      <c r="K1020" s="3">
        <v>0</v>
      </c>
      <c r="L1020" s="3">
        <v>2.9911956521739138</v>
      </c>
      <c r="M1020" s="3">
        <v>19.337065217391299</v>
      </c>
      <c r="N1020" s="3">
        <v>0.20324574431623435</v>
      </c>
      <c r="O1020" s="3">
        <v>29.210652173913044</v>
      </c>
      <c r="P1020" s="3">
        <v>0.30702387752770477</v>
      </c>
      <c r="Q1020" s="3">
        <v>21.82369565217391</v>
      </c>
      <c r="R1020" s="3">
        <v>0.22938192619673251</v>
      </c>
      <c r="S1020" s="3">
        <v>18.985869565217396</v>
      </c>
      <c r="T1020" s="3">
        <v>0.19955443847823606</v>
      </c>
      <c r="U1020" s="27">
        <v>555804</v>
      </c>
      <c r="V1020"/>
    </row>
    <row r="1021" spans="1:22" x14ac:dyDescent="0.3">
      <c r="A1021" t="s">
        <v>10</v>
      </c>
      <c r="B1021" t="s">
        <v>1388</v>
      </c>
      <c r="C1021" t="s">
        <v>273</v>
      </c>
      <c r="D1021" t="s">
        <v>274</v>
      </c>
      <c r="E1021" s="3">
        <v>52.402173913043477</v>
      </c>
      <c r="F1021" s="3">
        <v>5.5652173913043477</v>
      </c>
      <c r="G1021" s="3">
        <v>0</v>
      </c>
      <c r="H1021" s="3">
        <v>0</v>
      </c>
      <c r="I1021" s="3">
        <v>3.1304347826086958</v>
      </c>
      <c r="J1021" s="3">
        <v>0</v>
      </c>
      <c r="K1021" s="3">
        <v>0</v>
      </c>
      <c r="L1021" s="3">
        <v>3.2968478260869567</v>
      </c>
      <c r="M1021" s="3">
        <v>0</v>
      </c>
      <c r="N1021" s="3">
        <v>0</v>
      </c>
      <c r="O1021" s="3">
        <v>10.36163043478261</v>
      </c>
      <c r="P1021" s="3">
        <v>0.19773283551130474</v>
      </c>
      <c r="Q1021" s="3">
        <v>10.702826086956524</v>
      </c>
      <c r="R1021" s="3">
        <v>0.20424393279402617</v>
      </c>
      <c r="S1021" s="3">
        <v>20.663804347826087</v>
      </c>
      <c r="T1021" s="3">
        <v>0.39433105164903548</v>
      </c>
      <c r="U1021" s="27">
        <v>55848</v>
      </c>
      <c r="V1021"/>
    </row>
    <row r="1022" spans="1:22" x14ac:dyDescent="0.3">
      <c r="A1022" t="s">
        <v>10</v>
      </c>
      <c r="B1022" t="s">
        <v>1389</v>
      </c>
      <c r="C1022" t="s">
        <v>111</v>
      </c>
      <c r="D1022" t="s">
        <v>112</v>
      </c>
      <c r="E1022" s="3">
        <v>112.42391304347827</v>
      </c>
      <c r="F1022" s="3">
        <v>0</v>
      </c>
      <c r="G1022" s="3">
        <v>0.16304347826086957</v>
      </c>
      <c r="H1022" s="3">
        <v>0.76086956521739135</v>
      </c>
      <c r="I1022" s="3">
        <v>0.80434782608695654</v>
      </c>
      <c r="J1022" s="3">
        <v>0</v>
      </c>
      <c r="K1022" s="3">
        <v>0</v>
      </c>
      <c r="L1022" s="3">
        <v>1.3180434782608696</v>
      </c>
      <c r="M1022" s="3">
        <v>11.02869565217391</v>
      </c>
      <c r="N1022" s="3">
        <v>9.8099197524896042E-2</v>
      </c>
      <c r="O1022" s="3">
        <v>24.458913043478262</v>
      </c>
      <c r="P1022" s="3">
        <v>0.21755970221405782</v>
      </c>
      <c r="Q1022" s="3">
        <v>10.396847826086958</v>
      </c>
      <c r="R1022" s="3">
        <v>9.247897128492702E-2</v>
      </c>
      <c r="S1022" s="3">
        <v>9.2773913043478267</v>
      </c>
      <c r="T1022" s="3">
        <v>8.2521512133810315E-2</v>
      </c>
      <c r="U1022" s="27">
        <v>55481</v>
      </c>
      <c r="V1022"/>
    </row>
    <row r="1023" spans="1:22" x14ac:dyDescent="0.3">
      <c r="A1023" t="s">
        <v>10</v>
      </c>
      <c r="B1023" t="s">
        <v>1390</v>
      </c>
      <c r="C1023" t="s">
        <v>47</v>
      </c>
      <c r="D1023" t="s">
        <v>33</v>
      </c>
      <c r="E1023" s="3">
        <v>122.80434782608695</v>
      </c>
      <c r="F1023" s="3">
        <v>51.901195652173911</v>
      </c>
      <c r="G1023" s="3">
        <v>0</v>
      </c>
      <c r="H1023" s="3">
        <v>0</v>
      </c>
      <c r="I1023" s="3">
        <v>2.6739130434782608</v>
      </c>
      <c r="J1023" s="3">
        <v>0</v>
      </c>
      <c r="K1023" s="3">
        <v>0</v>
      </c>
      <c r="L1023" s="3">
        <v>0</v>
      </c>
      <c r="M1023" s="3">
        <v>28.048260869565208</v>
      </c>
      <c r="N1023" s="3">
        <v>0.22839794653921042</v>
      </c>
      <c r="O1023" s="3">
        <v>24.894021739130434</v>
      </c>
      <c r="P1023" s="3">
        <v>0.20271286953443088</v>
      </c>
      <c r="Q1023" s="3">
        <v>0</v>
      </c>
      <c r="R1023" s="3">
        <v>0</v>
      </c>
      <c r="S1023" s="3">
        <v>0</v>
      </c>
      <c r="T1023" s="3">
        <v>0</v>
      </c>
      <c r="U1023" s="27">
        <v>56417</v>
      </c>
      <c r="V1023"/>
    </row>
    <row r="1024" spans="1:22" x14ac:dyDescent="0.3">
      <c r="A1024" t="s">
        <v>10</v>
      </c>
      <c r="B1024" t="s">
        <v>1391</v>
      </c>
      <c r="C1024" t="s">
        <v>47</v>
      </c>
      <c r="D1024" t="s">
        <v>33</v>
      </c>
      <c r="E1024" s="3">
        <v>79.097826086956516</v>
      </c>
      <c r="F1024" s="3">
        <v>5.2173913043478262</v>
      </c>
      <c r="G1024" s="3">
        <v>0</v>
      </c>
      <c r="H1024" s="3">
        <v>0</v>
      </c>
      <c r="I1024" s="3">
        <v>0</v>
      </c>
      <c r="J1024" s="3">
        <v>0</v>
      </c>
      <c r="K1024" s="3">
        <v>0</v>
      </c>
      <c r="L1024" s="3">
        <v>2.6059782608695654</v>
      </c>
      <c r="M1024" s="3">
        <v>5.0926086956521734</v>
      </c>
      <c r="N1024" s="3">
        <v>6.4383674591177678E-2</v>
      </c>
      <c r="O1024" s="3">
        <v>6.7416304347826088</v>
      </c>
      <c r="P1024" s="3">
        <v>8.5231551463515187E-2</v>
      </c>
      <c r="Q1024" s="3">
        <v>9.546195652173914</v>
      </c>
      <c r="R1024" s="3">
        <v>0.12068847052356742</v>
      </c>
      <c r="S1024" s="3">
        <v>12.209239130434783</v>
      </c>
      <c r="T1024" s="3">
        <v>0.15435619073794149</v>
      </c>
      <c r="U1024" s="27">
        <v>555065</v>
      </c>
      <c r="V1024"/>
    </row>
    <row r="1025" spans="1:22" x14ac:dyDescent="0.3">
      <c r="A1025" t="s">
        <v>10</v>
      </c>
      <c r="B1025" t="s">
        <v>1392</v>
      </c>
      <c r="C1025" t="s">
        <v>1393</v>
      </c>
      <c r="D1025" t="s">
        <v>16</v>
      </c>
      <c r="E1025" s="3">
        <v>83.695652173913047</v>
      </c>
      <c r="F1025" s="3">
        <v>0</v>
      </c>
      <c r="G1025" s="3">
        <v>1.8043478260869565</v>
      </c>
      <c r="H1025" s="3">
        <v>5.4284782608695652</v>
      </c>
      <c r="I1025" s="3">
        <v>2.2934782608695654</v>
      </c>
      <c r="J1025" s="3">
        <v>0</v>
      </c>
      <c r="K1025" s="3">
        <v>0</v>
      </c>
      <c r="L1025" s="3">
        <v>3.4543478260869556</v>
      </c>
      <c r="M1025" s="3">
        <v>19.100543478260871</v>
      </c>
      <c r="N1025" s="3">
        <v>0.22821428571428573</v>
      </c>
      <c r="O1025" s="3">
        <v>20.969565217391303</v>
      </c>
      <c r="P1025" s="3">
        <v>0.25054545454545452</v>
      </c>
      <c r="Q1025" s="3">
        <v>9.6009782608695637</v>
      </c>
      <c r="R1025" s="3">
        <v>0.11471298701298699</v>
      </c>
      <c r="S1025" s="3">
        <v>13.578804347826086</v>
      </c>
      <c r="T1025" s="3">
        <v>0.16224025974025971</v>
      </c>
      <c r="U1025" s="27">
        <v>55074</v>
      </c>
      <c r="V1025"/>
    </row>
    <row r="1026" spans="1:22" x14ac:dyDescent="0.3">
      <c r="A1026" t="s">
        <v>10</v>
      </c>
      <c r="B1026" t="s">
        <v>1394</v>
      </c>
      <c r="C1026" t="s">
        <v>223</v>
      </c>
      <c r="D1026" t="s">
        <v>33</v>
      </c>
      <c r="E1026" s="3">
        <v>90.467391304347828</v>
      </c>
      <c r="F1026" s="3">
        <v>2.3586956521739131</v>
      </c>
      <c r="G1026" s="3">
        <v>0</v>
      </c>
      <c r="H1026" s="3">
        <v>0.61956521739130432</v>
      </c>
      <c r="I1026" s="3">
        <v>5.9891304347826084</v>
      </c>
      <c r="J1026" s="3">
        <v>0</v>
      </c>
      <c r="K1026" s="3">
        <v>0</v>
      </c>
      <c r="L1026" s="3">
        <v>0.57163043478260855</v>
      </c>
      <c r="M1026" s="3">
        <v>6</v>
      </c>
      <c r="N1026" s="3">
        <v>6.6322239577075573E-2</v>
      </c>
      <c r="O1026" s="3">
        <v>31.5</v>
      </c>
      <c r="P1026" s="3">
        <v>0.34819175777964678</v>
      </c>
      <c r="Q1026" s="3">
        <v>11.779130434782608</v>
      </c>
      <c r="R1026" s="3">
        <v>0.13020305178421243</v>
      </c>
      <c r="S1026" s="3">
        <v>17.57021739130435</v>
      </c>
      <c r="T1026" s="3">
        <v>0.19421602787456449</v>
      </c>
      <c r="U1026" s="27">
        <v>555781</v>
      </c>
      <c r="V1026"/>
    </row>
    <row r="1027" spans="1:22" x14ac:dyDescent="0.3">
      <c r="A1027" t="s">
        <v>10</v>
      </c>
      <c r="B1027" t="s">
        <v>1395</v>
      </c>
      <c r="C1027" t="s">
        <v>223</v>
      </c>
      <c r="D1027" t="s">
        <v>33</v>
      </c>
      <c r="E1027" s="3">
        <v>73.5</v>
      </c>
      <c r="F1027" s="3">
        <v>2.7173913043478262</v>
      </c>
      <c r="G1027" s="3">
        <v>0</v>
      </c>
      <c r="H1027" s="3">
        <v>0.71739130434782605</v>
      </c>
      <c r="I1027" s="3">
        <v>0</v>
      </c>
      <c r="J1027" s="3">
        <v>0</v>
      </c>
      <c r="K1027" s="3">
        <v>0</v>
      </c>
      <c r="L1027" s="3">
        <v>0.255</v>
      </c>
      <c r="M1027" s="3">
        <v>0</v>
      </c>
      <c r="N1027" s="3">
        <v>0</v>
      </c>
      <c r="O1027" s="3">
        <v>10.801630434782609</v>
      </c>
      <c r="P1027" s="3">
        <v>0.14696095829636202</v>
      </c>
      <c r="Q1027" s="3">
        <v>6.1590217391304352</v>
      </c>
      <c r="R1027" s="3">
        <v>8.3796214137829048E-2</v>
      </c>
      <c r="S1027" s="3">
        <v>7.7415217391304347</v>
      </c>
      <c r="T1027" s="3">
        <v>0.105326826382727</v>
      </c>
      <c r="U1027" s="27">
        <v>555780</v>
      </c>
      <c r="V1027"/>
    </row>
    <row r="1028" spans="1:22" x14ac:dyDescent="0.3">
      <c r="A1028" t="s">
        <v>10</v>
      </c>
      <c r="B1028" t="s">
        <v>1396</v>
      </c>
      <c r="C1028" t="s">
        <v>451</v>
      </c>
      <c r="D1028" t="s">
        <v>33</v>
      </c>
      <c r="E1028" s="3">
        <v>57.217391304347828</v>
      </c>
      <c r="F1028" s="3">
        <v>5.7391304347826084</v>
      </c>
      <c r="G1028" s="3">
        <v>0</v>
      </c>
      <c r="H1028" s="3">
        <v>0.27173913043478259</v>
      </c>
      <c r="I1028" s="3">
        <v>1.5434782608695652</v>
      </c>
      <c r="J1028" s="3">
        <v>0</v>
      </c>
      <c r="K1028" s="3">
        <v>0</v>
      </c>
      <c r="L1028" s="3">
        <v>0.41184782608695636</v>
      </c>
      <c r="M1028" s="3">
        <v>5.3478260869565215</v>
      </c>
      <c r="N1028" s="3">
        <v>9.3465045592705159E-2</v>
      </c>
      <c r="O1028" s="3">
        <v>7.1222826086956523</v>
      </c>
      <c r="P1028" s="3">
        <v>0.12447758358662614</v>
      </c>
      <c r="Q1028" s="3">
        <v>5.588152173913044</v>
      </c>
      <c r="R1028" s="3">
        <v>9.7665273556231003E-2</v>
      </c>
      <c r="S1028" s="3">
        <v>8.9058695652173903</v>
      </c>
      <c r="T1028" s="3">
        <v>0.15564969604863219</v>
      </c>
      <c r="U1028" s="27">
        <v>56425</v>
      </c>
      <c r="V1028"/>
    </row>
    <row r="1029" spans="1:22" x14ac:dyDescent="0.3">
      <c r="A1029" t="s">
        <v>10</v>
      </c>
      <c r="B1029" t="s">
        <v>1397</v>
      </c>
      <c r="C1029" t="s">
        <v>230</v>
      </c>
      <c r="D1029" t="s">
        <v>33</v>
      </c>
      <c r="E1029" s="3">
        <v>38.771739130434781</v>
      </c>
      <c r="F1029" s="3">
        <v>2.1304347826086958</v>
      </c>
      <c r="G1029" s="3">
        <v>1.0869565217391304E-2</v>
      </c>
      <c r="H1029" s="3">
        <v>0.35597826086956524</v>
      </c>
      <c r="I1029" s="3">
        <v>5.0978260869565215</v>
      </c>
      <c r="J1029" s="3">
        <v>0</v>
      </c>
      <c r="K1029" s="3">
        <v>0</v>
      </c>
      <c r="L1029" s="3">
        <v>1.2879347826086958</v>
      </c>
      <c r="M1029" s="3">
        <v>5.5652173913043477</v>
      </c>
      <c r="N1029" s="3">
        <v>0.14353798710400897</v>
      </c>
      <c r="O1029" s="3">
        <v>10.708695652173914</v>
      </c>
      <c r="P1029" s="3">
        <v>0.2761984861227923</v>
      </c>
      <c r="Q1029" s="3">
        <v>10.132934782608697</v>
      </c>
      <c r="R1029" s="3">
        <v>0.26134847210541073</v>
      </c>
      <c r="S1029" s="3">
        <v>9.0015217391304354</v>
      </c>
      <c r="T1029" s="3">
        <v>0.2321670871881133</v>
      </c>
      <c r="U1029" s="27">
        <v>555429</v>
      </c>
      <c r="V1029"/>
    </row>
    <row r="1030" spans="1:22" x14ac:dyDescent="0.3">
      <c r="A1030" t="s">
        <v>10</v>
      </c>
      <c r="B1030" t="s">
        <v>1398</v>
      </c>
      <c r="C1030" t="s">
        <v>70</v>
      </c>
      <c r="D1030" t="s">
        <v>71</v>
      </c>
      <c r="E1030" s="3">
        <v>48.728260869565219</v>
      </c>
      <c r="F1030" s="3">
        <v>39.037282608695648</v>
      </c>
      <c r="G1030" s="3">
        <v>0</v>
      </c>
      <c r="H1030" s="3">
        <v>0</v>
      </c>
      <c r="I1030" s="3">
        <v>7.7065217391304346</v>
      </c>
      <c r="J1030" s="3">
        <v>0</v>
      </c>
      <c r="K1030" s="3">
        <v>0</v>
      </c>
      <c r="L1030" s="3">
        <v>2.670108695652174</v>
      </c>
      <c r="M1030" s="3">
        <v>5.6521739130434785</v>
      </c>
      <c r="N1030" s="3">
        <v>0.1159937541824671</v>
      </c>
      <c r="O1030" s="3">
        <v>0</v>
      </c>
      <c r="P1030" s="3">
        <v>0</v>
      </c>
      <c r="Q1030" s="3">
        <v>0</v>
      </c>
      <c r="R1030" s="3">
        <v>0</v>
      </c>
      <c r="S1030" s="3">
        <v>24.35521739130435</v>
      </c>
      <c r="T1030" s="3">
        <v>0.49981708677225078</v>
      </c>
      <c r="U1030" s="27">
        <v>555353</v>
      </c>
      <c r="V1030"/>
    </row>
    <row r="1031" spans="1:22" x14ac:dyDescent="0.3">
      <c r="A1031" t="s">
        <v>10</v>
      </c>
      <c r="B1031" t="s">
        <v>1399</v>
      </c>
      <c r="C1031" t="s">
        <v>153</v>
      </c>
      <c r="D1031" t="s">
        <v>16</v>
      </c>
      <c r="E1031" s="3">
        <v>115.69565217391305</v>
      </c>
      <c r="F1031" s="3">
        <v>9.2173913043478262</v>
      </c>
      <c r="G1031" s="3">
        <v>0.33695652173913043</v>
      </c>
      <c r="H1031" s="3">
        <v>0</v>
      </c>
      <c r="I1031" s="3">
        <v>11.293478260869565</v>
      </c>
      <c r="J1031" s="3">
        <v>0</v>
      </c>
      <c r="K1031" s="3">
        <v>0</v>
      </c>
      <c r="L1031" s="3">
        <v>5.1897826086956513</v>
      </c>
      <c r="M1031" s="3">
        <v>10.207717391304346</v>
      </c>
      <c r="N1031" s="3">
        <v>8.8229049229612916E-2</v>
      </c>
      <c r="O1031" s="3">
        <v>18.978260869565215</v>
      </c>
      <c r="P1031" s="3">
        <v>0.16403607666290865</v>
      </c>
      <c r="Q1031" s="3">
        <v>19.404673913043478</v>
      </c>
      <c r="R1031" s="3">
        <v>0.16772172115745959</v>
      </c>
      <c r="S1031" s="3">
        <v>19.059565217391302</v>
      </c>
      <c r="T1031" s="3">
        <v>0.16473881999248402</v>
      </c>
      <c r="U1031" s="27">
        <v>55806</v>
      </c>
      <c r="V1031"/>
    </row>
    <row r="1032" spans="1:22" x14ac:dyDescent="0.3">
      <c r="A1032" t="s">
        <v>10</v>
      </c>
      <c r="B1032" t="s">
        <v>1400</v>
      </c>
      <c r="C1032" t="s">
        <v>387</v>
      </c>
      <c r="D1032" t="s">
        <v>137</v>
      </c>
      <c r="E1032" s="3">
        <v>73.206521739130437</v>
      </c>
      <c r="F1032" s="3">
        <v>0</v>
      </c>
      <c r="G1032" s="3">
        <v>0</v>
      </c>
      <c r="H1032" s="3">
        <v>0</v>
      </c>
      <c r="I1032" s="3">
        <v>3.1413043478260869</v>
      </c>
      <c r="J1032" s="3">
        <v>0</v>
      </c>
      <c r="K1032" s="3">
        <v>0</v>
      </c>
      <c r="L1032" s="3">
        <v>4.9805434782608691</v>
      </c>
      <c r="M1032" s="3">
        <v>18.483260869565221</v>
      </c>
      <c r="N1032" s="3">
        <v>0.25248106904231632</v>
      </c>
      <c r="O1032" s="3">
        <v>5.5168478260869538</v>
      </c>
      <c r="P1032" s="3">
        <v>7.5360059391239756E-2</v>
      </c>
      <c r="Q1032" s="3">
        <v>18.443586956521742</v>
      </c>
      <c r="R1032" s="3">
        <v>0.25193912397921309</v>
      </c>
      <c r="S1032" s="3">
        <v>37.338260869565218</v>
      </c>
      <c r="T1032" s="3">
        <v>0.51004008908685972</v>
      </c>
      <c r="U1032" s="27">
        <v>55830</v>
      </c>
      <c r="V1032"/>
    </row>
    <row r="1033" spans="1:22" x14ac:dyDescent="0.3">
      <c r="A1033" t="s">
        <v>10</v>
      </c>
      <c r="B1033" t="s">
        <v>1401</v>
      </c>
      <c r="C1033" t="s">
        <v>50</v>
      </c>
      <c r="D1033" t="s">
        <v>51</v>
      </c>
      <c r="E1033" s="3">
        <v>14.543478260869565</v>
      </c>
      <c r="F1033" s="3">
        <v>3.3913043478260869</v>
      </c>
      <c r="G1033" s="3">
        <v>1.4347826086956521</v>
      </c>
      <c r="H1033" s="3">
        <v>6.7934782608695649E-2</v>
      </c>
      <c r="I1033" s="3">
        <v>1.4782608695652173</v>
      </c>
      <c r="J1033" s="3">
        <v>0</v>
      </c>
      <c r="K1033" s="3">
        <v>0</v>
      </c>
      <c r="L1033" s="3">
        <v>6.7826086956521744E-2</v>
      </c>
      <c r="M1033" s="3">
        <v>0</v>
      </c>
      <c r="N1033" s="3">
        <v>0</v>
      </c>
      <c r="O1033" s="3">
        <v>5.5258695652173904</v>
      </c>
      <c r="P1033" s="3">
        <v>0.37995515695067261</v>
      </c>
      <c r="Q1033" s="3">
        <v>0.65728260869565225</v>
      </c>
      <c r="R1033" s="3">
        <v>4.519431988041854E-2</v>
      </c>
      <c r="S1033" s="3">
        <v>2.6999999999999997</v>
      </c>
      <c r="T1033" s="3">
        <v>0.18565022421524663</v>
      </c>
      <c r="U1033" s="27">
        <v>555227</v>
      </c>
      <c r="V1033"/>
    </row>
    <row r="1034" spans="1:22" x14ac:dyDescent="0.3">
      <c r="A1034" t="s">
        <v>10</v>
      </c>
      <c r="B1034" t="s">
        <v>1402</v>
      </c>
      <c r="C1034" t="s">
        <v>658</v>
      </c>
      <c r="D1034" t="s">
        <v>93</v>
      </c>
      <c r="E1034" s="3">
        <v>96.869565217391298</v>
      </c>
      <c r="F1034" s="3">
        <v>5.5869565217391308</v>
      </c>
      <c r="G1034" s="3">
        <v>0.25</v>
      </c>
      <c r="H1034" s="3">
        <v>0.2608695652173913</v>
      </c>
      <c r="I1034" s="3">
        <v>1.0652173913043479</v>
      </c>
      <c r="J1034" s="3">
        <v>0</v>
      </c>
      <c r="K1034" s="3">
        <v>0</v>
      </c>
      <c r="L1034" s="3">
        <v>1.6406521739130431</v>
      </c>
      <c r="M1034" s="3">
        <v>10.368586956521742</v>
      </c>
      <c r="N1034" s="3">
        <v>0.10703657989228012</v>
      </c>
      <c r="O1034" s="3">
        <v>9.6583695652173915</v>
      </c>
      <c r="P1034" s="3">
        <v>9.9704892280071816E-2</v>
      </c>
      <c r="Q1034" s="3">
        <v>15.540434782608695</v>
      </c>
      <c r="R1034" s="3">
        <v>0.16042639138240575</v>
      </c>
      <c r="S1034" s="3">
        <v>14.43771739130435</v>
      </c>
      <c r="T1034" s="3">
        <v>0.14904286355475765</v>
      </c>
      <c r="U1034" s="27">
        <v>56136</v>
      </c>
      <c r="V1034"/>
    </row>
    <row r="1035" spans="1:22" x14ac:dyDescent="0.3">
      <c r="A1035" t="s">
        <v>10</v>
      </c>
      <c r="B1035" t="s">
        <v>1403</v>
      </c>
      <c r="C1035" t="s">
        <v>214</v>
      </c>
      <c r="D1035" t="s">
        <v>16</v>
      </c>
      <c r="E1035" s="3">
        <v>95.782608695652172</v>
      </c>
      <c r="F1035" s="3">
        <v>5.1304347826086953</v>
      </c>
      <c r="G1035" s="3">
        <v>0.55434782608695654</v>
      </c>
      <c r="H1035" s="3">
        <v>0</v>
      </c>
      <c r="I1035" s="3">
        <v>0</v>
      </c>
      <c r="J1035" s="3">
        <v>0</v>
      </c>
      <c r="K1035" s="3">
        <v>0</v>
      </c>
      <c r="L1035" s="3">
        <v>0</v>
      </c>
      <c r="M1035" s="3">
        <v>10.899456521739129</v>
      </c>
      <c r="N1035" s="3">
        <v>0.11379369042215159</v>
      </c>
      <c r="O1035" s="3">
        <v>10.388586956521738</v>
      </c>
      <c r="P1035" s="3">
        <v>0.10846005447117567</v>
      </c>
      <c r="Q1035" s="3">
        <v>22.144021739130434</v>
      </c>
      <c r="R1035" s="3">
        <v>0.23119042215161142</v>
      </c>
      <c r="S1035" s="3">
        <v>24.633152173913043</v>
      </c>
      <c r="T1035" s="3">
        <v>0.25717771221062186</v>
      </c>
      <c r="U1035" s="27">
        <v>555301</v>
      </c>
      <c r="V1035"/>
    </row>
    <row r="1036" spans="1:22" x14ac:dyDescent="0.3">
      <c r="A1036" t="s">
        <v>10</v>
      </c>
      <c r="B1036" t="s">
        <v>1404</v>
      </c>
      <c r="C1036" t="s">
        <v>15</v>
      </c>
      <c r="D1036" t="s">
        <v>16</v>
      </c>
      <c r="E1036" s="3">
        <v>275.06521739130437</v>
      </c>
      <c r="F1036" s="3">
        <v>10.027173913043478</v>
      </c>
      <c r="G1036" s="3">
        <v>0</v>
      </c>
      <c r="H1036" s="3">
        <v>0</v>
      </c>
      <c r="I1036" s="3">
        <v>0</v>
      </c>
      <c r="J1036" s="3">
        <v>0</v>
      </c>
      <c r="K1036" s="3">
        <v>0</v>
      </c>
      <c r="L1036" s="3">
        <v>0</v>
      </c>
      <c r="M1036" s="3">
        <v>19.306521739130435</v>
      </c>
      <c r="N1036" s="3">
        <v>7.0188888010748435E-2</v>
      </c>
      <c r="O1036" s="3">
        <v>20.212173913043475</v>
      </c>
      <c r="P1036" s="3">
        <v>7.3481387813166821E-2</v>
      </c>
      <c r="Q1036" s="3">
        <v>0</v>
      </c>
      <c r="R1036" s="3">
        <v>0</v>
      </c>
      <c r="S1036" s="3">
        <v>0</v>
      </c>
      <c r="T1036" s="3">
        <v>0</v>
      </c>
      <c r="U1036" s="27">
        <v>555318</v>
      </c>
      <c r="V1036"/>
    </row>
    <row r="1037" spans="1:22" x14ac:dyDescent="0.3">
      <c r="A1037" t="s">
        <v>10</v>
      </c>
      <c r="B1037" t="s">
        <v>1405</v>
      </c>
      <c r="C1037" t="s">
        <v>1406</v>
      </c>
      <c r="D1037" t="s">
        <v>33</v>
      </c>
      <c r="E1037" s="3">
        <v>49.576086956521742</v>
      </c>
      <c r="F1037" s="3">
        <v>5.7391304347826084</v>
      </c>
      <c r="G1037" s="3">
        <v>0.19565217391304349</v>
      </c>
      <c r="H1037" s="3">
        <v>0.27173913043478259</v>
      </c>
      <c r="I1037" s="3">
        <v>0.16304347826086957</v>
      </c>
      <c r="J1037" s="3">
        <v>0</v>
      </c>
      <c r="K1037" s="3">
        <v>0</v>
      </c>
      <c r="L1037" s="3">
        <v>0</v>
      </c>
      <c r="M1037" s="3">
        <v>4.8451086956521738</v>
      </c>
      <c r="N1037" s="3">
        <v>9.7730760798070596E-2</v>
      </c>
      <c r="O1037" s="3">
        <v>0</v>
      </c>
      <c r="P1037" s="3">
        <v>0</v>
      </c>
      <c r="Q1037" s="3">
        <v>3.0344565217391302</v>
      </c>
      <c r="R1037" s="3">
        <v>6.1208068406051294E-2</v>
      </c>
      <c r="S1037" s="3">
        <v>5.4728260869565215</v>
      </c>
      <c r="T1037" s="3">
        <v>0.11039245779434334</v>
      </c>
      <c r="U1037" s="27">
        <v>555862</v>
      </c>
      <c r="V1037"/>
    </row>
    <row r="1038" spans="1:22" x14ac:dyDescent="0.3">
      <c r="A1038" t="s">
        <v>10</v>
      </c>
      <c r="B1038" t="s">
        <v>1407</v>
      </c>
      <c r="C1038" t="s">
        <v>43</v>
      </c>
      <c r="D1038" t="s">
        <v>33</v>
      </c>
      <c r="E1038" s="3">
        <v>47.108695652173914</v>
      </c>
      <c r="F1038" s="3">
        <v>12.519021739130435</v>
      </c>
      <c r="G1038" s="3">
        <v>0</v>
      </c>
      <c r="H1038" s="3">
        <v>0</v>
      </c>
      <c r="I1038" s="3">
        <v>0</v>
      </c>
      <c r="J1038" s="3">
        <v>0</v>
      </c>
      <c r="K1038" s="3">
        <v>0</v>
      </c>
      <c r="L1038" s="3">
        <v>1.3070652173913044</v>
      </c>
      <c r="M1038" s="3">
        <v>0</v>
      </c>
      <c r="N1038" s="3">
        <v>0</v>
      </c>
      <c r="O1038" s="3">
        <v>0</v>
      </c>
      <c r="P1038" s="3">
        <v>0</v>
      </c>
      <c r="Q1038" s="3">
        <v>6.4809782608695654</v>
      </c>
      <c r="R1038" s="3">
        <v>0.13757498846331334</v>
      </c>
      <c r="S1038" s="3">
        <v>5.6657608695652169</v>
      </c>
      <c r="T1038" s="3">
        <v>0.120269958467928</v>
      </c>
      <c r="U1038" s="27">
        <v>55329</v>
      </c>
      <c r="V1038"/>
    </row>
    <row r="1039" spans="1:22" x14ac:dyDescent="0.3">
      <c r="A1039" t="s">
        <v>10</v>
      </c>
      <c r="B1039" t="s">
        <v>1408</v>
      </c>
      <c r="C1039" t="s">
        <v>5</v>
      </c>
      <c r="D1039" t="s">
        <v>13</v>
      </c>
      <c r="E1039" s="3">
        <v>27.815217391304348</v>
      </c>
      <c r="F1039" s="3">
        <v>5.3913043478260869</v>
      </c>
      <c r="G1039" s="3">
        <v>4.3478260869565216E-2</v>
      </c>
      <c r="H1039" s="3">
        <v>0</v>
      </c>
      <c r="I1039" s="3">
        <v>0.58695652173913049</v>
      </c>
      <c r="J1039" s="3">
        <v>0</v>
      </c>
      <c r="K1039" s="3">
        <v>0</v>
      </c>
      <c r="L1039" s="3">
        <v>0</v>
      </c>
      <c r="M1039" s="3">
        <v>9.9538043478260878</v>
      </c>
      <c r="N1039" s="3">
        <v>0.35785463071512313</v>
      </c>
      <c r="O1039" s="3">
        <v>15.657608695652174</v>
      </c>
      <c r="P1039" s="3">
        <v>0.56291520125048844</v>
      </c>
      <c r="Q1039" s="3">
        <v>0</v>
      </c>
      <c r="R1039" s="3">
        <v>0</v>
      </c>
      <c r="S1039" s="3">
        <v>0</v>
      </c>
      <c r="T1039" s="3">
        <v>0</v>
      </c>
      <c r="U1039" t="s">
        <v>1567</v>
      </c>
      <c r="V1039"/>
    </row>
    <row r="1040" spans="1:22" x14ac:dyDescent="0.3">
      <c r="A1040" t="s">
        <v>10</v>
      </c>
      <c r="B1040" t="s">
        <v>1409</v>
      </c>
      <c r="C1040" t="s">
        <v>759</v>
      </c>
      <c r="D1040" t="s">
        <v>24</v>
      </c>
      <c r="E1040" s="3">
        <v>41.934782608695649</v>
      </c>
      <c r="F1040" s="3">
        <v>5.5652173913043477</v>
      </c>
      <c r="G1040" s="3">
        <v>0.2391304347826087</v>
      </c>
      <c r="H1040" s="3">
        <v>0</v>
      </c>
      <c r="I1040" s="3">
        <v>1.0326086956521738</v>
      </c>
      <c r="J1040" s="3">
        <v>0</v>
      </c>
      <c r="K1040" s="3">
        <v>0</v>
      </c>
      <c r="L1040" s="3">
        <v>1.7608695652173916</v>
      </c>
      <c r="M1040" s="3">
        <v>5.8567391304347822</v>
      </c>
      <c r="N1040" s="3">
        <v>0.13966303784344219</v>
      </c>
      <c r="O1040" s="3">
        <v>5.8103260869565236</v>
      </c>
      <c r="P1040" s="3">
        <v>0.13855624675997932</v>
      </c>
      <c r="Q1040" s="3">
        <v>21.228586956521738</v>
      </c>
      <c r="R1040" s="3">
        <v>0.5062286158631415</v>
      </c>
      <c r="S1040" s="3">
        <v>27.295326086956525</v>
      </c>
      <c r="T1040" s="3">
        <v>0.65089942975635062</v>
      </c>
      <c r="U1040" s="27">
        <v>555462</v>
      </c>
      <c r="V1040"/>
    </row>
    <row r="1041" spans="1:22" x14ac:dyDescent="0.3">
      <c r="A1041" t="s">
        <v>10</v>
      </c>
      <c r="B1041" t="s">
        <v>1410</v>
      </c>
      <c r="C1041" t="s">
        <v>1411</v>
      </c>
      <c r="D1041" t="s">
        <v>16</v>
      </c>
      <c r="E1041" s="3">
        <v>108.22826086956522</v>
      </c>
      <c r="F1041" s="3">
        <v>4.9565217391304346</v>
      </c>
      <c r="G1041" s="3">
        <v>0</v>
      </c>
      <c r="H1041" s="3">
        <v>0</v>
      </c>
      <c r="I1041" s="3">
        <v>4.4239130434782608</v>
      </c>
      <c r="J1041" s="3">
        <v>0</v>
      </c>
      <c r="K1041" s="3">
        <v>0</v>
      </c>
      <c r="L1041" s="3">
        <v>2.0804347826086946</v>
      </c>
      <c r="M1041" s="3">
        <v>9.5157608695652165</v>
      </c>
      <c r="N1041" s="3">
        <v>8.7923069197549455E-2</v>
      </c>
      <c r="O1041" s="3">
        <v>12.152173913043477</v>
      </c>
      <c r="P1041" s="3">
        <v>0.11228281610926985</v>
      </c>
      <c r="Q1041" s="3">
        <v>9.1469565217391313</v>
      </c>
      <c r="R1041" s="3">
        <v>8.4515416290047204E-2</v>
      </c>
      <c r="S1041" s="3">
        <v>13.427065217391304</v>
      </c>
      <c r="T1041" s="3">
        <v>0.12406246861504469</v>
      </c>
      <c r="U1041" s="27">
        <v>555754</v>
      </c>
      <c r="V1041"/>
    </row>
    <row r="1042" spans="1:22" x14ac:dyDescent="0.3">
      <c r="A1042" t="s">
        <v>10</v>
      </c>
      <c r="B1042" t="s">
        <v>1412</v>
      </c>
      <c r="C1042" t="s">
        <v>1413</v>
      </c>
      <c r="D1042" t="s">
        <v>121</v>
      </c>
      <c r="E1042" s="3">
        <v>58.989130434782609</v>
      </c>
      <c r="F1042" s="3">
        <v>3.4782608695652173</v>
      </c>
      <c r="G1042" s="3">
        <v>0</v>
      </c>
      <c r="H1042" s="3">
        <v>0</v>
      </c>
      <c r="I1042" s="3">
        <v>9.0434782608695645</v>
      </c>
      <c r="J1042" s="3">
        <v>0</v>
      </c>
      <c r="K1042" s="3">
        <v>0</v>
      </c>
      <c r="L1042" s="3">
        <v>1.1169565217391306</v>
      </c>
      <c r="M1042" s="3">
        <v>6.029673913043478</v>
      </c>
      <c r="N1042" s="3">
        <v>0.10221669430624654</v>
      </c>
      <c r="O1042" s="3">
        <v>5.0434782608695654</v>
      </c>
      <c r="P1042" s="3">
        <v>8.5498433757140224E-2</v>
      </c>
      <c r="Q1042" s="3">
        <v>5.2505434782608695</v>
      </c>
      <c r="R1042" s="3">
        <v>8.9008660401695222E-2</v>
      </c>
      <c r="S1042" s="3">
        <v>9.69</v>
      </c>
      <c r="T1042" s="3">
        <v>0.16426755113322278</v>
      </c>
      <c r="U1042" s="27">
        <v>555220</v>
      </c>
      <c r="V1042"/>
    </row>
    <row r="1043" spans="1:22" x14ac:dyDescent="0.3">
      <c r="A1043" t="s">
        <v>10</v>
      </c>
      <c r="B1043" t="s">
        <v>1414</v>
      </c>
      <c r="C1043" t="s">
        <v>513</v>
      </c>
      <c r="D1043" t="s">
        <v>96</v>
      </c>
      <c r="E1043" s="3">
        <v>99.597826086956516</v>
      </c>
      <c r="F1043" s="3">
        <v>5.5652173913043477</v>
      </c>
      <c r="G1043" s="3">
        <v>0</v>
      </c>
      <c r="H1043" s="3">
        <v>0</v>
      </c>
      <c r="I1043" s="3">
        <v>0</v>
      </c>
      <c r="J1043" s="3">
        <v>0</v>
      </c>
      <c r="K1043" s="3">
        <v>0</v>
      </c>
      <c r="L1043" s="3">
        <v>2.0473913043478258</v>
      </c>
      <c r="M1043" s="3">
        <v>8.2533695652173922</v>
      </c>
      <c r="N1043" s="3">
        <v>8.2866964967805323E-2</v>
      </c>
      <c r="O1043" s="3">
        <v>10.662282608695653</v>
      </c>
      <c r="P1043" s="3">
        <v>0.10705336680126598</v>
      </c>
      <c r="Q1043" s="3">
        <v>15.453478260869566</v>
      </c>
      <c r="R1043" s="3">
        <v>0.15515879078904291</v>
      </c>
      <c r="S1043" s="3">
        <v>14.605978260869565</v>
      </c>
      <c r="T1043" s="3">
        <v>0.14664956891847647</v>
      </c>
      <c r="U1043" s="27">
        <v>555120</v>
      </c>
      <c r="V1043"/>
    </row>
    <row r="1044" spans="1:22" x14ac:dyDescent="0.3">
      <c r="A1044" t="s">
        <v>10</v>
      </c>
      <c r="B1044" t="s">
        <v>1415</v>
      </c>
      <c r="C1044" t="s">
        <v>303</v>
      </c>
      <c r="D1044" t="s">
        <v>217</v>
      </c>
      <c r="E1044" s="3">
        <v>83.934782608695656</v>
      </c>
      <c r="F1044" s="3">
        <v>5.4782608695652177</v>
      </c>
      <c r="G1044" s="3">
        <v>0.34782608695652173</v>
      </c>
      <c r="H1044" s="3">
        <v>0.39673913043478259</v>
      </c>
      <c r="I1044" s="3">
        <v>3.3913043478260869</v>
      </c>
      <c r="J1044" s="3">
        <v>0</v>
      </c>
      <c r="K1044" s="3">
        <v>0</v>
      </c>
      <c r="L1044" s="3">
        <v>0.59097826086956518</v>
      </c>
      <c r="M1044" s="3">
        <v>10.966195652173916</v>
      </c>
      <c r="N1044" s="3">
        <v>0.13065138565138568</v>
      </c>
      <c r="O1044" s="3">
        <v>11.855108695652175</v>
      </c>
      <c r="P1044" s="3">
        <v>0.14124190624190625</v>
      </c>
      <c r="Q1044" s="3">
        <v>10.303152173913043</v>
      </c>
      <c r="R1044" s="3">
        <v>0.12275187775187774</v>
      </c>
      <c r="S1044" s="3">
        <v>14.893043478260868</v>
      </c>
      <c r="T1044" s="3">
        <v>0.17743589743589741</v>
      </c>
      <c r="U1044" s="27">
        <v>555355</v>
      </c>
      <c r="V1044"/>
    </row>
    <row r="1045" spans="1:22" x14ac:dyDescent="0.3">
      <c r="A1045" t="s">
        <v>10</v>
      </c>
      <c r="B1045" t="s">
        <v>1416</v>
      </c>
      <c r="C1045" t="s">
        <v>47</v>
      </c>
      <c r="D1045" t="s">
        <v>33</v>
      </c>
      <c r="E1045" s="3">
        <v>74.184782608695656</v>
      </c>
      <c r="F1045" s="3">
        <v>2.6086956521739131</v>
      </c>
      <c r="G1045" s="3">
        <v>0</v>
      </c>
      <c r="H1045" s="3">
        <v>0.17391304347826086</v>
      </c>
      <c r="I1045" s="3">
        <v>0.69565217391304346</v>
      </c>
      <c r="J1045" s="3">
        <v>0</v>
      </c>
      <c r="K1045" s="3">
        <v>0</v>
      </c>
      <c r="L1045" s="3">
        <v>2.4456521739130436E-2</v>
      </c>
      <c r="M1045" s="3">
        <v>11.166086956521738</v>
      </c>
      <c r="N1045" s="3">
        <v>0.15051721611721611</v>
      </c>
      <c r="O1045" s="3">
        <v>11.510869565217391</v>
      </c>
      <c r="P1045" s="3">
        <v>0.15516483516483515</v>
      </c>
      <c r="Q1045" s="3">
        <v>8.8907608695652183</v>
      </c>
      <c r="R1045" s="3">
        <v>0.11984615384615385</v>
      </c>
      <c r="S1045" s="3">
        <v>11.845108695652174</v>
      </c>
      <c r="T1045" s="3">
        <v>0.15967032967032965</v>
      </c>
      <c r="U1045" s="27">
        <v>55157</v>
      </c>
      <c r="V1045"/>
    </row>
    <row r="1046" spans="1:22" x14ac:dyDescent="0.3">
      <c r="A1046" t="s">
        <v>10</v>
      </c>
      <c r="B1046" t="s">
        <v>1417</v>
      </c>
      <c r="C1046" t="s">
        <v>47</v>
      </c>
      <c r="D1046" t="s">
        <v>33</v>
      </c>
      <c r="E1046" s="3">
        <v>34.326086956521742</v>
      </c>
      <c r="F1046" s="3">
        <v>12.505652173913044</v>
      </c>
      <c r="G1046" s="3">
        <v>0.52173913043478259</v>
      </c>
      <c r="H1046" s="3">
        <v>0.2608695652173913</v>
      </c>
      <c r="I1046" s="3">
        <v>5.9347826086956523</v>
      </c>
      <c r="J1046" s="3">
        <v>0</v>
      </c>
      <c r="K1046" s="3">
        <v>0</v>
      </c>
      <c r="L1046" s="3">
        <v>1.246413043478261</v>
      </c>
      <c r="M1046" s="3">
        <v>6.7779347826086971</v>
      </c>
      <c r="N1046" s="3">
        <v>0.19745725142495252</v>
      </c>
      <c r="O1046" s="3">
        <v>5.3549999999999986</v>
      </c>
      <c r="P1046" s="3">
        <v>0.15600379987333751</v>
      </c>
      <c r="Q1046" s="3">
        <v>6.2054347826086955</v>
      </c>
      <c r="R1046" s="3">
        <v>0.18077897403419885</v>
      </c>
      <c r="S1046" s="3">
        <v>6.9411956521739118</v>
      </c>
      <c r="T1046" s="3">
        <v>0.20221342621912597</v>
      </c>
      <c r="U1046" s="27">
        <v>555849</v>
      </c>
      <c r="V1046"/>
    </row>
    <row r="1047" spans="1:22" x14ac:dyDescent="0.3">
      <c r="A1047" t="s">
        <v>10</v>
      </c>
      <c r="B1047" t="s">
        <v>1418</v>
      </c>
      <c r="C1047" t="s">
        <v>746</v>
      </c>
      <c r="D1047" t="s">
        <v>16</v>
      </c>
      <c r="E1047" s="3">
        <v>109.23913043478261</v>
      </c>
      <c r="F1047" s="3">
        <v>5.7391304347826084</v>
      </c>
      <c r="G1047" s="3">
        <v>1.923913043478261</v>
      </c>
      <c r="H1047" s="3">
        <v>0</v>
      </c>
      <c r="I1047" s="3">
        <v>2.4239130434782608</v>
      </c>
      <c r="J1047" s="3">
        <v>0</v>
      </c>
      <c r="K1047" s="3">
        <v>0</v>
      </c>
      <c r="L1047" s="3">
        <v>5.0913043478260871</v>
      </c>
      <c r="M1047" s="3">
        <v>11.043478260869566</v>
      </c>
      <c r="N1047" s="3">
        <v>0.10109452736318408</v>
      </c>
      <c r="O1047" s="3">
        <v>50.491847826086953</v>
      </c>
      <c r="P1047" s="3">
        <v>0.46221393034825869</v>
      </c>
      <c r="Q1047" s="3">
        <v>14.62445652173913</v>
      </c>
      <c r="R1047" s="3">
        <v>0.13387562189054728</v>
      </c>
      <c r="S1047" s="3">
        <v>34.683913043478256</v>
      </c>
      <c r="T1047" s="3">
        <v>0.31750447761194023</v>
      </c>
      <c r="U1047" s="27">
        <v>555425</v>
      </c>
      <c r="V1047"/>
    </row>
    <row r="1048" spans="1:22" x14ac:dyDescent="0.3">
      <c r="A1048" t="s">
        <v>10</v>
      </c>
      <c r="B1048" t="s">
        <v>1419</v>
      </c>
      <c r="C1048" t="s">
        <v>12</v>
      </c>
      <c r="D1048" t="s">
        <v>13</v>
      </c>
      <c r="E1048" s="3">
        <v>60.847826086956523</v>
      </c>
      <c r="F1048" s="3">
        <v>3.1304347826086958</v>
      </c>
      <c r="G1048" s="3">
        <v>0</v>
      </c>
      <c r="H1048" s="3">
        <v>0</v>
      </c>
      <c r="I1048" s="3">
        <v>5.3043478260869561</v>
      </c>
      <c r="J1048" s="3">
        <v>0</v>
      </c>
      <c r="K1048" s="3">
        <v>0</v>
      </c>
      <c r="L1048" s="3">
        <v>1.6717391304347831</v>
      </c>
      <c r="M1048" s="3">
        <v>5.9202173913043481</v>
      </c>
      <c r="N1048" s="3">
        <v>9.7295462665237586E-2</v>
      </c>
      <c r="O1048" s="3">
        <v>11.425652173913043</v>
      </c>
      <c r="P1048" s="3">
        <v>0.18777420507324044</v>
      </c>
      <c r="Q1048" s="3">
        <v>8.9022826086956535</v>
      </c>
      <c r="R1048" s="3">
        <v>0.14630403715612719</v>
      </c>
      <c r="S1048" s="3">
        <v>11.004999999999997</v>
      </c>
      <c r="T1048" s="3">
        <v>0.18086102179349764</v>
      </c>
      <c r="U1048" s="27">
        <v>555483</v>
      </c>
      <c r="V1048"/>
    </row>
    <row r="1049" spans="1:22" x14ac:dyDescent="0.3">
      <c r="A1049" t="s">
        <v>10</v>
      </c>
      <c r="B1049" t="s">
        <v>1420</v>
      </c>
      <c r="C1049" t="s">
        <v>70</v>
      </c>
      <c r="D1049" t="s">
        <v>71</v>
      </c>
      <c r="E1049" s="3">
        <v>105.79347826086956</v>
      </c>
      <c r="F1049" s="3">
        <v>0.49456521739130432</v>
      </c>
      <c r="G1049" s="3">
        <v>0.39130434782608697</v>
      </c>
      <c r="H1049" s="3">
        <v>0.4891304347826087</v>
      </c>
      <c r="I1049" s="3">
        <v>0.55434782608695654</v>
      </c>
      <c r="J1049" s="3">
        <v>0</v>
      </c>
      <c r="K1049" s="3">
        <v>0</v>
      </c>
      <c r="L1049" s="3">
        <v>0</v>
      </c>
      <c r="M1049" s="3">
        <v>9.1136956521739112</v>
      </c>
      <c r="N1049" s="3">
        <v>8.6146100893866207E-2</v>
      </c>
      <c r="O1049" s="3">
        <v>1.339891304347826</v>
      </c>
      <c r="P1049" s="3">
        <v>1.2665159765745402E-2</v>
      </c>
      <c r="Q1049" s="3">
        <v>0</v>
      </c>
      <c r="R1049" s="3">
        <v>0</v>
      </c>
      <c r="S1049" s="3">
        <v>0</v>
      </c>
      <c r="T1049" s="3">
        <v>0</v>
      </c>
      <c r="U1049" t="s">
        <v>1556</v>
      </c>
      <c r="V1049"/>
    </row>
    <row r="1050" spans="1:22" x14ac:dyDescent="0.3">
      <c r="A1050" t="s">
        <v>10</v>
      </c>
      <c r="B1050" t="s">
        <v>1421</v>
      </c>
      <c r="C1050" t="s">
        <v>70</v>
      </c>
      <c r="D1050" t="s">
        <v>71</v>
      </c>
      <c r="E1050" s="3">
        <v>49.315217391304351</v>
      </c>
      <c r="F1050" s="3">
        <v>2.4891304347826089</v>
      </c>
      <c r="G1050" s="3">
        <v>9.7826086956521743E-2</v>
      </c>
      <c r="H1050" s="3">
        <v>0.22826086956521738</v>
      </c>
      <c r="I1050" s="3">
        <v>0.32608695652173914</v>
      </c>
      <c r="J1050" s="3">
        <v>0</v>
      </c>
      <c r="K1050" s="3">
        <v>0</v>
      </c>
      <c r="L1050" s="3">
        <v>0</v>
      </c>
      <c r="M1050" s="3">
        <v>0.95652173913043481</v>
      </c>
      <c r="N1050" s="3">
        <v>1.9396076702666961E-2</v>
      </c>
      <c r="O1050" s="3">
        <v>4.2608695652173916</v>
      </c>
      <c r="P1050" s="3">
        <v>8.6400705311880099E-2</v>
      </c>
      <c r="Q1050" s="3">
        <v>0</v>
      </c>
      <c r="R1050" s="3">
        <v>0</v>
      </c>
      <c r="S1050" s="3">
        <v>0</v>
      </c>
      <c r="T1050" s="3">
        <v>0</v>
      </c>
      <c r="U1050" s="27">
        <v>55361</v>
      </c>
      <c r="V1050"/>
    </row>
    <row r="1051" spans="1:22" x14ac:dyDescent="0.3">
      <c r="A1051" t="s">
        <v>10</v>
      </c>
      <c r="B1051" t="s">
        <v>1422</v>
      </c>
      <c r="C1051" t="s">
        <v>173</v>
      </c>
      <c r="D1051" t="s">
        <v>38</v>
      </c>
      <c r="E1051" s="3">
        <v>54.510869565217391</v>
      </c>
      <c r="F1051" s="3">
        <v>5.7391304347826084</v>
      </c>
      <c r="G1051" s="3">
        <v>0</v>
      </c>
      <c r="H1051" s="3">
        <v>0</v>
      </c>
      <c r="I1051" s="3">
        <v>0</v>
      </c>
      <c r="J1051" s="3">
        <v>0</v>
      </c>
      <c r="K1051" s="3">
        <v>0</v>
      </c>
      <c r="L1051" s="3">
        <v>0</v>
      </c>
      <c r="M1051" s="3">
        <v>0</v>
      </c>
      <c r="N1051" s="3">
        <v>0</v>
      </c>
      <c r="O1051" s="3">
        <v>0</v>
      </c>
      <c r="P1051" s="3">
        <v>0</v>
      </c>
      <c r="Q1051" s="3">
        <v>0</v>
      </c>
      <c r="R1051" s="3">
        <v>0</v>
      </c>
      <c r="S1051" s="3">
        <v>0</v>
      </c>
      <c r="T1051" s="3">
        <v>0</v>
      </c>
      <c r="U1051" s="27">
        <v>56475</v>
      </c>
      <c r="V1051"/>
    </row>
    <row r="1052" spans="1:22" x14ac:dyDescent="0.3">
      <c r="A1052" t="s">
        <v>10</v>
      </c>
      <c r="B1052" t="s">
        <v>1423</v>
      </c>
      <c r="C1052" t="s">
        <v>350</v>
      </c>
      <c r="D1052" t="s">
        <v>112</v>
      </c>
      <c r="E1052" s="3">
        <v>126.51086956521739</v>
      </c>
      <c r="F1052" s="3">
        <v>5.3043478260869561</v>
      </c>
      <c r="G1052" s="3">
        <v>0.69565217391304346</v>
      </c>
      <c r="H1052" s="3">
        <v>0.78260869565217395</v>
      </c>
      <c r="I1052" s="3">
        <v>5.1304347826086953</v>
      </c>
      <c r="J1052" s="3">
        <v>0</v>
      </c>
      <c r="K1052" s="3">
        <v>0</v>
      </c>
      <c r="L1052" s="3">
        <v>4.6741304347826089</v>
      </c>
      <c r="M1052" s="3">
        <v>14.961739130434779</v>
      </c>
      <c r="N1052" s="3">
        <v>0.11826445570925334</v>
      </c>
      <c r="O1052" s="3">
        <v>11.454999999999998</v>
      </c>
      <c r="P1052" s="3">
        <v>9.0545579517140637E-2</v>
      </c>
      <c r="Q1052" s="3">
        <v>13.32402173913043</v>
      </c>
      <c r="R1052" s="3">
        <v>0.10531918549703578</v>
      </c>
      <c r="S1052" s="3">
        <v>12.663478260869566</v>
      </c>
      <c r="T1052" s="3">
        <v>0.10009794655898273</v>
      </c>
      <c r="U1052" s="27">
        <v>555470</v>
      </c>
      <c r="V1052"/>
    </row>
    <row r="1053" spans="1:22" x14ac:dyDescent="0.3">
      <c r="A1053" t="s">
        <v>10</v>
      </c>
      <c r="B1053" t="s">
        <v>1424</v>
      </c>
      <c r="C1053" t="s">
        <v>742</v>
      </c>
      <c r="D1053" t="s">
        <v>58</v>
      </c>
      <c r="E1053" s="3">
        <v>137.66304347826087</v>
      </c>
      <c r="F1053" s="3">
        <v>5.3043478260869561</v>
      </c>
      <c r="G1053" s="3">
        <v>0</v>
      </c>
      <c r="H1053" s="3">
        <v>0</v>
      </c>
      <c r="I1053" s="3">
        <v>10.434782608695652</v>
      </c>
      <c r="J1053" s="3">
        <v>0</v>
      </c>
      <c r="K1053" s="3">
        <v>0</v>
      </c>
      <c r="L1053" s="3">
        <v>5.2235869565217401</v>
      </c>
      <c r="M1053" s="3">
        <v>15.161630434782605</v>
      </c>
      <c r="N1053" s="3">
        <v>0.11013580734307142</v>
      </c>
      <c r="O1053" s="3">
        <v>25.347934782608696</v>
      </c>
      <c r="P1053" s="3">
        <v>0.18413028030003947</v>
      </c>
      <c r="Q1053" s="3">
        <v>17.087282608695656</v>
      </c>
      <c r="R1053" s="3">
        <v>0.12412396367943153</v>
      </c>
      <c r="S1053" s="3">
        <v>20.451956521739127</v>
      </c>
      <c r="T1053" s="3">
        <v>0.1485653375444137</v>
      </c>
      <c r="U1053" s="27">
        <v>56327</v>
      </c>
      <c r="V1053"/>
    </row>
    <row r="1054" spans="1:22" x14ac:dyDescent="0.3">
      <c r="A1054" t="s">
        <v>10</v>
      </c>
      <c r="B1054" t="s">
        <v>1425</v>
      </c>
      <c r="C1054" t="s">
        <v>37</v>
      </c>
      <c r="D1054" t="s">
        <v>38</v>
      </c>
      <c r="E1054" s="3">
        <v>86.815217391304344</v>
      </c>
      <c r="F1054" s="3">
        <v>5.4782608695652177</v>
      </c>
      <c r="G1054" s="3">
        <v>1.1521739130434783</v>
      </c>
      <c r="H1054" s="3">
        <v>0.70391304347826089</v>
      </c>
      <c r="I1054" s="3">
        <v>0</v>
      </c>
      <c r="J1054" s="3">
        <v>0</v>
      </c>
      <c r="K1054" s="3">
        <v>0</v>
      </c>
      <c r="L1054" s="3">
        <v>4.7334782608695649</v>
      </c>
      <c r="M1054" s="3">
        <v>9.1461956521739118</v>
      </c>
      <c r="N1054" s="3">
        <v>0.10535244772755727</v>
      </c>
      <c r="O1054" s="3">
        <v>9.5576086956521742</v>
      </c>
      <c r="P1054" s="3">
        <v>0.11009139852259923</v>
      </c>
      <c r="Q1054" s="3">
        <v>13.720978260869561</v>
      </c>
      <c r="R1054" s="3">
        <v>0.15804807812695626</v>
      </c>
      <c r="S1054" s="3">
        <v>12.584130434782608</v>
      </c>
      <c r="T1054" s="3">
        <v>0.14495304870414424</v>
      </c>
      <c r="U1054" s="27">
        <v>56121</v>
      </c>
      <c r="V1054"/>
    </row>
    <row r="1055" spans="1:22" x14ac:dyDescent="0.3">
      <c r="A1055" t="s">
        <v>10</v>
      </c>
      <c r="B1055" t="s">
        <v>1426</v>
      </c>
      <c r="C1055" t="s">
        <v>118</v>
      </c>
      <c r="D1055" t="s">
        <v>93</v>
      </c>
      <c r="E1055" s="3">
        <v>142.7391304347826</v>
      </c>
      <c r="F1055" s="3">
        <v>5.5652173913043477</v>
      </c>
      <c r="G1055" s="3">
        <v>3.0434782608695654</v>
      </c>
      <c r="H1055" s="3">
        <v>0.13043478260869565</v>
      </c>
      <c r="I1055" s="3">
        <v>5.5652173913043477</v>
      </c>
      <c r="J1055" s="3">
        <v>0</v>
      </c>
      <c r="K1055" s="3">
        <v>0</v>
      </c>
      <c r="L1055" s="3">
        <v>0</v>
      </c>
      <c r="M1055" s="3">
        <v>6.0135869565217401</v>
      </c>
      <c r="N1055" s="3">
        <v>4.2129911666159009E-2</v>
      </c>
      <c r="O1055" s="3">
        <v>16.516195652173913</v>
      </c>
      <c r="P1055" s="3">
        <v>0.11570895522388061</v>
      </c>
      <c r="Q1055" s="3">
        <v>0</v>
      </c>
      <c r="R1055" s="3">
        <v>0</v>
      </c>
      <c r="S1055" s="3">
        <v>0</v>
      </c>
      <c r="T1055" s="3">
        <v>0</v>
      </c>
      <c r="U1055" s="27">
        <v>55565</v>
      </c>
      <c r="V1055"/>
    </row>
    <row r="1056" spans="1:22" x14ac:dyDescent="0.3">
      <c r="A1056" t="s">
        <v>10</v>
      </c>
      <c r="B1056" t="s">
        <v>1427</v>
      </c>
      <c r="C1056" t="s">
        <v>1428</v>
      </c>
      <c r="D1056" t="s">
        <v>475</v>
      </c>
      <c r="E1056" s="3">
        <v>69.054347826086953</v>
      </c>
      <c r="F1056" s="3">
        <v>2.4782608695652173</v>
      </c>
      <c r="G1056" s="3">
        <v>0.13043478260869565</v>
      </c>
      <c r="H1056" s="3">
        <v>0.32608695652173914</v>
      </c>
      <c r="I1056" s="3">
        <v>1.8586956521739131</v>
      </c>
      <c r="J1056" s="3">
        <v>0</v>
      </c>
      <c r="K1056" s="3">
        <v>0</v>
      </c>
      <c r="L1056" s="3">
        <v>3.4104347826086943</v>
      </c>
      <c r="M1056" s="3">
        <v>5.889239130434782</v>
      </c>
      <c r="N1056" s="3">
        <v>8.5284117739650556E-2</v>
      </c>
      <c r="O1056" s="3">
        <v>11.683152173913044</v>
      </c>
      <c r="P1056" s="3">
        <v>0.16918778529828429</v>
      </c>
      <c r="Q1056" s="3">
        <v>8.6946739130434771</v>
      </c>
      <c r="R1056" s="3">
        <v>0.12591059342043129</v>
      </c>
      <c r="S1056" s="3">
        <v>9.4208695652173908</v>
      </c>
      <c r="T1056" s="3">
        <v>0.1364268849362506</v>
      </c>
      <c r="U1056" s="27">
        <v>55240</v>
      </c>
      <c r="V1056"/>
    </row>
    <row r="1057" spans="1:22" x14ac:dyDescent="0.3">
      <c r="A1057" t="s">
        <v>10</v>
      </c>
      <c r="B1057" t="s">
        <v>1429</v>
      </c>
      <c r="C1057" t="s">
        <v>1428</v>
      </c>
      <c r="D1057" t="s">
        <v>475</v>
      </c>
      <c r="E1057" s="3">
        <v>58.663043478260867</v>
      </c>
      <c r="F1057" s="3">
        <v>4.5652173913043477</v>
      </c>
      <c r="G1057" s="3">
        <v>0.14130434782608695</v>
      </c>
      <c r="H1057" s="3">
        <v>0.29347826086956524</v>
      </c>
      <c r="I1057" s="3">
        <v>2.9891304347826089</v>
      </c>
      <c r="J1057" s="3">
        <v>0</v>
      </c>
      <c r="K1057" s="3">
        <v>0</v>
      </c>
      <c r="L1057" s="3">
        <v>2.021521739130435</v>
      </c>
      <c r="M1057" s="3">
        <v>10.462934782608695</v>
      </c>
      <c r="N1057" s="3">
        <v>0.17835649434871223</v>
      </c>
      <c r="O1057" s="3">
        <v>12.170978260869564</v>
      </c>
      <c r="P1057" s="3">
        <v>0.20747267000185288</v>
      </c>
      <c r="Q1057" s="3">
        <v>3.6777173913043475</v>
      </c>
      <c r="R1057" s="3">
        <v>6.2692236427644987E-2</v>
      </c>
      <c r="S1057" s="3">
        <v>10.155978260869567</v>
      </c>
      <c r="T1057" s="3">
        <v>0.17312395775430797</v>
      </c>
      <c r="U1057" s="27">
        <v>55959</v>
      </c>
      <c r="V1057"/>
    </row>
    <row r="1058" spans="1:22" x14ac:dyDescent="0.3">
      <c r="A1058" t="s">
        <v>10</v>
      </c>
      <c r="B1058" t="s">
        <v>1430</v>
      </c>
      <c r="C1058" t="s">
        <v>173</v>
      </c>
      <c r="D1058" t="s">
        <v>38</v>
      </c>
      <c r="E1058" s="3">
        <v>12.282608695652174</v>
      </c>
      <c r="F1058" s="3">
        <v>0</v>
      </c>
      <c r="G1058" s="3">
        <v>0</v>
      </c>
      <c r="H1058" s="3">
        <v>0</v>
      </c>
      <c r="I1058" s="3">
        <v>0</v>
      </c>
      <c r="J1058" s="3">
        <v>0</v>
      </c>
      <c r="K1058" s="3">
        <v>0</v>
      </c>
      <c r="L1058" s="3">
        <v>0</v>
      </c>
      <c r="M1058" s="3">
        <v>0.97554347826086951</v>
      </c>
      <c r="N1058" s="3">
        <v>7.9424778761061937E-2</v>
      </c>
      <c r="O1058" s="3">
        <v>0</v>
      </c>
      <c r="P1058" s="3">
        <v>0</v>
      </c>
      <c r="Q1058" s="3">
        <v>0</v>
      </c>
      <c r="R1058" s="3">
        <v>0</v>
      </c>
      <c r="S1058" s="3">
        <v>0</v>
      </c>
      <c r="T1058" s="3">
        <v>0</v>
      </c>
      <c r="U1058" s="27">
        <v>555914</v>
      </c>
      <c r="V1058"/>
    </row>
    <row r="1059" spans="1:22" x14ac:dyDescent="0.3">
      <c r="A1059" t="s">
        <v>10</v>
      </c>
      <c r="B1059" t="s">
        <v>1431</v>
      </c>
      <c r="C1059" t="s">
        <v>1015</v>
      </c>
      <c r="D1059" t="s">
        <v>13</v>
      </c>
      <c r="E1059" s="3">
        <v>83.760869565217391</v>
      </c>
      <c r="F1059" s="3">
        <v>5.0434782608695654</v>
      </c>
      <c r="G1059" s="3">
        <v>2.347826086956522</v>
      </c>
      <c r="H1059" s="3">
        <v>0.54076086956521741</v>
      </c>
      <c r="I1059" s="3">
        <v>3.1086956521739131</v>
      </c>
      <c r="J1059" s="3">
        <v>0</v>
      </c>
      <c r="K1059" s="3">
        <v>0</v>
      </c>
      <c r="L1059" s="3">
        <v>0</v>
      </c>
      <c r="M1059" s="3">
        <v>5.3043478260869561</v>
      </c>
      <c r="N1059" s="3">
        <v>6.3327277446145858E-2</v>
      </c>
      <c r="O1059" s="3">
        <v>18.900543478260872</v>
      </c>
      <c r="P1059" s="3">
        <v>0.22564884505580071</v>
      </c>
      <c r="Q1059" s="3">
        <v>7.4014130434782626</v>
      </c>
      <c r="R1059" s="3">
        <v>8.8363612769270725E-2</v>
      </c>
      <c r="S1059" s="3">
        <v>7.0414130434782614</v>
      </c>
      <c r="T1059" s="3">
        <v>8.4065663119647041E-2</v>
      </c>
      <c r="U1059" s="27">
        <v>555156</v>
      </c>
      <c r="V1059"/>
    </row>
    <row r="1060" spans="1:22" x14ac:dyDescent="0.3">
      <c r="A1060" t="s">
        <v>10</v>
      </c>
      <c r="B1060" t="s">
        <v>1432</v>
      </c>
      <c r="C1060" t="s">
        <v>88</v>
      </c>
      <c r="D1060" t="s">
        <v>33</v>
      </c>
      <c r="E1060" s="3">
        <v>149.72826086956522</v>
      </c>
      <c r="F1060" s="3">
        <v>5.6523913043478258</v>
      </c>
      <c r="G1060" s="3">
        <v>1.1086956521739131</v>
      </c>
      <c r="H1060" s="3">
        <v>1.5</v>
      </c>
      <c r="I1060" s="3">
        <v>9.3695652173913047</v>
      </c>
      <c r="J1060" s="3">
        <v>0</v>
      </c>
      <c r="K1060" s="3">
        <v>0</v>
      </c>
      <c r="L1060" s="3">
        <v>5.6820652173913047</v>
      </c>
      <c r="M1060" s="3">
        <v>33.388913043478254</v>
      </c>
      <c r="N1060" s="3">
        <v>0.22299673321234115</v>
      </c>
      <c r="O1060" s="3">
        <v>41.834239130434781</v>
      </c>
      <c r="P1060" s="3">
        <v>0.27940108892921961</v>
      </c>
      <c r="Q1060" s="3">
        <v>12.165217391304349</v>
      </c>
      <c r="R1060" s="3">
        <v>8.1248638838475509E-2</v>
      </c>
      <c r="S1060" s="3">
        <v>25.365326086956522</v>
      </c>
      <c r="T1060" s="3">
        <v>0.16940907441016334</v>
      </c>
      <c r="U1060" s="27">
        <v>56039</v>
      </c>
      <c r="V1060"/>
    </row>
    <row r="1061" spans="1:22" x14ac:dyDescent="0.3">
      <c r="A1061" t="s">
        <v>10</v>
      </c>
      <c r="B1061" t="s">
        <v>1433</v>
      </c>
      <c r="C1061" t="s">
        <v>78</v>
      </c>
      <c r="D1061" t="s">
        <v>24</v>
      </c>
      <c r="E1061" s="3">
        <v>20.826086956521738</v>
      </c>
      <c r="F1061" s="3">
        <v>0</v>
      </c>
      <c r="G1061" s="3">
        <v>0</v>
      </c>
      <c r="H1061" s="3">
        <v>0</v>
      </c>
      <c r="I1061" s="3">
        <v>0</v>
      </c>
      <c r="J1061" s="3">
        <v>0</v>
      </c>
      <c r="K1061" s="3">
        <v>0</v>
      </c>
      <c r="L1061" s="3">
        <v>0.31086956521739134</v>
      </c>
      <c r="M1061" s="3">
        <v>4.9076086956521738</v>
      </c>
      <c r="N1061" s="3">
        <v>0.23564718162839249</v>
      </c>
      <c r="O1061" s="3">
        <v>7.446739130434783</v>
      </c>
      <c r="P1061" s="3">
        <v>0.35756784968684763</v>
      </c>
      <c r="Q1061" s="3">
        <v>0.10760869565217392</v>
      </c>
      <c r="R1061" s="3">
        <v>5.167014613778706E-3</v>
      </c>
      <c r="S1061" s="3">
        <v>0.31195652173913047</v>
      </c>
      <c r="T1061" s="3">
        <v>1.4979123173277663E-2</v>
      </c>
      <c r="U1061" s="27">
        <v>555883</v>
      </c>
      <c r="V1061"/>
    </row>
    <row r="1062" spans="1:22" x14ac:dyDescent="0.3">
      <c r="A1062" t="s">
        <v>10</v>
      </c>
      <c r="B1062" t="s">
        <v>1434</v>
      </c>
      <c r="C1062" t="s">
        <v>184</v>
      </c>
      <c r="D1062" t="s">
        <v>33</v>
      </c>
      <c r="E1062" s="3">
        <v>83</v>
      </c>
      <c r="F1062" s="3">
        <v>5.2173913043478262</v>
      </c>
      <c r="G1062" s="3">
        <v>0.45652173913043476</v>
      </c>
      <c r="H1062" s="3">
        <v>0.52173913043478259</v>
      </c>
      <c r="I1062" s="3">
        <v>1.7717391304347827</v>
      </c>
      <c r="J1062" s="3">
        <v>0</v>
      </c>
      <c r="K1062" s="3">
        <v>0</v>
      </c>
      <c r="L1062" s="3">
        <v>2.0868478260869563</v>
      </c>
      <c r="M1062" s="3">
        <v>8.6933695652173917</v>
      </c>
      <c r="N1062" s="3">
        <v>0.10473939235201676</v>
      </c>
      <c r="O1062" s="3">
        <v>11.037717391304348</v>
      </c>
      <c r="P1062" s="3">
        <v>0.13298454688318492</v>
      </c>
      <c r="Q1062" s="3">
        <v>14.777065217391305</v>
      </c>
      <c r="R1062" s="3">
        <v>0.17803693033001572</v>
      </c>
      <c r="S1062" s="3">
        <v>24.943913043478261</v>
      </c>
      <c r="T1062" s="3">
        <v>0.30052907281299107</v>
      </c>
      <c r="U1062" s="27">
        <v>55992</v>
      </c>
      <c r="V1062"/>
    </row>
    <row r="1063" spans="1:22" x14ac:dyDescent="0.3">
      <c r="A1063" t="s">
        <v>10</v>
      </c>
      <c r="B1063" t="s">
        <v>1435</v>
      </c>
      <c r="C1063" t="s">
        <v>184</v>
      </c>
      <c r="D1063" t="s">
        <v>33</v>
      </c>
      <c r="E1063" s="3">
        <v>29.391304347826086</v>
      </c>
      <c r="F1063" s="3">
        <v>2.6086956521739131</v>
      </c>
      <c r="G1063" s="3">
        <v>0.17391304347826086</v>
      </c>
      <c r="H1063" s="3">
        <v>5.7671739130434734</v>
      </c>
      <c r="I1063" s="3">
        <v>1.0978260869565217</v>
      </c>
      <c r="J1063" s="3">
        <v>0</v>
      </c>
      <c r="K1063" s="3">
        <v>0</v>
      </c>
      <c r="L1063" s="3">
        <v>0.10869565217391304</v>
      </c>
      <c r="M1063" s="3">
        <v>0</v>
      </c>
      <c r="N1063" s="3">
        <v>0</v>
      </c>
      <c r="O1063" s="3">
        <v>0</v>
      </c>
      <c r="P1063" s="3">
        <v>0</v>
      </c>
      <c r="Q1063" s="3">
        <v>1.0869565217391304E-2</v>
      </c>
      <c r="R1063" s="3">
        <v>3.6982248520710058E-4</v>
      </c>
      <c r="S1063" s="3">
        <v>0.50543478260869568</v>
      </c>
      <c r="T1063" s="3">
        <v>1.7196745562130179E-2</v>
      </c>
      <c r="U1063" s="27">
        <v>555649</v>
      </c>
      <c r="V1063"/>
    </row>
    <row r="1064" spans="1:22" x14ac:dyDescent="0.3">
      <c r="A1064" t="s">
        <v>10</v>
      </c>
      <c r="B1064" t="s">
        <v>1436</v>
      </c>
      <c r="C1064" t="s">
        <v>347</v>
      </c>
      <c r="D1064" t="s">
        <v>33</v>
      </c>
      <c r="E1064" s="3">
        <v>44.510869565217391</v>
      </c>
      <c r="F1064" s="3">
        <v>5.6521739130434785</v>
      </c>
      <c r="G1064" s="3">
        <v>0.2608695652173913</v>
      </c>
      <c r="H1064" s="3">
        <v>0.2608695652173913</v>
      </c>
      <c r="I1064" s="3">
        <v>1.0652173913043479</v>
      </c>
      <c r="J1064" s="3">
        <v>0</v>
      </c>
      <c r="K1064" s="3">
        <v>0</v>
      </c>
      <c r="L1064" s="3">
        <v>0.1358695652173913</v>
      </c>
      <c r="M1064" s="3">
        <v>5.4050000000000002</v>
      </c>
      <c r="N1064" s="3">
        <v>0.12143101343101344</v>
      </c>
      <c r="O1064" s="3">
        <v>8.8367391304347809</v>
      </c>
      <c r="P1064" s="3">
        <v>0.1985299145299145</v>
      </c>
      <c r="Q1064" s="3">
        <v>8.0135869565217384</v>
      </c>
      <c r="R1064" s="3">
        <v>0.18003663003663004</v>
      </c>
      <c r="S1064" s="3">
        <v>10.508152173913043</v>
      </c>
      <c r="T1064" s="3">
        <v>0.23608058608058607</v>
      </c>
      <c r="U1064" s="27">
        <v>555410</v>
      </c>
      <c r="V1064"/>
    </row>
    <row r="1065" spans="1:22" x14ac:dyDescent="0.3">
      <c r="A1065" t="s">
        <v>10</v>
      </c>
      <c r="B1065" t="s">
        <v>1437</v>
      </c>
      <c r="C1065" t="s">
        <v>184</v>
      </c>
      <c r="D1065" t="s">
        <v>33</v>
      </c>
      <c r="E1065" s="3">
        <v>76.804347826086953</v>
      </c>
      <c r="F1065" s="3">
        <v>22.086956521739129</v>
      </c>
      <c r="G1065" s="3">
        <v>0</v>
      </c>
      <c r="H1065" s="3">
        <v>0</v>
      </c>
      <c r="I1065" s="3">
        <v>0</v>
      </c>
      <c r="J1065" s="3">
        <v>0</v>
      </c>
      <c r="K1065" s="3">
        <v>0</v>
      </c>
      <c r="L1065" s="3">
        <v>4.3478260869565216E-2</v>
      </c>
      <c r="M1065" s="3">
        <v>0</v>
      </c>
      <c r="N1065" s="3">
        <v>0</v>
      </c>
      <c r="O1065" s="3">
        <v>0</v>
      </c>
      <c r="P1065" s="3">
        <v>0</v>
      </c>
      <c r="Q1065" s="3">
        <v>5.6478260869565204</v>
      </c>
      <c r="R1065" s="3">
        <v>7.3535239173506919E-2</v>
      </c>
      <c r="S1065" s="3">
        <v>5.6809782608695647</v>
      </c>
      <c r="T1065" s="3">
        <v>7.3966883668270589E-2</v>
      </c>
      <c r="U1065" s="27">
        <v>56228</v>
      </c>
      <c r="V1065"/>
    </row>
    <row r="1066" spans="1:22" x14ac:dyDescent="0.3">
      <c r="A1066" t="s">
        <v>10</v>
      </c>
      <c r="B1066" t="s">
        <v>1438</v>
      </c>
      <c r="C1066" t="s">
        <v>287</v>
      </c>
      <c r="D1066" t="s">
        <v>33</v>
      </c>
      <c r="E1066" s="3">
        <v>109.56521739130434</v>
      </c>
      <c r="F1066" s="3">
        <v>5.1304347826086953</v>
      </c>
      <c r="G1066" s="3">
        <v>0</v>
      </c>
      <c r="H1066" s="3">
        <v>0</v>
      </c>
      <c r="I1066" s="3">
        <v>0</v>
      </c>
      <c r="J1066" s="3">
        <v>0</v>
      </c>
      <c r="K1066" s="3">
        <v>0</v>
      </c>
      <c r="L1066" s="3">
        <v>2.221304347826087</v>
      </c>
      <c r="M1066" s="3">
        <v>6.1220652173913059</v>
      </c>
      <c r="N1066" s="3">
        <v>5.5875992063492079E-2</v>
      </c>
      <c r="O1066" s="3">
        <v>26.605108695652174</v>
      </c>
      <c r="P1066" s="3">
        <v>0.24282440476190476</v>
      </c>
      <c r="Q1066" s="3">
        <v>0.2976086956521739</v>
      </c>
      <c r="R1066" s="3">
        <v>2.7162698412698414E-3</v>
      </c>
      <c r="S1066" s="3">
        <v>14.018695652173912</v>
      </c>
      <c r="T1066" s="3">
        <v>0.1279484126984127</v>
      </c>
      <c r="U1066" s="27">
        <v>56133</v>
      </c>
      <c r="V1066"/>
    </row>
    <row r="1067" spans="1:22" x14ac:dyDescent="0.3">
      <c r="A1067" t="s">
        <v>10</v>
      </c>
      <c r="B1067" t="s">
        <v>1439</v>
      </c>
      <c r="C1067" t="s">
        <v>1440</v>
      </c>
      <c r="D1067" t="s">
        <v>33</v>
      </c>
      <c r="E1067" s="3">
        <v>72.934782608695656</v>
      </c>
      <c r="F1067" s="3">
        <v>5.4782608695652177</v>
      </c>
      <c r="G1067" s="3">
        <v>0</v>
      </c>
      <c r="H1067" s="3">
        <v>0</v>
      </c>
      <c r="I1067" s="3">
        <v>2.652173913043478</v>
      </c>
      <c r="J1067" s="3">
        <v>0</v>
      </c>
      <c r="K1067" s="3">
        <v>0</v>
      </c>
      <c r="L1067" s="3">
        <v>0.56239130434782603</v>
      </c>
      <c r="M1067" s="3">
        <v>9.054347826086957</v>
      </c>
      <c r="N1067" s="3">
        <v>0.12414307004470938</v>
      </c>
      <c r="O1067" s="3">
        <v>3.850869565217391</v>
      </c>
      <c r="P1067" s="3">
        <v>5.2798807749627412E-2</v>
      </c>
      <c r="Q1067" s="3">
        <v>0</v>
      </c>
      <c r="R1067" s="3">
        <v>0</v>
      </c>
      <c r="S1067" s="3">
        <v>0</v>
      </c>
      <c r="T1067" s="3">
        <v>0</v>
      </c>
      <c r="U1067" s="27">
        <v>55443</v>
      </c>
      <c r="V1067"/>
    </row>
    <row r="1068" spans="1:22" x14ac:dyDescent="0.3">
      <c r="A1068" t="s">
        <v>10</v>
      </c>
      <c r="B1068" t="s">
        <v>1441</v>
      </c>
      <c r="C1068" t="s">
        <v>47</v>
      </c>
      <c r="D1068" t="s">
        <v>33</v>
      </c>
      <c r="E1068" s="3">
        <v>98.076086956521735</v>
      </c>
      <c r="F1068" s="3">
        <v>12.122826086956522</v>
      </c>
      <c r="G1068" s="3">
        <v>0</v>
      </c>
      <c r="H1068" s="3">
        <v>0</v>
      </c>
      <c r="I1068" s="3">
        <v>0.34782608695652173</v>
      </c>
      <c r="J1068" s="3">
        <v>0</v>
      </c>
      <c r="K1068" s="3">
        <v>0</v>
      </c>
      <c r="L1068" s="3">
        <v>4.2201086956521738</v>
      </c>
      <c r="M1068" s="3">
        <v>5.5754347826086947</v>
      </c>
      <c r="N1068" s="3">
        <v>5.6848054970630606E-2</v>
      </c>
      <c r="O1068" s="3">
        <v>13.054673913043477</v>
      </c>
      <c r="P1068" s="3">
        <v>0.13310761387565109</v>
      </c>
      <c r="Q1068" s="3">
        <v>7.3695652173913047</v>
      </c>
      <c r="R1068" s="3">
        <v>7.5141305552477014E-2</v>
      </c>
      <c r="S1068" s="3">
        <v>7.5788043478260869</v>
      </c>
      <c r="T1068" s="3">
        <v>7.727474232516901E-2</v>
      </c>
      <c r="U1068" s="27">
        <v>555069</v>
      </c>
      <c r="V1068"/>
    </row>
    <row r="1069" spans="1:22" x14ac:dyDescent="0.3">
      <c r="A1069" t="s">
        <v>10</v>
      </c>
      <c r="B1069" t="s">
        <v>1442</v>
      </c>
      <c r="C1069" t="s">
        <v>591</v>
      </c>
      <c r="D1069" t="s">
        <v>164</v>
      </c>
      <c r="E1069" s="3">
        <v>89.032608695652172</v>
      </c>
      <c r="F1069" s="3">
        <v>5.7391304347826084</v>
      </c>
      <c r="G1069" s="3">
        <v>0</v>
      </c>
      <c r="H1069" s="3">
        <v>0</v>
      </c>
      <c r="I1069" s="3">
        <v>4.8043478260869561</v>
      </c>
      <c r="J1069" s="3">
        <v>0</v>
      </c>
      <c r="K1069" s="3">
        <v>0</v>
      </c>
      <c r="L1069" s="3">
        <v>3.1564130434782607</v>
      </c>
      <c r="M1069" s="3">
        <v>8.876847826086955</v>
      </c>
      <c r="N1069" s="3">
        <v>9.9703332926382601E-2</v>
      </c>
      <c r="O1069" s="3">
        <v>6.5876086956521736</v>
      </c>
      <c r="P1069" s="3">
        <v>7.3990965694054445E-2</v>
      </c>
      <c r="Q1069" s="3">
        <v>11.611847826086954</v>
      </c>
      <c r="R1069" s="3">
        <v>0.13042241484556219</v>
      </c>
      <c r="S1069" s="3">
        <v>9.4317391304347815</v>
      </c>
      <c r="T1069" s="3">
        <v>0.10593578317665729</v>
      </c>
      <c r="U1069" s="27">
        <v>56243</v>
      </c>
      <c r="V1069"/>
    </row>
    <row r="1070" spans="1:22" x14ac:dyDescent="0.3">
      <c r="A1070" t="s">
        <v>10</v>
      </c>
      <c r="B1070" t="s">
        <v>1443</v>
      </c>
      <c r="C1070" t="s">
        <v>448</v>
      </c>
      <c r="D1070" t="s">
        <v>449</v>
      </c>
      <c r="E1070" s="3">
        <v>105.21739130434783</v>
      </c>
      <c r="F1070" s="3">
        <v>5.7391304347826084</v>
      </c>
      <c r="G1070" s="3">
        <v>0</v>
      </c>
      <c r="H1070" s="3">
        <v>0</v>
      </c>
      <c r="I1070" s="3">
        <v>5.9565217391304346</v>
      </c>
      <c r="J1070" s="3">
        <v>0</v>
      </c>
      <c r="K1070" s="3">
        <v>0</v>
      </c>
      <c r="L1070" s="3">
        <v>4.9865217391304357</v>
      </c>
      <c r="M1070" s="3">
        <v>4.4942391304347842</v>
      </c>
      <c r="N1070" s="3">
        <v>4.2713842975206626E-2</v>
      </c>
      <c r="O1070" s="3">
        <v>11.266413043478263</v>
      </c>
      <c r="P1070" s="3">
        <v>0.10707747933884298</v>
      </c>
      <c r="Q1070" s="3">
        <v>18.000108695652173</v>
      </c>
      <c r="R1070" s="3">
        <v>0.17107541322314049</v>
      </c>
      <c r="S1070" s="3">
        <v>21.856086956521739</v>
      </c>
      <c r="T1070" s="3">
        <v>0.20772314049586776</v>
      </c>
      <c r="U1070" s="27">
        <v>555208</v>
      </c>
      <c r="V1070"/>
    </row>
    <row r="1071" spans="1:22" x14ac:dyDescent="0.3">
      <c r="A1071" t="s">
        <v>10</v>
      </c>
      <c r="B1071" t="s">
        <v>1444</v>
      </c>
      <c r="C1071" t="s">
        <v>47</v>
      </c>
      <c r="D1071" t="s">
        <v>33</v>
      </c>
      <c r="E1071" s="3">
        <v>64.358695652173907</v>
      </c>
      <c r="F1071" s="3">
        <v>3.7391304347826089</v>
      </c>
      <c r="G1071" s="3">
        <v>0</v>
      </c>
      <c r="H1071" s="3">
        <v>0</v>
      </c>
      <c r="I1071" s="3">
        <v>3.7391304347826089</v>
      </c>
      <c r="J1071" s="3">
        <v>0</v>
      </c>
      <c r="K1071" s="3">
        <v>0</v>
      </c>
      <c r="L1071" s="3">
        <v>0</v>
      </c>
      <c r="M1071" s="3">
        <v>8.399565217391304</v>
      </c>
      <c r="N1071" s="3">
        <v>0.13051173788211451</v>
      </c>
      <c r="O1071" s="3">
        <v>16.042717391304347</v>
      </c>
      <c r="P1071" s="3">
        <v>0.24927039351460903</v>
      </c>
      <c r="Q1071" s="3">
        <v>2.122391304347826</v>
      </c>
      <c r="R1071" s="3">
        <v>3.297753757811181E-2</v>
      </c>
      <c r="S1071" s="3">
        <v>0</v>
      </c>
      <c r="T1071" s="3">
        <v>0</v>
      </c>
      <c r="U1071" s="27">
        <v>56242</v>
      </c>
      <c r="V1071"/>
    </row>
    <row r="1072" spans="1:22" x14ac:dyDescent="0.3">
      <c r="A1072" t="s">
        <v>10</v>
      </c>
      <c r="B1072" t="s">
        <v>1445</v>
      </c>
      <c r="C1072" t="s">
        <v>296</v>
      </c>
      <c r="D1072" t="s">
        <v>285</v>
      </c>
      <c r="E1072" s="3">
        <v>17.739130434782609</v>
      </c>
      <c r="F1072" s="3">
        <v>4.7826086956521738</v>
      </c>
      <c r="G1072" s="3">
        <v>0</v>
      </c>
      <c r="H1072" s="3">
        <v>0</v>
      </c>
      <c r="I1072" s="3">
        <v>3.8152173913043477</v>
      </c>
      <c r="J1072" s="3">
        <v>0</v>
      </c>
      <c r="K1072" s="3">
        <v>0</v>
      </c>
      <c r="L1072" s="3">
        <v>4.1548913043478253</v>
      </c>
      <c r="M1072" s="3">
        <v>7.0169565217391296</v>
      </c>
      <c r="N1072" s="3">
        <v>0.39556372549019603</v>
      </c>
      <c r="O1072" s="3">
        <v>2.3691304347826088</v>
      </c>
      <c r="P1072" s="3">
        <v>0.13355392156862744</v>
      </c>
      <c r="Q1072" s="3">
        <v>12.449347826086953</v>
      </c>
      <c r="R1072" s="3">
        <v>0.70180147058823505</v>
      </c>
      <c r="S1072" s="3">
        <v>20.821956521739132</v>
      </c>
      <c r="T1072" s="3">
        <v>1.1737867647058824</v>
      </c>
      <c r="U1072" s="27">
        <v>555143</v>
      </c>
      <c r="V1072"/>
    </row>
    <row r="1073" spans="1:22" x14ac:dyDescent="0.3">
      <c r="A1073" t="s">
        <v>10</v>
      </c>
      <c r="B1073" t="s">
        <v>1446</v>
      </c>
      <c r="C1073" t="s">
        <v>2</v>
      </c>
      <c r="D1073" t="s">
        <v>139</v>
      </c>
      <c r="E1073" s="3">
        <v>149.18478260869566</v>
      </c>
      <c r="F1073" s="3">
        <v>5.4782608695652177</v>
      </c>
      <c r="G1073" s="3">
        <v>0</v>
      </c>
      <c r="H1073" s="3">
        <v>0</v>
      </c>
      <c r="I1073" s="3">
        <v>0</v>
      </c>
      <c r="J1073" s="3">
        <v>0</v>
      </c>
      <c r="K1073" s="3">
        <v>0</v>
      </c>
      <c r="L1073" s="3">
        <v>1.6535869565217385</v>
      </c>
      <c r="M1073" s="3">
        <v>15.501086956521737</v>
      </c>
      <c r="N1073" s="3">
        <v>0.10390528233151182</v>
      </c>
      <c r="O1073" s="3">
        <v>14.04641304347826</v>
      </c>
      <c r="P1073" s="3">
        <v>9.4154462659380683E-2</v>
      </c>
      <c r="Q1073" s="3">
        <v>8.5591304347826078</v>
      </c>
      <c r="R1073" s="3">
        <v>5.7372677595628405E-2</v>
      </c>
      <c r="S1073" s="3">
        <v>5.9715217391304352</v>
      </c>
      <c r="T1073" s="3">
        <v>4.0027686703096539E-2</v>
      </c>
      <c r="U1073" s="27">
        <v>55776</v>
      </c>
      <c r="V1073"/>
    </row>
    <row r="1074" spans="1:22" x14ac:dyDescent="0.3">
      <c r="A1074" t="s">
        <v>10</v>
      </c>
      <c r="B1074" t="s">
        <v>1447</v>
      </c>
      <c r="C1074" t="s">
        <v>12</v>
      </c>
      <c r="D1074" t="s">
        <v>13</v>
      </c>
      <c r="E1074" s="3">
        <v>187.10869565217391</v>
      </c>
      <c r="F1074" s="3">
        <v>18.956739130434784</v>
      </c>
      <c r="G1074" s="3">
        <v>0</v>
      </c>
      <c r="H1074" s="3">
        <v>1.1331521739130435</v>
      </c>
      <c r="I1074" s="3">
        <v>21.728260869565219</v>
      </c>
      <c r="J1074" s="3">
        <v>0</v>
      </c>
      <c r="K1074" s="3">
        <v>0</v>
      </c>
      <c r="L1074" s="3">
        <v>3.9722826086956515</v>
      </c>
      <c r="M1074" s="3">
        <v>31.191195652173914</v>
      </c>
      <c r="N1074" s="3">
        <v>0.16670094109445802</v>
      </c>
      <c r="O1074" s="3">
        <v>48.866304347826087</v>
      </c>
      <c r="P1074" s="3">
        <v>0.26116533054490532</v>
      </c>
      <c r="Q1074" s="3">
        <v>4.6045652173913041</v>
      </c>
      <c r="R1074" s="3">
        <v>2.4609039154176834E-2</v>
      </c>
      <c r="S1074" s="3">
        <v>29.759456521739128</v>
      </c>
      <c r="T1074" s="3">
        <v>0.15904902985941674</v>
      </c>
      <c r="U1074" s="27">
        <v>55750</v>
      </c>
      <c r="V1074"/>
    </row>
    <row r="1075" spans="1:22" x14ac:dyDescent="0.3">
      <c r="A1075" t="s">
        <v>10</v>
      </c>
      <c r="B1075" t="s">
        <v>1448</v>
      </c>
      <c r="C1075" t="s">
        <v>12</v>
      </c>
      <c r="D1075" t="s">
        <v>13</v>
      </c>
      <c r="E1075" s="3">
        <v>142.92391304347825</v>
      </c>
      <c r="F1075" s="3">
        <v>5.7391304347826084</v>
      </c>
      <c r="G1075" s="3">
        <v>0</v>
      </c>
      <c r="H1075" s="3">
        <v>0</v>
      </c>
      <c r="I1075" s="3">
        <v>0</v>
      </c>
      <c r="J1075" s="3">
        <v>0</v>
      </c>
      <c r="K1075" s="3">
        <v>0</v>
      </c>
      <c r="L1075" s="3">
        <v>4.4319565217391288</v>
      </c>
      <c r="M1075" s="3">
        <v>11.118152173913044</v>
      </c>
      <c r="N1075" s="3">
        <v>7.7790706517605918E-2</v>
      </c>
      <c r="O1075" s="3">
        <v>28.712065217391302</v>
      </c>
      <c r="P1075" s="3">
        <v>0.20089056201992547</v>
      </c>
      <c r="Q1075" s="3">
        <v>37.146304347826096</v>
      </c>
      <c r="R1075" s="3">
        <v>0.25990265419423536</v>
      </c>
      <c r="S1075" s="3">
        <v>41.864565217391309</v>
      </c>
      <c r="T1075" s="3">
        <v>0.29291505057418821</v>
      </c>
      <c r="U1075" s="27">
        <v>555068</v>
      </c>
      <c r="V1075"/>
    </row>
    <row r="1076" spans="1:22" x14ac:dyDescent="0.3">
      <c r="A1076" t="s">
        <v>10</v>
      </c>
      <c r="B1076" t="s">
        <v>1449</v>
      </c>
      <c r="C1076" t="s">
        <v>47</v>
      </c>
      <c r="D1076" t="s">
        <v>33</v>
      </c>
      <c r="E1076" s="3">
        <v>7.3260869565217392</v>
      </c>
      <c r="F1076" s="3">
        <v>5.5652173913043477</v>
      </c>
      <c r="G1076" s="3">
        <v>0.81521739130434778</v>
      </c>
      <c r="H1076" s="3">
        <v>0.13043478260869565</v>
      </c>
      <c r="I1076" s="3">
        <v>0.90217391304347827</v>
      </c>
      <c r="J1076" s="3">
        <v>0</v>
      </c>
      <c r="K1076" s="3">
        <v>0</v>
      </c>
      <c r="L1076" s="3">
        <v>0.27445652173913043</v>
      </c>
      <c r="M1076" s="3">
        <v>3.3715217391304351</v>
      </c>
      <c r="N1076" s="3">
        <v>0.4602077151335312</v>
      </c>
      <c r="O1076" s="3">
        <v>0.95652173913043481</v>
      </c>
      <c r="P1076" s="3">
        <v>0.13056379821958458</v>
      </c>
      <c r="Q1076" s="3">
        <v>4.3695652173913047</v>
      </c>
      <c r="R1076" s="3">
        <v>0.59643916913946593</v>
      </c>
      <c r="S1076" s="3">
        <v>5.179347826086957</v>
      </c>
      <c r="T1076" s="3">
        <v>0.70697329376854601</v>
      </c>
      <c r="U1076" s="27">
        <v>555312</v>
      </c>
      <c r="V1076"/>
    </row>
    <row r="1077" spans="1:22" x14ac:dyDescent="0.3">
      <c r="A1077" t="s">
        <v>10</v>
      </c>
      <c r="B1077" t="s">
        <v>1450</v>
      </c>
      <c r="C1077" t="s">
        <v>76</v>
      </c>
      <c r="D1077" t="s">
        <v>19</v>
      </c>
      <c r="E1077" s="3">
        <v>87.815217391304344</v>
      </c>
      <c r="F1077" s="3">
        <v>5.3804347826086953</v>
      </c>
      <c r="G1077" s="3">
        <v>0</v>
      </c>
      <c r="H1077" s="3">
        <v>0</v>
      </c>
      <c r="I1077" s="3">
        <v>0</v>
      </c>
      <c r="J1077" s="3">
        <v>0</v>
      </c>
      <c r="K1077" s="3">
        <v>0</v>
      </c>
      <c r="L1077" s="3">
        <v>2.2120652173913049</v>
      </c>
      <c r="M1077" s="3">
        <v>10.121739130434786</v>
      </c>
      <c r="N1077" s="3">
        <v>0.1152617898254735</v>
      </c>
      <c r="O1077" s="3">
        <v>17.637391304347826</v>
      </c>
      <c r="P1077" s="3">
        <v>0.20084663943557371</v>
      </c>
      <c r="Q1077" s="3">
        <v>8.75</v>
      </c>
      <c r="R1077" s="3">
        <v>9.9641044683747987E-2</v>
      </c>
      <c r="S1077" s="3">
        <v>19.590108695652177</v>
      </c>
      <c r="T1077" s="3">
        <v>0.22308330238890955</v>
      </c>
      <c r="U1077" s="27">
        <v>56410</v>
      </c>
      <c r="V1077"/>
    </row>
    <row r="1078" spans="1:22" x14ac:dyDescent="0.3">
      <c r="A1078" t="s">
        <v>10</v>
      </c>
      <c r="B1078" t="s">
        <v>1451</v>
      </c>
      <c r="C1078" t="s">
        <v>1063</v>
      </c>
      <c r="D1078" t="s">
        <v>33</v>
      </c>
      <c r="E1078" s="3">
        <v>121</v>
      </c>
      <c r="F1078" s="3">
        <v>5.7391304347826084</v>
      </c>
      <c r="G1078" s="3">
        <v>0</v>
      </c>
      <c r="H1078" s="3">
        <v>0</v>
      </c>
      <c r="I1078" s="3">
        <v>0</v>
      </c>
      <c r="J1078" s="3">
        <v>0</v>
      </c>
      <c r="K1078" s="3">
        <v>0</v>
      </c>
      <c r="L1078" s="3">
        <v>3.189891304347825</v>
      </c>
      <c r="M1078" s="3">
        <v>25.844130434782613</v>
      </c>
      <c r="N1078" s="3">
        <v>0.21358785483291415</v>
      </c>
      <c r="O1078" s="3">
        <v>9.0229347826086954</v>
      </c>
      <c r="P1078" s="3">
        <v>7.4569708947179306E-2</v>
      </c>
      <c r="Q1078" s="3">
        <v>33.575543478260869</v>
      </c>
      <c r="R1078" s="3">
        <v>0.27748383039885016</v>
      </c>
      <c r="S1078" s="3">
        <v>33.840434782608696</v>
      </c>
      <c r="T1078" s="3">
        <v>0.27967301473230327</v>
      </c>
      <c r="U1078" s="27">
        <v>55430</v>
      </c>
      <c r="V1078"/>
    </row>
    <row r="1079" spans="1:22" x14ac:dyDescent="0.3">
      <c r="A1079" t="s">
        <v>10</v>
      </c>
      <c r="B1079" t="s">
        <v>1452</v>
      </c>
      <c r="C1079" t="s">
        <v>1063</v>
      </c>
      <c r="D1079" t="s">
        <v>33</v>
      </c>
      <c r="E1079" s="3">
        <v>20.836956521739129</v>
      </c>
      <c r="F1079" s="3">
        <v>0</v>
      </c>
      <c r="G1079" s="3">
        <v>0</v>
      </c>
      <c r="H1079" s="3">
        <v>0</v>
      </c>
      <c r="I1079" s="3">
        <v>0</v>
      </c>
      <c r="J1079" s="3">
        <v>0</v>
      </c>
      <c r="K1079" s="3">
        <v>0</v>
      </c>
      <c r="L1079" s="3">
        <v>0.17391304347826086</v>
      </c>
      <c r="M1079" s="3">
        <v>4.8532608695652177</v>
      </c>
      <c r="N1079" s="3">
        <v>0.23291601460615549</v>
      </c>
      <c r="O1079" s="3">
        <v>3.8614130434782608</v>
      </c>
      <c r="P1079" s="3">
        <v>0.18531559728742827</v>
      </c>
      <c r="Q1079" s="3">
        <v>0.15489130434782608</v>
      </c>
      <c r="R1079" s="3">
        <v>7.4334898278560256E-3</v>
      </c>
      <c r="S1079" s="3">
        <v>0.19293478260869565</v>
      </c>
      <c r="T1079" s="3">
        <v>9.2592592592592605E-3</v>
      </c>
      <c r="U1079" s="27">
        <v>555589</v>
      </c>
      <c r="V1079"/>
    </row>
    <row r="1080" spans="1:22" x14ac:dyDescent="0.3">
      <c r="A1080" t="s">
        <v>10</v>
      </c>
      <c r="B1080" t="s">
        <v>1453</v>
      </c>
      <c r="C1080" t="s">
        <v>1063</v>
      </c>
      <c r="D1080" t="s">
        <v>33</v>
      </c>
      <c r="E1080" s="3">
        <v>31.913043478260871</v>
      </c>
      <c r="F1080" s="3">
        <v>0</v>
      </c>
      <c r="G1080" s="3">
        <v>6.5217391304347824E-2</v>
      </c>
      <c r="H1080" s="3">
        <v>0.10869565217391304</v>
      </c>
      <c r="I1080" s="3">
        <v>14.391304347826088</v>
      </c>
      <c r="J1080" s="3">
        <v>0</v>
      </c>
      <c r="K1080" s="3">
        <v>0</v>
      </c>
      <c r="L1080" s="3">
        <v>0</v>
      </c>
      <c r="M1080" s="3">
        <v>0</v>
      </c>
      <c r="N1080" s="3">
        <v>0</v>
      </c>
      <c r="O1080" s="3">
        <v>4.8733695652173914</v>
      </c>
      <c r="P1080" s="3">
        <v>0.15270776566757494</v>
      </c>
      <c r="Q1080" s="3">
        <v>5.8920652173913046</v>
      </c>
      <c r="R1080" s="3">
        <v>0.18462874659400544</v>
      </c>
      <c r="S1080" s="3">
        <v>1.4048913043478262</v>
      </c>
      <c r="T1080" s="3">
        <v>4.4022479564032699E-2</v>
      </c>
      <c r="U1080" s="27">
        <v>555787</v>
      </c>
      <c r="V1080"/>
    </row>
    <row r="1081" spans="1:22" x14ac:dyDescent="0.3">
      <c r="A1081" t="s">
        <v>10</v>
      </c>
      <c r="B1081" t="s">
        <v>1454</v>
      </c>
      <c r="C1081" t="s">
        <v>1063</v>
      </c>
      <c r="D1081" t="s">
        <v>33</v>
      </c>
      <c r="E1081" s="3">
        <v>93.336956521739125</v>
      </c>
      <c r="F1081" s="3">
        <v>5.0434782608695654</v>
      </c>
      <c r="G1081" s="3">
        <v>1.5108695652173914</v>
      </c>
      <c r="H1081" s="3">
        <v>0.67391304347826086</v>
      </c>
      <c r="I1081" s="3">
        <v>0.43478260869565216</v>
      </c>
      <c r="J1081" s="3">
        <v>0</v>
      </c>
      <c r="K1081" s="3">
        <v>0</v>
      </c>
      <c r="L1081" s="3">
        <v>6.0353260869565215</v>
      </c>
      <c r="M1081" s="3">
        <v>0.4228260869565218</v>
      </c>
      <c r="N1081" s="3">
        <v>4.5301036450448359E-3</v>
      </c>
      <c r="O1081" s="3">
        <v>16.511739130434783</v>
      </c>
      <c r="P1081" s="3">
        <v>0.17690462326773032</v>
      </c>
      <c r="Q1081" s="3">
        <v>9.4048913043478262</v>
      </c>
      <c r="R1081" s="3">
        <v>0.10076278094794458</v>
      </c>
      <c r="S1081" s="3">
        <v>14.13858695652174</v>
      </c>
      <c r="T1081" s="3">
        <v>0.15147897985326658</v>
      </c>
      <c r="U1081" s="27">
        <v>55764</v>
      </c>
      <c r="V1081"/>
    </row>
    <row r="1082" spans="1:22" x14ac:dyDescent="0.3">
      <c r="A1082" t="s">
        <v>10</v>
      </c>
      <c r="B1082" t="s">
        <v>1455</v>
      </c>
      <c r="C1082" t="s">
        <v>477</v>
      </c>
      <c r="D1082" t="s">
        <v>269</v>
      </c>
      <c r="E1082" s="3">
        <v>106.16304347826087</v>
      </c>
      <c r="F1082" s="3">
        <v>5.5652173913043477</v>
      </c>
      <c r="G1082" s="3">
        <v>0</v>
      </c>
      <c r="H1082" s="3">
        <v>0</v>
      </c>
      <c r="I1082" s="3">
        <v>3.3043478260869565</v>
      </c>
      <c r="J1082" s="3">
        <v>0</v>
      </c>
      <c r="K1082" s="3">
        <v>0</v>
      </c>
      <c r="L1082" s="3">
        <v>7.7908695652173909</v>
      </c>
      <c r="M1082" s="3">
        <v>9.6113043478260884</v>
      </c>
      <c r="N1082" s="3">
        <v>9.0533428893211851E-2</v>
      </c>
      <c r="O1082" s="3">
        <v>9.8343478260869563</v>
      </c>
      <c r="P1082" s="3">
        <v>9.2634381079144054E-2</v>
      </c>
      <c r="Q1082" s="3">
        <v>17.777934782608696</v>
      </c>
      <c r="R1082" s="3">
        <v>0.16745878980239581</v>
      </c>
      <c r="S1082" s="3">
        <v>18.486956521739131</v>
      </c>
      <c r="T1082" s="3">
        <v>0.1741374014538753</v>
      </c>
      <c r="U1082" s="27">
        <v>555652</v>
      </c>
      <c r="V1082"/>
    </row>
    <row r="1083" spans="1:22" x14ac:dyDescent="0.3">
      <c r="A1083" t="s">
        <v>10</v>
      </c>
      <c r="B1083" t="s">
        <v>1456</v>
      </c>
      <c r="C1083" t="s">
        <v>171</v>
      </c>
      <c r="D1083" t="s">
        <v>58</v>
      </c>
      <c r="E1083" s="3">
        <v>69.010869565217391</v>
      </c>
      <c r="F1083" s="3">
        <v>5.3913043478260869</v>
      </c>
      <c r="G1083" s="3">
        <v>0.58695652173913049</v>
      </c>
      <c r="H1083" s="3">
        <v>0.40217391304347827</v>
      </c>
      <c r="I1083" s="3">
        <v>0.72826086956521741</v>
      </c>
      <c r="J1083" s="3">
        <v>0</v>
      </c>
      <c r="K1083" s="3">
        <v>0</v>
      </c>
      <c r="L1083" s="3">
        <v>1.4741304347826085</v>
      </c>
      <c r="M1083" s="3">
        <v>0</v>
      </c>
      <c r="N1083" s="3">
        <v>0</v>
      </c>
      <c r="O1083" s="3">
        <v>0</v>
      </c>
      <c r="P1083" s="3">
        <v>0</v>
      </c>
      <c r="Q1083" s="3">
        <v>2.2190217391304348</v>
      </c>
      <c r="R1083" s="3">
        <v>3.2154670026775869E-2</v>
      </c>
      <c r="S1083" s="3">
        <v>3.2481521739130432</v>
      </c>
      <c r="T1083" s="3">
        <v>4.7067254685777285E-2</v>
      </c>
      <c r="U1083" s="27">
        <v>55241</v>
      </c>
      <c r="V1083"/>
    </row>
    <row r="1084" spans="1:22" x14ac:dyDescent="0.3">
      <c r="A1084" t="s">
        <v>10</v>
      </c>
      <c r="B1084" t="s">
        <v>1457</v>
      </c>
      <c r="C1084" t="s">
        <v>1458</v>
      </c>
      <c r="D1084" t="s">
        <v>1459</v>
      </c>
      <c r="E1084" s="3">
        <v>71.097826086956516</v>
      </c>
      <c r="F1084" s="3">
        <v>5.1304347826086953</v>
      </c>
      <c r="G1084" s="3">
        <v>0</v>
      </c>
      <c r="H1084" s="3">
        <v>0.37956521739130428</v>
      </c>
      <c r="I1084" s="3">
        <v>0</v>
      </c>
      <c r="J1084" s="3">
        <v>0</v>
      </c>
      <c r="K1084" s="3">
        <v>0</v>
      </c>
      <c r="L1084" s="3">
        <v>2.9527173913043483</v>
      </c>
      <c r="M1084" s="3">
        <v>7.1797826086956533</v>
      </c>
      <c r="N1084" s="3">
        <v>0.10098455893594253</v>
      </c>
      <c r="O1084" s="3">
        <v>10.949130434782608</v>
      </c>
      <c r="P1084" s="3">
        <v>0.15400091729093413</v>
      </c>
      <c r="Q1084" s="3">
        <v>13.083260869565219</v>
      </c>
      <c r="R1084" s="3">
        <v>0.18401773429139279</v>
      </c>
      <c r="S1084" s="3">
        <v>9.7544565217391312</v>
      </c>
      <c r="T1084" s="3">
        <v>0.13719767619630027</v>
      </c>
      <c r="U1084" s="27">
        <v>555151</v>
      </c>
      <c r="V1084"/>
    </row>
    <row r="1085" spans="1:22" x14ac:dyDescent="0.3">
      <c r="A1085" t="s">
        <v>10</v>
      </c>
      <c r="B1085" t="s">
        <v>1460</v>
      </c>
      <c r="C1085" t="s">
        <v>47</v>
      </c>
      <c r="D1085" t="s">
        <v>33</v>
      </c>
      <c r="E1085" s="3">
        <v>73.173913043478265</v>
      </c>
      <c r="F1085" s="3">
        <v>5.5652173913043477</v>
      </c>
      <c r="G1085" s="3">
        <v>0.2391304347826087</v>
      </c>
      <c r="H1085" s="3">
        <v>0.52173913043478259</v>
      </c>
      <c r="I1085" s="3">
        <v>1.826086956521739</v>
      </c>
      <c r="J1085" s="3">
        <v>0</v>
      </c>
      <c r="K1085" s="3">
        <v>0</v>
      </c>
      <c r="L1085" s="3">
        <v>3.4221739130434781</v>
      </c>
      <c r="M1085" s="3">
        <v>9.0185869565217391</v>
      </c>
      <c r="N1085" s="3">
        <v>0.12324866310160427</v>
      </c>
      <c r="O1085" s="3">
        <v>8.8232608695652175</v>
      </c>
      <c r="P1085" s="3">
        <v>0.12057932263814616</v>
      </c>
      <c r="Q1085" s="3">
        <v>14.112173913043479</v>
      </c>
      <c r="R1085" s="3">
        <v>0.1928579916815211</v>
      </c>
      <c r="S1085" s="3">
        <v>20.021413043478258</v>
      </c>
      <c r="T1085" s="3">
        <v>0.27361408199643489</v>
      </c>
      <c r="U1085" s="27">
        <v>56451</v>
      </c>
      <c r="V1085"/>
    </row>
    <row r="1086" spans="1:22" x14ac:dyDescent="0.3">
      <c r="A1086" t="s">
        <v>10</v>
      </c>
      <c r="B1086" t="s">
        <v>1461</v>
      </c>
      <c r="C1086" t="s">
        <v>513</v>
      </c>
      <c r="D1086" t="s">
        <v>96</v>
      </c>
      <c r="E1086" s="3">
        <v>51.076086956521742</v>
      </c>
      <c r="F1086" s="3">
        <v>5.1304347826086953</v>
      </c>
      <c r="G1086" s="3">
        <v>0.52173913043478259</v>
      </c>
      <c r="H1086" s="3">
        <v>0.22282608695652173</v>
      </c>
      <c r="I1086" s="3">
        <v>1.6195652173913044</v>
      </c>
      <c r="J1086" s="3">
        <v>0</v>
      </c>
      <c r="K1086" s="3">
        <v>0</v>
      </c>
      <c r="L1086" s="3">
        <v>0.18206521739130435</v>
      </c>
      <c r="M1086" s="3">
        <v>4.3478260869565215</v>
      </c>
      <c r="N1086" s="3">
        <v>8.5124494573313461E-2</v>
      </c>
      <c r="O1086" s="3">
        <v>5.8046739130434801</v>
      </c>
      <c r="P1086" s="3">
        <v>0.11364758459246652</v>
      </c>
      <c r="Q1086" s="3">
        <v>9.8584782608695658</v>
      </c>
      <c r="R1086" s="3">
        <v>0.19301553522025963</v>
      </c>
      <c r="S1086" s="3">
        <v>7.7817391304347812</v>
      </c>
      <c r="T1086" s="3">
        <v>0.1523558203873164</v>
      </c>
      <c r="U1086" s="27">
        <v>555703</v>
      </c>
      <c r="V1086"/>
    </row>
    <row r="1087" spans="1:22" x14ac:dyDescent="0.3">
      <c r="A1087" t="s">
        <v>10</v>
      </c>
      <c r="B1087" t="s">
        <v>1462</v>
      </c>
      <c r="C1087" t="s">
        <v>18</v>
      </c>
      <c r="D1087" t="s">
        <v>19</v>
      </c>
      <c r="E1087" s="3">
        <v>109.04347826086956</v>
      </c>
      <c r="F1087" s="3">
        <v>5.5652173913043477</v>
      </c>
      <c r="G1087" s="3">
        <v>0.39130434782608697</v>
      </c>
      <c r="H1087" s="3">
        <v>0.82608695652173914</v>
      </c>
      <c r="I1087" s="3">
        <v>1.3586956521739131</v>
      </c>
      <c r="J1087" s="3">
        <v>0</v>
      </c>
      <c r="K1087" s="3">
        <v>0</v>
      </c>
      <c r="L1087" s="3">
        <v>3.0084782608695648</v>
      </c>
      <c r="M1087" s="3">
        <v>10.765217391304349</v>
      </c>
      <c r="N1087" s="3">
        <v>9.8724082934609256E-2</v>
      </c>
      <c r="O1087" s="3">
        <v>12.769021739130434</v>
      </c>
      <c r="P1087" s="3">
        <v>0.11710027910685805</v>
      </c>
      <c r="Q1087" s="3">
        <v>6.8793478260869563</v>
      </c>
      <c r="R1087" s="3">
        <v>6.3088118022328554E-2</v>
      </c>
      <c r="S1087" s="3">
        <v>11.340978260869566</v>
      </c>
      <c r="T1087" s="3">
        <v>0.10400418660287082</v>
      </c>
      <c r="U1087" s="27">
        <v>555717</v>
      </c>
      <c r="V1087"/>
    </row>
    <row r="1088" spans="1:22" x14ac:dyDescent="0.3">
      <c r="A1088" t="s">
        <v>10</v>
      </c>
      <c r="B1088" t="s">
        <v>1463</v>
      </c>
      <c r="C1088" t="s">
        <v>108</v>
      </c>
      <c r="D1088" t="s">
        <v>109</v>
      </c>
      <c r="E1088" s="3">
        <v>64</v>
      </c>
      <c r="F1088" s="3">
        <v>2.2065217391304346</v>
      </c>
      <c r="G1088" s="3">
        <v>0.2608695652173913</v>
      </c>
      <c r="H1088" s="3">
        <v>0.63858695652173914</v>
      </c>
      <c r="I1088" s="3">
        <v>0.78260869565217395</v>
      </c>
      <c r="J1088" s="3">
        <v>0</v>
      </c>
      <c r="K1088" s="3">
        <v>0</v>
      </c>
      <c r="L1088" s="3">
        <v>10.856630434782616</v>
      </c>
      <c r="M1088" s="3">
        <v>4.6520652173913053</v>
      </c>
      <c r="N1088" s="3">
        <v>7.2688519021739145E-2</v>
      </c>
      <c r="O1088" s="3">
        <v>11.569130434782608</v>
      </c>
      <c r="P1088" s="3">
        <v>0.18076766304347824</v>
      </c>
      <c r="Q1088" s="3">
        <v>4.843369565217392</v>
      </c>
      <c r="R1088" s="3">
        <v>7.5677649456521751E-2</v>
      </c>
      <c r="S1088" s="3">
        <v>13.583260869565219</v>
      </c>
      <c r="T1088" s="3">
        <v>0.21223845108695655</v>
      </c>
      <c r="U1088" s="27">
        <v>55516</v>
      </c>
      <c r="V1088"/>
    </row>
    <row r="1089" spans="1:22" x14ac:dyDescent="0.3">
      <c r="A1089" t="s">
        <v>10</v>
      </c>
      <c r="B1089" t="s">
        <v>1464</v>
      </c>
      <c r="C1089" t="s">
        <v>108</v>
      </c>
      <c r="D1089" t="s">
        <v>109</v>
      </c>
      <c r="E1089" s="3">
        <v>133.16304347826087</v>
      </c>
      <c r="F1089" s="3">
        <v>5.7391304347826084</v>
      </c>
      <c r="G1089" s="3">
        <v>0.60869565217391308</v>
      </c>
      <c r="H1089" s="3">
        <v>0.78260869565217395</v>
      </c>
      <c r="I1089" s="3">
        <v>2.5760869565217392</v>
      </c>
      <c r="J1089" s="3">
        <v>0</v>
      </c>
      <c r="K1089" s="3">
        <v>0</v>
      </c>
      <c r="L1089" s="3">
        <v>19.17956521739131</v>
      </c>
      <c r="M1089" s="3">
        <v>11.919456521739132</v>
      </c>
      <c r="N1089" s="3">
        <v>8.9510244061709252E-2</v>
      </c>
      <c r="O1089" s="3">
        <v>9.5244565217391308</v>
      </c>
      <c r="P1089" s="3">
        <v>7.1524773487878543E-2</v>
      </c>
      <c r="Q1089" s="3">
        <v>16.78554347826087</v>
      </c>
      <c r="R1089" s="3">
        <v>0.12605256713737653</v>
      </c>
      <c r="S1089" s="3">
        <v>31.858913043478264</v>
      </c>
      <c r="T1089" s="3">
        <v>0.23924740837482655</v>
      </c>
      <c r="U1089" s="27">
        <v>56074</v>
      </c>
      <c r="V1089"/>
    </row>
    <row r="1090" spans="1:22" x14ac:dyDescent="0.3">
      <c r="A1090" t="s">
        <v>10</v>
      </c>
      <c r="B1090" t="s">
        <v>1465</v>
      </c>
      <c r="C1090" t="s">
        <v>43</v>
      </c>
      <c r="D1090" t="s">
        <v>33</v>
      </c>
      <c r="E1090" s="3">
        <v>89.673913043478265</v>
      </c>
      <c r="F1090" s="3">
        <v>4.9565217391304346</v>
      </c>
      <c r="G1090" s="3">
        <v>0.31521739130434784</v>
      </c>
      <c r="H1090" s="3">
        <v>0.4891304347826087</v>
      </c>
      <c r="I1090" s="3">
        <v>2.0760869565217392</v>
      </c>
      <c r="J1090" s="3">
        <v>0</v>
      </c>
      <c r="K1090" s="3">
        <v>0.27173913043478259</v>
      </c>
      <c r="L1090" s="3">
        <v>2.6631521739130433</v>
      </c>
      <c r="M1090" s="3">
        <v>8.9371739130434786</v>
      </c>
      <c r="N1090" s="3">
        <v>9.9663030303030309E-2</v>
      </c>
      <c r="O1090" s="3">
        <v>20.738478260869567</v>
      </c>
      <c r="P1090" s="3">
        <v>0.23126545454545455</v>
      </c>
      <c r="Q1090" s="3">
        <v>13.344782608695652</v>
      </c>
      <c r="R1090" s="3">
        <v>0.14881454545454545</v>
      </c>
      <c r="S1090" s="3">
        <v>15.456413043478261</v>
      </c>
      <c r="T1090" s="3">
        <v>0.17236242424242423</v>
      </c>
      <c r="U1090" s="27">
        <v>55995</v>
      </c>
      <c r="V1090"/>
    </row>
    <row r="1091" spans="1:22" x14ac:dyDescent="0.3">
      <c r="A1091" t="s">
        <v>10</v>
      </c>
      <c r="B1091" t="s">
        <v>1466</v>
      </c>
      <c r="C1091" t="s">
        <v>427</v>
      </c>
      <c r="D1091" t="s">
        <v>38</v>
      </c>
      <c r="E1091" s="3">
        <v>84.543478260869563</v>
      </c>
      <c r="F1091" s="3">
        <v>5.1304347826086953</v>
      </c>
      <c r="G1091" s="3">
        <v>0.64130434782608692</v>
      </c>
      <c r="H1091" s="3">
        <v>0.46195652173913043</v>
      </c>
      <c r="I1091" s="3">
        <v>3.652173913043478</v>
      </c>
      <c r="J1091" s="3">
        <v>0</v>
      </c>
      <c r="K1091" s="3">
        <v>0</v>
      </c>
      <c r="L1091" s="3">
        <v>7.5628260869565214</v>
      </c>
      <c r="M1091" s="3">
        <v>13.152282608695653</v>
      </c>
      <c r="N1091" s="3">
        <v>0.15556826947801494</v>
      </c>
      <c r="O1091" s="3">
        <v>7.5915217391304353</v>
      </c>
      <c r="P1091" s="3">
        <v>8.9794291591668823E-2</v>
      </c>
      <c r="Q1091" s="3">
        <v>14.912934782608698</v>
      </c>
      <c r="R1091" s="3">
        <v>0.17639367446644386</v>
      </c>
      <c r="S1091" s="3">
        <v>21.445434782608693</v>
      </c>
      <c r="T1091" s="3">
        <v>0.25366160966829515</v>
      </c>
      <c r="U1091" s="27">
        <v>55885</v>
      </c>
      <c r="V1091"/>
    </row>
    <row r="1092" spans="1:22" x14ac:dyDescent="0.3">
      <c r="A1092" t="s">
        <v>10</v>
      </c>
      <c r="B1092" t="s">
        <v>1467</v>
      </c>
      <c r="C1092" t="s">
        <v>70</v>
      </c>
      <c r="D1092" t="s">
        <v>71</v>
      </c>
      <c r="E1092" s="3">
        <v>91.869565217391298</v>
      </c>
      <c r="F1092" s="3">
        <v>5.5663043478260876</v>
      </c>
      <c r="G1092" s="3">
        <v>0.32608695652173914</v>
      </c>
      <c r="H1092" s="3">
        <v>0.52173913043478259</v>
      </c>
      <c r="I1092" s="3">
        <v>2.1630434782608696</v>
      </c>
      <c r="J1092" s="3">
        <v>0</v>
      </c>
      <c r="K1092" s="3">
        <v>0</v>
      </c>
      <c r="L1092" s="3">
        <v>1.9213043478260874</v>
      </c>
      <c r="M1092" s="3">
        <v>9.2925000000000004</v>
      </c>
      <c r="N1092" s="3">
        <v>0.10114884051112163</v>
      </c>
      <c r="O1092" s="3">
        <v>11.373478260869565</v>
      </c>
      <c r="P1092" s="3">
        <v>0.12380028395646001</v>
      </c>
      <c r="Q1092" s="3">
        <v>11.916521739130435</v>
      </c>
      <c r="R1092" s="3">
        <v>0.12971131093232371</v>
      </c>
      <c r="S1092" s="3">
        <v>17.478478260869565</v>
      </c>
      <c r="T1092" s="3">
        <v>0.19025319451017511</v>
      </c>
      <c r="U1092" s="27">
        <v>56315</v>
      </c>
      <c r="V1092"/>
    </row>
    <row r="1093" spans="1:22" x14ac:dyDescent="0.3">
      <c r="A1093" t="s">
        <v>10</v>
      </c>
      <c r="B1093" t="s">
        <v>1468</v>
      </c>
      <c r="C1093" t="s">
        <v>76</v>
      </c>
      <c r="D1093" t="s">
        <v>19</v>
      </c>
      <c r="E1093" s="3">
        <v>151.46739130434781</v>
      </c>
      <c r="F1093" s="3">
        <v>3.9130434782608696</v>
      </c>
      <c r="G1093" s="3">
        <v>0.2608695652173913</v>
      </c>
      <c r="H1093" s="3">
        <v>0.69565217391304346</v>
      </c>
      <c r="I1093" s="3">
        <v>5.4782608695652177</v>
      </c>
      <c r="J1093" s="3">
        <v>0</v>
      </c>
      <c r="K1093" s="3">
        <v>0</v>
      </c>
      <c r="L1093" s="3">
        <v>2.5563043478260874</v>
      </c>
      <c r="M1093" s="3">
        <v>15.395108695652175</v>
      </c>
      <c r="N1093" s="3">
        <v>0.10163975601004666</v>
      </c>
      <c r="O1093" s="3">
        <v>16.873369565217388</v>
      </c>
      <c r="P1093" s="3">
        <v>0.11139935414424111</v>
      </c>
      <c r="Q1093" s="3">
        <v>19.975217391304348</v>
      </c>
      <c r="R1093" s="3">
        <v>0.13187800502332259</v>
      </c>
      <c r="S1093" s="3">
        <v>35.54260869565217</v>
      </c>
      <c r="T1093" s="3">
        <v>0.23465518478650879</v>
      </c>
      <c r="U1093" s="27">
        <v>55402</v>
      </c>
      <c r="V1093"/>
    </row>
    <row r="1094" spans="1:22" x14ac:dyDescent="0.3">
      <c r="A1094" t="s">
        <v>10</v>
      </c>
      <c r="B1094" t="s">
        <v>1469</v>
      </c>
      <c r="C1094" t="s">
        <v>1470</v>
      </c>
      <c r="D1094" t="s">
        <v>19</v>
      </c>
      <c r="E1094" s="3">
        <v>97.967391304347828</v>
      </c>
      <c r="F1094" s="3">
        <v>5.5652173913043477</v>
      </c>
      <c r="G1094" s="3">
        <v>0.16304347826086957</v>
      </c>
      <c r="H1094" s="3">
        <v>0.83152173913043481</v>
      </c>
      <c r="I1094" s="3">
        <v>3.0217391304347827</v>
      </c>
      <c r="J1094" s="3">
        <v>0</v>
      </c>
      <c r="K1094" s="3">
        <v>0</v>
      </c>
      <c r="L1094" s="3">
        <v>7.7959782608695658</v>
      </c>
      <c r="M1094" s="3">
        <v>9.397717391304349</v>
      </c>
      <c r="N1094" s="3">
        <v>9.5926994341506727E-2</v>
      </c>
      <c r="O1094" s="3">
        <v>9.2416304347826088</v>
      </c>
      <c r="P1094" s="3">
        <v>9.4333740153112175E-2</v>
      </c>
      <c r="Q1094" s="3">
        <v>14.96054347826087</v>
      </c>
      <c r="R1094" s="3">
        <v>0.15270941972706092</v>
      </c>
      <c r="S1094" s="3">
        <v>23.210217391304344</v>
      </c>
      <c r="T1094" s="3">
        <v>0.23691778542105843</v>
      </c>
      <c r="U1094" s="27">
        <v>55308</v>
      </c>
      <c r="V1094"/>
    </row>
    <row r="1095" spans="1:22" x14ac:dyDescent="0.3">
      <c r="A1095" t="s">
        <v>10</v>
      </c>
      <c r="B1095" t="s">
        <v>1471</v>
      </c>
      <c r="C1095" t="s">
        <v>350</v>
      </c>
      <c r="D1095" t="s">
        <v>112</v>
      </c>
      <c r="E1095" s="3">
        <v>100.60869565217391</v>
      </c>
      <c r="F1095" s="3">
        <v>5.1304347826086953</v>
      </c>
      <c r="G1095" s="3">
        <v>0.33695652173913043</v>
      </c>
      <c r="H1095" s="3">
        <v>0.69565217391304346</v>
      </c>
      <c r="I1095" s="3">
        <v>1.7282608695652173</v>
      </c>
      <c r="J1095" s="3">
        <v>0</v>
      </c>
      <c r="K1095" s="3">
        <v>0</v>
      </c>
      <c r="L1095" s="3">
        <v>4.8170652173913036</v>
      </c>
      <c r="M1095" s="3">
        <v>10.914782608695651</v>
      </c>
      <c r="N1095" s="3">
        <v>0.10848746758859118</v>
      </c>
      <c r="O1095" s="3">
        <v>17.6175</v>
      </c>
      <c r="P1095" s="3">
        <v>0.17510911840968021</v>
      </c>
      <c r="Q1095" s="3">
        <v>19.881630434782604</v>
      </c>
      <c r="R1095" s="3">
        <v>0.19761343993085562</v>
      </c>
      <c r="S1095" s="3">
        <v>16.044565217391305</v>
      </c>
      <c r="T1095" s="3">
        <v>0.15947493517718239</v>
      </c>
      <c r="U1095" s="27">
        <v>55735</v>
      </c>
      <c r="V1095"/>
    </row>
    <row r="1096" spans="1:22" x14ac:dyDescent="0.3">
      <c r="A1096" t="s">
        <v>10</v>
      </c>
      <c r="B1096" t="s">
        <v>1472</v>
      </c>
      <c r="C1096" t="s">
        <v>173</v>
      </c>
      <c r="D1096" t="s">
        <v>38</v>
      </c>
      <c r="E1096" s="3">
        <v>52.597826086956523</v>
      </c>
      <c r="F1096" s="3">
        <v>5.4782608695652177</v>
      </c>
      <c r="G1096" s="3">
        <v>0.29347826086956524</v>
      </c>
      <c r="H1096" s="3">
        <v>0.19565217391304349</v>
      </c>
      <c r="I1096" s="3">
        <v>1.0978260869565217</v>
      </c>
      <c r="J1096" s="3">
        <v>0</v>
      </c>
      <c r="K1096" s="3">
        <v>0</v>
      </c>
      <c r="L1096" s="3">
        <v>4.5494565217391303</v>
      </c>
      <c r="M1096" s="3">
        <v>4.6956521739130439</v>
      </c>
      <c r="N1096" s="3">
        <v>8.9274643521388725E-2</v>
      </c>
      <c r="O1096" s="3">
        <v>3.785760869565217</v>
      </c>
      <c r="P1096" s="3">
        <v>7.1975614796445542E-2</v>
      </c>
      <c r="Q1096" s="3">
        <v>11.321195652173914</v>
      </c>
      <c r="R1096" s="3">
        <v>0.21524075222153338</v>
      </c>
      <c r="S1096" s="3">
        <v>18.163369565217394</v>
      </c>
      <c r="T1096" s="3">
        <v>0.34532548047117179</v>
      </c>
      <c r="U1096" s="27">
        <v>55434</v>
      </c>
      <c r="V1096"/>
    </row>
    <row r="1097" spans="1:22" x14ac:dyDescent="0.3">
      <c r="A1097" t="s">
        <v>10</v>
      </c>
      <c r="B1097" t="s">
        <v>1473</v>
      </c>
      <c r="C1097" t="s">
        <v>308</v>
      </c>
      <c r="D1097" t="s">
        <v>16</v>
      </c>
      <c r="E1097" s="3">
        <v>64.5</v>
      </c>
      <c r="F1097" s="3">
        <v>4.0869565217391308</v>
      </c>
      <c r="G1097" s="3">
        <v>0.32608695652173914</v>
      </c>
      <c r="H1097" s="3">
        <v>0.28260869565217389</v>
      </c>
      <c r="I1097" s="3">
        <v>1.0217391304347827</v>
      </c>
      <c r="J1097" s="3">
        <v>0</v>
      </c>
      <c r="K1097" s="3">
        <v>0</v>
      </c>
      <c r="L1097" s="3">
        <v>2.3966304347826082</v>
      </c>
      <c r="M1097" s="3">
        <v>5.5438043478260868</v>
      </c>
      <c r="N1097" s="3">
        <v>8.5950455005055604E-2</v>
      </c>
      <c r="O1097" s="3">
        <v>7.5658695652173913</v>
      </c>
      <c r="P1097" s="3">
        <v>0.11730030333670374</v>
      </c>
      <c r="Q1097" s="3">
        <v>16.166304347826085</v>
      </c>
      <c r="R1097" s="3">
        <v>0.25064037748567575</v>
      </c>
      <c r="S1097" s="3">
        <v>16.761521739130433</v>
      </c>
      <c r="T1097" s="3">
        <v>0.2598685540950455</v>
      </c>
      <c r="U1097" s="27">
        <v>55954</v>
      </c>
      <c r="V1097"/>
    </row>
    <row r="1098" spans="1:22" x14ac:dyDescent="0.3">
      <c r="A1098" t="s">
        <v>10</v>
      </c>
      <c r="B1098" t="s">
        <v>1474</v>
      </c>
      <c r="C1098" t="s">
        <v>78</v>
      </c>
      <c r="D1098" t="s">
        <v>24</v>
      </c>
      <c r="E1098" s="3">
        <v>129.92391304347825</v>
      </c>
      <c r="F1098" s="3">
        <v>4.7826086956521738</v>
      </c>
      <c r="G1098" s="3">
        <v>0</v>
      </c>
      <c r="H1098" s="3">
        <v>0</v>
      </c>
      <c r="I1098" s="3">
        <v>0</v>
      </c>
      <c r="J1098" s="3">
        <v>0</v>
      </c>
      <c r="K1098" s="3">
        <v>0</v>
      </c>
      <c r="L1098" s="3">
        <v>8.5471739130434798</v>
      </c>
      <c r="M1098" s="3">
        <v>10.221195652173915</v>
      </c>
      <c r="N1098" s="3">
        <v>7.8670626620932008E-2</v>
      </c>
      <c r="O1098" s="3">
        <v>19.286630434782609</v>
      </c>
      <c r="P1098" s="3">
        <v>0.14844557851585377</v>
      </c>
      <c r="Q1098" s="3">
        <v>8.6478260869565364</v>
      </c>
      <c r="R1098" s="3">
        <v>6.6560696059566757E-2</v>
      </c>
      <c r="S1098" s="3">
        <v>18.897065217391305</v>
      </c>
      <c r="T1098" s="3">
        <v>0.14544716807496028</v>
      </c>
      <c r="U1098" s="27">
        <v>555688</v>
      </c>
      <c r="V1098"/>
    </row>
    <row r="1099" spans="1:22" x14ac:dyDescent="0.3">
      <c r="A1099" t="s">
        <v>10</v>
      </c>
      <c r="B1099" t="s">
        <v>1475</v>
      </c>
      <c r="C1099" t="s">
        <v>43</v>
      </c>
      <c r="D1099" t="s">
        <v>33</v>
      </c>
      <c r="E1099" s="3">
        <v>140.9891304347826</v>
      </c>
      <c r="F1099" s="3">
        <v>5.4782608695652177</v>
      </c>
      <c r="G1099" s="3">
        <v>0.15217391304347827</v>
      </c>
      <c r="H1099" s="3">
        <v>0.82608695652173914</v>
      </c>
      <c r="I1099" s="3">
        <v>5.3043478260869561</v>
      </c>
      <c r="J1099" s="3">
        <v>0</v>
      </c>
      <c r="K1099" s="3">
        <v>0</v>
      </c>
      <c r="L1099" s="3">
        <v>3.9993478260869573</v>
      </c>
      <c r="M1099" s="3">
        <v>10.260869565217391</v>
      </c>
      <c r="N1099" s="3">
        <v>7.2777734947189893E-2</v>
      </c>
      <c r="O1099" s="3">
        <v>20.396630434782608</v>
      </c>
      <c r="P1099" s="3">
        <v>0.14466810577441988</v>
      </c>
      <c r="Q1099" s="3">
        <v>21.524130434782609</v>
      </c>
      <c r="R1099" s="3">
        <v>0.15266517616220801</v>
      </c>
      <c r="S1099" s="3">
        <v>33.779891304347828</v>
      </c>
      <c r="T1099" s="3">
        <v>0.23959216714208623</v>
      </c>
      <c r="U1099" s="27">
        <v>555375</v>
      </c>
      <c r="V1099"/>
    </row>
    <row r="1100" spans="1:22" x14ac:dyDescent="0.3">
      <c r="A1100" t="s">
        <v>10</v>
      </c>
      <c r="B1100" t="s">
        <v>1476</v>
      </c>
      <c r="C1100" t="s">
        <v>47</v>
      </c>
      <c r="D1100" t="s">
        <v>33</v>
      </c>
      <c r="E1100" s="3">
        <v>58.304347826086953</v>
      </c>
      <c r="F1100" s="3">
        <v>4.8695652173913047</v>
      </c>
      <c r="G1100" s="3">
        <v>0.42391304347826086</v>
      </c>
      <c r="H1100" s="3">
        <v>0.36956521739130432</v>
      </c>
      <c r="I1100" s="3">
        <v>2.347826086956522</v>
      </c>
      <c r="J1100" s="3">
        <v>0</v>
      </c>
      <c r="K1100" s="3">
        <v>8.6956521739130432E-2</v>
      </c>
      <c r="L1100" s="3">
        <v>2.5970652173913042</v>
      </c>
      <c r="M1100" s="3">
        <v>5.934347826086956</v>
      </c>
      <c r="N1100" s="3">
        <v>0.10178225205070843</v>
      </c>
      <c r="O1100" s="3">
        <v>10.762065217391303</v>
      </c>
      <c r="P1100" s="3">
        <v>0.18458426547352721</v>
      </c>
      <c r="Q1100" s="3">
        <v>21.149347826086959</v>
      </c>
      <c r="R1100" s="3">
        <v>0.36274049217002247</v>
      </c>
      <c r="S1100" s="3">
        <v>20.733260869565218</v>
      </c>
      <c r="T1100" s="3">
        <v>0.35560402684563763</v>
      </c>
      <c r="U1100" s="27">
        <v>56194</v>
      </c>
      <c r="V1100"/>
    </row>
    <row r="1101" spans="1:22" x14ac:dyDescent="0.3">
      <c r="A1101" t="s">
        <v>10</v>
      </c>
      <c r="B1101" t="s">
        <v>1477</v>
      </c>
      <c r="C1101" t="s">
        <v>63</v>
      </c>
      <c r="D1101" t="s">
        <v>33</v>
      </c>
      <c r="E1101" s="3">
        <v>72.032608695652172</v>
      </c>
      <c r="F1101" s="3">
        <v>5.6521739130434785</v>
      </c>
      <c r="G1101" s="3">
        <v>0.35869565217391303</v>
      </c>
      <c r="H1101" s="3">
        <v>0.47826086956521741</v>
      </c>
      <c r="I1101" s="3">
        <v>1.4130434782608696</v>
      </c>
      <c r="J1101" s="3">
        <v>0</v>
      </c>
      <c r="K1101" s="3">
        <v>0</v>
      </c>
      <c r="L1101" s="3">
        <v>4.0863043478260872</v>
      </c>
      <c r="M1101" s="3">
        <v>4.9565217391304346</v>
      </c>
      <c r="N1101" s="3">
        <v>6.8809416025350831E-2</v>
      </c>
      <c r="O1101" s="3">
        <v>8.3491304347826087</v>
      </c>
      <c r="P1101" s="3">
        <v>0.11590765052059757</v>
      </c>
      <c r="Q1101" s="3">
        <v>12.243478260869564</v>
      </c>
      <c r="R1101" s="3">
        <v>0.16997132940998944</v>
      </c>
      <c r="S1101" s="3">
        <v>19.172826086956526</v>
      </c>
      <c r="T1101" s="3">
        <v>0.26616870378753593</v>
      </c>
      <c r="U1101" s="27">
        <v>555012</v>
      </c>
      <c r="V1101"/>
    </row>
    <row r="1102" spans="1:22" x14ac:dyDescent="0.3">
      <c r="A1102" t="s">
        <v>10</v>
      </c>
      <c r="B1102" t="s">
        <v>1478</v>
      </c>
      <c r="C1102" t="s">
        <v>718</v>
      </c>
      <c r="D1102" t="s">
        <v>285</v>
      </c>
      <c r="E1102" s="3">
        <v>88.347826086956516</v>
      </c>
      <c r="F1102" s="3">
        <v>5.5652173913043477</v>
      </c>
      <c r="G1102" s="3">
        <v>0.38043478260869568</v>
      </c>
      <c r="H1102" s="3">
        <v>0.47826086956521741</v>
      </c>
      <c r="I1102" s="3">
        <v>3.2065217391304346</v>
      </c>
      <c r="J1102" s="3">
        <v>0</v>
      </c>
      <c r="K1102" s="3">
        <v>0</v>
      </c>
      <c r="L1102" s="3">
        <v>4.704782608695651</v>
      </c>
      <c r="M1102" s="3">
        <v>7.4109782608695651</v>
      </c>
      <c r="N1102" s="3">
        <v>8.388410433070867E-2</v>
      </c>
      <c r="O1102" s="3">
        <v>16.498260869565215</v>
      </c>
      <c r="P1102" s="3">
        <v>0.18674212598425194</v>
      </c>
      <c r="Q1102" s="3">
        <v>11.898260869565215</v>
      </c>
      <c r="R1102" s="3">
        <v>0.13467519685039367</v>
      </c>
      <c r="S1102" s="3">
        <v>11.474673913043478</v>
      </c>
      <c r="T1102" s="3">
        <v>0.12988065944881891</v>
      </c>
      <c r="U1102" s="27">
        <v>55739</v>
      </c>
      <c r="V1102"/>
    </row>
    <row r="1103" spans="1:22" x14ac:dyDescent="0.3">
      <c r="A1103" t="s">
        <v>10</v>
      </c>
      <c r="B1103" t="s">
        <v>1479</v>
      </c>
      <c r="C1103" t="s">
        <v>350</v>
      </c>
      <c r="D1103" t="s">
        <v>112</v>
      </c>
      <c r="E1103" s="3">
        <v>107.10869565217391</v>
      </c>
      <c r="F1103" s="3">
        <v>5.5652173913043477</v>
      </c>
      <c r="G1103" s="3">
        <v>0.39130434782608697</v>
      </c>
      <c r="H1103" s="3">
        <v>0.52173913043478259</v>
      </c>
      <c r="I1103" s="3">
        <v>3.2065217391304346</v>
      </c>
      <c r="J1103" s="3">
        <v>0</v>
      </c>
      <c r="K1103" s="3">
        <v>0</v>
      </c>
      <c r="L1103" s="3">
        <v>4.256956521739129</v>
      </c>
      <c r="M1103" s="3">
        <v>11.715</v>
      </c>
      <c r="N1103" s="3">
        <v>0.10937487314796022</v>
      </c>
      <c r="O1103" s="3">
        <v>13.105108695652174</v>
      </c>
      <c r="P1103" s="3">
        <v>0.1223533590420134</v>
      </c>
      <c r="Q1103" s="3">
        <v>21.882499999999997</v>
      </c>
      <c r="R1103" s="3">
        <v>0.20430180637304646</v>
      </c>
      <c r="S1103" s="3">
        <v>32.584891304347821</v>
      </c>
      <c r="T1103" s="3">
        <v>0.30422265070022325</v>
      </c>
      <c r="U1103" s="27">
        <v>56324</v>
      </c>
      <c r="V1103"/>
    </row>
    <row r="1104" spans="1:22" x14ac:dyDescent="0.3">
      <c r="A1104" t="s">
        <v>10</v>
      </c>
      <c r="B1104" t="s">
        <v>1480</v>
      </c>
      <c r="C1104" t="s">
        <v>166</v>
      </c>
      <c r="D1104" t="s">
        <v>38</v>
      </c>
      <c r="E1104" s="3">
        <v>76.271739130434781</v>
      </c>
      <c r="F1104" s="3">
        <v>5.3043478260869561</v>
      </c>
      <c r="G1104" s="3">
        <v>8.6956521739130432E-2</v>
      </c>
      <c r="H1104" s="3">
        <v>7.0652173913043473E-2</v>
      </c>
      <c r="I1104" s="3">
        <v>0.2608695652173913</v>
      </c>
      <c r="J1104" s="3">
        <v>0</v>
      </c>
      <c r="K1104" s="3">
        <v>0</v>
      </c>
      <c r="L1104" s="3">
        <v>4.9598913043478268</v>
      </c>
      <c r="M1104" s="3">
        <v>8.5857608695652186</v>
      </c>
      <c r="N1104" s="3">
        <v>0.11256804902379935</v>
      </c>
      <c r="O1104" s="3">
        <v>10.188260869565216</v>
      </c>
      <c r="P1104" s="3">
        <v>0.13357845233005555</v>
      </c>
      <c r="Q1104" s="3">
        <v>4.9218478260869567</v>
      </c>
      <c r="R1104" s="3">
        <v>6.453042610802337E-2</v>
      </c>
      <c r="S1104" s="3">
        <v>18.784456521739138</v>
      </c>
      <c r="T1104" s="3">
        <v>0.24628331195667674</v>
      </c>
      <c r="U1104" s="27">
        <v>56280</v>
      </c>
      <c r="V1104"/>
    </row>
    <row r="1105" spans="1:22" x14ac:dyDescent="0.3">
      <c r="A1105" t="s">
        <v>10</v>
      </c>
      <c r="B1105" t="s">
        <v>1481</v>
      </c>
      <c r="C1105" t="s">
        <v>6</v>
      </c>
      <c r="D1105" t="s">
        <v>33</v>
      </c>
      <c r="E1105" s="3">
        <v>21.978260869565219</v>
      </c>
      <c r="F1105" s="3">
        <v>14.348586956521739</v>
      </c>
      <c r="G1105" s="3">
        <v>0.10869565217391304</v>
      </c>
      <c r="H1105" s="3">
        <v>0</v>
      </c>
      <c r="I1105" s="3">
        <v>0</v>
      </c>
      <c r="J1105" s="3">
        <v>0</v>
      </c>
      <c r="K1105" s="3">
        <v>0</v>
      </c>
      <c r="L1105" s="3">
        <v>0.61293478260869561</v>
      </c>
      <c r="M1105" s="3">
        <v>0</v>
      </c>
      <c r="N1105" s="3">
        <v>0</v>
      </c>
      <c r="O1105" s="3">
        <v>11.500326086956521</v>
      </c>
      <c r="P1105" s="3">
        <v>0.52325914935707218</v>
      </c>
      <c r="Q1105" s="3">
        <v>5.7278260869565205</v>
      </c>
      <c r="R1105" s="3">
        <v>0.26061325420375858</v>
      </c>
      <c r="S1105" s="3">
        <v>4.3820652173913048</v>
      </c>
      <c r="T1105" s="3">
        <v>0.19938180019782395</v>
      </c>
      <c r="U1105" s="27">
        <v>555616</v>
      </c>
      <c r="V1105"/>
    </row>
    <row r="1106" spans="1:22" x14ac:dyDescent="0.3">
      <c r="A1106" t="s">
        <v>10</v>
      </c>
      <c r="B1106" t="s">
        <v>1482</v>
      </c>
      <c r="C1106" t="s">
        <v>171</v>
      </c>
      <c r="D1106" t="s">
        <v>58</v>
      </c>
      <c r="E1106" s="3">
        <v>146.38043478260869</v>
      </c>
      <c r="F1106" s="3">
        <v>5.5652173913043477</v>
      </c>
      <c r="G1106" s="3">
        <v>0.19565217391304349</v>
      </c>
      <c r="H1106" s="3">
        <v>1.076086956521739</v>
      </c>
      <c r="I1106" s="3">
        <v>3.5108695652173911</v>
      </c>
      <c r="J1106" s="3">
        <v>0</v>
      </c>
      <c r="K1106" s="3">
        <v>0</v>
      </c>
      <c r="L1106" s="3">
        <v>2.1719565217391303</v>
      </c>
      <c r="M1106" s="3">
        <v>11.155434782608697</v>
      </c>
      <c r="N1106" s="3">
        <v>7.6208509690354212E-2</v>
      </c>
      <c r="O1106" s="3">
        <v>13.757608695652172</v>
      </c>
      <c r="P1106" s="3">
        <v>9.3985297393628861E-2</v>
      </c>
      <c r="Q1106" s="3">
        <v>22.507065217391307</v>
      </c>
      <c r="R1106" s="3">
        <v>0.15375733273928865</v>
      </c>
      <c r="S1106" s="3">
        <v>18.682065217391298</v>
      </c>
      <c r="T1106" s="3">
        <v>0.12762679141605401</v>
      </c>
      <c r="U1106" s="27">
        <v>55150</v>
      </c>
      <c r="V1106"/>
    </row>
    <row r="1107" spans="1:22" x14ac:dyDescent="0.3">
      <c r="A1107" t="s">
        <v>10</v>
      </c>
      <c r="B1107" t="s">
        <v>1483</v>
      </c>
      <c r="C1107" t="s">
        <v>296</v>
      </c>
      <c r="D1107" t="s">
        <v>285</v>
      </c>
      <c r="E1107" s="3">
        <v>70.402173913043484</v>
      </c>
      <c r="F1107" s="3">
        <v>5.2173913043478262</v>
      </c>
      <c r="G1107" s="3">
        <v>0.5</v>
      </c>
      <c r="H1107" s="3">
        <v>0.35869565217391303</v>
      </c>
      <c r="I1107" s="3">
        <v>2.2391304347826089</v>
      </c>
      <c r="J1107" s="3">
        <v>0</v>
      </c>
      <c r="K1107" s="3">
        <v>0</v>
      </c>
      <c r="L1107" s="3">
        <v>1.4423913043478265</v>
      </c>
      <c r="M1107" s="3">
        <v>5.5652173913043477</v>
      </c>
      <c r="N1107" s="3">
        <v>7.9048942411610298E-2</v>
      </c>
      <c r="O1107" s="3">
        <v>9.0703260869565234</v>
      </c>
      <c r="P1107" s="3">
        <v>0.12883588080901653</v>
      </c>
      <c r="Q1107" s="3">
        <v>7.8476086956521733</v>
      </c>
      <c r="R1107" s="3">
        <v>0.11146827234830939</v>
      </c>
      <c r="S1107" s="3">
        <v>17.237065217391304</v>
      </c>
      <c r="T1107" s="3">
        <v>0.24483711594874169</v>
      </c>
      <c r="U1107" s="27">
        <v>55962</v>
      </c>
      <c r="V1107"/>
    </row>
    <row r="1108" spans="1:22" x14ac:dyDescent="0.3">
      <c r="A1108" t="s">
        <v>10</v>
      </c>
      <c r="B1108" t="s">
        <v>1484</v>
      </c>
      <c r="C1108" t="s">
        <v>124</v>
      </c>
      <c r="D1108" t="s">
        <v>33</v>
      </c>
      <c r="E1108" s="3">
        <v>251.44565217391303</v>
      </c>
      <c r="F1108" s="3">
        <v>5.5652173913043477</v>
      </c>
      <c r="G1108" s="3">
        <v>0.2608695652173913</v>
      </c>
      <c r="H1108" s="3">
        <v>1.1304347826086956</v>
      </c>
      <c r="I1108" s="3">
        <v>5.5652173913043477</v>
      </c>
      <c r="J1108" s="3">
        <v>0</v>
      </c>
      <c r="K1108" s="3">
        <v>0</v>
      </c>
      <c r="L1108" s="3">
        <v>2.76804347826087</v>
      </c>
      <c r="M1108" s="3">
        <v>37.226413043478274</v>
      </c>
      <c r="N1108" s="3">
        <v>0.14804953961872655</v>
      </c>
      <c r="O1108" s="3">
        <v>56.547499999999999</v>
      </c>
      <c r="P1108" s="3">
        <v>0.2248895517226473</v>
      </c>
      <c r="Q1108" s="3">
        <v>15.393152173913045</v>
      </c>
      <c r="R1108" s="3">
        <v>6.1218605455410025E-2</v>
      </c>
      <c r="S1108" s="3">
        <v>20.291304347826092</v>
      </c>
      <c r="T1108" s="3">
        <v>8.0698569143647619E-2</v>
      </c>
      <c r="U1108" s="27">
        <v>555565</v>
      </c>
      <c r="V1108"/>
    </row>
    <row r="1109" spans="1:22" x14ac:dyDescent="0.3">
      <c r="A1109" t="s">
        <v>10</v>
      </c>
      <c r="B1109" t="s">
        <v>1485</v>
      </c>
      <c r="C1109" t="s">
        <v>427</v>
      </c>
      <c r="D1109" t="s">
        <v>38</v>
      </c>
      <c r="E1109" s="3">
        <v>50.467391304347828</v>
      </c>
      <c r="F1109" s="3">
        <v>3.7391304347826089</v>
      </c>
      <c r="G1109" s="3">
        <v>0.28260869565217389</v>
      </c>
      <c r="H1109" s="3">
        <v>0.20380434782608695</v>
      </c>
      <c r="I1109" s="3">
        <v>1.6847826086956521</v>
      </c>
      <c r="J1109" s="3">
        <v>0</v>
      </c>
      <c r="K1109" s="3">
        <v>0</v>
      </c>
      <c r="L1109" s="3">
        <v>4.7660869565217396</v>
      </c>
      <c r="M1109" s="3">
        <v>5.4782608695652177</v>
      </c>
      <c r="N1109" s="3">
        <v>0.10855050613827268</v>
      </c>
      <c r="O1109" s="3">
        <v>4.6910869565217386</v>
      </c>
      <c r="P1109" s="3">
        <v>9.2952832220547052E-2</v>
      </c>
      <c r="Q1109" s="3">
        <v>11.728478260869565</v>
      </c>
      <c r="R1109" s="3">
        <v>0.2323971570105535</v>
      </c>
      <c r="S1109" s="3">
        <v>10.925543478260868</v>
      </c>
      <c r="T1109" s="3">
        <v>0.21648718500969197</v>
      </c>
      <c r="U1109" s="27">
        <v>55276</v>
      </c>
      <c r="V1109"/>
    </row>
    <row r="1110" spans="1:22" x14ac:dyDescent="0.3">
      <c r="A1110" t="s">
        <v>10</v>
      </c>
      <c r="B1110" t="s">
        <v>1486</v>
      </c>
      <c r="C1110" t="s">
        <v>173</v>
      </c>
      <c r="D1110" t="s">
        <v>38</v>
      </c>
      <c r="E1110" s="3">
        <v>78.934782608695656</v>
      </c>
      <c r="F1110" s="3">
        <v>5.5652173913043477</v>
      </c>
      <c r="G1110" s="3">
        <v>0.25</v>
      </c>
      <c r="H1110" s="3">
        <v>0.38043478260869568</v>
      </c>
      <c r="I1110" s="3">
        <v>3.1956521739130435</v>
      </c>
      <c r="J1110" s="3">
        <v>0</v>
      </c>
      <c r="K1110" s="3">
        <v>0</v>
      </c>
      <c r="L1110" s="3">
        <v>4.1303260869565221</v>
      </c>
      <c r="M1110" s="3">
        <v>5.1304347826086953</v>
      </c>
      <c r="N1110" s="3">
        <v>6.4995868906637277E-2</v>
      </c>
      <c r="O1110" s="3">
        <v>11.888804347826088</v>
      </c>
      <c r="P1110" s="3">
        <v>0.15061553291104379</v>
      </c>
      <c r="Q1110" s="3">
        <v>9.7797826086956547</v>
      </c>
      <c r="R1110" s="3">
        <v>0.12389699807215646</v>
      </c>
      <c r="S1110" s="3">
        <v>15.550434782608695</v>
      </c>
      <c r="T1110" s="3">
        <v>0.19700358028091433</v>
      </c>
      <c r="U1110" s="27">
        <v>555398</v>
      </c>
      <c r="V1110"/>
    </row>
    <row r="1111" spans="1:22" x14ac:dyDescent="0.3">
      <c r="A1111" t="s">
        <v>10</v>
      </c>
      <c r="B1111" t="s">
        <v>1487</v>
      </c>
      <c r="C1111" t="s">
        <v>1488</v>
      </c>
      <c r="D1111" t="s">
        <v>27</v>
      </c>
      <c r="E1111" s="3">
        <v>63.423913043478258</v>
      </c>
      <c r="F1111" s="3">
        <v>5.5652173913043477</v>
      </c>
      <c r="G1111" s="3">
        <v>0.2608695652173913</v>
      </c>
      <c r="H1111" s="3">
        <v>0.30434782608695654</v>
      </c>
      <c r="I1111" s="3">
        <v>1.1630434782608696</v>
      </c>
      <c r="J1111" s="3">
        <v>0</v>
      </c>
      <c r="K1111" s="3">
        <v>0</v>
      </c>
      <c r="L1111" s="3">
        <v>0.37826086956521737</v>
      </c>
      <c r="M1111" s="3">
        <v>5.3043478260869561</v>
      </c>
      <c r="N1111" s="3">
        <v>8.3633247643530417E-2</v>
      </c>
      <c r="O1111" s="3">
        <v>10.331739130434782</v>
      </c>
      <c r="P1111" s="3">
        <v>0.16289974293059126</v>
      </c>
      <c r="Q1111" s="3">
        <v>12.451630434782608</v>
      </c>
      <c r="R1111" s="3">
        <v>0.19632390745501285</v>
      </c>
      <c r="S1111" s="3">
        <v>11.586630434782608</v>
      </c>
      <c r="T1111" s="3">
        <v>0.18268551842330763</v>
      </c>
      <c r="U1111" s="27">
        <v>555170</v>
      </c>
      <c r="V1111"/>
    </row>
    <row r="1112" spans="1:22" x14ac:dyDescent="0.3">
      <c r="A1112" t="s">
        <v>10</v>
      </c>
      <c r="B1112" t="s">
        <v>1489</v>
      </c>
      <c r="C1112" t="s">
        <v>250</v>
      </c>
      <c r="D1112" t="s">
        <v>27</v>
      </c>
      <c r="E1112" s="3">
        <v>72.717391304347828</v>
      </c>
      <c r="F1112" s="3">
        <v>5.4782608695652177</v>
      </c>
      <c r="G1112" s="3">
        <v>0.28260869565217389</v>
      </c>
      <c r="H1112" s="3">
        <v>0.43478260869565216</v>
      </c>
      <c r="I1112" s="3">
        <v>2.3369565217391304</v>
      </c>
      <c r="J1112" s="3">
        <v>0</v>
      </c>
      <c r="K1112" s="3">
        <v>0</v>
      </c>
      <c r="L1112" s="3">
        <v>1.3488043478260867</v>
      </c>
      <c r="M1112" s="3">
        <v>9.7676086956521715</v>
      </c>
      <c r="N1112" s="3">
        <v>0.13432286995515691</v>
      </c>
      <c r="O1112" s="3">
        <v>6.9234782608695671</v>
      </c>
      <c r="P1112" s="3">
        <v>9.5210762331838589E-2</v>
      </c>
      <c r="Q1112" s="3">
        <v>11.875108695652173</v>
      </c>
      <c r="R1112" s="3">
        <v>0.16330493273542598</v>
      </c>
      <c r="S1112" s="3">
        <v>6.7598913043478257</v>
      </c>
      <c r="T1112" s="3">
        <v>9.2961136023916285E-2</v>
      </c>
      <c r="U1112" s="27">
        <v>555260</v>
      </c>
      <c r="V1112"/>
    </row>
    <row r="1113" spans="1:22" x14ac:dyDescent="0.3">
      <c r="A1113" t="s">
        <v>10</v>
      </c>
      <c r="B1113" t="s">
        <v>1490</v>
      </c>
      <c r="C1113" t="s">
        <v>303</v>
      </c>
      <c r="D1113" t="s">
        <v>217</v>
      </c>
      <c r="E1113" s="3">
        <v>134</v>
      </c>
      <c r="F1113" s="3">
        <v>4.1739130434782608</v>
      </c>
      <c r="G1113" s="3">
        <v>0</v>
      </c>
      <c r="H1113" s="3">
        <v>0.78260869565217395</v>
      </c>
      <c r="I1113" s="3">
        <v>2.7173913043478262</v>
      </c>
      <c r="J1113" s="3">
        <v>0</v>
      </c>
      <c r="K1113" s="3">
        <v>0</v>
      </c>
      <c r="L1113" s="3">
        <v>1.9883695652173905</v>
      </c>
      <c r="M1113" s="3">
        <v>9.9198913043478267</v>
      </c>
      <c r="N1113" s="3">
        <v>7.4029039584685277E-2</v>
      </c>
      <c r="O1113" s="3">
        <v>21.70663043478261</v>
      </c>
      <c r="P1113" s="3">
        <v>0.16198977936404932</v>
      </c>
      <c r="Q1113" s="3">
        <v>10.760869565217394</v>
      </c>
      <c r="R1113" s="3">
        <v>8.0304996755353686E-2</v>
      </c>
      <c r="S1113" s="3">
        <v>11.508804347826088</v>
      </c>
      <c r="T1113" s="3">
        <v>8.5886599610642447E-2</v>
      </c>
      <c r="U1113" s="27">
        <v>555118</v>
      </c>
      <c r="V1113"/>
    </row>
    <row r="1114" spans="1:22" x14ac:dyDescent="0.3">
      <c r="A1114" t="s">
        <v>10</v>
      </c>
      <c r="B1114" t="s">
        <v>1491</v>
      </c>
      <c r="C1114" t="s">
        <v>372</v>
      </c>
      <c r="D1114" t="s">
        <v>373</v>
      </c>
      <c r="E1114" s="3">
        <v>60.902173913043477</v>
      </c>
      <c r="F1114" s="3">
        <v>5.6521739130434785</v>
      </c>
      <c r="G1114" s="3">
        <v>0.68478260869565222</v>
      </c>
      <c r="H1114" s="3">
        <v>0.39130434782608697</v>
      </c>
      <c r="I1114" s="3">
        <v>1.0434782608695652</v>
      </c>
      <c r="J1114" s="3">
        <v>0</v>
      </c>
      <c r="K1114" s="3">
        <v>0</v>
      </c>
      <c r="L1114" s="3">
        <v>8.301195652173913</v>
      </c>
      <c r="M1114" s="3">
        <v>7.7706521739130432</v>
      </c>
      <c r="N1114" s="3">
        <v>0.12759236123505266</v>
      </c>
      <c r="O1114" s="3">
        <v>14.032826086956522</v>
      </c>
      <c r="P1114" s="3">
        <v>0.23041584865250758</v>
      </c>
      <c r="Q1114" s="3">
        <v>2.5570652173913042</v>
      </c>
      <c r="R1114" s="3">
        <v>4.198643583794396E-2</v>
      </c>
      <c r="S1114" s="3">
        <v>11.980434782608707</v>
      </c>
      <c r="T1114" s="3">
        <v>0.19671604497590597</v>
      </c>
      <c r="U1114" s="27">
        <v>56258</v>
      </c>
      <c r="V1114"/>
    </row>
    <row r="1115" spans="1:22" x14ac:dyDescent="0.3">
      <c r="A1115" t="s">
        <v>10</v>
      </c>
      <c r="B1115" t="s">
        <v>1492</v>
      </c>
      <c r="C1115" t="s">
        <v>1054</v>
      </c>
      <c r="D1115" t="s">
        <v>58</v>
      </c>
      <c r="E1115" s="3">
        <v>86.391304347826093</v>
      </c>
      <c r="F1115" s="3">
        <v>5.5652173913043477</v>
      </c>
      <c r="G1115" s="3">
        <v>0.33695652173913043</v>
      </c>
      <c r="H1115" s="3">
        <v>0.46739130434782611</v>
      </c>
      <c r="I1115" s="3">
        <v>2.0543478260869565</v>
      </c>
      <c r="J1115" s="3">
        <v>0</v>
      </c>
      <c r="K1115" s="3">
        <v>0</v>
      </c>
      <c r="L1115" s="3">
        <v>3.7557608695652185</v>
      </c>
      <c r="M1115" s="3">
        <v>10.770652173913044</v>
      </c>
      <c r="N1115" s="3">
        <v>0.12467287367891293</v>
      </c>
      <c r="O1115" s="3">
        <v>6.2924999999999995</v>
      </c>
      <c r="P1115" s="3">
        <v>7.2837191746351268E-2</v>
      </c>
      <c r="Q1115" s="3">
        <v>6.6242391304347832</v>
      </c>
      <c r="R1115" s="3">
        <v>7.6677151484650222E-2</v>
      </c>
      <c r="S1115" s="3">
        <v>14.107173913043479</v>
      </c>
      <c r="T1115" s="3">
        <v>0.16329391041771513</v>
      </c>
      <c r="U1115" s="27">
        <v>56476</v>
      </c>
      <c r="V1115"/>
    </row>
    <row r="1116" spans="1:22" x14ac:dyDescent="0.3">
      <c r="A1116" t="s">
        <v>10</v>
      </c>
      <c r="B1116" t="s">
        <v>1493</v>
      </c>
      <c r="C1116" t="s">
        <v>718</v>
      </c>
      <c r="D1116" t="s">
        <v>285</v>
      </c>
      <c r="E1116" s="3">
        <v>61.586956521739133</v>
      </c>
      <c r="F1116" s="3">
        <v>2.1739130434782608</v>
      </c>
      <c r="G1116" s="3">
        <v>0.32608695652173914</v>
      </c>
      <c r="H1116" s="3">
        <v>0.30434782608695654</v>
      </c>
      <c r="I1116" s="3">
        <v>2.2826086956521738</v>
      </c>
      <c r="J1116" s="3">
        <v>0</v>
      </c>
      <c r="K1116" s="3">
        <v>0</v>
      </c>
      <c r="L1116" s="3">
        <v>1.7571739130434776</v>
      </c>
      <c r="M1116" s="3">
        <v>5.2717391304347823</v>
      </c>
      <c r="N1116" s="3">
        <v>8.5598305683021528E-2</v>
      </c>
      <c r="O1116" s="3">
        <v>8.2919565217391309</v>
      </c>
      <c r="P1116" s="3">
        <v>0.13463819272855632</v>
      </c>
      <c r="Q1116" s="3">
        <v>9.5054347826086936</v>
      </c>
      <c r="R1116" s="3">
        <v>0.15434168725732436</v>
      </c>
      <c r="S1116" s="3">
        <v>17.232608695652175</v>
      </c>
      <c r="T1116" s="3">
        <v>0.27980938933992233</v>
      </c>
      <c r="U1116" s="27">
        <v>55871</v>
      </c>
      <c r="V1116"/>
    </row>
    <row r="1117" spans="1:22" x14ac:dyDescent="0.3">
      <c r="A1117" t="s">
        <v>10</v>
      </c>
      <c r="B1117" t="s">
        <v>1494</v>
      </c>
      <c r="C1117" t="s">
        <v>201</v>
      </c>
      <c r="D1117" t="s">
        <v>33</v>
      </c>
      <c r="E1117" s="3">
        <v>84.478260869565219</v>
      </c>
      <c r="F1117" s="3">
        <v>4.6086956521739131</v>
      </c>
      <c r="G1117" s="3">
        <v>0.75</v>
      </c>
      <c r="H1117" s="3">
        <v>0.5</v>
      </c>
      <c r="I1117" s="3">
        <v>3.2391304347826089</v>
      </c>
      <c r="J1117" s="3">
        <v>0</v>
      </c>
      <c r="K1117" s="3">
        <v>0</v>
      </c>
      <c r="L1117" s="3">
        <v>2.7693478260869568</v>
      </c>
      <c r="M1117" s="3">
        <v>9.9160869565217382</v>
      </c>
      <c r="N1117" s="3">
        <v>0.1173803396809058</v>
      </c>
      <c r="O1117" s="3">
        <v>13.038478260869566</v>
      </c>
      <c r="P1117" s="3">
        <v>0.1543412249099331</v>
      </c>
      <c r="Q1117" s="3">
        <v>14.844673913043477</v>
      </c>
      <c r="R1117" s="3">
        <v>0.17572182192485847</v>
      </c>
      <c r="S1117" s="3">
        <v>22.751521739130439</v>
      </c>
      <c r="T1117" s="3">
        <v>0.269318064848173</v>
      </c>
      <c r="U1117" s="27">
        <v>555738</v>
      </c>
      <c r="V1117"/>
    </row>
    <row r="1118" spans="1:22" x14ac:dyDescent="0.3">
      <c r="A1118" t="s">
        <v>10</v>
      </c>
      <c r="B1118" t="s">
        <v>1495</v>
      </c>
      <c r="C1118" t="s">
        <v>976</v>
      </c>
      <c r="D1118" t="s">
        <v>241</v>
      </c>
      <c r="E1118" s="3">
        <v>71.489130434782609</v>
      </c>
      <c r="F1118" s="3">
        <v>5.5652173913043477</v>
      </c>
      <c r="G1118" s="3">
        <v>0.61956521739130432</v>
      </c>
      <c r="H1118" s="3">
        <v>0.4891304347826087</v>
      </c>
      <c r="I1118" s="3">
        <v>3.3913043478260869</v>
      </c>
      <c r="J1118" s="3">
        <v>0</v>
      </c>
      <c r="K1118" s="3">
        <v>0</v>
      </c>
      <c r="L1118" s="3">
        <v>4.2360869565217394</v>
      </c>
      <c r="M1118" s="3">
        <v>9.4450000000000003</v>
      </c>
      <c r="N1118" s="3">
        <v>0.13211798692412954</v>
      </c>
      <c r="O1118" s="3">
        <v>10.50413043478261</v>
      </c>
      <c r="P1118" s="3">
        <v>0.14693325224266385</v>
      </c>
      <c r="Q1118" s="3">
        <v>19.547826086956523</v>
      </c>
      <c r="R1118" s="3">
        <v>0.2734377375703208</v>
      </c>
      <c r="S1118" s="3">
        <v>26.198913043478264</v>
      </c>
      <c r="T1118" s="3">
        <v>0.36647407632659273</v>
      </c>
      <c r="U1118" s="27">
        <v>555794</v>
      </c>
      <c r="V1118"/>
    </row>
    <row r="1119" spans="1:22" x14ac:dyDescent="0.3">
      <c r="A1119" t="s">
        <v>10</v>
      </c>
      <c r="B1119" t="s">
        <v>1496</v>
      </c>
      <c r="C1119" t="s">
        <v>718</v>
      </c>
      <c r="D1119" t="s">
        <v>285</v>
      </c>
      <c r="E1119" s="3">
        <v>78.684782608695656</v>
      </c>
      <c r="F1119" s="3">
        <v>3.3976086956521736</v>
      </c>
      <c r="G1119" s="3">
        <v>0.20652173913043478</v>
      </c>
      <c r="H1119" s="3">
        <v>0.45652173913043476</v>
      </c>
      <c r="I1119" s="3">
        <v>2.8586956521739131</v>
      </c>
      <c r="J1119" s="3">
        <v>0</v>
      </c>
      <c r="K1119" s="3">
        <v>0</v>
      </c>
      <c r="L1119" s="3">
        <v>2.8104347826086955</v>
      </c>
      <c r="M1119" s="3">
        <v>4.1401086956521738</v>
      </c>
      <c r="N1119" s="3">
        <v>5.261638347838099E-2</v>
      </c>
      <c r="O1119" s="3">
        <v>7.3851086956521748</v>
      </c>
      <c r="P1119" s="3">
        <v>9.3856886310263857E-2</v>
      </c>
      <c r="Q1119" s="3">
        <v>28.800652173913043</v>
      </c>
      <c r="R1119" s="3">
        <v>0.36602569415665143</v>
      </c>
      <c r="S1119" s="3">
        <v>22.73</v>
      </c>
      <c r="T1119" s="3">
        <v>0.28887415388865867</v>
      </c>
      <c r="U1119" s="27">
        <v>555060</v>
      </c>
      <c r="V1119"/>
    </row>
    <row r="1120" spans="1:22" x14ac:dyDescent="0.3">
      <c r="A1120" t="s">
        <v>10</v>
      </c>
      <c r="B1120" t="s">
        <v>1497</v>
      </c>
      <c r="C1120" t="s">
        <v>650</v>
      </c>
      <c r="D1120" t="s">
        <v>536</v>
      </c>
      <c r="E1120" s="3">
        <v>119.69565217391305</v>
      </c>
      <c r="F1120" s="3">
        <v>5.5652173913043477</v>
      </c>
      <c r="G1120" s="3">
        <v>0.32608695652173914</v>
      </c>
      <c r="H1120" s="3">
        <v>0.95652173913043481</v>
      </c>
      <c r="I1120" s="3">
        <v>5.5652173913043477</v>
      </c>
      <c r="J1120" s="3">
        <v>0</v>
      </c>
      <c r="K1120" s="3">
        <v>0</v>
      </c>
      <c r="L1120" s="3">
        <v>7.3815217391304335</v>
      </c>
      <c r="M1120" s="3">
        <v>14.140652173913042</v>
      </c>
      <c r="N1120" s="3">
        <v>0.11813839447875044</v>
      </c>
      <c r="O1120" s="3">
        <v>14.891956521739129</v>
      </c>
      <c r="P1120" s="3">
        <v>0.12441518343625134</v>
      </c>
      <c r="Q1120" s="3">
        <v>13.219239130434781</v>
      </c>
      <c r="R1120" s="3">
        <v>0.11044042862332</v>
      </c>
      <c r="S1120" s="3">
        <v>25.408586956521738</v>
      </c>
      <c r="T1120" s="3">
        <v>0.21227660733745005</v>
      </c>
      <c r="U1120" s="27">
        <v>56238</v>
      </c>
      <c r="V1120"/>
    </row>
    <row r="1121" spans="1:22" x14ac:dyDescent="0.3">
      <c r="A1121" t="s">
        <v>10</v>
      </c>
      <c r="B1121" t="s">
        <v>1498</v>
      </c>
      <c r="C1121" t="s">
        <v>434</v>
      </c>
      <c r="D1121" t="s">
        <v>3</v>
      </c>
      <c r="E1121" s="3">
        <v>47.576086956521742</v>
      </c>
      <c r="F1121" s="3">
        <v>5.7391304347826084</v>
      </c>
      <c r="G1121" s="3">
        <v>0</v>
      </c>
      <c r="H1121" s="3">
        <v>0</v>
      </c>
      <c r="I1121" s="3">
        <v>0</v>
      </c>
      <c r="J1121" s="3">
        <v>0</v>
      </c>
      <c r="K1121" s="3">
        <v>0</v>
      </c>
      <c r="L1121" s="3">
        <v>3.1316304347826094</v>
      </c>
      <c r="M1121" s="3">
        <v>4.6131521739130443</v>
      </c>
      <c r="N1121" s="3">
        <v>9.6963673749143262E-2</v>
      </c>
      <c r="O1121" s="3">
        <v>5.0098913043478266</v>
      </c>
      <c r="P1121" s="3">
        <v>0.1053027187571396</v>
      </c>
      <c r="Q1121" s="3">
        <v>2.7729347826086959</v>
      </c>
      <c r="R1121" s="3">
        <v>5.8284212931231441E-2</v>
      </c>
      <c r="S1121" s="3">
        <v>4.3704347826086964</v>
      </c>
      <c r="T1121" s="3">
        <v>9.1862005940141656E-2</v>
      </c>
      <c r="U1121" s="27">
        <v>55512</v>
      </c>
      <c r="V1121"/>
    </row>
    <row r="1122" spans="1:22" x14ac:dyDescent="0.3">
      <c r="A1122" t="s">
        <v>10</v>
      </c>
      <c r="B1122" t="s">
        <v>1499</v>
      </c>
      <c r="C1122" t="s">
        <v>505</v>
      </c>
      <c r="D1122" t="s">
        <v>33</v>
      </c>
      <c r="E1122" s="3">
        <v>101.76086956521739</v>
      </c>
      <c r="F1122" s="3">
        <v>8.8695652173913047</v>
      </c>
      <c r="G1122" s="3">
        <v>0</v>
      </c>
      <c r="H1122" s="3">
        <v>0.77467391304347821</v>
      </c>
      <c r="I1122" s="3">
        <v>0</v>
      </c>
      <c r="J1122" s="3">
        <v>0</v>
      </c>
      <c r="K1122" s="3">
        <v>0</v>
      </c>
      <c r="L1122" s="3">
        <v>3.6944565217391303</v>
      </c>
      <c r="M1122" s="3">
        <v>13.833152173913044</v>
      </c>
      <c r="N1122" s="3">
        <v>0.13593783379619739</v>
      </c>
      <c r="O1122" s="3">
        <v>7.0910869565217389</v>
      </c>
      <c r="P1122" s="3">
        <v>6.9683828241828671E-2</v>
      </c>
      <c r="Q1122" s="3">
        <v>24.494130434782612</v>
      </c>
      <c r="R1122" s="3">
        <v>0.24070284127323224</v>
      </c>
      <c r="S1122" s="3">
        <v>22.69206521739131</v>
      </c>
      <c r="T1122" s="3">
        <v>0.22299401837214275</v>
      </c>
      <c r="U1122" s="27">
        <v>56066</v>
      </c>
      <c r="V1122"/>
    </row>
    <row r="1123" spans="1:22" x14ac:dyDescent="0.3">
      <c r="A1123" t="s">
        <v>10</v>
      </c>
      <c r="B1123" t="s">
        <v>1500</v>
      </c>
      <c r="C1123" t="s">
        <v>53</v>
      </c>
      <c r="D1123" t="s">
        <v>54</v>
      </c>
      <c r="E1123" s="3">
        <v>80.869565217391298</v>
      </c>
      <c r="F1123" s="3">
        <v>28.317499999999999</v>
      </c>
      <c r="G1123" s="3">
        <v>0</v>
      </c>
      <c r="H1123" s="3">
        <v>0</v>
      </c>
      <c r="I1123" s="3">
        <v>13.413043478260869</v>
      </c>
      <c r="J1123" s="3">
        <v>0</v>
      </c>
      <c r="K1123" s="3">
        <v>0</v>
      </c>
      <c r="L1123" s="3">
        <v>5.5835869565217413</v>
      </c>
      <c r="M1123" s="3">
        <v>11.420978260869566</v>
      </c>
      <c r="N1123" s="3">
        <v>0.14122715053763443</v>
      </c>
      <c r="O1123" s="3">
        <v>0</v>
      </c>
      <c r="P1123" s="3">
        <v>0</v>
      </c>
      <c r="Q1123" s="3">
        <v>0</v>
      </c>
      <c r="R1123" s="3">
        <v>0</v>
      </c>
      <c r="S1123" s="3">
        <v>18.911413043478262</v>
      </c>
      <c r="T1123" s="3">
        <v>0.23385080645161294</v>
      </c>
      <c r="U1123" s="27">
        <v>56109</v>
      </c>
      <c r="V1123"/>
    </row>
    <row r="1124" spans="1:22" x14ac:dyDescent="0.3">
      <c r="A1124" t="s">
        <v>10</v>
      </c>
      <c r="B1124" t="s">
        <v>1501</v>
      </c>
      <c r="C1124" t="s">
        <v>1256</v>
      </c>
      <c r="D1124" t="s">
        <v>13</v>
      </c>
      <c r="E1124" s="3">
        <v>39.739130434782609</v>
      </c>
      <c r="F1124" s="3">
        <v>5.5652173913043477</v>
      </c>
      <c r="G1124" s="3">
        <v>0.65217391304347827</v>
      </c>
      <c r="H1124" s="3">
        <v>0</v>
      </c>
      <c r="I1124" s="3">
        <v>0</v>
      </c>
      <c r="J1124" s="3">
        <v>0</v>
      </c>
      <c r="K1124" s="3">
        <v>0</v>
      </c>
      <c r="L1124" s="3">
        <v>0.94293478260869568</v>
      </c>
      <c r="M1124" s="3">
        <v>2.7826086956521738</v>
      </c>
      <c r="N1124" s="3">
        <v>7.0021881838074396E-2</v>
      </c>
      <c r="O1124" s="3">
        <v>0</v>
      </c>
      <c r="P1124" s="3">
        <v>0</v>
      </c>
      <c r="Q1124" s="3">
        <v>10.174239130434785</v>
      </c>
      <c r="R1124" s="3">
        <v>0.25602571115973749</v>
      </c>
      <c r="S1124" s="3">
        <v>10.120000000000001</v>
      </c>
      <c r="T1124" s="3">
        <v>0.25466083150984686</v>
      </c>
      <c r="U1124" s="27">
        <v>55517</v>
      </c>
      <c r="V1124"/>
    </row>
    <row r="1125" spans="1:22" x14ac:dyDescent="0.3">
      <c r="A1125" t="s">
        <v>10</v>
      </c>
      <c r="B1125" t="s">
        <v>1502</v>
      </c>
      <c r="C1125" t="s">
        <v>1503</v>
      </c>
      <c r="D1125" t="s">
        <v>33</v>
      </c>
      <c r="E1125" s="3">
        <v>36.304347826086953</v>
      </c>
      <c r="F1125" s="3">
        <v>0</v>
      </c>
      <c r="G1125" s="3">
        <v>0.2391304347826087</v>
      </c>
      <c r="H1125" s="3">
        <v>0.16032608695652173</v>
      </c>
      <c r="I1125" s="3">
        <v>5.3913043478260869</v>
      </c>
      <c r="J1125" s="3">
        <v>0</v>
      </c>
      <c r="K1125" s="3">
        <v>0</v>
      </c>
      <c r="L1125" s="3">
        <v>0.20402173913043481</v>
      </c>
      <c r="M1125" s="3">
        <v>0</v>
      </c>
      <c r="N1125" s="3">
        <v>0</v>
      </c>
      <c r="O1125" s="3">
        <v>0</v>
      </c>
      <c r="P1125" s="3">
        <v>0</v>
      </c>
      <c r="Q1125" s="3">
        <v>1.4064130434782611</v>
      </c>
      <c r="R1125" s="3">
        <v>3.8739520958083841E-2</v>
      </c>
      <c r="S1125" s="3">
        <v>7.4338043478260865</v>
      </c>
      <c r="T1125" s="3">
        <v>0.20476347305389223</v>
      </c>
      <c r="U1125" s="27">
        <v>56083</v>
      </c>
      <c r="V1125"/>
    </row>
    <row r="1126" spans="1:22" x14ac:dyDescent="0.3">
      <c r="A1126" t="s">
        <v>10</v>
      </c>
      <c r="B1126" t="s">
        <v>1504</v>
      </c>
      <c r="C1126" t="s">
        <v>18</v>
      </c>
      <c r="D1126" t="s">
        <v>19</v>
      </c>
      <c r="E1126" s="3">
        <v>50.771739130434781</v>
      </c>
      <c r="F1126" s="3">
        <v>0</v>
      </c>
      <c r="G1126" s="3">
        <v>0</v>
      </c>
      <c r="H1126" s="3">
        <v>0</v>
      </c>
      <c r="I1126" s="3">
        <v>0</v>
      </c>
      <c r="J1126" s="3">
        <v>0</v>
      </c>
      <c r="K1126" s="3">
        <v>0</v>
      </c>
      <c r="L1126" s="3">
        <v>2.0914130434782603</v>
      </c>
      <c r="M1126" s="3">
        <v>5.0682608695652176</v>
      </c>
      <c r="N1126" s="3">
        <v>9.9824448726182832E-2</v>
      </c>
      <c r="O1126" s="3">
        <v>0</v>
      </c>
      <c r="P1126" s="3">
        <v>0</v>
      </c>
      <c r="Q1126" s="3">
        <v>8.1706521739130444</v>
      </c>
      <c r="R1126" s="3">
        <v>0.16092913722971527</v>
      </c>
      <c r="S1126" s="3">
        <v>9.1155434782608715</v>
      </c>
      <c r="T1126" s="3">
        <v>0.17953971312352821</v>
      </c>
      <c r="U1126" s="27">
        <v>555798</v>
      </c>
      <c r="V1126"/>
    </row>
    <row r="1127" spans="1:22" x14ac:dyDescent="0.3">
      <c r="A1127" t="s">
        <v>10</v>
      </c>
      <c r="B1127" t="s">
        <v>1505</v>
      </c>
      <c r="C1127" t="s">
        <v>47</v>
      </c>
      <c r="D1127" t="s">
        <v>33</v>
      </c>
      <c r="E1127" s="3">
        <v>80.271739130434781</v>
      </c>
      <c r="F1127" s="3">
        <v>5.5652173913043477</v>
      </c>
      <c r="G1127" s="3">
        <v>0.82608695652173914</v>
      </c>
      <c r="H1127" s="3">
        <v>0.44565217391304346</v>
      </c>
      <c r="I1127" s="3">
        <v>2</v>
      </c>
      <c r="J1127" s="3">
        <v>0</v>
      </c>
      <c r="K1127" s="3">
        <v>0</v>
      </c>
      <c r="L1127" s="3">
        <v>8.9851086956521744</v>
      </c>
      <c r="M1127" s="3">
        <v>5.9320652173913047</v>
      </c>
      <c r="N1127" s="3">
        <v>7.3899796885578878E-2</v>
      </c>
      <c r="O1127" s="3">
        <v>5.476304347826086</v>
      </c>
      <c r="P1127" s="3">
        <v>6.8222071767095452E-2</v>
      </c>
      <c r="Q1127" s="3">
        <v>9.7355434782608832</v>
      </c>
      <c r="R1127" s="3">
        <v>0.12128232904536239</v>
      </c>
      <c r="S1127" s="3">
        <v>23.394565217391307</v>
      </c>
      <c r="T1127" s="3">
        <v>0.29144211238997975</v>
      </c>
      <c r="U1127" s="27">
        <v>55664</v>
      </c>
      <c r="V1127"/>
    </row>
    <row r="1128" spans="1:22" x14ac:dyDescent="0.3">
      <c r="A1128" t="s">
        <v>10</v>
      </c>
      <c r="B1128" t="s">
        <v>1506</v>
      </c>
      <c r="C1128" t="s">
        <v>226</v>
      </c>
      <c r="D1128" t="s">
        <v>227</v>
      </c>
      <c r="E1128" s="3">
        <v>42.891304347826086</v>
      </c>
      <c r="F1128" s="3">
        <v>5.7391304347826084</v>
      </c>
      <c r="G1128" s="3">
        <v>0</v>
      </c>
      <c r="H1128" s="3">
        <v>0</v>
      </c>
      <c r="I1128" s="3">
        <v>0</v>
      </c>
      <c r="J1128" s="3">
        <v>0</v>
      </c>
      <c r="K1128" s="3">
        <v>0</v>
      </c>
      <c r="L1128" s="3">
        <v>0</v>
      </c>
      <c r="M1128" s="3">
        <v>6.8820652173913039</v>
      </c>
      <c r="N1128" s="3">
        <v>0.16045362392295995</v>
      </c>
      <c r="O1128" s="3">
        <v>11.711630434782609</v>
      </c>
      <c r="P1128" s="3">
        <v>0.2730537252914344</v>
      </c>
      <c r="Q1128" s="3">
        <v>0</v>
      </c>
      <c r="R1128" s="3">
        <v>0</v>
      </c>
      <c r="S1128" s="3">
        <v>0</v>
      </c>
      <c r="T1128" s="3">
        <v>0</v>
      </c>
      <c r="U1128" s="27">
        <v>55092</v>
      </c>
      <c r="V1128"/>
    </row>
    <row r="1129" spans="1:22" x14ac:dyDescent="0.3">
      <c r="A1129" t="s">
        <v>10</v>
      </c>
      <c r="B1129" t="s">
        <v>1507</v>
      </c>
      <c r="C1129" t="s">
        <v>1357</v>
      </c>
      <c r="D1129" t="s">
        <v>93</v>
      </c>
      <c r="E1129" s="3">
        <v>87.847826086956516</v>
      </c>
      <c r="F1129" s="3">
        <v>2.8258695652173915</v>
      </c>
      <c r="G1129" s="3">
        <v>0.32608695652173914</v>
      </c>
      <c r="H1129" s="3">
        <v>0</v>
      </c>
      <c r="I1129" s="3">
        <v>1.173913043478261</v>
      </c>
      <c r="J1129" s="3">
        <v>0</v>
      </c>
      <c r="K1129" s="3">
        <v>0</v>
      </c>
      <c r="L1129" s="3">
        <v>0.65869565217391302</v>
      </c>
      <c r="M1129" s="3">
        <v>5.7020652173913051</v>
      </c>
      <c r="N1129" s="3">
        <v>6.4908438505320479E-2</v>
      </c>
      <c r="O1129" s="3">
        <v>9.5770652173913042</v>
      </c>
      <c r="P1129" s="3">
        <v>0.10901880722593418</v>
      </c>
      <c r="Q1129" s="3">
        <v>5.2631521739130438</v>
      </c>
      <c r="R1129" s="3">
        <v>5.9912150457807484E-2</v>
      </c>
      <c r="S1129" s="3">
        <v>7.8691304347826092</v>
      </c>
      <c r="T1129" s="3">
        <v>8.9576837416481078E-2</v>
      </c>
      <c r="U1129" s="27">
        <v>555773</v>
      </c>
      <c r="V1129"/>
    </row>
    <row r="1130" spans="1:22" x14ac:dyDescent="0.3">
      <c r="A1130" t="s">
        <v>10</v>
      </c>
      <c r="B1130" t="s">
        <v>1508</v>
      </c>
      <c r="C1130" t="s">
        <v>273</v>
      </c>
      <c r="D1130" t="s">
        <v>274</v>
      </c>
      <c r="E1130" s="3">
        <v>30.434782608695652</v>
      </c>
      <c r="F1130" s="3">
        <v>0</v>
      </c>
      <c r="G1130" s="3">
        <v>0</v>
      </c>
      <c r="H1130" s="3">
        <v>0.95652173913043481</v>
      </c>
      <c r="I1130" s="3">
        <v>0</v>
      </c>
      <c r="J1130" s="3">
        <v>0</v>
      </c>
      <c r="K1130" s="3">
        <v>5.0434782608695654</v>
      </c>
      <c r="L1130" s="3">
        <v>0.90217391304347827</v>
      </c>
      <c r="M1130" s="3">
        <v>7.4565217391304346</v>
      </c>
      <c r="N1130" s="3">
        <v>0.245</v>
      </c>
      <c r="O1130" s="3">
        <v>4.5652173913043477</v>
      </c>
      <c r="P1130" s="3">
        <v>0.15</v>
      </c>
      <c r="Q1130" s="3">
        <v>2.0144565217391301</v>
      </c>
      <c r="R1130" s="3">
        <v>6.6189285714285701E-2</v>
      </c>
      <c r="S1130" s="3">
        <v>5.0054347826086953</v>
      </c>
      <c r="T1130" s="3">
        <v>0.1644642857142857</v>
      </c>
      <c r="U1130" s="27">
        <v>555660</v>
      </c>
      <c r="V1130"/>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1530</v>
      </c>
      <c r="C2" s="33"/>
      <c r="E2" s="7" t="s">
        <v>1531</v>
      </c>
    </row>
    <row r="3" spans="2:6" ht="15.6" customHeight="1" x14ac:dyDescent="0.3">
      <c r="B3" s="8" t="s">
        <v>1532</v>
      </c>
      <c r="C3" s="9">
        <f>C11</f>
        <v>4.0485429753066144</v>
      </c>
      <c r="E3" s="34" t="s">
        <v>1533</v>
      </c>
    </row>
    <row r="4" spans="2:6" ht="15.6" customHeight="1" x14ac:dyDescent="0.3">
      <c r="B4" s="10" t="s">
        <v>1534</v>
      </c>
      <c r="C4" s="11">
        <f>C12</f>
        <v>0.45924999410232203</v>
      </c>
      <c r="E4" s="35"/>
    </row>
    <row r="5" spans="2:6" x14ac:dyDescent="0.3">
      <c r="B5" s="12" t="s">
        <v>1514</v>
      </c>
      <c r="C5" s="13">
        <f>AVERAGE('Nurse Staff'!E:E)</f>
        <v>75.908441483421214</v>
      </c>
      <c r="E5" s="35"/>
    </row>
    <row r="6" spans="2:6" x14ac:dyDescent="0.3">
      <c r="E6" s="35"/>
    </row>
    <row r="7" spans="2:6" ht="19.8" customHeight="1" x14ac:dyDescent="0.3">
      <c r="B7" s="14" t="s">
        <v>1616</v>
      </c>
      <c r="C7" s="15"/>
      <c r="E7" s="31" t="s">
        <v>1617</v>
      </c>
      <c r="F7" s="16"/>
    </row>
    <row r="8" spans="2:6" ht="15.6" customHeight="1" x14ac:dyDescent="0.3">
      <c r="B8" s="17" t="s">
        <v>1535</v>
      </c>
      <c r="C8" s="18">
        <f>SUM('Nurse Staff'!E:E)</f>
        <v>85700.63043478255</v>
      </c>
      <c r="E8" s="31"/>
    </row>
    <row r="9" spans="2:6" ht="18" customHeight="1" x14ac:dyDescent="0.3">
      <c r="B9" s="17" t="s">
        <v>1536</v>
      </c>
      <c r="C9" s="18">
        <f>SUM('Nurse Staff'!I:I)</f>
        <v>346962.68532608711</v>
      </c>
      <c r="E9" s="31"/>
    </row>
    <row r="10" spans="2:6" ht="16.2" thickBot="1" x14ac:dyDescent="0.35">
      <c r="B10" s="17" t="s">
        <v>1537</v>
      </c>
      <c r="C10" s="18">
        <f>SUM('Nurse Staff'!F:F)</f>
        <v>39358.014021739167</v>
      </c>
      <c r="E10" s="31"/>
    </row>
    <row r="11" spans="2:6" ht="16.2" customHeight="1" x14ac:dyDescent="0.3">
      <c r="B11" s="19" t="s">
        <v>1538</v>
      </c>
      <c r="C11" s="20">
        <f>C9/C8</f>
        <v>4.0485429753066144</v>
      </c>
      <c r="E11" s="36" t="s">
        <v>1539</v>
      </c>
    </row>
    <row r="12" spans="2:6" ht="16.2" customHeight="1" thickBot="1" x14ac:dyDescent="0.35">
      <c r="B12" s="21" t="s">
        <v>1540</v>
      </c>
      <c r="C12" s="22">
        <f>C10/C8</f>
        <v>0.45924999410232203</v>
      </c>
      <c r="E12" s="36"/>
    </row>
    <row r="13" spans="2:6" ht="16.2" customHeight="1" x14ac:dyDescent="0.3">
      <c r="E13" s="41" t="s">
        <v>1613</v>
      </c>
    </row>
    <row r="14" spans="2:6" ht="15.6" customHeight="1" x14ac:dyDescent="0.3">
      <c r="B14" s="37" t="s">
        <v>1542</v>
      </c>
      <c r="C14" s="38"/>
      <c r="E14" s="42"/>
    </row>
    <row r="15" spans="2:6" ht="15.6" customHeight="1" x14ac:dyDescent="0.3">
      <c r="B15" s="39"/>
      <c r="C15" s="40"/>
      <c r="E15" s="42"/>
    </row>
    <row r="16" spans="2:6" ht="19.2" customHeight="1" x14ac:dyDescent="0.3">
      <c r="B16" s="23"/>
      <c r="C16" s="23"/>
      <c r="E16" s="31" t="s">
        <v>1541</v>
      </c>
    </row>
    <row r="17" spans="2:5" ht="28.8" customHeight="1" x14ac:dyDescent="0.3">
      <c r="B17" s="23"/>
      <c r="C17" s="23"/>
      <c r="E17" s="31"/>
    </row>
    <row r="18" spans="2:5" ht="19.2" customHeight="1" x14ac:dyDescent="0.3">
      <c r="B18" s="23"/>
      <c r="C18" s="23"/>
      <c r="E18" s="25" t="s">
        <v>1543</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1589</v>
      </c>
      <c r="C2" s="44"/>
    </row>
    <row r="3" spans="2:3" ht="15.6" x14ac:dyDescent="0.3">
      <c r="B3" s="29" t="s">
        <v>1590</v>
      </c>
      <c r="C3" s="29" t="s">
        <v>1591</v>
      </c>
    </row>
    <row r="4" spans="2:3" ht="15.6" x14ac:dyDescent="0.3">
      <c r="B4" s="30" t="s">
        <v>1592</v>
      </c>
      <c r="C4" s="30" t="s">
        <v>1593</v>
      </c>
    </row>
    <row r="5" spans="2:3" ht="15.6" x14ac:dyDescent="0.3">
      <c r="B5" s="30" t="s">
        <v>1594</v>
      </c>
      <c r="C5" s="30" t="s">
        <v>1595</v>
      </c>
    </row>
    <row r="6" spans="2:3" ht="15.6" x14ac:dyDescent="0.3">
      <c r="B6" s="30" t="s">
        <v>1596</v>
      </c>
      <c r="C6" s="30" t="s">
        <v>1597</v>
      </c>
    </row>
    <row r="7" spans="2:3" ht="15.6" x14ac:dyDescent="0.3">
      <c r="B7" s="30" t="s">
        <v>1598</v>
      </c>
      <c r="C7" s="30" t="s">
        <v>1599</v>
      </c>
    </row>
    <row r="8" spans="2:3" ht="15.6" x14ac:dyDescent="0.3">
      <c r="B8" s="30" t="s">
        <v>1600</v>
      </c>
      <c r="C8" s="30" t="s">
        <v>1618</v>
      </c>
    </row>
    <row r="9" spans="2:3" ht="15.6" x14ac:dyDescent="0.3">
      <c r="B9" s="30" t="s">
        <v>1509</v>
      </c>
      <c r="C9" s="30" t="s">
        <v>1601</v>
      </c>
    </row>
    <row r="10" spans="2:3" ht="15.6" x14ac:dyDescent="0.3">
      <c r="B10" s="30" t="s">
        <v>1602</v>
      </c>
      <c r="C10" s="30" t="s">
        <v>1619</v>
      </c>
    </row>
    <row r="11" spans="2:3" ht="15.6" x14ac:dyDescent="0.3">
      <c r="B11" s="30" t="s">
        <v>1603</v>
      </c>
      <c r="C11" s="30" t="s">
        <v>1604</v>
      </c>
    </row>
    <row r="12" spans="2:3" ht="15.6" x14ac:dyDescent="0.3">
      <c r="B12" s="30" t="s">
        <v>1605</v>
      </c>
      <c r="C12" s="30" t="s">
        <v>1606</v>
      </c>
    </row>
    <row r="13" spans="2:3" ht="15.6" x14ac:dyDescent="0.3">
      <c r="B13" s="30" t="s">
        <v>1607</v>
      </c>
      <c r="C13" s="30" t="s">
        <v>1608</v>
      </c>
    </row>
    <row r="14" spans="2:3" ht="15.6" x14ac:dyDescent="0.3">
      <c r="B14" s="30" t="s">
        <v>1609</v>
      </c>
      <c r="C14" s="30" t="s">
        <v>1610</v>
      </c>
    </row>
    <row r="15" spans="2:3" ht="15.6" x14ac:dyDescent="0.3">
      <c r="B15" s="30" t="s">
        <v>1611</v>
      </c>
      <c r="C15" s="30" t="s">
        <v>1612</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2021-04-23T14:40:50Z</dcterms:modified>
</cp:coreProperties>
</file>