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My Documents\nursing home issues of interest\staffing\2020 staffing\q1 staffing 2020\"/>
    </mc:Choice>
  </mc:AlternateContent>
  <xr:revisionPtr revIDLastSave="0" documentId="13_ncr:1_{2BC1AE08-650C-47E5-AED3-1CE3D79EB9BE}" xr6:coauthVersionLast="45" xr6:coauthVersionMax="45" xr10:uidLastSave="{00000000-0000-0000-0000-000000000000}"/>
  <bookViews>
    <workbookView xWindow="-120" yWindow="-120" windowWidth="20730" windowHeight="11160" activeTab="2"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7" i="3"/>
  <c r="C10" i="3" l="1"/>
  <c r="C3" i="3" s="1"/>
  <c r="C11" i="3"/>
  <c r="C4" i="3" s="1"/>
</calcChain>
</file>

<file path=xl/sharedStrings.xml><?xml version="1.0" encoding="utf-8"?>
<sst xmlns="http://schemas.openxmlformats.org/spreadsheetml/2006/main" count="1802" uniqueCount="409">
  <si>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</si>
  <si>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</si>
  <si>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</si>
  <si>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</si>
  <si>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</si>
  <si>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</si>
  <si>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</si>
  <si>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</si>
  <si>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</si>
  <si>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</si>
  <si>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</si>
  <si>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</si>
  <si>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Marshall</t>
  </si>
  <si>
    <t>Jefferson</t>
  </si>
  <si>
    <t>MONTGOMERY</t>
  </si>
  <si>
    <t>Clay</t>
  </si>
  <si>
    <t>Jackson</t>
  </si>
  <si>
    <t>Barbour</t>
  </si>
  <si>
    <t>BRIDGEPORT</t>
  </si>
  <si>
    <t>Morgan</t>
  </si>
  <si>
    <t>Calhoun</t>
  </si>
  <si>
    <t>Marion</t>
  </si>
  <si>
    <t>Monroe</t>
  </si>
  <si>
    <t>Fayette</t>
  </si>
  <si>
    <t>Randolph</t>
  </si>
  <si>
    <t>FAYETTEVILLE</t>
  </si>
  <si>
    <t>Lincoln</t>
  </si>
  <si>
    <t>CHARLESTON</t>
  </si>
  <si>
    <t>Boone</t>
  </si>
  <si>
    <t>DANVILLE</t>
  </si>
  <si>
    <t>Logan</t>
  </si>
  <si>
    <t>Grant</t>
  </si>
  <si>
    <t>SALEM</t>
  </si>
  <si>
    <t>BELMONT</t>
  </si>
  <si>
    <t>BRIDGEPORT HEALTH CARE CENTER</t>
  </si>
  <si>
    <t>Taylor</t>
  </si>
  <si>
    <t>Putnam</t>
  </si>
  <si>
    <t>Wayne</t>
  </si>
  <si>
    <t>Gilmer</t>
  </si>
  <si>
    <t>Hancock</t>
  </si>
  <si>
    <t>Harrison</t>
  </si>
  <si>
    <t>Pocahontas</t>
  </si>
  <si>
    <t>Webster</t>
  </si>
  <si>
    <t>HILLCREST HEALTH CARE CENTER</t>
  </si>
  <si>
    <t>SPENCER</t>
  </si>
  <si>
    <t>WHEELING</t>
  </si>
  <si>
    <t>PRINCETON</t>
  </si>
  <si>
    <t>Mason</t>
  </si>
  <si>
    <t>PETERSBURG</t>
  </si>
  <si>
    <t>GARY</t>
  </si>
  <si>
    <t>FRANKLIN</t>
  </si>
  <si>
    <t>HUNTINGTON</t>
  </si>
  <si>
    <t>MORGANTOWN</t>
  </si>
  <si>
    <t>Ohio</t>
  </si>
  <si>
    <t>LOGAN</t>
  </si>
  <si>
    <t>GLASGOW</t>
  </si>
  <si>
    <t>Mercer</t>
  </si>
  <si>
    <t>Nicholas</t>
  </si>
  <si>
    <t>Pendleton</t>
  </si>
  <si>
    <t>Lewis</t>
  </si>
  <si>
    <t>BAKER</t>
  </si>
  <si>
    <t>Hampshire</t>
  </si>
  <si>
    <t>GRANTSVILLE</t>
  </si>
  <si>
    <t>HERITAGE CENTER</t>
  </si>
  <si>
    <t>CEDAR RIDGE CENTER</t>
  </si>
  <si>
    <t>WAYNE</t>
  </si>
  <si>
    <t>FAIRMONT</t>
  </si>
  <si>
    <t>CAMERON</t>
  </si>
  <si>
    <t>RIPLEY</t>
  </si>
  <si>
    <t>Mc Dowell</t>
  </si>
  <si>
    <t>GRAFTON</t>
  </si>
  <si>
    <t>SUTTON</t>
  </si>
  <si>
    <t>Mineral</t>
  </si>
  <si>
    <t>Wyoming</t>
  </si>
  <si>
    <t>Wood</t>
  </si>
  <si>
    <t>LEWISBURG</t>
  </si>
  <si>
    <t>MARTINSBURG</t>
  </si>
  <si>
    <t>Berkeley</t>
  </si>
  <si>
    <t>WEST COLUMBIA</t>
  </si>
  <si>
    <t>Roane</t>
  </si>
  <si>
    <t>Tyler</t>
  </si>
  <si>
    <t>Upshur</t>
  </si>
  <si>
    <t>KINGWOOD</t>
  </si>
  <si>
    <t>HURRICANE</t>
  </si>
  <si>
    <t>BLUEFIELD</t>
  </si>
  <si>
    <t>SAINT ALBANS</t>
  </si>
  <si>
    <t>NEW RICHMOND</t>
  </si>
  <si>
    <t>WV</t>
  </si>
  <si>
    <t>ANSTED CENTER</t>
  </si>
  <si>
    <t>ANSTED</t>
  </si>
  <si>
    <t>515133</t>
  </si>
  <si>
    <t>ARTHUR B HODGES CENTER, THE</t>
  </si>
  <si>
    <t>Kanawha</t>
  </si>
  <si>
    <t>515193</t>
  </si>
  <si>
    <t>BERKELEY SPRINGS CENTER</t>
  </si>
  <si>
    <t>BERKELEY SPRINGS</t>
  </si>
  <si>
    <t>515137</t>
  </si>
  <si>
    <t>BRAXTON HEALTH CARE CENTER</t>
  </si>
  <si>
    <t>Braxton</t>
  </si>
  <si>
    <t>515180</t>
  </si>
  <si>
    <t>515194</t>
  </si>
  <si>
    <t>BRIGHTWOOD CENTER</t>
  </si>
  <si>
    <t>FOLLANSBEE</t>
  </si>
  <si>
    <t>Brooke</t>
  </si>
  <si>
    <t>515128</t>
  </si>
  <si>
    <t>CABELL HEALTH CARE CENTER</t>
  </si>
  <si>
    <t>CULLODEN</t>
  </si>
  <si>
    <t>Cabell</t>
  </si>
  <si>
    <t>515192</t>
  </si>
  <si>
    <t>CAMERON NURSING AND REHABILITATION CENTER</t>
  </si>
  <si>
    <t>515125</t>
  </si>
  <si>
    <t>CANTERBURY CENTER</t>
  </si>
  <si>
    <t>SHEPHERDSTOWN</t>
  </si>
  <si>
    <t>515179</t>
  </si>
  <si>
    <t>CARE HAVEN CENTER</t>
  </si>
  <si>
    <t>515178</t>
  </si>
  <si>
    <t>CAREHAVEN OF PLEASANTS</t>
  </si>
  <si>
    <t>Pleasants</t>
  </si>
  <si>
    <t>515191</t>
  </si>
  <si>
    <t>SISSONVILLE</t>
  </si>
  <si>
    <t>515087</t>
  </si>
  <si>
    <t>CLARKSBURG NURSING AND REHABILITATION CENTER</t>
  </si>
  <si>
    <t>CLARKSBURG</t>
  </si>
  <si>
    <t>515166</t>
  </si>
  <si>
    <t>CLARY GROVE</t>
  </si>
  <si>
    <t>515039</t>
  </si>
  <si>
    <t>CLAY HEALTH CARE CENTER</t>
  </si>
  <si>
    <t>IVYDALE</t>
  </si>
  <si>
    <t>515142</t>
  </si>
  <si>
    <t>COLUMBIA ST. FRANCIS HOSPITAL</t>
  </si>
  <si>
    <t>515110</t>
  </si>
  <si>
    <t>CONTINUOUS CARE CENTER WHEELING HOSPITAL</t>
  </si>
  <si>
    <t>515055</t>
  </si>
  <si>
    <t>CRESTVIEW MANOR NURSING AND REHABILITATION</t>
  </si>
  <si>
    <t>JANE LEW</t>
  </si>
  <si>
    <t>515160</t>
  </si>
  <si>
    <t>DAWN VIEW CENTER</t>
  </si>
  <si>
    <t>FORT ASHBY</t>
  </si>
  <si>
    <t>515163</t>
  </si>
  <si>
    <t>DUNBAR CENTER</t>
  </si>
  <si>
    <t>DUNBAR</t>
  </si>
  <si>
    <t>515066</t>
  </si>
  <si>
    <t>E.A. HAWSE NURSING AND REHABILITATION CENTER</t>
  </si>
  <si>
    <t>Hardy</t>
  </si>
  <si>
    <t>515173</t>
  </si>
  <si>
    <t>EAGLE POINTE</t>
  </si>
  <si>
    <t>PARKERSBURG</t>
  </si>
  <si>
    <t>515159</t>
  </si>
  <si>
    <t>EASTBROOK CENTER</t>
  </si>
  <si>
    <t>515089</t>
  </si>
  <si>
    <t>ELDERCARE HEALTH AND REHABILITATION</t>
  </si>
  <si>
    <t>515065</t>
  </si>
  <si>
    <t>ELKINS REGIONAL CONVALESCENT CENTER</t>
  </si>
  <si>
    <t>ELKINS</t>
  </si>
  <si>
    <t>515025</t>
  </si>
  <si>
    <t>FAIRMONT HEALTHCARE AND REHABILITATION CENTER</t>
  </si>
  <si>
    <t>515189</t>
  </si>
  <si>
    <t>FAYETTE NURSING AND REHABILITATION CENTER</t>
  </si>
  <si>
    <t>515153</t>
  </si>
  <si>
    <t>GLASGOW HEALTH AND REHABILITATION CENTER</t>
  </si>
  <si>
    <t>515118</t>
  </si>
  <si>
    <t>GLENVILLE CENTER</t>
  </si>
  <si>
    <t>GLENVILLE</t>
  </si>
  <si>
    <t>515103</t>
  </si>
  <si>
    <t>GOOD SAMARITAN SOCIETY OF BARBOUR COUNTY</t>
  </si>
  <si>
    <t>BELINGTON</t>
  </si>
  <si>
    <t>515116</t>
  </si>
  <si>
    <t>GOOD SHEPHERD NURSING HOME</t>
  </si>
  <si>
    <t>515038</t>
  </si>
  <si>
    <t>GRANT REHABILITATION AND CARE CENTER</t>
  </si>
  <si>
    <t>515151</t>
  </si>
  <si>
    <t>GREENBRIER HEALTH CARE CENTER</t>
  </si>
  <si>
    <t>Greenbrier</t>
  </si>
  <si>
    <t>515185</t>
  </si>
  <si>
    <t>GUARDIAN ELDER CARE AT WHEELING</t>
  </si>
  <si>
    <t>515002</t>
  </si>
  <si>
    <t>HAMPSHIRE CENTER</t>
  </si>
  <si>
    <t>ROMNEY</t>
  </si>
  <si>
    <t>515176</t>
  </si>
  <si>
    <t>HAMPSHIRE MEMORIAL HOSPITAL</t>
  </si>
  <si>
    <t>515080</t>
  </si>
  <si>
    <t>HARPER MILLS</t>
  </si>
  <si>
    <t>BECKLEY</t>
  </si>
  <si>
    <t>Raleigh</t>
  </si>
  <si>
    <t>515086</t>
  </si>
  <si>
    <t>515060</t>
  </si>
  <si>
    <t>HIDDEN VALLEY CENTER</t>
  </si>
  <si>
    <t>OAK HILL</t>
  </si>
  <si>
    <t>515147</t>
  </si>
  <si>
    <t>515117</t>
  </si>
  <si>
    <t>HILLTOP CENTER</t>
  </si>
  <si>
    <t>HILLTOP</t>
  </si>
  <si>
    <t>515061</t>
  </si>
  <si>
    <t>HOLBROOK HEALTHCARE CENTER</t>
  </si>
  <si>
    <t>BUCKHANNON</t>
  </si>
  <si>
    <t>515076</t>
  </si>
  <si>
    <t>HOPEMONT HOSPITAL</t>
  </si>
  <si>
    <t>TERRA ALTA</t>
  </si>
  <si>
    <t>Preston</t>
  </si>
  <si>
    <t>51E148</t>
  </si>
  <si>
    <t>HUNTINGTON HEALTH AND REHABILITATION CENTER</t>
  </si>
  <si>
    <t>515007</t>
  </si>
  <si>
    <t>JACKIE WITHROW HOSPITAL</t>
  </si>
  <si>
    <t>51E109</t>
  </si>
  <si>
    <t>JOHN MANCHIN SR HEALTH CARE CENTER</t>
  </si>
  <si>
    <t>515075</t>
  </si>
  <si>
    <t>LAKIN HOSPITAL</t>
  </si>
  <si>
    <t>51E124</t>
  </si>
  <si>
    <t>LEWISBURG CENTER</t>
  </si>
  <si>
    <t>RONCEVERTE</t>
  </si>
  <si>
    <t>515144</t>
  </si>
  <si>
    <t>LINCOLN NURSING AND REHABILITATION CENTER</t>
  </si>
  <si>
    <t>HAMLIN</t>
  </si>
  <si>
    <t>515171</t>
  </si>
  <si>
    <t>LOGAN CENTER</t>
  </si>
  <si>
    <t>515175</t>
  </si>
  <si>
    <t>MADISON PARK HEALTHCARE</t>
  </si>
  <si>
    <t>515021</t>
  </si>
  <si>
    <t>MADISON, THE</t>
  </si>
  <si>
    <t>Monongalia</t>
  </si>
  <si>
    <t>515104</t>
  </si>
  <si>
    <t>MAIN STREET CARE</t>
  </si>
  <si>
    <t>HINTON</t>
  </si>
  <si>
    <t>Summers</t>
  </si>
  <si>
    <t>51E154</t>
  </si>
  <si>
    <t>MANSFIELD PLACE</t>
  </si>
  <si>
    <t>PHILIPPI</t>
  </si>
  <si>
    <t>515129</t>
  </si>
  <si>
    <t>MAPLES NURSING HOME</t>
  </si>
  <si>
    <t>515186</t>
  </si>
  <si>
    <t>MAPLESHIRE NURSING AND REHABILITATION CENTER</t>
  </si>
  <si>
    <t>515058</t>
  </si>
  <si>
    <t>MARMET CENTER</t>
  </si>
  <si>
    <t>MARMET</t>
  </si>
  <si>
    <t>515146</t>
  </si>
  <si>
    <t>MCDOWELL NURSING AND REHABILITATION CENTER</t>
  </si>
  <si>
    <t>515162</t>
  </si>
  <si>
    <t>MEADOW GARDEN</t>
  </si>
  <si>
    <t>RAINELLE</t>
  </si>
  <si>
    <t>515121</t>
  </si>
  <si>
    <t>MEADOWBROOK ACRES</t>
  </si>
  <si>
    <t>515134</t>
  </si>
  <si>
    <t>MEADOWVIEW MANOR</t>
  </si>
  <si>
    <t>515141</t>
  </si>
  <si>
    <t>MERCER NURSING AND REHABILITATION CENTER</t>
  </si>
  <si>
    <t>515052</t>
  </si>
  <si>
    <t>MILETREE CENTER</t>
  </si>
  <si>
    <t>515182</t>
  </si>
  <si>
    <t>MINNIE HAMILTON HEALTH CARE</t>
  </si>
  <si>
    <t>51A013</t>
  </si>
  <si>
    <t>MONTGOMERY GENERAL ELDERLY CARE</t>
  </si>
  <si>
    <t>515152</t>
  </si>
  <si>
    <t>MONTGOMERY GENERAL HOSPITAL</t>
  </si>
  <si>
    <t>515081</t>
  </si>
  <si>
    <t>MORGANTOWN HEALTH AND REHABILITATION CENTER</t>
  </si>
  <si>
    <t>515049</t>
  </si>
  <si>
    <t>MOUND VIEW</t>
  </si>
  <si>
    <t>MOUNDSVILLE</t>
  </si>
  <si>
    <t>515067</t>
  </si>
  <si>
    <t>NEW MARTINSVILLE CENTER</t>
  </si>
  <si>
    <t>NEW MARTINSVILLE</t>
  </si>
  <si>
    <t>Wetzel</t>
  </si>
  <si>
    <t>515074</t>
  </si>
  <si>
    <t>OAK RIDGE CENTER</t>
  </si>
  <si>
    <t>515174</t>
  </si>
  <si>
    <t>OHIO VALLEY HEALTH CARE</t>
  </si>
  <si>
    <t>515181</t>
  </si>
  <si>
    <t>PARKERSBURG CENTER</t>
  </si>
  <si>
    <t>515102</t>
  </si>
  <si>
    <t>PENDLETON MANOR</t>
  </si>
  <si>
    <t>515124</t>
  </si>
  <si>
    <t>PIERPONT CENTER AT FAIRMONT CAMPUS</t>
  </si>
  <si>
    <t>515155</t>
  </si>
  <si>
    <t>PINE LODGE</t>
  </si>
  <si>
    <t>515001</t>
  </si>
  <si>
    <t>PINE RIDGE</t>
  </si>
  <si>
    <t>515072</t>
  </si>
  <si>
    <t>PINEY VALLEY</t>
  </si>
  <si>
    <t>KEYSER</t>
  </si>
  <si>
    <t>515122</t>
  </si>
  <si>
    <t>PLEASANT VALLEY NURSING AND REHABILITATION CENTER</t>
  </si>
  <si>
    <t>POINT PLEASANT</t>
  </si>
  <si>
    <t>515064</t>
  </si>
  <si>
    <t>POCAHONTAS CENTER</t>
  </si>
  <si>
    <t>MARLINTON</t>
  </si>
  <si>
    <t>515183</t>
  </si>
  <si>
    <t>PRINCETON CENTER</t>
  </si>
  <si>
    <t>515028</t>
  </si>
  <si>
    <t>PRINCETON HEALTH CARE CENTER</t>
  </si>
  <si>
    <t>515187</t>
  </si>
  <si>
    <t>PUTNAM CENTER</t>
  </si>
  <si>
    <t>515070</t>
  </si>
  <si>
    <t>RALEIGH CENTER</t>
  </si>
  <si>
    <t>DANIELS</t>
  </si>
  <si>
    <t>515088</t>
  </si>
  <si>
    <t>RAVENSWOOD VILLAGE</t>
  </si>
  <si>
    <t>RAVENSWOOD</t>
  </si>
  <si>
    <t>515177</t>
  </si>
  <si>
    <t>RIVER OAKS</t>
  </si>
  <si>
    <t>515120</t>
  </si>
  <si>
    <t>RIVERSIDE HEALTH AND REHABILITATION CENTER</t>
  </si>
  <si>
    <t>515035</t>
  </si>
  <si>
    <t>ROSEWOOD CENTER</t>
  </si>
  <si>
    <t>515105</t>
  </si>
  <si>
    <t>SALEM CENTER</t>
  </si>
  <si>
    <t>515071</t>
  </si>
  <si>
    <t>SHENANDOAH CENTER</t>
  </si>
  <si>
    <t>CHARLES TOWN</t>
  </si>
  <si>
    <t>515167</t>
  </si>
  <si>
    <t>SISTERSVILLE CENTER</t>
  </si>
  <si>
    <t>SISTERSVILLE</t>
  </si>
  <si>
    <t>515131</t>
  </si>
  <si>
    <t>SPRINGFIELD CENTER</t>
  </si>
  <si>
    <t>LINDSIDE</t>
  </si>
  <si>
    <t>515188</t>
  </si>
  <si>
    <t>ST. BARBARA'S MEMORIAL NURSING HOME</t>
  </si>
  <si>
    <t>515012</t>
  </si>
  <si>
    <t>ST. JOSEPH'S HOSPITAL</t>
  </si>
  <si>
    <t>515051</t>
  </si>
  <si>
    <t>ST. MARY'S HOSPITAL</t>
  </si>
  <si>
    <t>515113</t>
  </si>
  <si>
    <t>SUMMERS NURSING AND REHABILITATION CENTER</t>
  </si>
  <si>
    <t>515170</t>
  </si>
  <si>
    <t>SUMMERSVILLE REGIONAL MEDICAL CENTER</t>
  </si>
  <si>
    <t>SUMMERSVILLE</t>
  </si>
  <si>
    <t>515029</t>
  </si>
  <si>
    <t>SUNDALE NURSING HOME</t>
  </si>
  <si>
    <t>515083</t>
  </si>
  <si>
    <t>TAYLOR HEALTH CARE CENTER</t>
  </si>
  <si>
    <t>515057</t>
  </si>
  <si>
    <t>TEAYS VALLEY CENTER</t>
  </si>
  <si>
    <t>515106</t>
  </si>
  <si>
    <t>TRINITY HEALTH CARE OF LOGAN</t>
  </si>
  <si>
    <t>515140</t>
  </si>
  <si>
    <t>TRINITY HEALTH CARE OF MINGO</t>
  </si>
  <si>
    <t>WILLIAMSON</t>
  </si>
  <si>
    <t>Mingo</t>
  </si>
  <si>
    <t>515069</t>
  </si>
  <si>
    <t>TYGART CENTER AT FAIRMONT CAMPUS</t>
  </si>
  <si>
    <t>515053</t>
  </si>
  <si>
    <t>UNITED TRANSITIONAL CARE CENTER</t>
  </si>
  <si>
    <t>515107</t>
  </si>
  <si>
    <t>VALLEY CENTER</t>
  </si>
  <si>
    <t>SOUTH CHARLESTON</t>
  </si>
  <si>
    <t>515169</t>
  </si>
  <si>
    <t>WAR MEMORIAL HOSPITAL</t>
  </si>
  <si>
    <t>51E150</t>
  </si>
  <si>
    <t>WAYNE NURSING AND REHABILITATION CENTER</t>
  </si>
  <si>
    <t>515168</t>
  </si>
  <si>
    <t>WEBSTER NURSING AND REHABILITATION CENTER</t>
  </si>
  <si>
    <t>COWEN</t>
  </si>
  <si>
    <t>515165</t>
  </si>
  <si>
    <t>WEIRTON GERIATRIC CENTER</t>
  </si>
  <si>
    <t>WEIRTON</t>
  </si>
  <si>
    <t>515037</t>
  </si>
  <si>
    <t>WEIRTON MEDICAL CENTER</t>
  </si>
  <si>
    <t>515077</t>
  </si>
  <si>
    <t>WELCH COMMUNITY HOSPITAL</t>
  </si>
  <si>
    <t>WELCH</t>
  </si>
  <si>
    <t>51A009</t>
  </si>
  <si>
    <t>WELLSBURG CENTER</t>
  </si>
  <si>
    <t>WELLSBURG</t>
  </si>
  <si>
    <t>515123</t>
  </si>
  <si>
    <t>WHITE SULPHUR SPRINGS CENTER</t>
  </si>
  <si>
    <t>WHITE SULPHUR SPRING</t>
  </si>
  <si>
    <t>515100</t>
  </si>
  <si>
    <t>WILLOW TREE HEALTHCARE CENTER</t>
  </si>
  <si>
    <t>515156</t>
  </si>
  <si>
    <t>WILLOWS CENTER</t>
  </si>
  <si>
    <t>515085</t>
  </si>
  <si>
    <t>WORTHINGTON HEALTHCARE CENTER</t>
  </si>
  <si>
    <t>515047</t>
  </si>
  <si>
    <t>WYOMING NURSING AND REHABILITATION CENTER</t>
  </si>
  <si>
    <t>515164</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</si>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</sst>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117" totalsRowShown="0" headerRowDxfId="32">
  <autoFilter ref="A1:L117"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117" totalsRowShown="0" headerRowDxfId="24">
  <autoFilter ref="A1:O117" xr:uid="{69136B69-1182-4585-BA89-5D6B462E8F23}"/>
  <sortState xmlns:xlrd2="http://schemas.microsoft.com/office/spreadsheetml/2017/richdata2" ref="A2:O117">
    <sortCondition ref="A1:A117"/>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117" totalsRowShown="0" headerRowDxfId="13">
  <autoFilter ref="A1:R117"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117"/>
  <sheetViews>
    <sheetView workbookViewId="0">
      <pane ySplit="1" topLeftCell="A2" activePane="bottomLeft" state="frozen"/>
      <selection pane="bottomLeft" activeCell="B7" sqref="B7"/>
    </sheetView>
  </sheetViews>
  <sheetFormatPr defaultColWidth="12.7109375" defaultRowHeight="15" x14ac:dyDescent="0.25"/>
  <cols>
    <col min="1" max="1" width="7.5703125" bestFit="1" customWidth="1"/>
    <col min="2" max="2" width="56" bestFit="1" customWidth="1"/>
  </cols>
  <sheetData>
    <row r="1" spans="1:12" s="1" customFormat="1" ht="78" customHeight="1" x14ac:dyDescent="0.25">
      <c r="A1" s="1" t="s">
        <v>0</v>
      </c>
      <c r="B1" s="1" t="s">
        <v>1</v>
      </c>
      <c r="C1" s="1" t="s">
        <v>2</v>
      </c>
      <c r="D1" s="1" t="s">
        <v>3</v>
      </c>
      <c r="E1" s="1" t="s">
        <v>4</v>
      </c>
      <c r="F1" s="1" t="s">
        <v>5</v>
      </c>
      <c r="G1" s="1" t="s">
        <v>6</v>
      </c>
      <c r="H1" s="1" t="s">
        <v>7</v>
      </c>
      <c r="I1" s="1" t="s">
        <v>8</v>
      </c>
      <c r="J1" s="1" t="s">
        <v>9</v>
      </c>
      <c r="K1" s="1" t="s">
        <v>10</v>
      </c>
      <c r="L1" s="1" t="s">
        <v>11</v>
      </c>
    </row>
    <row r="2" spans="1:12" x14ac:dyDescent="0.25">
      <c r="A2" t="s">
        <v>87</v>
      </c>
      <c r="B2" t="s">
        <v>88</v>
      </c>
      <c r="C2" t="s">
        <v>89</v>
      </c>
      <c r="D2" t="s">
        <v>23</v>
      </c>
      <c r="E2" s="2">
        <v>59.010989010989015</v>
      </c>
      <c r="F2" s="2">
        <v>23.097142857142849</v>
      </c>
      <c r="G2" s="2">
        <v>37.277802197802202</v>
      </c>
      <c r="H2" s="2">
        <v>103.5821978021978</v>
      </c>
      <c r="I2" s="2">
        <v>163.95714285714286</v>
      </c>
      <c r="J2" s="2">
        <v>2.7784171322160147</v>
      </c>
      <c r="K2" s="2">
        <v>0.39140409683426425</v>
      </c>
      <c r="L2" t="s">
        <v>90</v>
      </c>
    </row>
    <row r="3" spans="1:12" x14ac:dyDescent="0.25">
      <c r="A3" t="s">
        <v>87</v>
      </c>
      <c r="B3" t="s">
        <v>91</v>
      </c>
      <c r="C3" t="s">
        <v>27</v>
      </c>
      <c r="D3" t="s">
        <v>92</v>
      </c>
      <c r="E3" s="2">
        <v>18.197802197802197</v>
      </c>
      <c r="F3" s="2">
        <v>6.7115384615384617</v>
      </c>
      <c r="G3" s="2">
        <v>9.1373626373626369</v>
      </c>
      <c r="H3" s="2">
        <v>45.173956043956046</v>
      </c>
      <c r="I3" s="2">
        <v>61.022857142857148</v>
      </c>
      <c r="J3" s="2">
        <v>3.3533091787439617</v>
      </c>
      <c r="K3" s="2">
        <v>0.36881038647342995</v>
      </c>
      <c r="L3" t="s">
        <v>93</v>
      </c>
    </row>
    <row r="4" spans="1:12" x14ac:dyDescent="0.25">
      <c r="A4" t="s">
        <v>87</v>
      </c>
      <c r="B4" t="s">
        <v>94</v>
      </c>
      <c r="C4" t="s">
        <v>95</v>
      </c>
      <c r="D4" t="s">
        <v>19</v>
      </c>
      <c r="E4" s="2">
        <v>88.175824175824175</v>
      </c>
      <c r="F4" s="2">
        <v>38.652857142857144</v>
      </c>
      <c r="G4" s="2">
        <v>90.814065934065937</v>
      </c>
      <c r="H4" s="2">
        <v>181.46230769230769</v>
      </c>
      <c r="I4" s="2">
        <v>310.9292307692308</v>
      </c>
      <c r="J4" s="2">
        <v>3.5262412761714859</v>
      </c>
      <c r="K4" s="2">
        <v>0.4383611665004985</v>
      </c>
      <c r="L4" t="s">
        <v>96</v>
      </c>
    </row>
    <row r="5" spans="1:12" x14ac:dyDescent="0.25">
      <c r="A5" t="s">
        <v>87</v>
      </c>
      <c r="B5" t="s">
        <v>97</v>
      </c>
      <c r="C5" t="s">
        <v>71</v>
      </c>
      <c r="D5" t="s">
        <v>98</v>
      </c>
      <c r="E5" s="2">
        <v>58.549450549450547</v>
      </c>
      <c r="F5" s="2">
        <v>23.046263736263743</v>
      </c>
      <c r="G5" s="2">
        <v>53.409120879120913</v>
      </c>
      <c r="H5" s="2">
        <v>120.13615384615385</v>
      </c>
      <c r="I5" s="2">
        <v>196.59153846153851</v>
      </c>
      <c r="J5" s="2">
        <v>3.3577008258258267</v>
      </c>
      <c r="K5" s="2">
        <v>0.3936204954954956</v>
      </c>
      <c r="L5" t="s">
        <v>99</v>
      </c>
    </row>
    <row r="6" spans="1:12" x14ac:dyDescent="0.25">
      <c r="A6" t="s">
        <v>87</v>
      </c>
      <c r="B6" t="s">
        <v>34</v>
      </c>
      <c r="C6" t="s">
        <v>18</v>
      </c>
      <c r="D6" t="s">
        <v>40</v>
      </c>
      <c r="E6" s="2">
        <v>74.087912087912088</v>
      </c>
      <c r="F6" s="2">
        <v>19.658571428571431</v>
      </c>
      <c r="G6" s="2">
        <v>76.590659340659343</v>
      </c>
      <c r="H6" s="2">
        <v>134.70736263736265</v>
      </c>
      <c r="I6" s="2">
        <v>230.95659340659341</v>
      </c>
      <c r="J6" s="2">
        <v>3.1173316523286858</v>
      </c>
      <c r="K6" s="2">
        <v>0.26534114506081286</v>
      </c>
      <c r="L6" t="s">
        <v>100</v>
      </c>
    </row>
    <row r="7" spans="1:12" x14ac:dyDescent="0.25">
      <c r="A7" t="s">
        <v>87</v>
      </c>
      <c r="B7" t="s">
        <v>101</v>
      </c>
      <c r="C7" t="s">
        <v>102</v>
      </c>
      <c r="D7" t="s">
        <v>103</v>
      </c>
      <c r="E7" s="2">
        <v>111.18681318681318</v>
      </c>
      <c r="F7" s="2">
        <v>23.509780219780218</v>
      </c>
      <c r="G7" s="2">
        <v>89.912087912087898</v>
      </c>
      <c r="H7" s="2">
        <v>175.65989010989011</v>
      </c>
      <c r="I7" s="2">
        <v>289.08175824175822</v>
      </c>
      <c r="J7" s="2">
        <v>2.5999644198458194</v>
      </c>
      <c r="K7" s="2">
        <v>0.21144396125716544</v>
      </c>
      <c r="L7" t="s">
        <v>104</v>
      </c>
    </row>
    <row r="8" spans="1:12" x14ac:dyDescent="0.25">
      <c r="A8" t="s">
        <v>87</v>
      </c>
      <c r="B8" t="s">
        <v>105</v>
      </c>
      <c r="C8" t="s">
        <v>106</v>
      </c>
      <c r="D8" t="s">
        <v>107</v>
      </c>
      <c r="E8" s="2">
        <v>85.538461538461533</v>
      </c>
      <c r="F8" s="2">
        <v>48.777362637362657</v>
      </c>
      <c r="G8" s="2">
        <v>75.384285714285681</v>
      </c>
      <c r="H8" s="2">
        <v>199.34890109890111</v>
      </c>
      <c r="I8" s="2">
        <v>323.51054945054943</v>
      </c>
      <c r="J8" s="2">
        <v>3.7820477903391572</v>
      </c>
      <c r="K8" s="2">
        <v>0.57023895169578653</v>
      </c>
      <c r="L8" t="s">
        <v>108</v>
      </c>
    </row>
    <row r="9" spans="1:12" x14ac:dyDescent="0.25">
      <c r="A9" t="s">
        <v>87</v>
      </c>
      <c r="B9" t="s">
        <v>109</v>
      </c>
      <c r="C9" t="s">
        <v>67</v>
      </c>
      <c r="D9" t="s">
        <v>12</v>
      </c>
      <c r="E9" s="2">
        <v>58.153846153846153</v>
      </c>
      <c r="F9" s="2">
        <v>19.453516483516488</v>
      </c>
      <c r="G9" s="2">
        <v>51.412527472527479</v>
      </c>
      <c r="H9" s="2">
        <v>113.94956043956044</v>
      </c>
      <c r="I9" s="2">
        <v>184.8156043956044</v>
      </c>
      <c r="J9" s="2">
        <v>3.1780461073318218</v>
      </c>
      <c r="K9" s="2">
        <v>0.33451814058956925</v>
      </c>
      <c r="L9" t="s">
        <v>110</v>
      </c>
    </row>
    <row r="10" spans="1:12" x14ac:dyDescent="0.25">
      <c r="A10" t="s">
        <v>87</v>
      </c>
      <c r="B10" t="s">
        <v>111</v>
      </c>
      <c r="C10" t="s">
        <v>112</v>
      </c>
      <c r="D10" t="s">
        <v>13</v>
      </c>
      <c r="E10" s="2">
        <v>59.593406593406591</v>
      </c>
      <c r="F10" s="2">
        <v>22.997252747252752</v>
      </c>
      <c r="G10" s="2">
        <v>42.812857142857162</v>
      </c>
      <c r="H10" s="2">
        <v>118.05197802197802</v>
      </c>
      <c r="I10" s="2">
        <v>183.86208791208793</v>
      </c>
      <c r="J10" s="2">
        <v>3.0852756776691872</v>
      </c>
      <c r="K10" s="2">
        <v>0.3859026369168358</v>
      </c>
      <c r="L10" t="s">
        <v>113</v>
      </c>
    </row>
    <row r="11" spans="1:12" x14ac:dyDescent="0.25">
      <c r="A11" t="s">
        <v>87</v>
      </c>
      <c r="B11" t="s">
        <v>114</v>
      </c>
      <c r="C11" t="s">
        <v>76</v>
      </c>
      <c r="D11" t="s">
        <v>77</v>
      </c>
      <c r="E11" s="2">
        <v>64.835164835164832</v>
      </c>
      <c r="F11" s="2">
        <v>26.55846153846155</v>
      </c>
      <c r="G11" s="2">
        <v>48.504725274725267</v>
      </c>
      <c r="H11" s="2">
        <v>105.55131868131868</v>
      </c>
      <c r="I11" s="2">
        <v>180.61450549450549</v>
      </c>
      <c r="J11" s="2">
        <v>2.785749152542373</v>
      </c>
      <c r="K11" s="2">
        <v>0.40963050847457649</v>
      </c>
      <c r="L11" t="s">
        <v>115</v>
      </c>
    </row>
    <row r="12" spans="1:12" x14ac:dyDescent="0.25">
      <c r="A12" t="s">
        <v>87</v>
      </c>
      <c r="B12" t="s">
        <v>116</v>
      </c>
      <c r="C12" t="s">
        <v>33</v>
      </c>
      <c r="D12" t="s">
        <v>117</v>
      </c>
      <c r="E12" s="2">
        <v>62.153846153846153</v>
      </c>
      <c r="F12" s="2">
        <v>13.37912087912088</v>
      </c>
      <c r="G12" s="2">
        <v>62.354395604395606</v>
      </c>
      <c r="H12" s="2">
        <v>139.25</v>
      </c>
      <c r="I12" s="2">
        <v>214.9835164835165</v>
      </c>
      <c r="J12" s="2">
        <v>3.4588932107496468</v>
      </c>
      <c r="K12" s="2">
        <v>0.21525813295615276</v>
      </c>
      <c r="L12" t="s">
        <v>118</v>
      </c>
    </row>
    <row r="13" spans="1:12" x14ac:dyDescent="0.25">
      <c r="A13" t="s">
        <v>87</v>
      </c>
      <c r="B13" t="s">
        <v>64</v>
      </c>
      <c r="C13" t="s">
        <v>119</v>
      </c>
      <c r="D13" t="s">
        <v>92</v>
      </c>
      <c r="E13" s="2">
        <v>116.08791208791209</v>
      </c>
      <c r="F13" s="2">
        <v>39.574395604395619</v>
      </c>
      <c r="G13" s="2">
        <v>92.773406593406563</v>
      </c>
      <c r="H13" s="2">
        <v>203.9545054945055</v>
      </c>
      <c r="I13" s="2">
        <v>336.30230769230769</v>
      </c>
      <c r="J13" s="2">
        <v>2.8969623248769407</v>
      </c>
      <c r="K13" s="2">
        <v>0.34090022718667184</v>
      </c>
      <c r="L13" t="s">
        <v>120</v>
      </c>
    </row>
    <row r="14" spans="1:12" x14ac:dyDescent="0.25">
      <c r="A14" t="s">
        <v>87</v>
      </c>
      <c r="B14" t="s">
        <v>121</v>
      </c>
      <c r="C14" t="s">
        <v>122</v>
      </c>
      <c r="D14" t="s">
        <v>40</v>
      </c>
      <c r="E14" s="2">
        <v>92.164835164835168</v>
      </c>
      <c r="F14" s="2">
        <v>21.944065934065936</v>
      </c>
      <c r="G14" s="2">
        <v>92.870329670329681</v>
      </c>
      <c r="H14" s="2">
        <v>185.27483516483514</v>
      </c>
      <c r="I14" s="2">
        <v>300.08923076923077</v>
      </c>
      <c r="J14" s="2">
        <v>3.2560057231429593</v>
      </c>
      <c r="K14" s="2">
        <v>0.238095862644569</v>
      </c>
      <c r="L14" t="s">
        <v>123</v>
      </c>
    </row>
    <row r="15" spans="1:12" x14ac:dyDescent="0.25">
      <c r="A15" t="s">
        <v>87</v>
      </c>
      <c r="B15" t="s">
        <v>124</v>
      </c>
      <c r="C15" t="s">
        <v>76</v>
      </c>
      <c r="D15" t="s">
        <v>77</v>
      </c>
      <c r="E15" s="2">
        <v>113.18681318681318</v>
      </c>
      <c r="F15" s="2">
        <v>31.170329670329672</v>
      </c>
      <c r="G15" s="2">
        <v>84.689560439560438</v>
      </c>
      <c r="H15" s="2">
        <v>249.60439560439559</v>
      </c>
      <c r="I15" s="2">
        <v>365.46428571428567</v>
      </c>
      <c r="J15" s="2">
        <v>3.2288592233009705</v>
      </c>
      <c r="K15" s="2">
        <v>0.27538834951456315</v>
      </c>
      <c r="L15" t="s">
        <v>125</v>
      </c>
    </row>
    <row r="16" spans="1:12" x14ac:dyDescent="0.25">
      <c r="A16" t="s">
        <v>87</v>
      </c>
      <c r="B16" t="s">
        <v>126</v>
      </c>
      <c r="C16" t="s">
        <v>127</v>
      </c>
      <c r="D16" t="s">
        <v>15</v>
      </c>
      <c r="E16" s="2">
        <v>56.384615384615387</v>
      </c>
      <c r="F16" s="2">
        <v>32.470109890109889</v>
      </c>
      <c r="G16" s="2">
        <v>46.492087912087918</v>
      </c>
      <c r="H16" s="2">
        <v>131.3712087912088</v>
      </c>
      <c r="I16" s="2">
        <v>210.33340659340661</v>
      </c>
      <c r="J16" s="2">
        <v>3.7303332683687391</v>
      </c>
      <c r="K16" s="2">
        <v>0.57586825180276746</v>
      </c>
      <c r="L16" t="s">
        <v>128</v>
      </c>
    </row>
    <row r="17" spans="1:12" x14ac:dyDescent="0.25">
      <c r="A17" t="s">
        <v>87</v>
      </c>
      <c r="B17" t="s">
        <v>129</v>
      </c>
      <c r="C17" t="s">
        <v>27</v>
      </c>
      <c r="D17" t="s">
        <v>92</v>
      </c>
      <c r="E17" s="2">
        <v>14.065934065934066</v>
      </c>
      <c r="F17" s="2">
        <v>26.758241758241759</v>
      </c>
      <c r="G17" s="2">
        <v>34.942307692307693</v>
      </c>
      <c r="H17" s="2">
        <v>28.065934065934066</v>
      </c>
      <c r="I17" s="2">
        <v>89.766483516483518</v>
      </c>
      <c r="J17" s="2">
        <v>6.3818359375</v>
      </c>
      <c r="K17" s="2">
        <v>1.90234375</v>
      </c>
      <c r="L17" t="s">
        <v>130</v>
      </c>
    </row>
    <row r="18" spans="1:12" x14ac:dyDescent="0.25">
      <c r="A18" t="s">
        <v>87</v>
      </c>
      <c r="B18" t="s">
        <v>131</v>
      </c>
      <c r="C18" t="s">
        <v>45</v>
      </c>
      <c r="D18" t="s">
        <v>53</v>
      </c>
      <c r="E18" s="2">
        <v>140.30769230769232</v>
      </c>
      <c r="F18" s="2">
        <v>91.865384615384613</v>
      </c>
      <c r="G18" s="2">
        <v>145.72252747252747</v>
      </c>
      <c r="H18" s="2">
        <v>357.48626373626371</v>
      </c>
      <c r="I18" s="2">
        <v>595.07417582417577</v>
      </c>
      <c r="J18" s="2">
        <v>4.2412084899749365</v>
      </c>
      <c r="K18" s="2">
        <v>0.65474232456140347</v>
      </c>
      <c r="L18" t="s">
        <v>132</v>
      </c>
    </row>
    <row r="19" spans="1:12" x14ac:dyDescent="0.25">
      <c r="A19" t="s">
        <v>87</v>
      </c>
      <c r="B19" t="s">
        <v>133</v>
      </c>
      <c r="C19" t="s">
        <v>134</v>
      </c>
      <c r="D19" t="s">
        <v>59</v>
      </c>
      <c r="E19" s="2">
        <v>65.758241758241752</v>
      </c>
      <c r="F19" s="2">
        <v>2.2582417582417582</v>
      </c>
      <c r="G19" s="2">
        <v>61.23637362637362</v>
      </c>
      <c r="H19" s="2">
        <v>140.79021978021979</v>
      </c>
      <c r="I19" s="2">
        <v>204.28483516483516</v>
      </c>
      <c r="J19" s="2">
        <v>3.1066042780748666</v>
      </c>
      <c r="K19" s="2">
        <v>3.4341577540106957E-2</v>
      </c>
      <c r="L19" t="s">
        <v>135</v>
      </c>
    </row>
    <row r="20" spans="1:12" x14ac:dyDescent="0.25">
      <c r="A20" t="s">
        <v>87</v>
      </c>
      <c r="B20" t="s">
        <v>136</v>
      </c>
      <c r="C20" t="s">
        <v>137</v>
      </c>
      <c r="D20" t="s">
        <v>72</v>
      </c>
      <c r="E20" s="2">
        <v>59.241758241758241</v>
      </c>
      <c r="F20" s="2">
        <v>18.627692307692314</v>
      </c>
      <c r="G20" s="2">
        <v>36.205604395604375</v>
      </c>
      <c r="H20" s="2">
        <v>110.48527472527472</v>
      </c>
      <c r="I20" s="2">
        <v>165.3185714285714</v>
      </c>
      <c r="J20" s="2">
        <v>2.7905750324615095</v>
      </c>
      <c r="K20" s="2">
        <v>0.31443516972732344</v>
      </c>
      <c r="L20" t="s">
        <v>138</v>
      </c>
    </row>
    <row r="21" spans="1:12" x14ac:dyDescent="0.25">
      <c r="A21" t="s">
        <v>87</v>
      </c>
      <c r="B21" t="s">
        <v>139</v>
      </c>
      <c r="C21" t="s">
        <v>140</v>
      </c>
      <c r="D21" t="s">
        <v>92</v>
      </c>
      <c r="E21" s="2">
        <v>115.68131868131869</v>
      </c>
      <c r="F21" s="2">
        <v>41.369120879120878</v>
      </c>
      <c r="G21" s="2">
        <v>88.659340659340629</v>
      </c>
      <c r="H21" s="2">
        <v>209.91241758241756</v>
      </c>
      <c r="I21" s="2">
        <v>339.94087912087906</v>
      </c>
      <c r="J21" s="2">
        <v>2.9385978911370754</v>
      </c>
      <c r="K21" s="2">
        <v>0.35761280516766408</v>
      </c>
      <c r="L21" t="s">
        <v>141</v>
      </c>
    </row>
    <row r="22" spans="1:12" x14ac:dyDescent="0.25">
      <c r="A22" t="s">
        <v>87</v>
      </c>
      <c r="B22" t="s">
        <v>142</v>
      </c>
      <c r="C22" t="s">
        <v>60</v>
      </c>
      <c r="D22" t="s">
        <v>143</v>
      </c>
      <c r="E22" s="2">
        <v>54.989010989010985</v>
      </c>
      <c r="F22" s="2">
        <v>40.428791208791218</v>
      </c>
      <c r="G22" s="2">
        <v>20.293296703296701</v>
      </c>
      <c r="H22" s="2">
        <v>113.32956043956044</v>
      </c>
      <c r="I22" s="2">
        <v>174.05164835164834</v>
      </c>
      <c r="J22" s="2">
        <v>3.1652078337330134</v>
      </c>
      <c r="K22" s="2">
        <v>0.73521582733812973</v>
      </c>
      <c r="L22" t="s">
        <v>144</v>
      </c>
    </row>
    <row r="23" spans="1:12" x14ac:dyDescent="0.25">
      <c r="A23" t="s">
        <v>87</v>
      </c>
      <c r="B23" t="s">
        <v>145</v>
      </c>
      <c r="C23" t="s">
        <v>146</v>
      </c>
      <c r="D23" t="s">
        <v>74</v>
      </c>
      <c r="E23" s="2">
        <v>112.63736263736264</v>
      </c>
      <c r="F23" s="2">
        <v>14.932967032967033</v>
      </c>
      <c r="G23" s="2">
        <v>121.91648351648351</v>
      </c>
      <c r="H23" s="2">
        <v>268.54428571428571</v>
      </c>
      <c r="I23" s="2">
        <v>405.39373626373629</v>
      </c>
      <c r="J23" s="2">
        <v>3.5991053658536587</v>
      </c>
      <c r="K23" s="2">
        <v>0.13257560975609756</v>
      </c>
      <c r="L23" t="s">
        <v>147</v>
      </c>
    </row>
    <row r="24" spans="1:12" x14ac:dyDescent="0.25">
      <c r="A24" t="s">
        <v>87</v>
      </c>
      <c r="B24" t="s">
        <v>148</v>
      </c>
      <c r="C24" t="s">
        <v>27</v>
      </c>
      <c r="D24" t="s">
        <v>92</v>
      </c>
      <c r="E24" s="2">
        <v>140.15384615384616</v>
      </c>
      <c r="F24" s="2">
        <v>65.27472527472527</v>
      </c>
      <c r="G24" s="2">
        <v>160.34890109890111</v>
      </c>
      <c r="H24" s="2">
        <v>221.32692307692307</v>
      </c>
      <c r="I24" s="2">
        <v>446.95054945054949</v>
      </c>
      <c r="J24" s="2">
        <v>3.1889995295593541</v>
      </c>
      <c r="K24" s="2">
        <v>0.46573623961110233</v>
      </c>
      <c r="L24" t="s">
        <v>149</v>
      </c>
    </row>
    <row r="25" spans="1:12" x14ac:dyDescent="0.25">
      <c r="A25" t="s">
        <v>87</v>
      </c>
      <c r="B25" t="s">
        <v>150</v>
      </c>
      <c r="C25" t="s">
        <v>68</v>
      </c>
      <c r="D25" t="s">
        <v>16</v>
      </c>
      <c r="E25" s="2">
        <v>102.89010989010988</v>
      </c>
      <c r="F25" s="2">
        <v>71.010769230769199</v>
      </c>
      <c r="G25" s="2">
        <v>84.984395604395615</v>
      </c>
      <c r="H25" s="2">
        <v>174.09703296703296</v>
      </c>
      <c r="I25" s="2">
        <v>330.0921978021978</v>
      </c>
      <c r="J25" s="2">
        <v>3.2082014311652252</v>
      </c>
      <c r="K25" s="2">
        <v>0.69016127309622954</v>
      </c>
      <c r="L25" t="s">
        <v>151</v>
      </c>
    </row>
    <row r="26" spans="1:12" x14ac:dyDescent="0.25">
      <c r="A26" t="s">
        <v>87</v>
      </c>
      <c r="B26" t="s">
        <v>152</v>
      </c>
      <c r="C26" t="s">
        <v>153</v>
      </c>
      <c r="D26" t="s">
        <v>24</v>
      </c>
      <c r="E26" s="2">
        <v>105.57142857142857</v>
      </c>
      <c r="F26" s="2">
        <v>35.796703296703299</v>
      </c>
      <c r="G26" s="2">
        <v>91.373626373626379</v>
      </c>
      <c r="H26" s="2">
        <v>240.89560439560441</v>
      </c>
      <c r="I26" s="2">
        <v>368.06593406593407</v>
      </c>
      <c r="J26" s="2">
        <v>3.4864161548870616</v>
      </c>
      <c r="K26" s="2">
        <v>0.33907567398771732</v>
      </c>
      <c r="L26" t="s">
        <v>154</v>
      </c>
    </row>
    <row r="27" spans="1:12" x14ac:dyDescent="0.25">
      <c r="A27" t="s">
        <v>87</v>
      </c>
      <c r="B27" t="s">
        <v>155</v>
      </c>
      <c r="C27" t="s">
        <v>66</v>
      </c>
      <c r="D27" t="s">
        <v>21</v>
      </c>
      <c r="E27" s="2">
        <v>110.26373626373626</v>
      </c>
      <c r="F27" s="2">
        <v>26.107142857142858</v>
      </c>
      <c r="G27" s="2">
        <v>92.461538461538467</v>
      </c>
      <c r="H27" s="2">
        <v>195.08241758241758</v>
      </c>
      <c r="I27" s="2">
        <v>313.65109890109892</v>
      </c>
      <c r="J27" s="2">
        <v>2.8445535180386687</v>
      </c>
      <c r="K27" s="2">
        <v>0.23676998206099265</v>
      </c>
      <c r="L27" t="s">
        <v>156</v>
      </c>
    </row>
    <row r="28" spans="1:12" x14ac:dyDescent="0.25">
      <c r="A28" t="s">
        <v>87</v>
      </c>
      <c r="B28" t="s">
        <v>157</v>
      </c>
      <c r="C28" t="s">
        <v>25</v>
      </c>
      <c r="D28" t="s">
        <v>23</v>
      </c>
      <c r="E28" s="2">
        <v>53.736263736263737</v>
      </c>
      <c r="F28" s="2">
        <v>23.412307692307692</v>
      </c>
      <c r="G28" s="2">
        <v>39.688021978021979</v>
      </c>
      <c r="H28" s="2">
        <v>101.5167032967033</v>
      </c>
      <c r="I28" s="2">
        <v>164.61703296703297</v>
      </c>
      <c r="J28" s="2">
        <v>3.0634253578732107</v>
      </c>
      <c r="K28" s="2">
        <v>0.43568916155419224</v>
      </c>
      <c r="L28" t="s">
        <v>158</v>
      </c>
    </row>
    <row r="29" spans="1:12" x14ac:dyDescent="0.25">
      <c r="A29" t="s">
        <v>87</v>
      </c>
      <c r="B29" t="s">
        <v>159</v>
      </c>
      <c r="C29" t="s">
        <v>55</v>
      </c>
      <c r="D29" t="s">
        <v>92</v>
      </c>
      <c r="E29" s="2">
        <v>81.307692307692307</v>
      </c>
      <c r="F29" s="2">
        <v>28.892857142857142</v>
      </c>
      <c r="G29" s="2">
        <v>69.126373626373621</v>
      </c>
      <c r="H29" s="2">
        <v>147.32142857142858</v>
      </c>
      <c r="I29" s="2">
        <v>245.34065934065933</v>
      </c>
      <c r="J29" s="2">
        <v>3.0174347884849304</v>
      </c>
      <c r="K29" s="2">
        <v>0.35535207460467633</v>
      </c>
      <c r="L29" t="s">
        <v>160</v>
      </c>
    </row>
    <row r="30" spans="1:12" x14ac:dyDescent="0.25">
      <c r="A30" t="s">
        <v>87</v>
      </c>
      <c r="B30" t="s">
        <v>161</v>
      </c>
      <c r="C30" t="s">
        <v>162</v>
      </c>
      <c r="D30" t="s">
        <v>38</v>
      </c>
      <c r="E30" s="2">
        <v>63.109890109890109</v>
      </c>
      <c r="F30" s="2">
        <v>8.7887912087912081</v>
      </c>
      <c r="G30" s="2">
        <v>56.846703296703289</v>
      </c>
      <c r="H30" s="2">
        <v>105.63362637362637</v>
      </c>
      <c r="I30" s="2">
        <v>171.26912087912086</v>
      </c>
      <c r="J30" s="2">
        <v>2.713823785477973</v>
      </c>
      <c r="K30" s="2">
        <v>0.13926170990771372</v>
      </c>
      <c r="L30" t="s">
        <v>163</v>
      </c>
    </row>
    <row r="31" spans="1:12" x14ac:dyDescent="0.25">
      <c r="A31" t="s">
        <v>87</v>
      </c>
      <c r="B31" t="s">
        <v>164</v>
      </c>
      <c r="C31" t="s">
        <v>165</v>
      </c>
      <c r="D31" t="s">
        <v>17</v>
      </c>
      <c r="E31" s="2">
        <v>47.53846153846154</v>
      </c>
      <c r="F31" s="2">
        <v>11.978791208791211</v>
      </c>
      <c r="G31" s="2">
        <v>48.542857142857152</v>
      </c>
      <c r="H31" s="2">
        <v>85.667582417582423</v>
      </c>
      <c r="I31" s="2">
        <v>146.18923076923079</v>
      </c>
      <c r="J31" s="2">
        <v>3.0751779935275083</v>
      </c>
      <c r="K31" s="2">
        <v>0.25198104484512257</v>
      </c>
      <c r="L31" t="s">
        <v>166</v>
      </c>
    </row>
    <row r="32" spans="1:12" x14ac:dyDescent="0.25">
      <c r="A32" t="s">
        <v>87</v>
      </c>
      <c r="B32" t="s">
        <v>167</v>
      </c>
      <c r="C32" t="s">
        <v>45</v>
      </c>
      <c r="D32" t="s">
        <v>53</v>
      </c>
      <c r="E32" s="2">
        <v>180.68131868131869</v>
      </c>
      <c r="F32" s="2">
        <v>151.06703296703296</v>
      </c>
      <c r="G32" s="2">
        <v>137.042857142857</v>
      </c>
      <c r="H32" s="2">
        <v>397.01208791208791</v>
      </c>
      <c r="I32" s="2">
        <v>685.12197802197784</v>
      </c>
      <c r="J32" s="2">
        <v>3.7918805498114572</v>
      </c>
      <c r="K32" s="2">
        <v>0.83609658192434</v>
      </c>
      <c r="L32" t="s">
        <v>168</v>
      </c>
    </row>
    <row r="33" spans="1:12" x14ac:dyDescent="0.25">
      <c r="A33" t="s">
        <v>87</v>
      </c>
      <c r="B33" t="s">
        <v>169</v>
      </c>
      <c r="C33" t="s">
        <v>48</v>
      </c>
      <c r="D33" t="s">
        <v>31</v>
      </c>
      <c r="E33" s="2">
        <v>105.58241758241758</v>
      </c>
      <c r="F33" s="2">
        <v>33.593406593406591</v>
      </c>
      <c r="G33" s="2">
        <v>78.065934065934073</v>
      </c>
      <c r="H33" s="2">
        <v>271.24450549450552</v>
      </c>
      <c r="I33" s="2">
        <v>382.90384615384619</v>
      </c>
      <c r="J33" s="2">
        <v>3.6265872189841803</v>
      </c>
      <c r="K33" s="2">
        <v>0.31817235636969193</v>
      </c>
      <c r="L33" t="s">
        <v>170</v>
      </c>
    </row>
    <row r="34" spans="1:12" x14ac:dyDescent="0.25">
      <c r="A34" t="s">
        <v>87</v>
      </c>
      <c r="B34" t="s">
        <v>171</v>
      </c>
      <c r="C34" t="s">
        <v>75</v>
      </c>
      <c r="D34" t="s">
        <v>172</v>
      </c>
      <c r="E34" s="2">
        <v>67.901098901098905</v>
      </c>
      <c r="F34" s="2">
        <v>23.630219780219779</v>
      </c>
      <c r="G34" s="2">
        <v>102.69571428571432</v>
      </c>
      <c r="H34" s="2">
        <v>145.18692307692308</v>
      </c>
      <c r="I34" s="2">
        <v>271.51285714285717</v>
      </c>
      <c r="J34" s="2">
        <v>3.9986518854183526</v>
      </c>
      <c r="K34" s="2">
        <v>0.34800938663214109</v>
      </c>
      <c r="L34" t="s">
        <v>173</v>
      </c>
    </row>
    <row r="35" spans="1:12" x14ac:dyDescent="0.25">
      <c r="A35" t="s">
        <v>87</v>
      </c>
      <c r="B35" t="s">
        <v>174</v>
      </c>
      <c r="C35" t="s">
        <v>45</v>
      </c>
      <c r="D35" t="s">
        <v>53</v>
      </c>
      <c r="E35" s="2">
        <v>131.85714285714286</v>
      </c>
      <c r="F35" s="2">
        <v>82.206043956043956</v>
      </c>
      <c r="G35" s="2">
        <v>68.021978021978029</v>
      </c>
      <c r="H35" s="2">
        <v>246.23461538461538</v>
      </c>
      <c r="I35" s="2">
        <v>396.46263736263734</v>
      </c>
      <c r="J35" s="2">
        <v>3.0067588965747141</v>
      </c>
      <c r="K35" s="2">
        <v>0.62344778731560957</v>
      </c>
      <c r="L35" t="s">
        <v>175</v>
      </c>
    </row>
    <row r="36" spans="1:12" x14ac:dyDescent="0.25">
      <c r="A36" t="s">
        <v>87</v>
      </c>
      <c r="B36" t="s">
        <v>176</v>
      </c>
      <c r="C36" t="s">
        <v>177</v>
      </c>
      <c r="D36" t="s">
        <v>61</v>
      </c>
      <c r="E36" s="2">
        <v>57</v>
      </c>
      <c r="F36" s="2">
        <v>10.109890109890109</v>
      </c>
      <c r="G36" s="2">
        <v>44.365274725274716</v>
      </c>
      <c r="H36" s="2">
        <v>115.67142857142858</v>
      </c>
      <c r="I36" s="2">
        <v>170.14659340659341</v>
      </c>
      <c r="J36" s="2">
        <v>2.9850279545016387</v>
      </c>
      <c r="K36" s="2">
        <v>0.17736649315596684</v>
      </c>
      <c r="L36" t="s">
        <v>178</v>
      </c>
    </row>
    <row r="37" spans="1:12" x14ac:dyDescent="0.25">
      <c r="A37" t="s">
        <v>87</v>
      </c>
      <c r="B37" t="s">
        <v>179</v>
      </c>
      <c r="C37" t="s">
        <v>177</v>
      </c>
      <c r="D37" t="s">
        <v>61</v>
      </c>
      <c r="E37" s="2">
        <v>30.923076923076923</v>
      </c>
      <c r="F37" s="2">
        <v>7.6681318681318702</v>
      </c>
      <c r="G37" s="2">
        <v>37.08901098901098</v>
      </c>
      <c r="H37" s="2">
        <v>75.965934065934064</v>
      </c>
      <c r="I37" s="2">
        <v>120.72307692307692</v>
      </c>
      <c r="J37" s="2">
        <v>3.9039800995024874</v>
      </c>
      <c r="K37" s="2">
        <v>0.24797441364605549</v>
      </c>
      <c r="L37" t="s">
        <v>180</v>
      </c>
    </row>
    <row r="38" spans="1:12" x14ac:dyDescent="0.25">
      <c r="A38" t="s">
        <v>87</v>
      </c>
      <c r="B38" t="s">
        <v>181</v>
      </c>
      <c r="C38" t="s">
        <v>182</v>
      </c>
      <c r="D38" t="s">
        <v>183</v>
      </c>
      <c r="E38" s="2">
        <v>186.67032967032966</v>
      </c>
      <c r="F38" s="2">
        <v>154.84890109890111</v>
      </c>
      <c r="G38" s="2">
        <v>158.44505494505495</v>
      </c>
      <c r="H38" s="2">
        <v>435.15021978021974</v>
      </c>
      <c r="I38" s="2">
        <v>748.44417582417577</v>
      </c>
      <c r="J38" s="2">
        <v>4.009443692235239</v>
      </c>
      <c r="K38" s="2">
        <v>0.82953140636957678</v>
      </c>
      <c r="L38" t="s">
        <v>184</v>
      </c>
    </row>
    <row r="39" spans="1:12" x14ac:dyDescent="0.25">
      <c r="A39" t="s">
        <v>87</v>
      </c>
      <c r="B39" t="s">
        <v>63</v>
      </c>
      <c r="C39" t="s">
        <v>51</v>
      </c>
      <c r="D39" t="s">
        <v>107</v>
      </c>
      <c r="E39" s="2">
        <v>154.34065934065933</v>
      </c>
      <c r="F39" s="2">
        <v>66.4908791208791</v>
      </c>
      <c r="G39" s="2">
        <v>151.85593406593406</v>
      </c>
      <c r="H39" s="2">
        <v>262.74263736263737</v>
      </c>
      <c r="I39" s="2">
        <v>481.08945054945053</v>
      </c>
      <c r="J39" s="2">
        <v>3.1170622997508013</v>
      </c>
      <c r="K39" s="2">
        <v>0.43080598077607679</v>
      </c>
      <c r="L39" t="s">
        <v>185</v>
      </c>
    </row>
    <row r="40" spans="1:12" x14ac:dyDescent="0.25">
      <c r="A40" t="s">
        <v>87</v>
      </c>
      <c r="B40" t="s">
        <v>186</v>
      </c>
      <c r="C40" t="s">
        <v>187</v>
      </c>
      <c r="D40" t="s">
        <v>23</v>
      </c>
      <c r="E40" s="2">
        <v>78.043956043956044</v>
      </c>
      <c r="F40" s="2">
        <v>20.901098901098901</v>
      </c>
      <c r="G40" s="2">
        <v>74.133076923076956</v>
      </c>
      <c r="H40" s="2">
        <v>137.89560439560441</v>
      </c>
      <c r="I40" s="2">
        <v>232.92978021978027</v>
      </c>
      <c r="J40" s="2">
        <v>2.9845972965361875</v>
      </c>
      <c r="K40" s="2">
        <v>0.2678118839763447</v>
      </c>
      <c r="L40" t="s">
        <v>188</v>
      </c>
    </row>
    <row r="41" spans="1:12" x14ac:dyDescent="0.25">
      <c r="A41" t="s">
        <v>87</v>
      </c>
      <c r="B41" t="s">
        <v>43</v>
      </c>
      <c r="C41" t="s">
        <v>29</v>
      </c>
      <c r="D41" t="s">
        <v>28</v>
      </c>
      <c r="E41" s="2">
        <v>87.92307692307692</v>
      </c>
      <c r="F41" s="2">
        <v>43.285274725274739</v>
      </c>
      <c r="G41" s="2">
        <v>79.937142857142859</v>
      </c>
      <c r="H41" s="2">
        <v>212.61956043956044</v>
      </c>
      <c r="I41" s="2">
        <v>335.84197802197804</v>
      </c>
      <c r="J41" s="2">
        <v>3.8197250343707041</v>
      </c>
      <c r="K41" s="2">
        <v>0.49230846144231988</v>
      </c>
      <c r="L41" t="s">
        <v>189</v>
      </c>
    </row>
    <row r="42" spans="1:12" x14ac:dyDescent="0.25">
      <c r="A42" t="s">
        <v>87</v>
      </c>
      <c r="B42" t="s">
        <v>190</v>
      </c>
      <c r="C42" t="s">
        <v>191</v>
      </c>
      <c r="D42" t="s">
        <v>23</v>
      </c>
      <c r="E42" s="2">
        <v>117.83516483516483</v>
      </c>
      <c r="F42" s="2">
        <v>33.412417582417582</v>
      </c>
      <c r="G42" s="2">
        <v>109.21252747252746</v>
      </c>
      <c r="H42" s="2">
        <v>193.63527472527474</v>
      </c>
      <c r="I42" s="2">
        <v>336.26021978021981</v>
      </c>
      <c r="J42" s="2">
        <v>2.8536491653455194</v>
      </c>
      <c r="K42" s="2">
        <v>0.28355217756224937</v>
      </c>
      <c r="L42" t="s">
        <v>192</v>
      </c>
    </row>
    <row r="43" spans="1:12" x14ac:dyDescent="0.25">
      <c r="A43" t="s">
        <v>87</v>
      </c>
      <c r="B43" t="s">
        <v>193</v>
      </c>
      <c r="C43" t="s">
        <v>194</v>
      </c>
      <c r="D43" t="s">
        <v>81</v>
      </c>
      <c r="E43" s="2">
        <v>99.72527472527473</v>
      </c>
      <c r="F43" s="2">
        <v>26.264395604395609</v>
      </c>
      <c r="G43" s="2">
        <v>89.887362637362642</v>
      </c>
      <c r="H43" s="2">
        <v>193.80219780219781</v>
      </c>
      <c r="I43" s="2">
        <v>309.95395604395605</v>
      </c>
      <c r="J43" s="2">
        <v>3.1080782369146007</v>
      </c>
      <c r="K43" s="2">
        <v>0.26336749311294771</v>
      </c>
      <c r="L43" t="s">
        <v>195</v>
      </c>
    </row>
    <row r="44" spans="1:12" x14ac:dyDescent="0.25">
      <c r="A44" t="s">
        <v>87</v>
      </c>
      <c r="B44" t="s">
        <v>196</v>
      </c>
      <c r="C44" t="s">
        <v>197</v>
      </c>
      <c r="D44" t="s">
        <v>198</v>
      </c>
      <c r="E44" s="2">
        <v>46.978021978021978</v>
      </c>
      <c r="F44" s="2">
        <v>13.450549450549451</v>
      </c>
      <c r="G44" s="2">
        <v>62.612637362637365</v>
      </c>
      <c r="H44" s="2">
        <v>184.30494505494505</v>
      </c>
      <c r="I44" s="2">
        <v>260.36813186813185</v>
      </c>
      <c r="J44" s="2">
        <v>5.5423391812865495</v>
      </c>
      <c r="K44" s="2">
        <v>0.28631578947368419</v>
      </c>
      <c r="L44" t="s">
        <v>199</v>
      </c>
    </row>
    <row r="45" spans="1:12" x14ac:dyDescent="0.25">
      <c r="A45" t="s">
        <v>87</v>
      </c>
      <c r="B45" t="s">
        <v>200</v>
      </c>
      <c r="C45" t="s">
        <v>51</v>
      </c>
      <c r="D45" t="s">
        <v>107</v>
      </c>
      <c r="E45" s="2">
        <v>181.65934065934067</v>
      </c>
      <c r="F45" s="2">
        <v>62.799450549450547</v>
      </c>
      <c r="G45" s="2">
        <v>175.19505494505495</v>
      </c>
      <c r="H45" s="2">
        <v>250.87912087912088</v>
      </c>
      <c r="I45" s="2">
        <v>488.87362637362639</v>
      </c>
      <c r="J45" s="2">
        <v>2.6911560099207548</v>
      </c>
      <c r="K45" s="2">
        <v>0.34569898977678298</v>
      </c>
      <c r="L45" t="s">
        <v>201</v>
      </c>
    </row>
    <row r="46" spans="1:12" x14ac:dyDescent="0.25">
      <c r="A46" t="s">
        <v>87</v>
      </c>
      <c r="B46" t="s">
        <v>202</v>
      </c>
      <c r="C46" t="s">
        <v>182</v>
      </c>
      <c r="D46" t="s">
        <v>183</v>
      </c>
      <c r="E46" s="2">
        <v>70.571428571428569</v>
      </c>
      <c r="F46" s="2">
        <v>5.6593406593406597</v>
      </c>
      <c r="G46" s="2">
        <v>85.054945054945051</v>
      </c>
      <c r="H46" s="2">
        <v>153.99065934065933</v>
      </c>
      <c r="I46" s="2">
        <v>244.70494505494503</v>
      </c>
      <c r="J46" s="2">
        <v>3.4674789785113669</v>
      </c>
      <c r="K46" s="2">
        <v>8.0193086265960764E-2</v>
      </c>
      <c r="L46" t="s">
        <v>203</v>
      </c>
    </row>
    <row r="47" spans="1:12" x14ac:dyDescent="0.25">
      <c r="A47" t="s">
        <v>87</v>
      </c>
      <c r="B47" t="s">
        <v>204</v>
      </c>
      <c r="C47" t="s">
        <v>66</v>
      </c>
      <c r="D47" t="s">
        <v>21</v>
      </c>
      <c r="E47" s="2">
        <v>37.934065934065934</v>
      </c>
      <c r="F47" s="2">
        <v>20.780219780219781</v>
      </c>
      <c r="G47" s="2">
        <v>38.200549450549453</v>
      </c>
      <c r="H47" s="2">
        <v>90.368131868131869</v>
      </c>
      <c r="I47" s="2">
        <v>149.34890109890111</v>
      </c>
      <c r="J47" s="2">
        <v>3.9370654692931635</v>
      </c>
      <c r="K47" s="2">
        <v>0.54779837775202778</v>
      </c>
      <c r="L47" t="s">
        <v>205</v>
      </c>
    </row>
    <row r="48" spans="1:12" x14ac:dyDescent="0.25">
      <c r="A48" t="s">
        <v>87</v>
      </c>
      <c r="B48" t="s">
        <v>206</v>
      </c>
      <c r="C48" t="s">
        <v>78</v>
      </c>
      <c r="D48" t="s">
        <v>47</v>
      </c>
      <c r="E48" s="2">
        <v>73.967032967032964</v>
      </c>
      <c r="F48" s="2">
        <v>21.903846153846153</v>
      </c>
      <c r="G48" s="2">
        <v>88.623626373626379</v>
      </c>
      <c r="H48" s="2">
        <v>231.40054945054945</v>
      </c>
      <c r="I48" s="2">
        <v>341.928021978022</v>
      </c>
      <c r="J48" s="2">
        <v>4.6227083642846534</v>
      </c>
      <c r="K48" s="2">
        <v>0.2961298469766751</v>
      </c>
      <c r="L48" t="s">
        <v>207</v>
      </c>
    </row>
    <row r="49" spans="1:12" x14ac:dyDescent="0.25">
      <c r="A49" t="s">
        <v>87</v>
      </c>
      <c r="B49" t="s">
        <v>208</v>
      </c>
      <c r="C49" t="s">
        <v>209</v>
      </c>
      <c r="D49" t="s">
        <v>172</v>
      </c>
      <c r="E49" s="2">
        <v>85.131868131868131</v>
      </c>
      <c r="F49" s="2">
        <v>32.892857142857146</v>
      </c>
      <c r="G49" s="2">
        <v>82.376373626373621</v>
      </c>
      <c r="H49" s="2">
        <v>171.25736263736263</v>
      </c>
      <c r="I49" s="2">
        <v>286.52659340659341</v>
      </c>
      <c r="J49" s="2">
        <v>3.3656796179166131</v>
      </c>
      <c r="K49" s="2">
        <v>0.38637537111139802</v>
      </c>
      <c r="L49" t="s">
        <v>210</v>
      </c>
    </row>
    <row r="50" spans="1:12" x14ac:dyDescent="0.25">
      <c r="A50" t="s">
        <v>87</v>
      </c>
      <c r="B50" t="s">
        <v>211</v>
      </c>
      <c r="C50" t="s">
        <v>212</v>
      </c>
      <c r="D50" t="s">
        <v>26</v>
      </c>
      <c r="E50" s="2">
        <v>55.967032967032964</v>
      </c>
      <c r="F50" s="2">
        <v>33.928241758241754</v>
      </c>
      <c r="G50" s="2">
        <v>53.887142857142855</v>
      </c>
      <c r="H50" s="2">
        <v>119.93252747252748</v>
      </c>
      <c r="I50" s="2">
        <v>207.74791208791208</v>
      </c>
      <c r="J50" s="2">
        <v>3.7119693697231497</v>
      </c>
      <c r="K50" s="2">
        <v>0.60621833889652454</v>
      </c>
      <c r="L50" t="s">
        <v>213</v>
      </c>
    </row>
    <row r="51" spans="1:12" x14ac:dyDescent="0.25">
      <c r="A51" t="s">
        <v>87</v>
      </c>
      <c r="B51" t="s">
        <v>214</v>
      </c>
      <c r="C51" t="s">
        <v>54</v>
      </c>
      <c r="D51" t="s">
        <v>30</v>
      </c>
      <c r="E51" s="2">
        <v>64.27472527472527</v>
      </c>
      <c r="F51" s="2">
        <v>10.847912087912086</v>
      </c>
      <c r="G51" s="2">
        <v>64.995054945054946</v>
      </c>
      <c r="H51" s="2">
        <v>115.50197802197802</v>
      </c>
      <c r="I51" s="2">
        <v>191.34494505494507</v>
      </c>
      <c r="J51" s="2">
        <v>2.9769858095400927</v>
      </c>
      <c r="K51" s="2">
        <v>0.1687741494272525</v>
      </c>
      <c r="L51" t="s">
        <v>215</v>
      </c>
    </row>
    <row r="52" spans="1:12" x14ac:dyDescent="0.25">
      <c r="A52" t="s">
        <v>87</v>
      </c>
      <c r="B52" t="s">
        <v>216</v>
      </c>
      <c r="C52" t="s">
        <v>51</v>
      </c>
      <c r="D52" t="s">
        <v>107</v>
      </c>
      <c r="E52" s="2">
        <v>40.35164835164835</v>
      </c>
      <c r="F52" s="2">
        <v>25.014505494505492</v>
      </c>
      <c r="G52" s="2">
        <v>41.997362637362627</v>
      </c>
      <c r="H52" s="2">
        <v>119.14153846153846</v>
      </c>
      <c r="I52" s="2">
        <v>186.15340659340657</v>
      </c>
      <c r="J52" s="2">
        <v>4.6132788671023963</v>
      </c>
      <c r="K52" s="2">
        <v>0.619912854030501</v>
      </c>
      <c r="L52" t="s">
        <v>217</v>
      </c>
    </row>
    <row r="53" spans="1:12" x14ac:dyDescent="0.25">
      <c r="A53" t="s">
        <v>87</v>
      </c>
      <c r="B53" t="s">
        <v>218</v>
      </c>
      <c r="C53" t="s">
        <v>52</v>
      </c>
      <c r="D53" t="s">
        <v>219</v>
      </c>
      <c r="E53" s="2">
        <v>54.846153846153847</v>
      </c>
      <c r="F53" s="2">
        <v>28.861648351648356</v>
      </c>
      <c r="G53" s="2">
        <v>41.259120879120871</v>
      </c>
      <c r="H53" s="2">
        <v>109.33857142857143</v>
      </c>
      <c r="I53" s="2">
        <v>179.45934065934065</v>
      </c>
      <c r="J53" s="2">
        <v>3.2720496894409936</v>
      </c>
      <c r="K53" s="2">
        <v>0.52622921258264888</v>
      </c>
      <c r="L53" t="s">
        <v>220</v>
      </c>
    </row>
    <row r="54" spans="1:12" x14ac:dyDescent="0.25">
      <c r="A54" t="s">
        <v>87</v>
      </c>
      <c r="B54" t="s">
        <v>221</v>
      </c>
      <c r="C54" t="s">
        <v>222</v>
      </c>
      <c r="D54" t="s">
        <v>223</v>
      </c>
      <c r="E54" s="2">
        <v>31.725274725274726</v>
      </c>
      <c r="F54" s="2">
        <v>5.5989010989010985</v>
      </c>
      <c r="G54" s="2">
        <v>39.876373626373628</v>
      </c>
      <c r="H54" s="2">
        <v>71.041208791208788</v>
      </c>
      <c r="I54" s="2">
        <v>116.51648351648352</v>
      </c>
      <c r="J54" s="2">
        <v>3.6726705923103569</v>
      </c>
      <c r="K54" s="2">
        <v>0.17648077589192931</v>
      </c>
      <c r="L54" t="s">
        <v>224</v>
      </c>
    </row>
    <row r="55" spans="1:12" x14ac:dyDescent="0.25">
      <c r="A55" t="s">
        <v>87</v>
      </c>
      <c r="B55" t="s">
        <v>225</v>
      </c>
      <c r="C55" t="s">
        <v>226</v>
      </c>
      <c r="D55" t="s">
        <v>17</v>
      </c>
      <c r="E55" s="2">
        <v>48.406593406593409</v>
      </c>
      <c r="F55" s="2">
        <v>32.533846153846149</v>
      </c>
      <c r="G55" s="2">
        <v>25.743186813186821</v>
      </c>
      <c r="H55" s="2">
        <v>92.114615384615391</v>
      </c>
      <c r="I55" s="2">
        <v>150.39164835164837</v>
      </c>
      <c r="J55" s="2">
        <v>3.1068422247446086</v>
      </c>
      <c r="K55" s="2">
        <v>0.67209534619750266</v>
      </c>
      <c r="L55" t="s">
        <v>227</v>
      </c>
    </row>
    <row r="56" spans="1:12" x14ac:dyDescent="0.25">
      <c r="A56" t="s">
        <v>87</v>
      </c>
      <c r="B56" t="s">
        <v>228</v>
      </c>
      <c r="C56" t="s">
        <v>84</v>
      </c>
      <c r="D56" t="s">
        <v>56</v>
      </c>
      <c r="E56" s="2">
        <v>57.021978021978022</v>
      </c>
      <c r="F56" s="2">
        <v>15.779450549450553</v>
      </c>
      <c r="G56" s="2">
        <v>77.315164835164822</v>
      </c>
      <c r="H56" s="2">
        <v>133.83945054945053</v>
      </c>
      <c r="I56" s="2">
        <v>226.93406593406593</v>
      </c>
      <c r="J56" s="2">
        <v>3.9797648872615148</v>
      </c>
      <c r="K56" s="2">
        <v>0.27672576604355376</v>
      </c>
      <c r="L56" t="s">
        <v>229</v>
      </c>
    </row>
    <row r="57" spans="1:12" x14ac:dyDescent="0.25">
      <c r="A57" t="s">
        <v>87</v>
      </c>
      <c r="B57" t="s">
        <v>230</v>
      </c>
      <c r="C57" t="s">
        <v>52</v>
      </c>
      <c r="D57" t="s">
        <v>219</v>
      </c>
      <c r="E57" s="2">
        <v>115.47252747252747</v>
      </c>
      <c r="F57" s="2">
        <v>36.469780219780219</v>
      </c>
      <c r="G57" s="2">
        <v>175.11538461538461</v>
      </c>
      <c r="H57" s="2">
        <v>356.99175824175825</v>
      </c>
      <c r="I57" s="2">
        <v>568.57692307692309</v>
      </c>
      <c r="J57" s="2">
        <v>4.9239151122953944</v>
      </c>
      <c r="K57" s="2">
        <v>0.3158307955843167</v>
      </c>
      <c r="L57" t="s">
        <v>231</v>
      </c>
    </row>
    <row r="58" spans="1:12" x14ac:dyDescent="0.25">
      <c r="A58" t="s">
        <v>87</v>
      </c>
      <c r="B58" t="s">
        <v>232</v>
      </c>
      <c r="C58" t="s">
        <v>233</v>
      </c>
      <c r="D58" t="s">
        <v>92</v>
      </c>
      <c r="E58" s="2">
        <v>88.285714285714292</v>
      </c>
      <c r="F58" s="2">
        <v>17.016373626373625</v>
      </c>
      <c r="G58" s="2">
        <v>70.227472527472528</v>
      </c>
      <c r="H58" s="2">
        <v>166.35362637362638</v>
      </c>
      <c r="I58" s="2">
        <v>253.59747252747252</v>
      </c>
      <c r="J58" s="2">
        <v>2.8724632810555137</v>
      </c>
      <c r="K58" s="2">
        <v>0.19274209609161061</v>
      </c>
      <c r="L58" t="s">
        <v>234</v>
      </c>
    </row>
    <row r="59" spans="1:12" x14ac:dyDescent="0.25">
      <c r="A59" t="s">
        <v>87</v>
      </c>
      <c r="B59" t="s">
        <v>235</v>
      </c>
      <c r="C59" t="s">
        <v>49</v>
      </c>
      <c r="D59" t="s">
        <v>69</v>
      </c>
      <c r="E59" s="2">
        <v>90.824175824175825</v>
      </c>
      <c r="F59" s="2">
        <v>37.747802197802194</v>
      </c>
      <c r="G59" s="2">
        <v>112.82626373626374</v>
      </c>
      <c r="H59" s="2">
        <v>225.64967032967033</v>
      </c>
      <c r="I59" s="2">
        <v>376.22373626373627</v>
      </c>
      <c r="J59" s="2">
        <v>4.1423303085299459</v>
      </c>
      <c r="K59" s="2">
        <v>0.41561403508771927</v>
      </c>
      <c r="L59" t="s">
        <v>236</v>
      </c>
    </row>
    <row r="60" spans="1:12" x14ac:dyDescent="0.25">
      <c r="A60" t="s">
        <v>87</v>
      </c>
      <c r="B60" t="s">
        <v>237</v>
      </c>
      <c r="C60" t="s">
        <v>238</v>
      </c>
      <c r="D60" t="s">
        <v>172</v>
      </c>
      <c r="E60" s="2">
        <v>55.571428571428569</v>
      </c>
      <c r="F60" s="2">
        <v>25.505494505494507</v>
      </c>
      <c r="G60" s="2">
        <v>52.024725274725277</v>
      </c>
      <c r="H60" s="2">
        <v>120.54120879120879</v>
      </c>
      <c r="I60" s="2">
        <v>198.07142857142856</v>
      </c>
      <c r="J60" s="2">
        <v>3.5642673521850896</v>
      </c>
      <c r="K60" s="2">
        <v>0.458967767451058</v>
      </c>
      <c r="L60" t="s">
        <v>239</v>
      </c>
    </row>
    <row r="61" spans="1:12" x14ac:dyDescent="0.25">
      <c r="A61" t="s">
        <v>87</v>
      </c>
      <c r="B61" t="s">
        <v>240</v>
      </c>
      <c r="C61" t="s">
        <v>27</v>
      </c>
      <c r="D61" t="s">
        <v>92</v>
      </c>
      <c r="E61" s="2">
        <v>58.373626373626372</v>
      </c>
      <c r="F61" s="2">
        <v>46.112637362637365</v>
      </c>
      <c r="G61" s="2">
        <v>42.590659340659343</v>
      </c>
      <c r="H61" s="2">
        <v>125.17032967032966</v>
      </c>
      <c r="I61" s="2">
        <v>213.87362637362637</v>
      </c>
      <c r="J61" s="2">
        <v>3.6638742469879517</v>
      </c>
      <c r="K61" s="2">
        <v>0.78995670180722899</v>
      </c>
      <c r="L61" t="s">
        <v>241</v>
      </c>
    </row>
    <row r="62" spans="1:12" x14ac:dyDescent="0.25">
      <c r="A62" t="s">
        <v>87</v>
      </c>
      <c r="B62" t="s">
        <v>242</v>
      </c>
      <c r="C62" t="s">
        <v>18</v>
      </c>
      <c r="D62" t="s">
        <v>40</v>
      </c>
      <c r="E62" s="2">
        <v>59.593406593406591</v>
      </c>
      <c r="F62" s="2">
        <v>23.085164835164836</v>
      </c>
      <c r="G62" s="2">
        <v>50.167582417582416</v>
      </c>
      <c r="H62" s="2">
        <v>124.41186813186813</v>
      </c>
      <c r="I62" s="2">
        <v>197.66461538461539</v>
      </c>
      <c r="J62" s="2">
        <v>3.3168873317352019</v>
      </c>
      <c r="K62" s="2">
        <v>0.38737783514659785</v>
      </c>
      <c r="L62" t="s">
        <v>243</v>
      </c>
    </row>
    <row r="63" spans="1:12" x14ac:dyDescent="0.25">
      <c r="A63" t="s">
        <v>87</v>
      </c>
      <c r="B63" t="s">
        <v>244</v>
      </c>
      <c r="C63" t="s">
        <v>84</v>
      </c>
      <c r="D63" t="s">
        <v>56</v>
      </c>
      <c r="E63" s="2">
        <v>96.065934065934073</v>
      </c>
      <c r="F63" s="2">
        <v>40.671428571428564</v>
      </c>
      <c r="G63" s="2">
        <v>76.564945054945085</v>
      </c>
      <c r="H63" s="2">
        <v>215.80373626373625</v>
      </c>
      <c r="I63" s="2">
        <v>333.04010989010987</v>
      </c>
      <c r="J63" s="2">
        <v>3.4667867764813538</v>
      </c>
      <c r="K63" s="2">
        <v>0.42336993822923807</v>
      </c>
      <c r="L63" t="s">
        <v>245</v>
      </c>
    </row>
    <row r="64" spans="1:12" x14ac:dyDescent="0.25">
      <c r="A64" t="s">
        <v>87</v>
      </c>
      <c r="B64" t="s">
        <v>246</v>
      </c>
      <c r="C64" t="s">
        <v>44</v>
      </c>
      <c r="D64" t="s">
        <v>79</v>
      </c>
      <c r="E64" s="2">
        <v>59.527472527472526</v>
      </c>
      <c r="F64" s="2">
        <v>16.778681318681326</v>
      </c>
      <c r="G64" s="2">
        <v>35.956043956043956</v>
      </c>
      <c r="H64" s="2">
        <v>115.76978021978022</v>
      </c>
      <c r="I64" s="2">
        <v>168.50450549450551</v>
      </c>
      <c r="J64" s="2">
        <v>2.8307014952925975</v>
      </c>
      <c r="K64" s="2">
        <v>0.28186450064611424</v>
      </c>
      <c r="L64" t="s">
        <v>247</v>
      </c>
    </row>
    <row r="65" spans="1:12" x14ac:dyDescent="0.25">
      <c r="A65" t="s">
        <v>87</v>
      </c>
      <c r="B65" t="s">
        <v>248</v>
      </c>
      <c r="C65" t="s">
        <v>62</v>
      </c>
      <c r="D65" t="s">
        <v>20</v>
      </c>
      <c r="E65" s="2">
        <v>21.46153846153846</v>
      </c>
      <c r="F65" s="2">
        <v>3.0384615384615383</v>
      </c>
      <c r="G65" s="2">
        <v>21.244505494505493</v>
      </c>
      <c r="H65" s="2">
        <v>84.769230769230774</v>
      </c>
      <c r="I65" s="2">
        <v>109.05219780219781</v>
      </c>
      <c r="J65" s="2">
        <v>5.0812852022529453</v>
      </c>
      <c r="K65" s="2">
        <v>0.14157706093189965</v>
      </c>
      <c r="L65" t="s">
        <v>249</v>
      </c>
    </row>
    <row r="66" spans="1:12" x14ac:dyDescent="0.25">
      <c r="A66" t="s">
        <v>87</v>
      </c>
      <c r="B66" t="s">
        <v>250</v>
      </c>
      <c r="C66" t="s">
        <v>14</v>
      </c>
      <c r="D66" t="s">
        <v>23</v>
      </c>
      <c r="E66" s="2">
        <v>58.802197802197803</v>
      </c>
      <c r="F66" s="2">
        <v>11.258241758241759</v>
      </c>
      <c r="G66" s="2">
        <v>42.335164835164832</v>
      </c>
      <c r="H66" s="2">
        <v>138.77197802197801</v>
      </c>
      <c r="I66" s="2">
        <v>192.36538461538461</v>
      </c>
      <c r="J66" s="2">
        <v>3.271397869557092</v>
      </c>
      <c r="K66" s="2">
        <v>0.1914595402728462</v>
      </c>
      <c r="L66" t="s">
        <v>251</v>
      </c>
    </row>
    <row r="67" spans="1:12" x14ac:dyDescent="0.25">
      <c r="A67" t="s">
        <v>87</v>
      </c>
      <c r="B67" t="s">
        <v>252</v>
      </c>
      <c r="C67" t="s">
        <v>14</v>
      </c>
      <c r="D67" t="s">
        <v>23</v>
      </c>
      <c r="E67" s="2">
        <v>31.912087912087912</v>
      </c>
      <c r="F67" s="2">
        <v>14.17032967032967</v>
      </c>
      <c r="G67" s="2">
        <v>18.241758241758241</v>
      </c>
      <c r="H67" s="2">
        <v>104.64835164835165</v>
      </c>
      <c r="I67" s="2">
        <v>137.06043956043956</v>
      </c>
      <c r="J67" s="2">
        <v>4.2949380165289259</v>
      </c>
      <c r="K67" s="2">
        <v>0.44404269972451788</v>
      </c>
      <c r="L67" t="s">
        <v>253</v>
      </c>
    </row>
    <row r="68" spans="1:12" x14ac:dyDescent="0.25">
      <c r="A68" t="s">
        <v>87</v>
      </c>
      <c r="B68" t="s">
        <v>254</v>
      </c>
      <c r="C68" t="s">
        <v>52</v>
      </c>
      <c r="D68" t="s">
        <v>219</v>
      </c>
      <c r="E68" s="2">
        <v>89.978021978021971</v>
      </c>
      <c r="F68" s="2">
        <v>13.967032967032967</v>
      </c>
      <c r="G68" s="2">
        <v>86.038461538461533</v>
      </c>
      <c r="H68" s="2">
        <v>183.22252747252747</v>
      </c>
      <c r="I68" s="2">
        <v>283.22802197802196</v>
      </c>
      <c r="J68" s="2">
        <v>3.1477467024914509</v>
      </c>
      <c r="K68" s="2">
        <v>0.15522716170004885</v>
      </c>
      <c r="L68" t="s">
        <v>255</v>
      </c>
    </row>
    <row r="69" spans="1:12" x14ac:dyDescent="0.25">
      <c r="A69" t="s">
        <v>87</v>
      </c>
      <c r="B69" t="s">
        <v>256</v>
      </c>
      <c r="C69" t="s">
        <v>257</v>
      </c>
      <c r="D69" t="s">
        <v>12</v>
      </c>
      <c r="E69" s="2">
        <v>105.02197802197803</v>
      </c>
      <c r="F69" s="2">
        <v>36.949999999999996</v>
      </c>
      <c r="G69" s="2">
        <v>76.469780219780219</v>
      </c>
      <c r="H69" s="2">
        <v>217.10021978021976</v>
      </c>
      <c r="I69" s="2">
        <v>330.52</v>
      </c>
      <c r="J69" s="2">
        <v>3.1471507795333258</v>
      </c>
      <c r="K69" s="2">
        <v>0.35183111855184673</v>
      </c>
      <c r="L69" t="s">
        <v>258</v>
      </c>
    </row>
    <row r="70" spans="1:12" x14ac:dyDescent="0.25">
      <c r="A70" t="s">
        <v>87</v>
      </c>
      <c r="B70" t="s">
        <v>259</v>
      </c>
      <c r="C70" t="s">
        <v>260</v>
      </c>
      <c r="D70" t="s">
        <v>261</v>
      </c>
      <c r="E70" s="2">
        <v>93.296703296703299</v>
      </c>
      <c r="F70" s="2">
        <v>32.527912087912078</v>
      </c>
      <c r="G70" s="2">
        <v>64.942417582417548</v>
      </c>
      <c r="H70" s="2">
        <v>191.37164835164836</v>
      </c>
      <c r="I70" s="2">
        <v>288.84197802197798</v>
      </c>
      <c r="J70" s="2">
        <v>3.0959505300353349</v>
      </c>
      <c r="K70" s="2">
        <v>0.34865017667844511</v>
      </c>
      <c r="L70" t="s">
        <v>262</v>
      </c>
    </row>
    <row r="71" spans="1:12" x14ac:dyDescent="0.25">
      <c r="A71" t="s">
        <v>87</v>
      </c>
      <c r="B71" t="s">
        <v>263</v>
      </c>
      <c r="C71" t="s">
        <v>27</v>
      </c>
      <c r="D71" t="s">
        <v>92</v>
      </c>
      <c r="E71" s="2">
        <v>73.230769230769226</v>
      </c>
      <c r="F71" s="2">
        <v>52.016153846153841</v>
      </c>
      <c r="G71" s="2">
        <v>40.430659340659332</v>
      </c>
      <c r="H71" s="2">
        <v>135.52131868131869</v>
      </c>
      <c r="I71" s="2">
        <v>227.96813186813188</v>
      </c>
      <c r="J71" s="2">
        <v>3.113010204081633</v>
      </c>
      <c r="K71" s="2">
        <v>0.71030462184873944</v>
      </c>
      <c r="L71" t="s">
        <v>264</v>
      </c>
    </row>
    <row r="72" spans="1:12" x14ac:dyDescent="0.25">
      <c r="A72" t="s">
        <v>87</v>
      </c>
      <c r="B72" t="s">
        <v>265</v>
      </c>
      <c r="C72" t="s">
        <v>146</v>
      </c>
      <c r="D72" t="s">
        <v>74</v>
      </c>
      <c r="E72" s="2">
        <v>60.604395604395606</v>
      </c>
      <c r="F72" s="2">
        <v>38.536263736263756</v>
      </c>
      <c r="G72" s="2">
        <v>48.162637362637376</v>
      </c>
      <c r="H72" s="2">
        <v>102.32197802197801</v>
      </c>
      <c r="I72" s="2">
        <v>189.02087912087916</v>
      </c>
      <c r="J72" s="2">
        <v>3.1189301903898463</v>
      </c>
      <c r="K72" s="2">
        <v>0.63586582048957419</v>
      </c>
      <c r="L72" t="s">
        <v>266</v>
      </c>
    </row>
    <row r="73" spans="1:12" x14ac:dyDescent="0.25">
      <c r="A73" t="s">
        <v>87</v>
      </c>
      <c r="B73" t="s">
        <v>267</v>
      </c>
      <c r="C73" t="s">
        <v>146</v>
      </c>
      <c r="D73" t="s">
        <v>74</v>
      </c>
      <c r="E73" s="2">
        <v>62.846153846153847</v>
      </c>
      <c r="F73" s="2">
        <v>26.579890109890115</v>
      </c>
      <c r="G73" s="2">
        <v>41.069560439560441</v>
      </c>
      <c r="H73" s="2">
        <v>107.28362637362636</v>
      </c>
      <c r="I73" s="2">
        <v>174.93307692307692</v>
      </c>
      <c r="J73" s="2">
        <v>2.7835128518971848</v>
      </c>
      <c r="K73" s="2">
        <v>0.42293582794194795</v>
      </c>
      <c r="L73" t="s">
        <v>268</v>
      </c>
    </row>
    <row r="74" spans="1:12" x14ac:dyDescent="0.25">
      <c r="A74" t="s">
        <v>87</v>
      </c>
      <c r="B74" t="s">
        <v>269</v>
      </c>
      <c r="C74" t="s">
        <v>50</v>
      </c>
      <c r="D74" t="s">
        <v>58</v>
      </c>
      <c r="E74" s="2">
        <v>84.483516483516482</v>
      </c>
      <c r="F74" s="2">
        <v>15.559890109890107</v>
      </c>
      <c r="G74" s="2">
        <v>58.346153846153847</v>
      </c>
      <c r="H74" s="2">
        <v>204.40384615384616</v>
      </c>
      <c r="I74" s="2">
        <v>278.30989010989015</v>
      </c>
      <c r="J74" s="2">
        <v>3.2942507804370451</v>
      </c>
      <c r="K74" s="2">
        <v>0.18417663891779393</v>
      </c>
      <c r="L74" t="s">
        <v>270</v>
      </c>
    </row>
    <row r="75" spans="1:12" x14ac:dyDescent="0.25">
      <c r="A75" t="s">
        <v>87</v>
      </c>
      <c r="B75" t="s">
        <v>271</v>
      </c>
      <c r="C75" t="s">
        <v>66</v>
      </c>
      <c r="D75" t="s">
        <v>21</v>
      </c>
      <c r="E75" s="2">
        <v>103.38461538461539</v>
      </c>
      <c r="F75" s="2">
        <v>21.330439560439558</v>
      </c>
      <c r="G75" s="2">
        <v>100.40186813186814</v>
      </c>
      <c r="H75" s="2">
        <v>178.93208791208792</v>
      </c>
      <c r="I75" s="2">
        <v>300.66439560439562</v>
      </c>
      <c r="J75" s="2">
        <v>2.9082121598639459</v>
      </c>
      <c r="K75" s="2">
        <v>0.20632121598639452</v>
      </c>
      <c r="L75" t="s">
        <v>272</v>
      </c>
    </row>
    <row r="76" spans="1:12" x14ac:dyDescent="0.25">
      <c r="A76" t="s">
        <v>87</v>
      </c>
      <c r="B76" t="s">
        <v>273</v>
      </c>
      <c r="C76" t="s">
        <v>182</v>
      </c>
      <c r="D76" t="s">
        <v>183</v>
      </c>
      <c r="E76" s="2">
        <v>113.50549450549451</v>
      </c>
      <c r="F76" s="2">
        <v>21.511428571428571</v>
      </c>
      <c r="G76" s="2">
        <v>100.1667032967033</v>
      </c>
      <c r="H76" s="2">
        <v>189.68747252747255</v>
      </c>
      <c r="I76" s="2">
        <v>311.36560439560441</v>
      </c>
      <c r="J76" s="2">
        <v>2.7431764933681868</v>
      </c>
      <c r="K76" s="2">
        <v>0.18951883047729692</v>
      </c>
      <c r="L76" t="s">
        <v>274</v>
      </c>
    </row>
    <row r="77" spans="1:12" x14ac:dyDescent="0.25">
      <c r="A77" t="s">
        <v>87</v>
      </c>
      <c r="B77" t="s">
        <v>275</v>
      </c>
      <c r="C77" t="s">
        <v>82</v>
      </c>
      <c r="D77" t="s">
        <v>198</v>
      </c>
      <c r="E77" s="2">
        <v>109.37362637362638</v>
      </c>
      <c r="F77" s="2">
        <v>23.719780219780219</v>
      </c>
      <c r="G77" s="2">
        <v>78.082417582417577</v>
      </c>
      <c r="H77" s="2">
        <v>254.97065934065935</v>
      </c>
      <c r="I77" s="2">
        <v>356.77285714285716</v>
      </c>
      <c r="J77" s="2">
        <v>3.2619642318898823</v>
      </c>
      <c r="K77" s="2">
        <v>0.21686928564251984</v>
      </c>
      <c r="L77" t="s">
        <v>276</v>
      </c>
    </row>
    <row r="78" spans="1:12" x14ac:dyDescent="0.25">
      <c r="A78" t="s">
        <v>87</v>
      </c>
      <c r="B78" t="s">
        <v>277</v>
      </c>
      <c r="C78" t="s">
        <v>278</v>
      </c>
      <c r="D78" t="s">
        <v>72</v>
      </c>
      <c r="E78" s="2">
        <v>118.52747252747253</v>
      </c>
      <c r="F78" s="2">
        <v>42.814285714285717</v>
      </c>
      <c r="G78" s="2">
        <v>59.920329670329672</v>
      </c>
      <c r="H78" s="2">
        <v>276.29472527472529</v>
      </c>
      <c r="I78" s="2">
        <v>379.02934065934068</v>
      </c>
      <c r="J78" s="2">
        <v>3.1978184683849435</v>
      </c>
      <c r="K78" s="2">
        <v>0.36121824587428153</v>
      </c>
      <c r="L78" t="s">
        <v>279</v>
      </c>
    </row>
    <row r="79" spans="1:12" x14ac:dyDescent="0.25">
      <c r="A79" t="s">
        <v>87</v>
      </c>
      <c r="B79" t="s">
        <v>280</v>
      </c>
      <c r="C79" t="s">
        <v>281</v>
      </c>
      <c r="D79" t="s">
        <v>47</v>
      </c>
      <c r="E79" s="2">
        <v>95.472527472527474</v>
      </c>
      <c r="F79" s="2">
        <v>25.402747252747243</v>
      </c>
      <c r="G79" s="2">
        <v>0</v>
      </c>
      <c r="H79" s="2">
        <v>183.30747252747253</v>
      </c>
      <c r="I79" s="2">
        <v>208.71021978021977</v>
      </c>
      <c r="J79" s="2">
        <v>2.1860761970534068</v>
      </c>
      <c r="K79" s="2">
        <v>0.26607389502762419</v>
      </c>
      <c r="L79" t="s">
        <v>282</v>
      </c>
    </row>
    <row r="80" spans="1:12" x14ac:dyDescent="0.25">
      <c r="A80" t="s">
        <v>87</v>
      </c>
      <c r="B80" t="s">
        <v>283</v>
      </c>
      <c r="C80" t="s">
        <v>284</v>
      </c>
      <c r="D80" t="s">
        <v>41</v>
      </c>
      <c r="E80" s="2">
        <v>64</v>
      </c>
      <c r="F80" s="2">
        <v>20.623076923076919</v>
      </c>
      <c r="G80" s="2">
        <v>41.189230769230761</v>
      </c>
      <c r="H80" s="2">
        <v>90.938131868131876</v>
      </c>
      <c r="I80" s="2">
        <v>152.75043956043956</v>
      </c>
      <c r="J80" s="2">
        <v>2.3867256181318681</v>
      </c>
      <c r="K80" s="2">
        <v>0.32223557692307686</v>
      </c>
      <c r="L80" t="s">
        <v>285</v>
      </c>
    </row>
    <row r="81" spans="1:12" x14ac:dyDescent="0.25">
      <c r="A81" t="s">
        <v>87</v>
      </c>
      <c r="B81" t="s">
        <v>286</v>
      </c>
      <c r="C81" t="s">
        <v>46</v>
      </c>
      <c r="D81" t="s">
        <v>56</v>
      </c>
      <c r="E81" s="2">
        <v>60.516483516483518</v>
      </c>
      <c r="F81" s="2">
        <v>22.35164835164835</v>
      </c>
      <c r="G81" s="2">
        <v>53.208791208791212</v>
      </c>
      <c r="H81" s="2">
        <v>110.87362637362638</v>
      </c>
      <c r="I81" s="2">
        <v>186.43406593406593</v>
      </c>
      <c r="J81" s="2">
        <v>3.0807154530597418</v>
      </c>
      <c r="K81" s="2">
        <v>0.36934810241510801</v>
      </c>
      <c r="L81" t="s">
        <v>287</v>
      </c>
    </row>
    <row r="82" spans="1:12" x14ac:dyDescent="0.25">
      <c r="A82" t="s">
        <v>87</v>
      </c>
      <c r="B82" t="s">
        <v>288</v>
      </c>
      <c r="C82" t="s">
        <v>46</v>
      </c>
      <c r="D82" t="s">
        <v>56</v>
      </c>
      <c r="E82" s="2">
        <v>110.96703296703296</v>
      </c>
      <c r="F82" s="2">
        <v>40.758131868131869</v>
      </c>
      <c r="G82" s="2">
        <v>96.294175824175824</v>
      </c>
      <c r="H82" s="2">
        <v>335.14087912087911</v>
      </c>
      <c r="I82" s="2">
        <v>472.1931868131868</v>
      </c>
      <c r="J82" s="2">
        <v>4.2552564864329572</v>
      </c>
      <c r="K82" s="2">
        <v>0.36729946524064172</v>
      </c>
      <c r="L82" t="s">
        <v>289</v>
      </c>
    </row>
    <row r="83" spans="1:12" x14ac:dyDescent="0.25">
      <c r="A83" t="s">
        <v>87</v>
      </c>
      <c r="B83" t="s">
        <v>290</v>
      </c>
      <c r="C83" t="s">
        <v>83</v>
      </c>
      <c r="D83" t="s">
        <v>36</v>
      </c>
      <c r="E83" s="2">
        <v>117.75824175824175</v>
      </c>
      <c r="F83" s="2">
        <v>70.404065934065954</v>
      </c>
      <c r="G83" s="2">
        <v>72.524725274725242</v>
      </c>
      <c r="H83" s="2">
        <v>192.30846153846153</v>
      </c>
      <c r="I83" s="2">
        <v>335.23725274725274</v>
      </c>
      <c r="J83" s="2">
        <v>2.8468262411347518</v>
      </c>
      <c r="K83" s="2">
        <v>0.59786954087346045</v>
      </c>
      <c r="L83" t="s">
        <v>291</v>
      </c>
    </row>
    <row r="84" spans="1:12" x14ac:dyDescent="0.25">
      <c r="A84" t="s">
        <v>87</v>
      </c>
      <c r="B84" t="s">
        <v>292</v>
      </c>
      <c r="C84" t="s">
        <v>293</v>
      </c>
      <c r="D84" t="s">
        <v>183</v>
      </c>
      <c r="E84" s="2">
        <v>66.010989010989007</v>
      </c>
      <c r="F84" s="2">
        <v>25.712197802197803</v>
      </c>
      <c r="G84" s="2">
        <v>47.953076923076935</v>
      </c>
      <c r="H84" s="2">
        <v>126.74582417582418</v>
      </c>
      <c r="I84" s="2">
        <v>200.41109890109891</v>
      </c>
      <c r="J84" s="2">
        <v>3.0360263026469121</v>
      </c>
      <c r="K84" s="2">
        <v>0.38951390044947565</v>
      </c>
      <c r="L84" t="s">
        <v>294</v>
      </c>
    </row>
    <row r="85" spans="1:12" x14ac:dyDescent="0.25">
      <c r="A85" t="s">
        <v>87</v>
      </c>
      <c r="B85" t="s">
        <v>295</v>
      </c>
      <c r="C85" t="s">
        <v>296</v>
      </c>
      <c r="D85" t="s">
        <v>16</v>
      </c>
      <c r="E85" s="2">
        <v>60.494505494505496</v>
      </c>
      <c r="F85" s="2">
        <v>32.405714285714289</v>
      </c>
      <c r="G85" s="2">
        <v>34.145494505494504</v>
      </c>
      <c r="H85" s="2">
        <v>117.36978021978021</v>
      </c>
      <c r="I85" s="2">
        <v>183.92098901098899</v>
      </c>
      <c r="J85" s="2">
        <v>3.0402924613987281</v>
      </c>
      <c r="K85" s="2">
        <v>0.53568029064486833</v>
      </c>
      <c r="L85" t="s">
        <v>297</v>
      </c>
    </row>
    <row r="86" spans="1:12" x14ac:dyDescent="0.25">
      <c r="A86" t="s">
        <v>87</v>
      </c>
      <c r="B86" t="s">
        <v>298</v>
      </c>
      <c r="C86" t="s">
        <v>122</v>
      </c>
      <c r="D86" t="s">
        <v>40</v>
      </c>
      <c r="E86" s="2">
        <v>108.14285714285714</v>
      </c>
      <c r="F86" s="2">
        <v>10.761538461538461</v>
      </c>
      <c r="G86" s="2">
        <v>104.12362637362638</v>
      </c>
      <c r="H86" s="2">
        <v>257.81967032967032</v>
      </c>
      <c r="I86" s="2">
        <v>372.70483516483517</v>
      </c>
      <c r="J86" s="2">
        <v>3.4464119500050812</v>
      </c>
      <c r="K86" s="2">
        <v>9.9512244690580218E-2</v>
      </c>
      <c r="L86" t="s">
        <v>299</v>
      </c>
    </row>
    <row r="87" spans="1:12" x14ac:dyDescent="0.25">
      <c r="A87" t="s">
        <v>87</v>
      </c>
      <c r="B87" t="s">
        <v>300</v>
      </c>
      <c r="C87" t="s">
        <v>85</v>
      </c>
      <c r="D87" t="s">
        <v>92</v>
      </c>
      <c r="E87" s="2">
        <v>80.406593406593402</v>
      </c>
      <c r="F87" s="2">
        <v>32.390109890109891</v>
      </c>
      <c r="G87" s="2">
        <v>63.975274725274723</v>
      </c>
      <c r="H87" s="2">
        <v>157.57692307692307</v>
      </c>
      <c r="I87" s="2">
        <v>253.94230769230768</v>
      </c>
      <c r="J87" s="2">
        <v>3.1582274156074894</v>
      </c>
      <c r="K87" s="2">
        <v>0.40282902829028294</v>
      </c>
      <c r="L87" t="s">
        <v>301</v>
      </c>
    </row>
    <row r="88" spans="1:12" x14ac:dyDescent="0.25">
      <c r="A88" t="s">
        <v>87</v>
      </c>
      <c r="B88" t="s">
        <v>302</v>
      </c>
      <c r="C88" t="s">
        <v>70</v>
      </c>
      <c r="D88" t="s">
        <v>35</v>
      </c>
      <c r="E88" s="2">
        <v>67.84615384615384</v>
      </c>
      <c r="F88" s="2">
        <v>12.367582417582415</v>
      </c>
      <c r="G88" s="2">
        <v>48.222527472527482</v>
      </c>
      <c r="H88" s="2">
        <v>119.65087912087911</v>
      </c>
      <c r="I88" s="2">
        <v>180.24098901098901</v>
      </c>
      <c r="J88" s="2">
        <v>2.6566132167152579</v>
      </c>
      <c r="K88" s="2">
        <v>0.18228862973760931</v>
      </c>
      <c r="L88" t="s">
        <v>303</v>
      </c>
    </row>
    <row r="89" spans="1:12" x14ac:dyDescent="0.25">
      <c r="A89" t="s">
        <v>87</v>
      </c>
      <c r="B89" t="s">
        <v>304</v>
      </c>
      <c r="C89" t="s">
        <v>32</v>
      </c>
      <c r="D89" t="s">
        <v>40</v>
      </c>
      <c r="E89" s="2">
        <v>81.780219780219781</v>
      </c>
      <c r="F89" s="2">
        <v>22.396263736263744</v>
      </c>
      <c r="G89" s="2">
        <v>65.348131868131858</v>
      </c>
      <c r="H89" s="2">
        <v>136.82010989010988</v>
      </c>
      <c r="I89" s="2">
        <v>224.56450549450548</v>
      </c>
      <c r="J89" s="2">
        <v>2.7459513571620531</v>
      </c>
      <c r="K89" s="2">
        <v>0.27385917764041934</v>
      </c>
      <c r="L89" t="s">
        <v>305</v>
      </c>
    </row>
    <row r="90" spans="1:12" x14ac:dyDescent="0.25">
      <c r="A90" t="s">
        <v>87</v>
      </c>
      <c r="B90" t="s">
        <v>306</v>
      </c>
      <c r="C90" t="s">
        <v>307</v>
      </c>
      <c r="D90" t="s">
        <v>13</v>
      </c>
      <c r="E90" s="2">
        <v>74.35164835164835</v>
      </c>
      <c r="F90" s="2">
        <v>37.14153846153846</v>
      </c>
      <c r="G90" s="2">
        <v>46.702527472527457</v>
      </c>
      <c r="H90" s="2">
        <v>115.40813186813186</v>
      </c>
      <c r="I90" s="2">
        <v>199.25219780219777</v>
      </c>
      <c r="J90" s="2">
        <v>2.6798625480342886</v>
      </c>
      <c r="K90" s="2">
        <v>0.49953887082471177</v>
      </c>
      <c r="L90" t="s">
        <v>308</v>
      </c>
    </row>
    <row r="91" spans="1:12" x14ac:dyDescent="0.25">
      <c r="A91" t="s">
        <v>87</v>
      </c>
      <c r="B91" t="s">
        <v>309</v>
      </c>
      <c r="C91" t="s">
        <v>310</v>
      </c>
      <c r="D91" t="s">
        <v>80</v>
      </c>
      <c r="E91" s="2">
        <v>54.571428571428569</v>
      </c>
      <c r="F91" s="2">
        <v>15.408351648351651</v>
      </c>
      <c r="G91" s="2">
        <v>43.337692307692301</v>
      </c>
      <c r="H91" s="2">
        <v>95.729670329670327</v>
      </c>
      <c r="I91" s="2">
        <v>154.47571428571428</v>
      </c>
      <c r="J91" s="2">
        <v>2.8307068062827225</v>
      </c>
      <c r="K91" s="2">
        <v>0.28235199355618212</v>
      </c>
      <c r="L91" t="s">
        <v>311</v>
      </c>
    </row>
    <row r="92" spans="1:12" x14ac:dyDescent="0.25">
      <c r="A92" t="s">
        <v>87</v>
      </c>
      <c r="B92" t="s">
        <v>312</v>
      </c>
      <c r="C92" t="s">
        <v>313</v>
      </c>
      <c r="D92" t="s">
        <v>22</v>
      </c>
      <c r="E92" s="2">
        <v>53.384615384615387</v>
      </c>
      <c r="F92" s="2">
        <v>31.494505494505493</v>
      </c>
      <c r="G92" s="2">
        <v>46.071428571428569</v>
      </c>
      <c r="H92" s="2">
        <v>136.00274725274724</v>
      </c>
      <c r="I92" s="2">
        <v>213.56868131868129</v>
      </c>
      <c r="J92" s="2">
        <v>4.0005660765747217</v>
      </c>
      <c r="K92" s="2">
        <v>0.58995471387402221</v>
      </c>
      <c r="L92" t="s">
        <v>314</v>
      </c>
    </row>
    <row r="93" spans="1:12" x14ac:dyDescent="0.25">
      <c r="A93" t="s">
        <v>87</v>
      </c>
      <c r="B93" t="s">
        <v>315</v>
      </c>
      <c r="C93" t="s">
        <v>66</v>
      </c>
      <c r="D93" t="s">
        <v>21</v>
      </c>
      <c r="E93" s="2">
        <v>52.494505494505496</v>
      </c>
      <c r="F93" s="2">
        <v>19.786263736263731</v>
      </c>
      <c r="G93" s="2">
        <v>49.855274725274725</v>
      </c>
      <c r="H93" s="2">
        <v>111.59549450549451</v>
      </c>
      <c r="I93" s="2">
        <v>181.23703296703297</v>
      </c>
      <c r="J93" s="2">
        <v>3.4524952899309191</v>
      </c>
      <c r="K93" s="2">
        <v>0.37692066150303527</v>
      </c>
      <c r="L93" t="s">
        <v>316</v>
      </c>
    </row>
    <row r="94" spans="1:12" x14ac:dyDescent="0.25">
      <c r="A94" t="s">
        <v>87</v>
      </c>
      <c r="B94" t="s">
        <v>317</v>
      </c>
      <c r="C94" t="s">
        <v>194</v>
      </c>
      <c r="D94" t="s">
        <v>81</v>
      </c>
      <c r="E94" s="2">
        <v>15.648351648351648</v>
      </c>
      <c r="F94" s="2">
        <v>9.8131868131868139</v>
      </c>
      <c r="G94" s="2">
        <v>14.206043956043956</v>
      </c>
      <c r="H94" s="2">
        <v>46.409340659340657</v>
      </c>
      <c r="I94" s="2">
        <v>70.428571428571431</v>
      </c>
      <c r="J94" s="2">
        <v>4.5007022471910112</v>
      </c>
      <c r="K94" s="2">
        <v>0.62710674157303381</v>
      </c>
      <c r="L94" t="s">
        <v>318</v>
      </c>
    </row>
    <row r="95" spans="1:12" x14ac:dyDescent="0.25">
      <c r="A95" t="s">
        <v>87</v>
      </c>
      <c r="B95" t="s">
        <v>319</v>
      </c>
      <c r="C95" t="s">
        <v>51</v>
      </c>
      <c r="D95" t="s">
        <v>107</v>
      </c>
      <c r="E95" s="2">
        <v>16.64835164835165</v>
      </c>
      <c r="F95" s="2">
        <v>46.093406593406591</v>
      </c>
      <c r="G95" s="2">
        <v>31.807692307692307</v>
      </c>
      <c r="H95" s="2">
        <v>45.379120879120876</v>
      </c>
      <c r="I95" s="2">
        <v>123.28021978021977</v>
      </c>
      <c r="J95" s="2">
        <v>7.404950495049504</v>
      </c>
      <c r="K95" s="2">
        <v>2.7686468646864681</v>
      </c>
      <c r="L95" t="s">
        <v>320</v>
      </c>
    </row>
    <row r="96" spans="1:12" x14ac:dyDescent="0.25">
      <c r="A96" t="s">
        <v>87</v>
      </c>
      <c r="B96" t="s">
        <v>321</v>
      </c>
      <c r="C96" t="s">
        <v>222</v>
      </c>
      <c r="D96" t="s">
        <v>223</v>
      </c>
      <c r="E96" s="2">
        <v>101.71428571428571</v>
      </c>
      <c r="F96" s="2">
        <v>34.036263736263727</v>
      </c>
      <c r="G96" s="2">
        <v>91.614505494505451</v>
      </c>
      <c r="H96" s="2">
        <v>222.52538461538464</v>
      </c>
      <c r="I96" s="2">
        <v>348.17615384615385</v>
      </c>
      <c r="J96" s="2">
        <v>3.4230801642178048</v>
      </c>
      <c r="K96" s="2">
        <v>0.3346261884183232</v>
      </c>
      <c r="L96" t="s">
        <v>322</v>
      </c>
    </row>
    <row r="97" spans="1:12" x14ac:dyDescent="0.25">
      <c r="A97" t="s">
        <v>87</v>
      </c>
      <c r="B97" t="s">
        <v>323</v>
      </c>
      <c r="C97" t="s">
        <v>324</v>
      </c>
      <c r="D97" t="s">
        <v>57</v>
      </c>
      <c r="E97" s="2">
        <v>50.153846153846153</v>
      </c>
      <c r="F97" s="2">
        <v>10.703296703296703</v>
      </c>
      <c r="G97" s="2">
        <v>67.947802197802204</v>
      </c>
      <c r="H97" s="2">
        <v>138.410989010989</v>
      </c>
      <c r="I97" s="2">
        <v>217.06208791208792</v>
      </c>
      <c r="J97" s="2">
        <v>4.3279250657318142</v>
      </c>
      <c r="K97" s="2">
        <v>0.21340929009640666</v>
      </c>
      <c r="L97" t="s">
        <v>325</v>
      </c>
    </row>
    <row r="98" spans="1:12" x14ac:dyDescent="0.25">
      <c r="A98" t="s">
        <v>87</v>
      </c>
      <c r="B98" t="s">
        <v>326</v>
      </c>
      <c r="C98" t="s">
        <v>52</v>
      </c>
      <c r="D98" t="s">
        <v>219</v>
      </c>
      <c r="E98" s="2">
        <v>94.769230769230774</v>
      </c>
      <c r="F98" s="2">
        <v>44.90406593406594</v>
      </c>
      <c r="G98" s="2">
        <v>102.91725274725275</v>
      </c>
      <c r="H98" s="2">
        <v>221.04780219780218</v>
      </c>
      <c r="I98" s="2">
        <v>368.86912087912089</v>
      </c>
      <c r="J98" s="2">
        <v>3.8922878014842301</v>
      </c>
      <c r="K98" s="2">
        <v>0.47382537105751393</v>
      </c>
      <c r="L98" t="s">
        <v>327</v>
      </c>
    </row>
    <row r="99" spans="1:12" x14ac:dyDescent="0.25">
      <c r="A99" t="s">
        <v>87</v>
      </c>
      <c r="B99" t="s">
        <v>328</v>
      </c>
      <c r="C99" t="s">
        <v>70</v>
      </c>
      <c r="D99" t="s">
        <v>35</v>
      </c>
      <c r="E99" s="2">
        <v>42.681318681318679</v>
      </c>
      <c r="F99" s="2">
        <v>22.254725274725274</v>
      </c>
      <c r="G99" s="2">
        <v>40.59494505494505</v>
      </c>
      <c r="H99" s="2">
        <v>114.41879120879122</v>
      </c>
      <c r="I99" s="2">
        <v>177.26846153846154</v>
      </c>
      <c r="J99" s="2">
        <v>4.1533032955715763</v>
      </c>
      <c r="K99" s="2">
        <v>0.52141606591143153</v>
      </c>
      <c r="L99" t="s">
        <v>329</v>
      </c>
    </row>
    <row r="100" spans="1:12" x14ac:dyDescent="0.25">
      <c r="A100" t="s">
        <v>87</v>
      </c>
      <c r="B100" t="s">
        <v>330</v>
      </c>
      <c r="C100" t="s">
        <v>83</v>
      </c>
      <c r="D100" t="s">
        <v>36</v>
      </c>
      <c r="E100" s="2">
        <v>119.87912087912088</v>
      </c>
      <c r="F100" s="2">
        <v>44.738571428571419</v>
      </c>
      <c r="G100" s="2">
        <v>119.80472527472527</v>
      </c>
      <c r="H100" s="2">
        <v>209.33615384615385</v>
      </c>
      <c r="I100" s="2">
        <v>373.87945054945055</v>
      </c>
      <c r="J100" s="2">
        <v>3.1188037400311672</v>
      </c>
      <c r="K100" s="2">
        <v>0.37319735997799974</v>
      </c>
      <c r="L100" t="s">
        <v>331</v>
      </c>
    </row>
    <row r="101" spans="1:12" x14ac:dyDescent="0.25">
      <c r="A101" t="s">
        <v>87</v>
      </c>
      <c r="B101" t="s">
        <v>332</v>
      </c>
      <c r="C101" t="s">
        <v>54</v>
      </c>
      <c r="D101" t="s">
        <v>30</v>
      </c>
      <c r="E101" s="2">
        <v>112.58241758241758</v>
      </c>
      <c r="F101" s="2">
        <v>30.406593406593405</v>
      </c>
      <c r="G101" s="2">
        <v>122.53571428571429</v>
      </c>
      <c r="H101" s="2">
        <v>204.78846153846155</v>
      </c>
      <c r="I101" s="2">
        <v>357.73076923076928</v>
      </c>
      <c r="J101" s="2">
        <v>3.17750122010737</v>
      </c>
      <c r="K101" s="2">
        <v>0.27008296730112252</v>
      </c>
      <c r="L101" t="s">
        <v>333</v>
      </c>
    </row>
    <row r="102" spans="1:12" x14ac:dyDescent="0.25">
      <c r="A102" t="s">
        <v>87</v>
      </c>
      <c r="B102" t="s">
        <v>334</v>
      </c>
      <c r="C102" t="s">
        <v>335</v>
      </c>
      <c r="D102" t="s">
        <v>336</v>
      </c>
      <c r="E102" s="2">
        <v>80.252747252747255</v>
      </c>
      <c r="F102" s="2">
        <v>24.609890109890109</v>
      </c>
      <c r="G102" s="2">
        <v>143.26923076923077</v>
      </c>
      <c r="H102" s="2">
        <v>135.42032967032966</v>
      </c>
      <c r="I102" s="2">
        <v>303.29945054945051</v>
      </c>
      <c r="J102" s="2">
        <v>3.7793030261536349</v>
      </c>
      <c r="K102" s="2">
        <v>0.30665479939750784</v>
      </c>
      <c r="L102" t="s">
        <v>337</v>
      </c>
    </row>
    <row r="103" spans="1:12" x14ac:dyDescent="0.25">
      <c r="A103" t="s">
        <v>87</v>
      </c>
      <c r="B103" t="s">
        <v>338</v>
      </c>
      <c r="C103" t="s">
        <v>66</v>
      </c>
      <c r="D103" t="s">
        <v>21</v>
      </c>
      <c r="E103" s="2">
        <v>106.96703296703296</v>
      </c>
      <c r="F103" s="2">
        <v>24.626923076923077</v>
      </c>
      <c r="G103" s="2">
        <v>85.887362637362628</v>
      </c>
      <c r="H103" s="2">
        <v>181.86483516483517</v>
      </c>
      <c r="I103" s="2">
        <v>292.37912087912088</v>
      </c>
      <c r="J103" s="2">
        <v>2.7333573042942265</v>
      </c>
      <c r="K103" s="2">
        <v>0.23022909389767826</v>
      </c>
      <c r="L103" t="s">
        <v>339</v>
      </c>
    </row>
    <row r="104" spans="1:12" x14ac:dyDescent="0.25">
      <c r="A104" t="s">
        <v>87</v>
      </c>
      <c r="B104" t="s">
        <v>340</v>
      </c>
      <c r="C104" t="s">
        <v>18</v>
      </c>
      <c r="D104" t="s">
        <v>40</v>
      </c>
      <c r="E104" s="2">
        <v>30.087912087912088</v>
      </c>
      <c r="F104" s="2">
        <v>58.167582417582416</v>
      </c>
      <c r="G104" s="2">
        <v>39.472527472527474</v>
      </c>
      <c r="H104" s="2">
        <v>68.862637362637358</v>
      </c>
      <c r="I104" s="2">
        <v>166.50274725274727</v>
      </c>
      <c r="J104" s="2">
        <v>5.5338750913075243</v>
      </c>
      <c r="K104" s="2">
        <v>1.933254200146092</v>
      </c>
      <c r="L104" t="s">
        <v>341</v>
      </c>
    </row>
    <row r="105" spans="1:12" x14ac:dyDescent="0.25">
      <c r="A105" t="s">
        <v>87</v>
      </c>
      <c r="B105" t="s">
        <v>342</v>
      </c>
      <c r="C105" t="s">
        <v>343</v>
      </c>
      <c r="D105" t="s">
        <v>92</v>
      </c>
      <c r="E105" s="2">
        <v>127.32967032967034</v>
      </c>
      <c r="F105" s="2">
        <v>43.167912087912093</v>
      </c>
      <c r="G105" s="2">
        <v>121.72527472527473</v>
      </c>
      <c r="H105" s="2">
        <v>231.8223076923077</v>
      </c>
      <c r="I105" s="2">
        <v>396.71549450549452</v>
      </c>
      <c r="J105" s="2">
        <v>3.115656339000604</v>
      </c>
      <c r="K105" s="2">
        <v>0.33902476913782692</v>
      </c>
      <c r="L105" t="s">
        <v>344</v>
      </c>
    </row>
    <row r="106" spans="1:12" x14ac:dyDescent="0.25">
      <c r="A106" t="s">
        <v>87</v>
      </c>
      <c r="B106" t="s">
        <v>345</v>
      </c>
      <c r="C106" t="s">
        <v>95</v>
      </c>
      <c r="D106" t="s">
        <v>19</v>
      </c>
      <c r="E106" s="2">
        <v>15.934065934065934</v>
      </c>
      <c r="F106" s="2">
        <v>11.590439560439556</v>
      </c>
      <c r="G106" s="2">
        <v>15.541208791208794</v>
      </c>
      <c r="H106" s="2">
        <v>40.406153846153849</v>
      </c>
      <c r="I106" s="2">
        <v>67.537802197802193</v>
      </c>
      <c r="J106" s="2">
        <v>4.2385793103448268</v>
      </c>
      <c r="K106" s="2">
        <v>0.72739999999999971</v>
      </c>
      <c r="L106" t="s">
        <v>346</v>
      </c>
    </row>
    <row r="107" spans="1:12" x14ac:dyDescent="0.25">
      <c r="A107" t="s">
        <v>87</v>
      </c>
      <c r="B107" t="s">
        <v>347</v>
      </c>
      <c r="C107" t="s">
        <v>65</v>
      </c>
      <c r="D107" t="s">
        <v>37</v>
      </c>
      <c r="E107" s="2">
        <v>57.406593406593409</v>
      </c>
      <c r="F107" s="2">
        <v>17.142637362637366</v>
      </c>
      <c r="G107" s="2">
        <v>51.612307692307667</v>
      </c>
      <c r="H107" s="2">
        <v>119.68021978021977</v>
      </c>
      <c r="I107" s="2">
        <v>188.43516483516481</v>
      </c>
      <c r="J107" s="2">
        <v>3.2824655436447161</v>
      </c>
      <c r="K107" s="2">
        <v>0.29861791730474735</v>
      </c>
      <c r="L107" t="s">
        <v>348</v>
      </c>
    </row>
    <row r="108" spans="1:12" x14ac:dyDescent="0.25">
      <c r="A108" t="s">
        <v>87</v>
      </c>
      <c r="B108" t="s">
        <v>349</v>
      </c>
      <c r="C108" t="s">
        <v>350</v>
      </c>
      <c r="D108" t="s">
        <v>42</v>
      </c>
      <c r="E108" s="2">
        <v>57.450549450549453</v>
      </c>
      <c r="F108" s="2">
        <v>17.592747252747252</v>
      </c>
      <c r="G108" s="2">
        <v>57.569120879120902</v>
      </c>
      <c r="H108" s="2">
        <v>125.38461538461539</v>
      </c>
      <c r="I108" s="2">
        <v>200.54648351648353</v>
      </c>
      <c r="J108" s="2">
        <v>3.4907670237184392</v>
      </c>
      <c r="K108" s="2">
        <v>0.30622417750573833</v>
      </c>
      <c r="L108" t="s">
        <v>351</v>
      </c>
    </row>
    <row r="109" spans="1:12" x14ac:dyDescent="0.25">
      <c r="A109" t="s">
        <v>87</v>
      </c>
      <c r="B109" t="s">
        <v>352</v>
      </c>
      <c r="C109" t="s">
        <v>353</v>
      </c>
      <c r="D109" t="s">
        <v>39</v>
      </c>
      <c r="E109" s="2">
        <v>131.53846153846155</v>
      </c>
      <c r="F109" s="2">
        <v>75.307692307692307</v>
      </c>
      <c r="G109" s="2">
        <v>85.131868131868131</v>
      </c>
      <c r="H109" s="2">
        <v>393.68406593406593</v>
      </c>
      <c r="I109" s="2">
        <v>554.12362637362639</v>
      </c>
      <c r="J109" s="2">
        <v>4.2126357560568088</v>
      </c>
      <c r="K109" s="2">
        <v>0.57251461988304087</v>
      </c>
      <c r="L109" t="s">
        <v>354</v>
      </c>
    </row>
    <row r="110" spans="1:12" x14ac:dyDescent="0.25">
      <c r="A110" t="s">
        <v>87</v>
      </c>
      <c r="B110" t="s">
        <v>355</v>
      </c>
      <c r="C110" t="s">
        <v>353</v>
      </c>
      <c r="D110" t="s">
        <v>39</v>
      </c>
      <c r="E110" s="2">
        <v>22.758241758241759</v>
      </c>
      <c r="F110" s="2">
        <v>45.197802197802197</v>
      </c>
      <c r="G110" s="2">
        <v>56.420329670329672</v>
      </c>
      <c r="H110" s="2">
        <v>52.217032967032964</v>
      </c>
      <c r="I110" s="2">
        <v>153.83516483516485</v>
      </c>
      <c r="J110" s="2">
        <v>6.7595364558184459</v>
      </c>
      <c r="K110" s="2">
        <v>1.9859971028488652</v>
      </c>
      <c r="L110" t="s">
        <v>356</v>
      </c>
    </row>
    <row r="111" spans="1:12" x14ac:dyDescent="0.25">
      <c r="A111" t="s">
        <v>87</v>
      </c>
      <c r="B111" t="s">
        <v>357</v>
      </c>
      <c r="C111" t="s">
        <v>358</v>
      </c>
      <c r="D111" t="s">
        <v>69</v>
      </c>
      <c r="E111" s="2">
        <v>23.087912087912088</v>
      </c>
      <c r="F111" s="2">
        <v>12.01923076923077</v>
      </c>
      <c r="G111" s="2">
        <v>51.381868131868131</v>
      </c>
      <c r="H111" s="2">
        <v>48.708901098901102</v>
      </c>
      <c r="I111" s="2">
        <v>112.11000000000001</v>
      </c>
      <c r="J111" s="2">
        <v>4.8557877201332706</v>
      </c>
      <c r="K111" s="2">
        <v>0.52058543550690151</v>
      </c>
      <c r="L111" t="s">
        <v>359</v>
      </c>
    </row>
    <row r="112" spans="1:12" x14ac:dyDescent="0.25">
      <c r="A112" t="s">
        <v>87</v>
      </c>
      <c r="B112" t="s">
        <v>360</v>
      </c>
      <c r="C112" t="s">
        <v>361</v>
      </c>
      <c r="D112" t="s">
        <v>103</v>
      </c>
      <c r="E112" s="2">
        <v>54.802197802197803</v>
      </c>
      <c r="F112" s="2">
        <v>13.626373626373626</v>
      </c>
      <c r="G112" s="2">
        <v>44.777472527472526</v>
      </c>
      <c r="H112" s="2">
        <v>89.134615384615387</v>
      </c>
      <c r="I112" s="2">
        <v>147.53846153846155</v>
      </c>
      <c r="J112" s="2">
        <v>2.6921997192701026</v>
      </c>
      <c r="K112" s="2">
        <v>0.24864648085021054</v>
      </c>
      <c r="L112" t="s">
        <v>362</v>
      </c>
    </row>
    <row r="113" spans="1:12" x14ac:dyDescent="0.25">
      <c r="A113" t="s">
        <v>87</v>
      </c>
      <c r="B113" t="s">
        <v>363</v>
      </c>
      <c r="C113" t="s">
        <v>364</v>
      </c>
      <c r="D113" t="s">
        <v>172</v>
      </c>
      <c r="E113" s="2">
        <v>64.703296703296701</v>
      </c>
      <c r="F113" s="2">
        <v>27.131868131868146</v>
      </c>
      <c r="G113" s="2">
        <v>40.23604395604395</v>
      </c>
      <c r="H113" s="2">
        <v>101.63197802197803</v>
      </c>
      <c r="I113" s="2">
        <v>168.99989010989012</v>
      </c>
      <c r="J113" s="2">
        <v>2.6119208559782612</v>
      </c>
      <c r="K113" s="2">
        <v>0.41932744565217417</v>
      </c>
      <c r="L113" t="s">
        <v>365</v>
      </c>
    </row>
    <row r="114" spans="1:12" x14ac:dyDescent="0.25">
      <c r="A114" t="s">
        <v>87</v>
      </c>
      <c r="B114" t="s">
        <v>366</v>
      </c>
      <c r="C114" t="s">
        <v>307</v>
      </c>
      <c r="D114" t="s">
        <v>13</v>
      </c>
      <c r="E114" s="2">
        <v>100.51648351648352</v>
      </c>
      <c r="F114" s="2">
        <v>31.469780219780219</v>
      </c>
      <c r="G114" s="2">
        <v>97.392857142857139</v>
      </c>
      <c r="H114" s="2">
        <v>192.6401098901099</v>
      </c>
      <c r="I114" s="2">
        <v>321.50274725274727</v>
      </c>
      <c r="J114" s="2">
        <v>3.1985077074450641</v>
      </c>
      <c r="K114" s="2">
        <v>0.31308079151634416</v>
      </c>
      <c r="L114" t="s">
        <v>367</v>
      </c>
    </row>
    <row r="115" spans="1:12" x14ac:dyDescent="0.25">
      <c r="A115" t="s">
        <v>87</v>
      </c>
      <c r="B115" t="s">
        <v>368</v>
      </c>
      <c r="C115" t="s">
        <v>146</v>
      </c>
      <c r="D115" t="s">
        <v>74</v>
      </c>
      <c r="E115" s="2">
        <v>94</v>
      </c>
      <c r="F115" s="2">
        <v>51.615164835164833</v>
      </c>
      <c r="G115" s="2">
        <v>70.239890109890155</v>
      </c>
      <c r="H115" s="2">
        <v>185.73901098901098</v>
      </c>
      <c r="I115" s="2">
        <v>307.59406593406595</v>
      </c>
      <c r="J115" s="2">
        <v>3.2722772971709144</v>
      </c>
      <c r="K115" s="2">
        <v>0.54909749824643439</v>
      </c>
      <c r="L115" t="s">
        <v>369</v>
      </c>
    </row>
    <row r="116" spans="1:12" x14ac:dyDescent="0.25">
      <c r="A116" t="s">
        <v>87</v>
      </c>
      <c r="B116" t="s">
        <v>370</v>
      </c>
      <c r="C116" t="s">
        <v>146</v>
      </c>
      <c r="D116" t="s">
        <v>74</v>
      </c>
      <c r="E116" s="2">
        <v>96.07692307692308</v>
      </c>
      <c r="F116" s="2">
        <v>12.895604395604396</v>
      </c>
      <c r="G116" s="2">
        <v>73.302197802197796</v>
      </c>
      <c r="H116" s="2">
        <v>210.39835164835165</v>
      </c>
      <c r="I116" s="2">
        <v>296.59615384615381</v>
      </c>
      <c r="J116" s="2">
        <v>3.0870696557245791</v>
      </c>
      <c r="K116" s="2">
        <v>0.1342216630447215</v>
      </c>
      <c r="L116" t="s">
        <v>371</v>
      </c>
    </row>
    <row r="117" spans="1:12" x14ac:dyDescent="0.25">
      <c r="A117" t="s">
        <v>87</v>
      </c>
      <c r="B117" t="s">
        <v>372</v>
      </c>
      <c r="C117" t="s">
        <v>86</v>
      </c>
      <c r="D117" t="s">
        <v>73</v>
      </c>
      <c r="E117" s="2">
        <v>56.670329670329672</v>
      </c>
      <c r="F117" s="2">
        <v>26.57604395604395</v>
      </c>
      <c r="G117" s="2">
        <v>51.364945054945068</v>
      </c>
      <c r="H117" s="2">
        <v>118.37230769230769</v>
      </c>
      <c r="I117" s="2">
        <v>196.31329670329671</v>
      </c>
      <c r="J117" s="2">
        <v>3.4641283692069034</v>
      </c>
      <c r="K117" s="2">
        <v>0.46895869691681197</v>
      </c>
      <c r="L117" t="s">
        <v>373</v>
      </c>
    </row>
  </sheetData>
  <pageMargins left="0.7" right="0.7" top="0.75" bottom="0.75" header="0.3" footer="0.3"/>
  <pageSetup orientation="portrait" r:id="rId1"/>
  <ignoredErrors>
    <ignoredError sqref="L2:L117"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121"/>
  <sheetViews>
    <sheetView zoomScaleNormal="100" workbookViewId="0">
      <pane ySplit="1" topLeftCell="A2" activePane="bottomLeft" state="frozen"/>
      <selection pane="bottomLeft" activeCell="B6" sqref="B6"/>
    </sheetView>
  </sheetViews>
  <sheetFormatPr defaultColWidth="13.7109375" defaultRowHeight="15" x14ac:dyDescent="0.25"/>
  <cols>
    <col min="1" max="1" width="7.5703125" bestFit="1" customWidth="1"/>
    <col min="2" max="2" width="56" bestFit="1" customWidth="1"/>
    <col min="3" max="15" width="12.7109375" customWidth="1"/>
  </cols>
  <sheetData>
    <row r="1" spans="1:15" s="1" customFormat="1" ht="78" customHeight="1" x14ac:dyDescent="0.25">
      <c r="A1" s="1" t="s">
        <v>0</v>
      </c>
      <c r="B1" s="1" t="s">
        <v>1</v>
      </c>
      <c r="C1" s="1" t="s">
        <v>2</v>
      </c>
      <c r="D1" s="1" t="s">
        <v>3</v>
      </c>
      <c r="E1" s="1" t="s">
        <v>4</v>
      </c>
      <c r="F1" s="1" t="s">
        <v>5</v>
      </c>
      <c r="G1" s="1" t="s">
        <v>389</v>
      </c>
      <c r="H1" s="1" t="s">
        <v>390</v>
      </c>
      <c r="I1" s="1" t="s">
        <v>6</v>
      </c>
      <c r="J1" s="1" t="s">
        <v>391</v>
      </c>
      <c r="K1" s="1" t="s">
        <v>392</v>
      </c>
      <c r="L1" s="1" t="s">
        <v>7</v>
      </c>
      <c r="M1" s="1" t="s">
        <v>393</v>
      </c>
      <c r="N1" s="1" t="s">
        <v>394</v>
      </c>
      <c r="O1" s="1" t="s">
        <v>11</v>
      </c>
    </row>
    <row r="2" spans="1:15" x14ac:dyDescent="0.25">
      <c r="A2" t="s">
        <v>87</v>
      </c>
      <c r="B2" t="s">
        <v>88</v>
      </c>
      <c r="C2" t="s">
        <v>89</v>
      </c>
      <c r="D2" t="s">
        <v>23</v>
      </c>
      <c r="E2" s="2">
        <v>59.010989010989015</v>
      </c>
      <c r="F2" s="2">
        <v>23.097142857142849</v>
      </c>
      <c r="G2" s="2">
        <v>0</v>
      </c>
      <c r="H2" s="22">
        <v>0</v>
      </c>
      <c r="I2" s="2">
        <v>37.277802197802202</v>
      </c>
      <c r="J2" s="2">
        <v>0</v>
      </c>
      <c r="K2" s="22">
        <v>0</v>
      </c>
      <c r="L2" s="2">
        <v>103.5821978021978</v>
      </c>
      <c r="M2" s="2">
        <v>0</v>
      </c>
      <c r="N2" s="22">
        <v>0</v>
      </c>
      <c r="O2" t="s">
        <v>90</v>
      </c>
    </row>
    <row r="3" spans="1:15" x14ac:dyDescent="0.25">
      <c r="A3" t="s">
        <v>87</v>
      </c>
      <c r="B3" t="s">
        <v>91</v>
      </c>
      <c r="C3" t="s">
        <v>27</v>
      </c>
      <c r="D3" t="s">
        <v>92</v>
      </c>
      <c r="E3" s="2">
        <v>18.197802197802197</v>
      </c>
      <c r="F3" s="2">
        <v>6.7115384615384617</v>
      </c>
      <c r="G3" s="2">
        <v>0</v>
      </c>
      <c r="H3" s="22">
        <v>0</v>
      </c>
      <c r="I3" s="2">
        <v>9.1373626373626369</v>
      </c>
      <c r="J3" s="2">
        <v>0</v>
      </c>
      <c r="K3" s="22">
        <v>0</v>
      </c>
      <c r="L3" s="2">
        <v>45.173956043956046</v>
      </c>
      <c r="M3" s="2">
        <v>0.26373626373626374</v>
      </c>
      <c r="N3" s="22">
        <v>5.8382370470197011E-3</v>
      </c>
      <c r="O3" t="s">
        <v>93</v>
      </c>
    </row>
    <row r="4" spans="1:15" x14ac:dyDescent="0.25">
      <c r="A4" t="s">
        <v>87</v>
      </c>
      <c r="B4" t="s">
        <v>94</v>
      </c>
      <c r="C4" t="s">
        <v>95</v>
      </c>
      <c r="D4" t="s">
        <v>19</v>
      </c>
      <c r="E4" s="2">
        <v>88.175824175824175</v>
      </c>
      <c r="F4" s="2">
        <v>38.652857142857144</v>
      </c>
      <c r="G4" s="2">
        <v>0</v>
      </c>
      <c r="H4" s="22">
        <v>0</v>
      </c>
      <c r="I4" s="2">
        <v>90.814065934065937</v>
      </c>
      <c r="J4" s="2">
        <v>0</v>
      </c>
      <c r="K4" s="22">
        <v>0</v>
      </c>
      <c r="L4" s="2">
        <v>181.46230769230769</v>
      </c>
      <c r="M4" s="2">
        <v>0</v>
      </c>
      <c r="N4" s="22">
        <v>0</v>
      </c>
      <c r="O4" t="s">
        <v>96</v>
      </c>
    </row>
    <row r="5" spans="1:15" x14ac:dyDescent="0.25">
      <c r="A5" t="s">
        <v>87</v>
      </c>
      <c r="B5" t="s">
        <v>97</v>
      </c>
      <c r="C5" t="s">
        <v>71</v>
      </c>
      <c r="D5" t="s">
        <v>98</v>
      </c>
      <c r="E5" s="2">
        <v>58.549450549450547</v>
      </c>
      <c r="F5" s="2">
        <v>23.046263736263743</v>
      </c>
      <c r="G5" s="2">
        <v>0</v>
      </c>
      <c r="H5" s="22">
        <v>0</v>
      </c>
      <c r="I5" s="2">
        <v>53.409120879120913</v>
      </c>
      <c r="J5" s="2">
        <v>0</v>
      </c>
      <c r="K5" s="22">
        <v>0</v>
      </c>
      <c r="L5" s="2">
        <v>120.13615384615385</v>
      </c>
      <c r="M5" s="2">
        <v>0</v>
      </c>
      <c r="N5" s="22">
        <v>0</v>
      </c>
      <c r="O5" t="s">
        <v>99</v>
      </c>
    </row>
    <row r="6" spans="1:15" x14ac:dyDescent="0.25">
      <c r="A6" t="s">
        <v>87</v>
      </c>
      <c r="B6" t="s">
        <v>34</v>
      </c>
      <c r="C6" t="s">
        <v>18</v>
      </c>
      <c r="D6" t="s">
        <v>40</v>
      </c>
      <c r="E6" s="2">
        <v>74.087912087912088</v>
      </c>
      <c r="F6" s="2">
        <v>19.658571428571431</v>
      </c>
      <c r="G6" s="2">
        <v>7.0851648351648349</v>
      </c>
      <c r="H6" s="22">
        <v>0.36041097192176325</v>
      </c>
      <c r="I6" s="2">
        <v>76.590659340659343</v>
      </c>
      <c r="J6" s="2">
        <v>18</v>
      </c>
      <c r="K6" s="22">
        <v>0.23501560314215</v>
      </c>
      <c r="L6" s="2">
        <v>134.70736263736265</v>
      </c>
      <c r="M6" s="2">
        <v>29.659340659340661</v>
      </c>
      <c r="N6" s="22">
        <v>0.22017609192739326</v>
      </c>
      <c r="O6" t="s">
        <v>100</v>
      </c>
    </row>
    <row r="7" spans="1:15" x14ac:dyDescent="0.25">
      <c r="A7" t="s">
        <v>87</v>
      </c>
      <c r="B7" t="s">
        <v>101</v>
      </c>
      <c r="C7" t="s">
        <v>102</v>
      </c>
      <c r="D7" t="s">
        <v>103</v>
      </c>
      <c r="E7" s="2">
        <v>111.18681318681318</v>
      </c>
      <c r="F7" s="2">
        <v>23.509780219780218</v>
      </c>
      <c r="G7" s="2">
        <v>0</v>
      </c>
      <c r="H7" s="22">
        <v>0</v>
      </c>
      <c r="I7" s="2">
        <v>89.912087912087898</v>
      </c>
      <c r="J7" s="2">
        <v>0</v>
      </c>
      <c r="K7" s="22">
        <v>0</v>
      </c>
      <c r="L7" s="2">
        <v>175.65989010989011</v>
      </c>
      <c r="M7" s="2">
        <v>0</v>
      </c>
      <c r="N7" s="22">
        <v>0</v>
      </c>
      <c r="O7" t="s">
        <v>104</v>
      </c>
    </row>
    <row r="8" spans="1:15" x14ac:dyDescent="0.25">
      <c r="A8" t="s">
        <v>87</v>
      </c>
      <c r="B8" t="s">
        <v>105</v>
      </c>
      <c r="C8" t="s">
        <v>106</v>
      </c>
      <c r="D8" t="s">
        <v>107</v>
      </c>
      <c r="E8" s="2">
        <v>85.538461538461533</v>
      </c>
      <c r="F8" s="2">
        <v>48.777362637362657</v>
      </c>
      <c r="G8" s="2">
        <v>0</v>
      </c>
      <c r="H8" s="22">
        <v>0</v>
      </c>
      <c r="I8" s="2">
        <v>75.384285714285681</v>
      </c>
      <c r="J8" s="2">
        <v>0</v>
      </c>
      <c r="K8" s="22">
        <v>0</v>
      </c>
      <c r="L8" s="2">
        <v>199.34890109890111</v>
      </c>
      <c r="M8" s="2">
        <v>0</v>
      </c>
      <c r="N8" s="22">
        <v>0</v>
      </c>
      <c r="O8" t="s">
        <v>108</v>
      </c>
    </row>
    <row r="9" spans="1:15" x14ac:dyDescent="0.25">
      <c r="A9" t="s">
        <v>87</v>
      </c>
      <c r="B9" t="s">
        <v>109</v>
      </c>
      <c r="C9" t="s">
        <v>67</v>
      </c>
      <c r="D9" t="s">
        <v>12</v>
      </c>
      <c r="E9" s="2">
        <v>58.153846153846153</v>
      </c>
      <c r="F9" s="2">
        <v>19.453516483516488</v>
      </c>
      <c r="G9" s="2">
        <v>0</v>
      </c>
      <c r="H9" s="22">
        <v>0</v>
      </c>
      <c r="I9" s="2">
        <v>51.412527472527479</v>
      </c>
      <c r="J9" s="2">
        <v>0</v>
      </c>
      <c r="K9" s="22">
        <v>0</v>
      </c>
      <c r="L9" s="2">
        <v>113.94956043956044</v>
      </c>
      <c r="M9" s="2">
        <v>0</v>
      </c>
      <c r="N9" s="22">
        <v>0</v>
      </c>
      <c r="O9" t="s">
        <v>110</v>
      </c>
    </row>
    <row r="10" spans="1:15" x14ac:dyDescent="0.25">
      <c r="A10" t="s">
        <v>87</v>
      </c>
      <c r="B10" t="s">
        <v>111</v>
      </c>
      <c r="C10" t="s">
        <v>112</v>
      </c>
      <c r="D10" t="s">
        <v>13</v>
      </c>
      <c r="E10" s="2">
        <v>59.593406593406591</v>
      </c>
      <c r="F10" s="2">
        <v>22.997252747252752</v>
      </c>
      <c r="G10" s="2">
        <v>0</v>
      </c>
      <c r="H10" s="22">
        <v>0</v>
      </c>
      <c r="I10" s="2">
        <v>42.812857142857162</v>
      </c>
      <c r="J10" s="2">
        <v>7.1538461538461542</v>
      </c>
      <c r="K10" s="22">
        <v>0.16709574252368467</v>
      </c>
      <c r="L10" s="2">
        <v>118.05197802197802</v>
      </c>
      <c r="M10" s="2">
        <v>1.4291208791208789</v>
      </c>
      <c r="N10" s="22">
        <v>1.2105861359263427E-2</v>
      </c>
      <c r="O10" t="s">
        <v>113</v>
      </c>
    </row>
    <row r="11" spans="1:15" x14ac:dyDescent="0.25">
      <c r="A11" t="s">
        <v>87</v>
      </c>
      <c r="B11" t="s">
        <v>114</v>
      </c>
      <c r="C11" t="s">
        <v>76</v>
      </c>
      <c r="D11" t="s">
        <v>77</v>
      </c>
      <c r="E11" s="2">
        <v>64.835164835164832</v>
      </c>
      <c r="F11" s="2">
        <v>26.55846153846155</v>
      </c>
      <c r="G11" s="2">
        <v>0</v>
      </c>
      <c r="H11" s="22">
        <v>0</v>
      </c>
      <c r="I11" s="2">
        <v>48.504725274725267</v>
      </c>
      <c r="J11" s="2">
        <v>0</v>
      </c>
      <c r="K11" s="22">
        <v>0</v>
      </c>
      <c r="L11" s="2">
        <v>105.55131868131868</v>
      </c>
      <c r="M11" s="2">
        <v>10.063296703296702</v>
      </c>
      <c r="N11" s="22">
        <v>9.5340321930793517E-2</v>
      </c>
      <c r="O11" t="s">
        <v>115</v>
      </c>
    </row>
    <row r="12" spans="1:15" x14ac:dyDescent="0.25">
      <c r="A12" t="s">
        <v>87</v>
      </c>
      <c r="B12" t="s">
        <v>116</v>
      </c>
      <c r="C12" t="s">
        <v>33</v>
      </c>
      <c r="D12" t="s">
        <v>117</v>
      </c>
      <c r="E12" s="2">
        <v>62.153846153846153</v>
      </c>
      <c r="F12" s="2">
        <v>13.37912087912088</v>
      </c>
      <c r="G12" s="2">
        <v>0</v>
      </c>
      <c r="H12" s="22">
        <v>0</v>
      </c>
      <c r="I12" s="2">
        <v>62.354395604395606</v>
      </c>
      <c r="J12" s="2">
        <v>14.483516483516484</v>
      </c>
      <c r="K12" s="22">
        <v>0.23227739348812618</v>
      </c>
      <c r="L12" s="2">
        <v>139.25</v>
      </c>
      <c r="M12" s="2">
        <v>40.524725274725277</v>
      </c>
      <c r="N12" s="22">
        <v>0.29102136642531617</v>
      </c>
      <c r="O12" t="s">
        <v>118</v>
      </c>
    </row>
    <row r="13" spans="1:15" x14ac:dyDescent="0.25">
      <c r="A13" t="s">
        <v>87</v>
      </c>
      <c r="B13" t="s">
        <v>64</v>
      </c>
      <c r="C13" t="s">
        <v>119</v>
      </c>
      <c r="D13" t="s">
        <v>92</v>
      </c>
      <c r="E13" s="2">
        <v>116.08791208791209</v>
      </c>
      <c r="F13" s="2">
        <v>39.574395604395619</v>
      </c>
      <c r="G13" s="2">
        <v>10.011208791208787</v>
      </c>
      <c r="H13" s="22">
        <v>0.25297186825758672</v>
      </c>
      <c r="I13" s="2">
        <v>92.773406593406563</v>
      </c>
      <c r="J13" s="2">
        <v>16</v>
      </c>
      <c r="K13" s="22">
        <v>0.17246321534922623</v>
      </c>
      <c r="L13" s="2">
        <v>203.9545054945055</v>
      </c>
      <c r="M13" s="2">
        <v>33.103076923076934</v>
      </c>
      <c r="N13" s="22">
        <v>0.16230618118886678</v>
      </c>
      <c r="O13" t="s">
        <v>120</v>
      </c>
    </row>
    <row r="14" spans="1:15" x14ac:dyDescent="0.25">
      <c r="A14" t="s">
        <v>87</v>
      </c>
      <c r="B14" t="s">
        <v>121</v>
      </c>
      <c r="C14" t="s">
        <v>122</v>
      </c>
      <c r="D14" t="s">
        <v>40</v>
      </c>
      <c r="E14" s="2">
        <v>92.164835164835168</v>
      </c>
      <c r="F14" s="2">
        <v>21.944065934065936</v>
      </c>
      <c r="G14" s="2">
        <v>1.5467032967032968</v>
      </c>
      <c r="H14" s="22">
        <v>7.048389762182572E-2</v>
      </c>
      <c r="I14" s="2">
        <v>92.870329670329681</v>
      </c>
      <c r="J14" s="2">
        <v>33.692307692307693</v>
      </c>
      <c r="K14" s="22">
        <v>0.3627887163953048</v>
      </c>
      <c r="L14" s="2">
        <v>185.27483516483514</v>
      </c>
      <c r="M14" s="2">
        <v>44.786923076923095</v>
      </c>
      <c r="N14" s="22">
        <v>0.24173235958934794</v>
      </c>
      <c r="O14" t="s">
        <v>123</v>
      </c>
    </row>
    <row r="15" spans="1:15" x14ac:dyDescent="0.25">
      <c r="A15" t="s">
        <v>87</v>
      </c>
      <c r="B15" t="s">
        <v>124</v>
      </c>
      <c r="C15" t="s">
        <v>76</v>
      </c>
      <c r="D15" t="s">
        <v>77</v>
      </c>
      <c r="E15" s="2">
        <v>113.18681318681318</v>
      </c>
      <c r="F15" s="2">
        <v>31.170329670329672</v>
      </c>
      <c r="G15" s="2">
        <v>0</v>
      </c>
      <c r="H15" s="22">
        <v>0</v>
      </c>
      <c r="I15" s="2">
        <v>84.689560439560438</v>
      </c>
      <c r="J15" s="2">
        <v>0</v>
      </c>
      <c r="K15" s="22">
        <v>0</v>
      </c>
      <c r="L15" s="2">
        <v>249.60439560439559</v>
      </c>
      <c r="M15" s="2">
        <v>0</v>
      </c>
      <c r="N15" s="22">
        <v>0</v>
      </c>
      <c r="O15" t="s">
        <v>125</v>
      </c>
    </row>
    <row r="16" spans="1:15" x14ac:dyDescent="0.25">
      <c r="A16" t="s">
        <v>87</v>
      </c>
      <c r="B16" t="s">
        <v>126</v>
      </c>
      <c r="C16" t="s">
        <v>127</v>
      </c>
      <c r="D16" t="s">
        <v>15</v>
      </c>
      <c r="E16" s="2">
        <v>56.384615384615387</v>
      </c>
      <c r="F16" s="2">
        <v>32.470109890109889</v>
      </c>
      <c r="G16" s="2">
        <v>0</v>
      </c>
      <c r="H16" s="22">
        <v>0</v>
      </c>
      <c r="I16" s="2">
        <v>46.492087912087918</v>
      </c>
      <c r="J16" s="2">
        <v>0</v>
      </c>
      <c r="K16" s="22">
        <v>0</v>
      </c>
      <c r="L16" s="2">
        <v>131.3712087912088</v>
      </c>
      <c r="M16" s="2">
        <v>0</v>
      </c>
      <c r="N16" s="22">
        <v>0</v>
      </c>
      <c r="O16" t="s">
        <v>128</v>
      </c>
    </row>
    <row r="17" spans="1:15" x14ac:dyDescent="0.25">
      <c r="A17" t="s">
        <v>87</v>
      </c>
      <c r="B17" t="s">
        <v>129</v>
      </c>
      <c r="C17" t="s">
        <v>27</v>
      </c>
      <c r="D17" t="s">
        <v>92</v>
      </c>
      <c r="E17" s="2">
        <v>14.065934065934066</v>
      </c>
      <c r="F17" s="2">
        <v>26.758241758241759</v>
      </c>
      <c r="G17" s="2">
        <v>0</v>
      </c>
      <c r="H17" s="22">
        <v>0</v>
      </c>
      <c r="I17" s="2">
        <v>34.942307692307693</v>
      </c>
      <c r="J17" s="2">
        <v>21.571428571428573</v>
      </c>
      <c r="K17" s="22">
        <v>0.6173441308278953</v>
      </c>
      <c r="L17" s="2">
        <v>28.065934065934066</v>
      </c>
      <c r="M17" s="2">
        <v>0</v>
      </c>
      <c r="N17" s="22">
        <v>0</v>
      </c>
      <c r="O17" t="s">
        <v>130</v>
      </c>
    </row>
    <row r="18" spans="1:15" x14ac:dyDescent="0.25">
      <c r="A18" t="s">
        <v>87</v>
      </c>
      <c r="B18" t="s">
        <v>131</v>
      </c>
      <c r="C18" t="s">
        <v>45</v>
      </c>
      <c r="D18" t="s">
        <v>53</v>
      </c>
      <c r="E18" s="2">
        <v>140.30769230769232</v>
      </c>
      <c r="F18" s="2">
        <v>91.865384615384613</v>
      </c>
      <c r="G18" s="2">
        <v>0</v>
      </c>
      <c r="H18" s="22">
        <v>0</v>
      </c>
      <c r="I18" s="2">
        <v>145.72252747252747</v>
      </c>
      <c r="J18" s="2">
        <v>0</v>
      </c>
      <c r="K18" s="22">
        <v>0</v>
      </c>
      <c r="L18" s="2">
        <v>357.48626373626371</v>
      </c>
      <c r="M18" s="2">
        <v>0</v>
      </c>
      <c r="N18" s="22">
        <v>0</v>
      </c>
      <c r="O18" t="s">
        <v>132</v>
      </c>
    </row>
    <row r="19" spans="1:15" x14ac:dyDescent="0.25">
      <c r="A19" t="s">
        <v>87</v>
      </c>
      <c r="B19" t="s">
        <v>133</v>
      </c>
      <c r="C19" t="s">
        <v>134</v>
      </c>
      <c r="D19" t="s">
        <v>59</v>
      </c>
      <c r="E19" s="2">
        <v>65.758241758241752</v>
      </c>
      <c r="F19" s="2">
        <v>2.2582417582417582</v>
      </c>
      <c r="G19" s="2">
        <v>0</v>
      </c>
      <c r="H19" s="22">
        <v>0</v>
      </c>
      <c r="I19" s="2">
        <v>61.23637362637362</v>
      </c>
      <c r="J19" s="2">
        <v>0</v>
      </c>
      <c r="K19" s="22">
        <v>0</v>
      </c>
      <c r="L19" s="2">
        <v>140.79021978021979</v>
      </c>
      <c r="M19" s="2">
        <v>18.824175824175825</v>
      </c>
      <c r="N19" s="22">
        <v>0.13370371786876431</v>
      </c>
      <c r="O19" t="s">
        <v>135</v>
      </c>
    </row>
    <row r="20" spans="1:15" x14ac:dyDescent="0.25">
      <c r="A20" t="s">
        <v>87</v>
      </c>
      <c r="B20" t="s">
        <v>136</v>
      </c>
      <c r="C20" t="s">
        <v>137</v>
      </c>
      <c r="D20" t="s">
        <v>72</v>
      </c>
      <c r="E20" s="2">
        <v>59.241758241758241</v>
      </c>
      <c r="F20" s="2">
        <v>18.627692307692314</v>
      </c>
      <c r="G20" s="2">
        <v>3.1360439560439559</v>
      </c>
      <c r="H20" s="22">
        <v>0.16835386285336726</v>
      </c>
      <c r="I20" s="2">
        <v>36.205604395604375</v>
      </c>
      <c r="J20" s="2">
        <v>10.923076923076923</v>
      </c>
      <c r="K20" s="22">
        <v>0.30169574863948589</v>
      </c>
      <c r="L20" s="2">
        <v>110.48527472527472</v>
      </c>
      <c r="M20" s="2">
        <v>31.46021978021977</v>
      </c>
      <c r="N20" s="22">
        <v>0.28474581665698567</v>
      </c>
      <c r="O20" t="s">
        <v>138</v>
      </c>
    </row>
    <row r="21" spans="1:15" x14ac:dyDescent="0.25">
      <c r="A21" t="s">
        <v>87</v>
      </c>
      <c r="B21" t="s">
        <v>139</v>
      </c>
      <c r="C21" t="s">
        <v>140</v>
      </c>
      <c r="D21" t="s">
        <v>92</v>
      </c>
      <c r="E21" s="2">
        <v>115.68131868131869</v>
      </c>
      <c r="F21" s="2">
        <v>41.369120879120878</v>
      </c>
      <c r="G21" s="2">
        <v>0</v>
      </c>
      <c r="H21" s="22">
        <v>0</v>
      </c>
      <c r="I21" s="2">
        <v>88.659340659340629</v>
      </c>
      <c r="J21" s="2">
        <v>11.340659340659341</v>
      </c>
      <c r="K21" s="22">
        <v>0.12791274169558756</v>
      </c>
      <c r="L21" s="2">
        <v>209.91241758241756</v>
      </c>
      <c r="M21" s="2">
        <v>64.333956043956078</v>
      </c>
      <c r="N21" s="22">
        <v>0.30647999191708963</v>
      </c>
      <c r="O21" t="s">
        <v>141</v>
      </c>
    </row>
    <row r="22" spans="1:15" x14ac:dyDescent="0.25">
      <c r="A22" t="s">
        <v>87</v>
      </c>
      <c r="B22" t="s">
        <v>142</v>
      </c>
      <c r="C22" t="s">
        <v>60</v>
      </c>
      <c r="D22" t="s">
        <v>143</v>
      </c>
      <c r="E22" s="2">
        <v>54.989010989010985</v>
      </c>
      <c r="F22" s="2">
        <v>40.428791208791218</v>
      </c>
      <c r="G22" s="2">
        <v>0</v>
      </c>
      <c r="H22" s="22">
        <v>0</v>
      </c>
      <c r="I22" s="2">
        <v>20.293296703296701</v>
      </c>
      <c r="J22" s="2">
        <v>0</v>
      </c>
      <c r="K22" s="22">
        <v>0</v>
      </c>
      <c r="L22" s="2">
        <v>113.32956043956044</v>
      </c>
      <c r="M22" s="2">
        <v>0</v>
      </c>
      <c r="N22" s="22">
        <v>0</v>
      </c>
      <c r="O22" t="s">
        <v>144</v>
      </c>
    </row>
    <row r="23" spans="1:15" x14ac:dyDescent="0.25">
      <c r="A23" t="s">
        <v>87</v>
      </c>
      <c r="B23" t="s">
        <v>145</v>
      </c>
      <c r="C23" t="s">
        <v>146</v>
      </c>
      <c r="D23" t="s">
        <v>74</v>
      </c>
      <c r="E23" s="2">
        <v>112.63736263736264</v>
      </c>
      <c r="F23" s="2">
        <v>14.932967032967033</v>
      </c>
      <c r="G23" s="2">
        <v>0</v>
      </c>
      <c r="H23" s="22">
        <v>0</v>
      </c>
      <c r="I23" s="2">
        <v>121.91648351648351</v>
      </c>
      <c r="J23" s="2">
        <v>17.505494505494507</v>
      </c>
      <c r="K23" s="22">
        <v>0.1435859532737237</v>
      </c>
      <c r="L23" s="2">
        <v>268.54428571428571</v>
      </c>
      <c r="M23" s="2">
        <v>0</v>
      </c>
      <c r="N23" s="22">
        <v>0</v>
      </c>
      <c r="O23" t="s">
        <v>147</v>
      </c>
    </row>
    <row r="24" spans="1:15" x14ac:dyDescent="0.25">
      <c r="A24" t="s">
        <v>87</v>
      </c>
      <c r="B24" t="s">
        <v>148</v>
      </c>
      <c r="C24" t="s">
        <v>27</v>
      </c>
      <c r="D24" t="s">
        <v>92</v>
      </c>
      <c r="E24" s="2">
        <v>140.15384615384616</v>
      </c>
      <c r="F24" s="2">
        <v>65.27472527472527</v>
      </c>
      <c r="G24" s="2">
        <v>1.8434065934065933</v>
      </c>
      <c r="H24" s="22">
        <v>2.824074074074074E-2</v>
      </c>
      <c r="I24" s="2">
        <v>160.34890109890111</v>
      </c>
      <c r="J24" s="2">
        <v>29.032967032967033</v>
      </c>
      <c r="K24" s="22">
        <v>0.18106121609813763</v>
      </c>
      <c r="L24" s="2">
        <v>221.32692307692307</v>
      </c>
      <c r="M24" s="2">
        <v>59.549450549450547</v>
      </c>
      <c r="N24" s="22">
        <v>0.26905651477725506</v>
      </c>
      <c r="O24" t="s">
        <v>149</v>
      </c>
    </row>
    <row r="25" spans="1:15" x14ac:dyDescent="0.25">
      <c r="A25" t="s">
        <v>87</v>
      </c>
      <c r="B25" t="s">
        <v>150</v>
      </c>
      <c r="C25" t="s">
        <v>68</v>
      </c>
      <c r="D25" t="s">
        <v>16</v>
      </c>
      <c r="E25" s="2">
        <v>102.89010989010988</v>
      </c>
      <c r="F25" s="2">
        <v>71.010769230769199</v>
      </c>
      <c r="G25" s="2">
        <v>0</v>
      </c>
      <c r="H25" s="22">
        <v>0</v>
      </c>
      <c r="I25" s="2">
        <v>84.984395604395615</v>
      </c>
      <c r="J25" s="2">
        <v>0</v>
      </c>
      <c r="K25" s="22">
        <v>0</v>
      </c>
      <c r="L25" s="2">
        <v>174.09703296703296</v>
      </c>
      <c r="M25" s="2">
        <v>0</v>
      </c>
      <c r="N25" s="22">
        <v>0</v>
      </c>
      <c r="O25" t="s">
        <v>151</v>
      </c>
    </row>
    <row r="26" spans="1:15" x14ac:dyDescent="0.25">
      <c r="A26" t="s">
        <v>87</v>
      </c>
      <c r="B26" t="s">
        <v>152</v>
      </c>
      <c r="C26" t="s">
        <v>153</v>
      </c>
      <c r="D26" t="s">
        <v>24</v>
      </c>
      <c r="E26" s="2">
        <v>105.57142857142857</v>
      </c>
      <c r="F26" s="2">
        <v>35.796703296703299</v>
      </c>
      <c r="G26" s="2">
        <v>11.195054945054945</v>
      </c>
      <c r="H26" s="22">
        <v>0.31273983115886417</v>
      </c>
      <c r="I26" s="2">
        <v>91.373626373626379</v>
      </c>
      <c r="J26" s="2">
        <v>7.5054945054945055</v>
      </c>
      <c r="K26" s="22">
        <v>8.2140709561034267E-2</v>
      </c>
      <c r="L26" s="2">
        <v>240.89560439560441</v>
      </c>
      <c r="M26" s="2">
        <v>17.857142857142858</v>
      </c>
      <c r="N26" s="22">
        <v>7.4128139041580179E-2</v>
      </c>
      <c r="O26" t="s">
        <v>154</v>
      </c>
    </row>
    <row r="27" spans="1:15" x14ac:dyDescent="0.25">
      <c r="A27" t="s">
        <v>87</v>
      </c>
      <c r="B27" t="s">
        <v>155</v>
      </c>
      <c r="C27" t="s">
        <v>66</v>
      </c>
      <c r="D27" t="s">
        <v>21</v>
      </c>
      <c r="E27" s="2">
        <v>110.26373626373626</v>
      </c>
      <c r="F27" s="2">
        <v>26.107142857142858</v>
      </c>
      <c r="G27" s="2">
        <v>0</v>
      </c>
      <c r="H27" s="22">
        <v>0</v>
      </c>
      <c r="I27" s="2">
        <v>92.461538461538467</v>
      </c>
      <c r="J27" s="2">
        <v>0</v>
      </c>
      <c r="K27" s="22">
        <v>0</v>
      </c>
      <c r="L27" s="2">
        <v>195.08241758241758</v>
      </c>
      <c r="M27" s="2">
        <v>0</v>
      </c>
      <c r="N27" s="22">
        <v>0</v>
      </c>
      <c r="O27" t="s">
        <v>156</v>
      </c>
    </row>
    <row r="28" spans="1:15" x14ac:dyDescent="0.25">
      <c r="A28" t="s">
        <v>87</v>
      </c>
      <c r="B28" t="s">
        <v>157</v>
      </c>
      <c r="C28" t="s">
        <v>25</v>
      </c>
      <c r="D28" t="s">
        <v>23</v>
      </c>
      <c r="E28" s="2">
        <v>53.736263736263737</v>
      </c>
      <c r="F28" s="2">
        <v>23.412307692307692</v>
      </c>
      <c r="G28" s="2">
        <v>0</v>
      </c>
      <c r="H28" s="22">
        <v>0</v>
      </c>
      <c r="I28" s="2">
        <v>39.688021978021979</v>
      </c>
      <c r="J28" s="2">
        <v>0</v>
      </c>
      <c r="K28" s="22">
        <v>0</v>
      </c>
      <c r="L28" s="2">
        <v>101.5167032967033</v>
      </c>
      <c r="M28" s="2">
        <v>0</v>
      </c>
      <c r="N28" s="22">
        <v>0</v>
      </c>
      <c r="O28" t="s">
        <v>158</v>
      </c>
    </row>
    <row r="29" spans="1:15" x14ac:dyDescent="0.25">
      <c r="A29" t="s">
        <v>87</v>
      </c>
      <c r="B29" t="s">
        <v>159</v>
      </c>
      <c r="C29" t="s">
        <v>55</v>
      </c>
      <c r="D29" t="s">
        <v>92</v>
      </c>
      <c r="E29" s="2">
        <v>81.307692307692307</v>
      </c>
      <c r="F29" s="2">
        <v>28.892857142857142</v>
      </c>
      <c r="G29" s="2">
        <v>0</v>
      </c>
      <c r="H29" s="22">
        <v>0</v>
      </c>
      <c r="I29" s="2">
        <v>69.126373626373621</v>
      </c>
      <c r="J29" s="2">
        <v>0</v>
      </c>
      <c r="K29" s="22">
        <v>0</v>
      </c>
      <c r="L29" s="2">
        <v>147.32142857142858</v>
      </c>
      <c r="M29" s="2">
        <v>0</v>
      </c>
      <c r="N29" s="22">
        <v>0</v>
      </c>
      <c r="O29" t="s">
        <v>160</v>
      </c>
    </row>
    <row r="30" spans="1:15" x14ac:dyDescent="0.25">
      <c r="A30" t="s">
        <v>87</v>
      </c>
      <c r="B30" t="s">
        <v>161</v>
      </c>
      <c r="C30" t="s">
        <v>162</v>
      </c>
      <c r="D30" t="s">
        <v>38</v>
      </c>
      <c r="E30" s="2">
        <v>63.109890109890109</v>
      </c>
      <c r="F30" s="2">
        <v>8.7887912087912081</v>
      </c>
      <c r="G30" s="2">
        <v>0</v>
      </c>
      <c r="H30" s="22">
        <v>0</v>
      </c>
      <c r="I30" s="2">
        <v>56.846703296703289</v>
      </c>
      <c r="J30" s="2">
        <v>0</v>
      </c>
      <c r="K30" s="22">
        <v>0</v>
      </c>
      <c r="L30" s="2">
        <v>105.63362637362637</v>
      </c>
      <c r="M30" s="2">
        <v>5.3818681318681323</v>
      </c>
      <c r="N30" s="22">
        <v>5.0948436749037214E-2</v>
      </c>
      <c r="O30" t="s">
        <v>163</v>
      </c>
    </row>
    <row r="31" spans="1:15" x14ac:dyDescent="0.25">
      <c r="A31" t="s">
        <v>87</v>
      </c>
      <c r="B31" t="s">
        <v>164</v>
      </c>
      <c r="C31" t="s">
        <v>165</v>
      </c>
      <c r="D31" t="s">
        <v>17</v>
      </c>
      <c r="E31" s="2">
        <v>47.53846153846154</v>
      </c>
      <c r="F31" s="2">
        <v>11.978791208791211</v>
      </c>
      <c r="G31" s="2">
        <v>2.8571428571428572</v>
      </c>
      <c r="H31" s="22">
        <v>0.2385167924995642</v>
      </c>
      <c r="I31" s="2">
        <v>48.542857142857152</v>
      </c>
      <c r="J31" s="2">
        <v>0</v>
      </c>
      <c r="K31" s="22">
        <v>0</v>
      </c>
      <c r="L31" s="2">
        <v>85.667582417582423</v>
      </c>
      <c r="M31" s="2">
        <v>0</v>
      </c>
      <c r="N31" s="22">
        <v>0</v>
      </c>
      <c r="O31" t="s">
        <v>166</v>
      </c>
    </row>
    <row r="32" spans="1:15" x14ac:dyDescent="0.25">
      <c r="A32" t="s">
        <v>87</v>
      </c>
      <c r="B32" t="s">
        <v>167</v>
      </c>
      <c r="C32" t="s">
        <v>45</v>
      </c>
      <c r="D32" t="s">
        <v>53</v>
      </c>
      <c r="E32" s="2">
        <v>180.68131868131869</v>
      </c>
      <c r="F32" s="2">
        <v>151.06703296703296</v>
      </c>
      <c r="G32" s="2">
        <v>0</v>
      </c>
      <c r="H32" s="22">
        <v>0</v>
      </c>
      <c r="I32" s="2">
        <v>137.042857142857</v>
      </c>
      <c r="J32" s="2">
        <v>0</v>
      </c>
      <c r="K32" s="22">
        <v>0</v>
      </c>
      <c r="L32" s="2">
        <v>397.01208791208791</v>
      </c>
      <c r="M32" s="2">
        <v>0</v>
      </c>
      <c r="N32" s="22">
        <v>0</v>
      </c>
      <c r="O32" t="s">
        <v>168</v>
      </c>
    </row>
    <row r="33" spans="1:15" x14ac:dyDescent="0.25">
      <c r="A33" t="s">
        <v>87</v>
      </c>
      <c r="B33" t="s">
        <v>169</v>
      </c>
      <c r="C33" t="s">
        <v>48</v>
      </c>
      <c r="D33" t="s">
        <v>31</v>
      </c>
      <c r="E33" s="2">
        <v>105.58241758241758</v>
      </c>
      <c r="F33" s="2">
        <v>33.593406593406591</v>
      </c>
      <c r="G33" s="2">
        <v>0</v>
      </c>
      <c r="H33" s="22">
        <v>0</v>
      </c>
      <c r="I33" s="2">
        <v>78.065934065934073</v>
      </c>
      <c r="J33" s="2">
        <v>0</v>
      </c>
      <c r="K33" s="22">
        <v>0</v>
      </c>
      <c r="L33" s="2">
        <v>271.24450549450552</v>
      </c>
      <c r="M33" s="2">
        <v>0</v>
      </c>
      <c r="N33" s="22">
        <v>0</v>
      </c>
      <c r="O33" t="s">
        <v>170</v>
      </c>
    </row>
    <row r="34" spans="1:15" x14ac:dyDescent="0.25">
      <c r="A34" t="s">
        <v>87</v>
      </c>
      <c r="B34" t="s">
        <v>171</v>
      </c>
      <c r="C34" t="s">
        <v>75</v>
      </c>
      <c r="D34" t="s">
        <v>172</v>
      </c>
      <c r="E34" s="2">
        <v>67.901098901098905</v>
      </c>
      <c r="F34" s="2">
        <v>23.630219780219779</v>
      </c>
      <c r="G34" s="2">
        <v>0</v>
      </c>
      <c r="H34" s="22">
        <v>0</v>
      </c>
      <c r="I34" s="2">
        <v>102.69571428571432</v>
      </c>
      <c r="J34" s="2">
        <v>0</v>
      </c>
      <c r="K34" s="22">
        <v>0</v>
      </c>
      <c r="L34" s="2">
        <v>145.18692307692308</v>
      </c>
      <c r="M34" s="2">
        <v>0</v>
      </c>
      <c r="N34" s="22">
        <v>0</v>
      </c>
      <c r="O34" t="s">
        <v>173</v>
      </c>
    </row>
    <row r="35" spans="1:15" x14ac:dyDescent="0.25">
      <c r="A35" t="s">
        <v>87</v>
      </c>
      <c r="B35" t="s">
        <v>174</v>
      </c>
      <c r="C35" t="s">
        <v>45</v>
      </c>
      <c r="D35" t="s">
        <v>53</v>
      </c>
      <c r="E35" s="2">
        <v>131.85714285714286</v>
      </c>
      <c r="F35" s="2">
        <v>82.206043956043956</v>
      </c>
      <c r="G35" s="2">
        <v>0</v>
      </c>
      <c r="H35" s="22">
        <v>0</v>
      </c>
      <c r="I35" s="2">
        <v>68.021978021978029</v>
      </c>
      <c r="J35" s="2">
        <v>0</v>
      </c>
      <c r="K35" s="22">
        <v>0</v>
      </c>
      <c r="L35" s="2">
        <v>246.23461538461538</v>
      </c>
      <c r="M35" s="2">
        <v>0</v>
      </c>
      <c r="N35" s="22">
        <v>0</v>
      </c>
      <c r="O35" t="s">
        <v>175</v>
      </c>
    </row>
    <row r="36" spans="1:15" x14ac:dyDescent="0.25">
      <c r="A36" t="s">
        <v>87</v>
      </c>
      <c r="B36" t="s">
        <v>176</v>
      </c>
      <c r="C36" t="s">
        <v>177</v>
      </c>
      <c r="D36" t="s">
        <v>61</v>
      </c>
      <c r="E36" s="2">
        <v>57</v>
      </c>
      <c r="F36" s="2">
        <v>10.109890109890109</v>
      </c>
      <c r="G36" s="2">
        <v>0</v>
      </c>
      <c r="H36" s="22">
        <v>0</v>
      </c>
      <c r="I36" s="2">
        <v>44.365274725274716</v>
      </c>
      <c r="J36" s="2">
        <v>0</v>
      </c>
      <c r="K36" s="22">
        <v>0</v>
      </c>
      <c r="L36" s="2">
        <v>115.67142857142858</v>
      </c>
      <c r="M36" s="2">
        <v>0</v>
      </c>
      <c r="N36" s="22">
        <v>0</v>
      </c>
      <c r="O36" t="s">
        <v>178</v>
      </c>
    </row>
    <row r="37" spans="1:15" x14ac:dyDescent="0.25">
      <c r="A37" t="s">
        <v>87</v>
      </c>
      <c r="B37" t="s">
        <v>179</v>
      </c>
      <c r="C37" t="s">
        <v>177</v>
      </c>
      <c r="D37" t="s">
        <v>61</v>
      </c>
      <c r="E37" s="2">
        <v>30.923076923076923</v>
      </c>
      <c r="F37" s="2">
        <v>7.6681318681318702</v>
      </c>
      <c r="G37" s="2">
        <v>0</v>
      </c>
      <c r="H37" s="22">
        <v>0</v>
      </c>
      <c r="I37" s="2">
        <v>37.08901098901098</v>
      </c>
      <c r="J37" s="2">
        <v>0</v>
      </c>
      <c r="K37" s="22">
        <v>0</v>
      </c>
      <c r="L37" s="2">
        <v>75.965934065934064</v>
      </c>
      <c r="M37" s="2">
        <v>0</v>
      </c>
      <c r="N37" s="22">
        <v>0</v>
      </c>
      <c r="O37" t="s">
        <v>180</v>
      </c>
    </row>
    <row r="38" spans="1:15" x14ac:dyDescent="0.25">
      <c r="A38" t="s">
        <v>87</v>
      </c>
      <c r="B38" t="s">
        <v>181</v>
      </c>
      <c r="C38" t="s">
        <v>182</v>
      </c>
      <c r="D38" t="s">
        <v>183</v>
      </c>
      <c r="E38" s="2">
        <v>186.67032967032966</v>
      </c>
      <c r="F38" s="2">
        <v>154.84890109890111</v>
      </c>
      <c r="G38" s="2">
        <v>0</v>
      </c>
      <c r="H38" s="22">
        <v>0</v>
      </c>
      <c r="I38" s="2">
        <v>158.44505494505495</v>
      </c>
      <c r="J38" s="2">
        <v>0</v>
      </c>
      <c r="K38" s="22">
        <v>0</v>
      </c>
      <c r="L38" s="2">
        <v>435.15021978021974</v>
      </c>
      <c r="M38" s="2">
        <v>0</v>
      </c>
      <c r="N38" s="22">
        <v>0</v>
      </c>
      <c r="O38" t="s">
        <v>184</v>
      </c>
    </row>
    <row r="39" spans="1:15" x14ac:dyDescent="0.25">
      <c r="A39" t="s">
        <v>87</v>
      </c>
      <c r="B39" t="s">
        <v>63</v>
      </c>
      <c r="C39" t="s">
        <v>51</v>
      </c>
      <c r="D39" t="s">
        <v>107</v>
      </c>
      <c r="E39" s="2">
        <v>154.34065934065933</v>
      </c>
      <c r="F39" s="2">
        <v>66.4908791208791</v>
      </c>
      <c r="G39" s="2">
        <v>0</v>
      </c>
      <c r="H39" s="22">
        <v>0</v>
      </c>
      <c r="I39" s="2">
        <v>151.85593406593406</v>
      </c>
      <c r="J39" s="2">
        <v>25.142857142857142</v>
      </c>
      <c r="K39" s="22">
        <v>0.16557046188224958</v>
      </c>
      <c r="L39" s="2">
        <v>262.74263736263737</v>
      </c>
      <c r="M39" s="2">
        <v>12.037692307692309</v>
      </c>
      <c r="N39" s="22">
        <v>4.5815526663370923E-2</v>
      </c>
      <c r="O39" t="s">
        <v>185</v>
      </c>
    </row>
    <row r="40" spans="1:15" x14ac:dyDescent="0.25">
      <c r="A40" t="s">
        <v>87</v>
      </c>
      <c r="B40" t="s">
        <v>186</v>
      </c>
      <c r="C40" t="s">
        <v>187</v>
      </c>
      <c r="D40" t="s">
        <v>23</v>
      </c>
      <c r="E40" s="2">
        <v>78.043956043956044</v>
      </c>
      <c r="F40" s="2">
        <v>20.901098901098901</v>
      </c>
      <c r="G40" s="2">
        <v>0</v>
      </c>
      <c r="H40" s="22">
        <v>0</v>
      </c>
      <c r="I40" s="2">
        <v>74.133076923076956</v>
      </c>
      <c r="J40" s="2">
        <v>0</v>
      </c>
      <c r="K40" s="22">
        <v>0</v>
      </c>
      <c r="L40" s="2">
        <v>137.89560439560441</v>
      </c>
      <c r="M40" s="2">
        <v>0</v>
      </c>
      <c r="N40" s="22">
        <v>0</v>
      </c>
      <c r="O40" t="s">
        <v>188</v>
      </c>
    </row>
    <row r="41" spans="1:15" x14ac:dyDescent="0.25">
      <c r="A41" t="s">
        <v>87</v>
      </c>
      <c r="B41" t="s">
        <v>43</v>
      </c>
      <c r="C41" t="s">
        <v>29</v>
      </c>
      <c r="D41" t="s">
        <v>28</v>
      </c>
      <c r="E41" s="2">
        <v>87.92307692307692</v>
      </c>
      <c r="F41" s="2">
        <v>43.285274725274739</v>
      </c>
      <c r="G41" s="2">
        <v>0</v>
      </c>
      <c r="H41" s="22">
        <v>0</v>
      </c>
      <c r="I41" s="2">
        <v>79.937142857142859</v>
      </c>
      <c r="J41" s="2">
        <v>0</v>
      </c>
      <c r="K41" s="22">
        <v>0</v>
      </c>
      <c r="L41" s="2">
        <v>212.61956043956044</v>
      </c>
      <c r="M41" s="2">
        <v>0</v>
      </c>
      <c r="N41" s="22">
        <v>0</v>
      </c>
      <c r="O41" t="s">
        <v>189</v>
      </c>
    </row>
    <row r="42" spans="1:15" x14ac:dyDescent="0.25">
      <c r="A42" t="s">
        <v>87</v>
      </c>
      <c r="B42" t="s">
        <v>190</v>
      </c>
      <c r="C42" t="s">
        <v>191</v>
      </c>
      <c r="D42" t="s">
        <v>23</v>
      </c>
      <c r="E42" s="2">
        <v>117.83516483516483</v>
      </c>
      <c r="F42" s="2">
        <v>33.412417582417582</v>
      </c>
      <c r="G42" s="2">
        <v>0</v>
      </c>
      <c r="H42" s="22">
        <v>0</v>
      </c>
      <c r="I42" s="2">
        <v>109.21252747252746</v>
      </c>
      <c r="J42" s="2">
        <v>0</v>
      </c>
      <c r="K42" s="22">
        <v>0</v>
      </c>
      <c r="L42" s="2">
        <v>193.63527472527474</v>
      </c>
      <c r="M42" s="2">
        <v>0</v>
      </c>
      <c r="N42" s="22">
        <v>0</v>
      </c>
      <c r="O42" t="s">
        <v>192</v>
      </c>
    </row>
    <row r="43" spans="1:15" x14ac:dyDescent="0.25">
      <c r="A43" t="s">
        <v>87</v>
      </c>
      <c r="B43" t="s">
        <v>193</v>
      </c>
      <c r="C43" t="s">
        <v>194</v>
      </c>
      <c r="D43" t="s">
        <v>81</v>
      </c>
      <c r="E43" s="2">
        <v>99.72527472527473</v>
      </c>
      <c r="F43" s="2">
        <v>26.264395604395609</v>
      </c>
      <c r="G43" s="2">
        <v>9.676483516483513</v>
      </c>
      <c r="H43" s="22">
        <v>0.36842589725780922</v>
      </c>
      <c r="I43" s="2">
        <v>89.887362637362642</v>
      </c>
      <c r="J43" s="2">
        <v>0</v>
      </c>
      <c r="K43" s="22">
        <v>0</v>
      </c>
      <c r="L43" s="2">
        <v>193.80219780219781</v>
      </c>
      <c r="M43" s="2">
        <v>0</v>
      </c>
      <c r="N43" s="22">
        <v>0</v>
      </c>
      <c r="O43" t="s">
        <v>195</v>
      </c>
    </row>
    <row r="44" spans="1:15" x14ac:dyDescent="0.25">
      <c r="A44" t="s">
        <v>87</v>
      </c>
      <c r="B44" t="s">
        <v>196</v>
      </c>
      <c r="C44" t="s">
        <v>197</v>
      </c>
      <c r="D44" t="s">
        <v>198</v>
      </c>
      <c r="E44" s="2">
        <v>46.978021978021978</v>
      </c>
      <c r="F44" s="2">
        <v>13.450549450549451</v>
      </c>
      <c r="G44" s="2">
        <v>13.450549450549451</v>
      </c>
      <c r="H44" s="22">
        <v>1</v>
      </c>
      <c r="I44" s="2">
        <v>62.612637362637365</v>
      </c>
      <c r="J44" s="2">
        <v>43.054945054945058</v>
      </c>
      <c r="K44" s="22">
        <v>0.68763985783862058</v>
      </c>
      <c r="L44" s="2">
        <v>184.30494505494505</v>
      </c>
      <c r="M44" s="2">
        <v>143.6868131868132</v>
      </c>
      <c r="N44" s="22">
        <v>0.77961453038591688</v>
      </c>
      <c r="O44" t="s">
        <v>199</v>
      </c>
    </row>
    <row r="45" spans="1:15" x14ac:dyDescent="0.25">
      <c r="A45" t="s">
        <v>87</v>
      </c>
      <c r="B45" t="s">
        <v>200</v>
      </c>
      <c r="C45" t="s">
        <v>51</v>
      </c>
      <c r="D45" t="s">
        <v>107</v>
      </c>
      <c r="E45" s="2">
        <v>181.65934065934067</v>
      </c>
      <c r="F45" s="2">
        <v>62.799450549450547</v>
      </c>
      <c r="G45" s="2">
        <v>0</v>
      </c>
      <c r="H45" s="22">
        <v>0</v>
      </c>
      <c r="I45" s="2">
        <v>175.19505494505495</v>
      </c>
      <c r="J45" s="2">
        <v>0</v>
      </c>
      <c r="K45" s="22">
        <v>0</v>
      </c>
      <c r="L45" s="2">
        <v>250.87912087912088</v>
      </c>
      <c r="M45" s="2">
        <v>0</v>
      </c>
      <c r="N45" s="22">
        <v>0</v>
      </c>
      <c r="O45" t="s">
        <v>201</v>
      </c>
    </row>
    <row r="46" spans="1:15" x14ac:dyDescent="0.25">
      <c r="A46" t="s">
        <v>87</v>
      </c>
      <c r="B46" t="s">
        <v>202</v>
      </c>
      <c r="C46" t="s">
        <v>182</v>
      </c>
      <c r="D46" t="s">
        <v>183</v>
      </c>
      <c r="E46" s="2">
        <v>70.571428571428569</v>
      </c>
      <c r="F46" s="2">
        <v>5.6593406593406597</v>
      </c>
      <c r="G46" s="2">
        <v>5.1950549450549453</v>
      </c>
      <c r="H46" s="22">
        <v>0.91796116504854364</v>
      </c>
      <c r="I46" s="2">
        <v>85.054945054945051</v>
      </c>
      <c r="J46" s="2">
        <v>66.318681318681314</v>
      </c>
      <c r="K46" s="22">
        <v>0.77971576227390182</v>
      </c>
      <c r="L46" s="2">
        <v>153.99065934065933</v>
      </c>
      <c r="M46" s="2">
        <v>59.293406593406594</v>
      </c>
      <c r="N46" s="22">
        <v>0.3850454751429907</v>
      </c>
      <c r="O46" t="s">
        <v>203</v>
      </c>
    </row>
    <row r="47" spans="1:15" x14ac:dyDescent="0.25">
      <c r="A47" t="s">
        <v>87</v>
      </c>
      <c r="B47" t="s">
        <v>204</v>
      </c>
      <c r="C47" t="s">
        <v>66</v>
      </c>
      <c r="D47" t="s">
        <v>21</v>
      </c>
      <c r="E47" s="2">
        <v>37.934065934065934</v>
      </c>
      <c r="F47" s="2">
        <v>20.780219780219781</v>
      </c>
      <c r="G47" s="2">
        <v>11.071428571428571</v>
      </c>
      <c r="H47" s="22">
        <v>0.53278688524590156</v>
      </c>
      <c r="I47" s="2">
        <v>38.200549450549453</v>
      </c>
      <c r="J47" s="2">
        <v>34.318681318681321</v>
      </c>
      <c r="K47" s="22">
        <v>0.89838187702265371</v>
      </c>
      <c r="L47" s="2">
        <v>90.368131868131869</v>
      </c>
      <c r="M47" s="2">
        <v>64.038461538461533</v>
      </c>
      <c r="N47" s="22">
        <v>0.70863987353316704</v>
      </c>
      <c r="O47" t="s">
        <v>205</v>
      </c>
    </row>
    <row r="48" spans="1:15" x14ac:dyDescent="0.25">
      <c r="A48" t="s">
        <v>87</v>
      </c>
      <c r="B48" t="s">
        <v>206</v>
      </c>
      <c r="C48" t="s">
        <v>78</v>
      </c>
      <c r="D48" t="s">
        <v>47</v>
      </c>
      <c r="E48" s="2">
        <v>73.967032967032964</v>
      </c>
      <c r="F48" s="2">
        <v>21.903846153846153</v>
      </c>
      <c r="G48" s="2">
        <v>13.68956043956044</v>
      </c>
      <c r="H48" s="22">
        <v>0.6249843220870438</v>
      </c>
      <c r="I48" s="2">
        <v>88.623626373626379</v>
      </c>
      <c r="J48" s="2">
        <v>68.802197802197796</v>
      </c>
      <c r="K48" s="22">
        <v>0.77634148609690312</v>
      </c>
      <c r="L48" s="2">
        <v>231.40054945054945</v>
      </c>
      <c r="M48" s="2">
        <v>99.375824175824178</v>
      </c>
      <c r="N48" s="22">
        <v>0.42945370878240247</v>
      </c>
      <c r="O48" t="s">
        <v>207</v>
      </c>
    </row>
    <row r="49" spans="1:15" x14ac:dyDescent="0.25">
      <c r="A49" t="s">
        <v>87</v>
      </c>
      <c r="B49" t="s">
        <v>208</v>
      </c>
      <c r="C49" t="s">
        <v>209</v>
      </c>
      <c r="D49" t="s">
        <v>172</v>
      </c>
      <c r="E49" s="2">
        <v>85.131868131868131</v>
      </c>
      <c r="F49" s="2">
        <v>32.892857142857146</v>
      </c>
      <c r="G49" s="2">
        <v>0</v>
      </c>
      <c r="H49" s="22">
        <v>0</v>
      </c>
      <c r="I49" s="2">
        <v>82.376373626373621</v>
      </c>
      <c r="J49" s="2">
        <v>6.802197802197802</v>
      </c>
      <c r="K49" s="22">
        <v>8.2574620643655158E-2</v>
      </c>
      <c r="L49" s="2">
        <v>171.25736263736263</v>
      </c>
      <c r="M49" s="2">
        <v>4.3351648351648349</v>
      </c>
      <c r="N49" s="22">
        <v>2.5313742827772864E-2</v>
      </c>
      <c r="O49" t="s">
        <v>210</v>
      </c>
    </row>
    <row r="50" spans="1:15" x14ac:dyDescent="0.25">
      <c r="A50" t="s">
        <v>87</v>
      </c>
      <c r="B50" t="s">
        <v>211</v>
      </c>
      <c r="C50" t="s">
        <v>212</v>
      </c>
      <c r="D50" t="s">
        <v>26</v>
      </c>
      <c r="E50" s="2">
        <v>55.967032967032964</v>
      </c>
      <c r="F50" s="2">
        <v>33.928241758241754</v>
      </c>
      <c r="G50" s="2">
        <v>0</v>
      </c>
      <c r="H50" s="22">
        <v>0</v>
      </c>
      <c r="I50" s="2">
        <v>53.887142857142855</v>
      </c>
      <c r="J50" s="2">
        <v>0</v>
      </c>
      <c r="K50" s="22">
        <v>0</v>
      </c>
      <c r="L50" s="2">
        <v>119.93252747252748</v>
      </c>
      <c r="M50" s="2">
        <v>0</v>
      </c>
      <c r="N50" s="22">
        <v>0</v>
      </c>
      <c r="O50" t="s">
        <v>213</v>
      </c>
    </row>
    <row r="51" spans="1:15" x14ac:dyDescent="0.25">
      <c r="A51" t="s">
        <v>87</v>
      </c>
      <c r="B51" t="s">
        <v>214</v>
      </c>
      <c r="C51" t="s">
        <v>54</v>
      </c>
      <c r="D51" t="s">
        <v>30</v>
      </c>
      <c r="E51" s="2">
        <v>64.27472527472527</v>
      </c>
      <c r="F51" s="2">
        <v>10.847912087912086</v>
      </c>
      <c r="G51" s="2">
        <v>0</v>
      </c>
      <c r="H51" s="22">
        <v>0</v>
      </c>
      <c r="I51" s="2">
        <v>64.995054945054946</v>
      </c>
      <c r="J51" s="2">
        <v>0</v>
      </c>
      <c r="K51" s="22">
        <v>0</v>
      </c>
      <c r="L51" s="2">
        <v>115.50197802197802</v>
      </c>
      <c r="M51" s="2">
        <v>0</v>
      </c>
      <c r="N51" s="22">
        <v>0</v>
      </c>
      <c r="O51" t="s">
        <v>215</v>
      </c>
    </row>
    <row r="52" spans="1:15" x14ac:dyDescent="0.25">
      <c r="A52" t="s">
        <v>87</v>
      </c>
      <c r="B52" t="s">
        <v>216</v>
      </c>
      <c r="C52" t="s">
        <v>51</v>
      </c>
      <c r="D52" t="s">
        <v>107</v>
      </c>
      <c r="E52" s="2">
        <v>40.35164835164835</v>
      </c>
      <c r="F52" s="2">
        <v>25.014505494505492</v>
      </c>
      <c r="G52" s="2">
        <v>0</v>
      </c>
      <c r="H52" s="22">
        <v>0</v>
      </c>
      <c r="I52" s="2">
        <v>41.997362637362627</v>
      </c>
      <c r="J52" s="2">
        <v>0</v>
      </c>
      <c r="K52" s="22">
        <v>0</v>
      </c>
      <c r="L52" s="2">
        <v>119.14153846153846</v>
      </c>
      <c r="M52" s="2">
        <v>0</v>
      </c>
      <c r="N52" s="22">
        <v>0</v>
      </c>
      <c r="O52" t="s">
        <v>217</v>
      </c>
    </row>
    <row r="53" spans="1:15" x14ac:dyDescent="0.25">
      <c r="A53" t="s">
        <v>87</v>
      </c>
      <c r="B53" t="s">
        <v>218</v>
      </c>
      <c r="C53" t="s">
        <v>52</v>
      </c>
      <c r="D53" t="s">
        <v>219</v>
      </c>
      <c r="E53" s="2">
        <v>54.846153846153847</v>
      </c>
      <c r="F53" s="2">
        <v>28.861648351648356</v>
      </c>
      <c r="G53" s="2">
        <v>0</v>
      </c>
      <c r="H53" s="22">
        <v>0</v>
      </c>
      <c r="I53" s="2">
        <v>41.259120879120871</v>
      </c>
      <c r="J53" s="2">
        <v>2.7472527472527473</v>
      </c>
      <c r="K53" s="22">
        <v>6.6585343766812813E-2</v>
      </c>
      <c r="L53" s="2">
        <v>109.33857142857143</v>
      </c>
      <c r="M53" s="2">
        <v>8.0397802197802193</v>
      </c>
      <c r="N53" s="22">
        <v>7.3531052351753445E-2</v>
      </c>
      <c r="O53" t="s">
        <v>220</v>
      </c>
    </row>
    <row r="54" spans="1:15" x14ac:dyDescent="0.25">
      <c r="A54" t="s">
        <v>87</v>
      </c>
      <c r="B54" t="s">
        <v>221</v>
      </c>
      <c r="C54" t="s">
        <v>222</v>
      </c>
      <c r="D54" t="s">
        <v>223</v>
      </c>
      <c r="E54" s="2">
        <v>31.725274725274726</v>
      </c>
      <c r="F54" s="2">
        <v>5.5989010989010985</v>
      </c>
      <c r="G54" s="2">
        <v>0</v>
      </c>
      <c r="H54" s="22">
        <v>0</v>
      </c>
      <c r="I54" s="2">
        <v>39.876373626373628</v>
      </c>
      <c r="J54" s="2">
        <v>0</v>
      </c>
      <c r="K54" s="22">
        <v>0</v>
      </c>
      <c r="L54" s="2">
        <v>71.041208791208788</v>
      </c>
      <c r="M54" s="2">
        <v>0</v>
      </c>
      <c r="N54" s="22">
        <v>0</v>
      </c>
      <c r="O54" t="s">
        <v>224</v>
      </c>
    </row>
    <row r="55" spans="1:15" x14ac:dyDescent="0.25">
      <c r="A55" t="s">
        <v>87</v>
      </c>
      <c r="B55" t="s">
        <v>225</v>
      </c>
      <c r="C55" t="s">
        <v>226</v>
      </c>
      <c r="D55" t="s">
        <v>17</v>
      </c>
      <c r="E55" s="2">
        <v>48.406593406593409</v>
      </c>
      <c r="F55" s="2">
        <v>32.533846153846149</v>
      </c>
      <c r="G55" s="2">
        <v>0</v>
      </c>
      <c r="H55" s="22">
        <v>0</v>
      </c>
      <c r="I55" s="2">
        <v>25.743186813186821</v>
      </c>
      <c r="J55" s="2">
        <v>1.8241758241758241</v>
      </c>
      <c r="K55" s="22">
        <v>7.0860528551243668E-2</v>
      </c>
      <c r="L55" s="2">
        <v>92.114615384615391</v>
      </c>
      <c r="M55" s="2">
        <v>21.564835164835166</v>
      </c>
      <c r="N55" s="22">
        <v>0.23410872503558039</v>
      </c>
      <c r="O55" t="s">
        <v>227</v>
      </c>
    </row>
    <row r="56" spans="1:15" x14ac:dyDescent="0.25">
      <c r="A56" t="s">
        <v>87</v>
      </c>
      <c r="B56" t="s">
        <v>228</v>
      </c>
      <c r="C56" t="s">
        <v>84</v>
      </c>
      <c r="D56" t="s">
        <v>56</v>
      </c>
      <c r="E56" s="2">
        <v>57.021978021978022</v>
      </c>
      <c r="F56" s="2">
        <v>15.779450549450553</v>
      </c>
      <c r="G56" s="2">
        <v>0</v>
      </c>
      <c r="H56" s="22">
        <v>0</v>
      </c>
      <c r="I56" s="2">
        <v>77.315164835164822</v>
      </c>
      <c r="J56" s="2">
        <v>1.8681318681318682</v>
      </c>
      <c r="K56" s="22">
        <v>2.4162554294680831E-2</v>
      </c>
      <c r="L56" s="2">
        <v>133.83945054945053</v>
      </c>
      <c r="M56" s="2">
        <v>0</v>
      </c>
      <c r="N56" s="22">
        <v>0</v>
      </c>
      <c r="O56" t="s">
        <v>229</v>
      </c>
    </row>
    <row r="57" spans="1:15" x14ac:dyDescent="0.25">
      <c r="A57" t="s">
        <v>87</v>
      </c>
      <c r="B57" t="s">
        <v>230</v>
      </c>
      <c r="C57" t="s">
        <v>52</v>
      </c>
      <c r="D57" t="s">
        <v>219</v>
      </c>
      <c r="E57" s="2">
        <v>115.47252747252747</v>
      </c>
      <c r="F57" s="2">
        <v>36.469780219780219</v>
      </c>
      <c r="G57" s="2">
        <v>0</v>
      </c>
      <c r="H57" s="22">
        <v>0</v>
      </c>
      <c r="I57" s="2">
        <v>175.11538461538461</v>
      </c>
      <c r="J57" s="2">
        <v>0</v>
      </c>
      <c r="K57" s="22">
        <v>0</v>
      </c>
      <c r="L57" s="2">
        <v>356.99175824175825</v>
      </c>
      <c r="M57" s="2">
        <v>0</v>
      </c>
      <c r="N57" s="22">
        <v>0</v>
      </c>
      <c r="O57" t="s">
        <v>231</v>
      </c>
    </row>
    <row r="58" spans="1:15" x14ac:dyDescent="0.25">
      <c r="A58" t="s">
        <v>87</v>
      </c>
      <c r="B58" t="s">
        <v>232</v>
      </c>
      <c r="C58" t="s">
        <v>233</v>
      </c>
      <c r="D58" t="s">
        <v>92</v>
      </c>
      <c r="E58" s="2">
        <v>88.285714285714292</v>
      </c>
      <c r="F58" s="2">
        <v>17.016373626373625</v>
      </c>
      <c r="G58" s="2">
        <v>0</v>
      </c>
      <c r="H58" s="22">
        <v>0</v>
      </c>
      <c r="I58" s="2">
        <v>70.227472527472528</v>
      </c>
      <c r="J58" s="2">
        <v>4.4835164835164836</v>
      </c>
      <c r="K58" s="22">
        <v>6.3842771527375719E-2</v>
      </c>
      <c r="L58" s="2">
        <v>166.35362637362638</v>
      </c>
      <c r="M58" s="2">
        <v>3.6697802197802192</v>
      </c>
      <c r="N58" s="22">
        <v>2.2060115548896891E-2</v>
      </c>
      <c r="O58" t="s">
        <v>234</v>
      </c>
    </row>
    <row r="59" spans="1:15" x14ac:dyDescent="0.25">
      <c r="A59" t="s">
        <v>87</v>
      </c>
      <c r="B59" t="s">
        <v>235</v>
      </c>
      <c r="C59" t="s">
        <v>49</v>
      </c>
      <c r="D59" t="s">
        <v>69</v>
      </c>
      <c r="E59" s="2">
        <v>90.824175824175825</v>
      </c>
      <c r="F59" s="2">
        <v>37.747802197802194</v>
      </c>
      <c r="G59" s="2">
        <v>0</v>
      </c>
      <c r="H59" s="22">
        <v>0</v>
      </c>
      <c r="I59" s="2">
        <v>112.82626373626374</v>
      </c>
      <c r="J59" s="2">
        <v>0</v>
      </c>
      <c r="K59" s="22">
        <v>0</v>
      </c>
      <c r="L59" s="2">
        <v>225.64967032967033</v>
      </c>
      <c r="M59" s="2">
        <v>0</v>
      </c>
      <c r="N59" s="22">
        <v>0</v>
      </c>
      <c r="O59" t="s">
        <v>236</v>
      </c>
    </row>
    <row r="60" spans="1:15" x14ac:dyDescent="0.25">
      <c r="A60" t="s">
        <v>87</v>
      </c>
      <c r="B60" t="s">
        <v>237</v>
      </c>
      <c r="C60" t="s">
        <v>238</v>
      </c>
      <c r="D60" t="s">
        <v>172</v>
      </c>
      <c r="E60" s="2">
        <v>55.571428571428569</v>
      </c>
      <c r="F60" s="2">
        <v>25.505494505494507</v>
      </c>
      <c r="G60" s="2">
        <v>0</v>
      </c>
      <c r="H60" s="22">
        <v>0</v>
      </c>
      <c r="I60" s="2">
        <v>52.024725274725277</v>
      </c>
      <c r="J60" s="2">
        <v>0</v>
      </c>
      <c r="K60" s="22">
        <v>0</v>
      </c>
      <c r="L60" s="2">
        <v>120.54120879120879</v>
      </c>
      <c r="M60" s="2">
        <v>0</v>
      </c>
      <c r="N60" s="22">
        <v>0</v>
      </c>
      <c r="O60" t="s">
        <v>239</v>
      </c>
    </row>
    <row r="61" spans="1:15" x14ac:dyDescent="0.25">
      <c r="A61" t="s">
        <v>87</v>
      </c>
      <c r="B61" t="s">
        <v>240</v>
      </c>
      <c r="C61" t="s">
        <v>27</v>
      </c>
      <c r="D61" t="s">
        <v>92</v>
      </c>
      <c r="E61" s="2">
        <v>58.373626373626372</v>
      </c>
      <c r="F61" s="2">
        <v>46.112637362637365</v>
      </c>
      <c r="G61" s="2">
        <v>0</v>
      </c>
      <c r="H61" s="22">
        <v>0</v>
      </c>
      <c r="I61" s="2">
        <v>42.590659340659343</v>
      </c>
      <c r="J61" s="2">
        <v>5.2417582417582418</v>
      </c>
      <c r="K61" s="22">
        <v>0.12307295362187963</v>
      </c>
      <c r="L61" s="2">
        <v>125.17032967032966</v>
      </c>
      <c r="M61" s="2">
        <v>0</v>
      </c>
      <c r="N61" s="22">
        <v>0</v>
      </c>
      <c r="O61" t="s">
        <v>241</v>
      </c>
    </row>
    <row r="62" spans="1:15" x14ac:dyDescent="0.25">
      <c r="A62" t="s">
        <v>87</v>
      </c>
      <c r="B62" t="s">
        <v>242</v>
      </c>
      <c r="C62" t="s">
        <v>18</v>
      </c>
      <c r="D62" t="s">
        <v>40</v>
      </c>
      <c r="E62" s="2">
        <v>59.593406593406591</v>
      </c>
      <c r="F62" s="2">
        <v>23.085164835164836</v>
      </c>
      <c r="G62" s="2">
        <v>0</v>
      </c>
      <c r="H62" s="22">
        <v>0</v>
      </c>
      <c r="I62" s="2">
        <v>50.167582417582416</v>
      </c>
      <c r="J62" s="2">
        <v>0</v>
      </c>
      <c r="K62" s="22">
        <v>0</v>
      </c>
      <c r="L62" s="2">
        <v>124.41186813186813</v>
      </c>
      <c r="M62" s="2">
        <v>32.269230769230766</v>
      </c>
      <c r="N62" s="22">
        <v>0.25937421609188904</v>
      </c>
      <c r="O62" t="s">
        <v>243</v>
      </c>
    </row>
    <row r="63" spans="1:15" x14ac:dyDescent="0.25">
      <c r="A63" t="s">
        <v>87</v>
      </c>
      <c r="B63" t="s">
        <v>244</v>
      </c>
      <c r="C63" t="s">
        <v>84</v>
      </c>
      <c r="D63" t="s">
        <v>56</v>
      </c>
      <c r="E63" s="2">
        <v>96.065934065934073</v>
      </c>
      <c r="F63" s="2">
        <v>40.671428571428564</v>
      </c>
      <c r="G63" s="2">
        <v>0</v>
      </c>
      <c r="H63" s="22">
        <v>0</v>
      </c>
      <c r="I63" s="2">
        <v>76.564945054945085</v>
      </c>
      <c r="J63" s="2">
        <v>0</v>
      </c>
      <c r="K63" s="22">
        <v>0</v>
      </c>
      <c r="L63" s="2">
        <v>215.80373626373625</v>
      </c>
      <c r="M63" s="2">
        <v>0</v>
      </c>
      <c r="N63" s="22">
        <v>0</v>
      </c>
      <c r="O63" t="s">
        <v>245</v>
      </c>
    </row>
    <row r="64" spans="1:15" x14ac:dyDescent="0.25">
      <c r="A64" t="s">
        <v>87</v>
      </c>
      <c r="B64" t="s">
        <v>246</v>
      </c>
      <c r="C64" t="s">
        <v>44</v>
      </c>
      <c r="D64" t="s">
        <v>79</v>
      </c>
      <c r="E64" s="2">
        <v>59.527472527472526</v>
      </c>
      <c r="F64" s="2">
        <v>16.778681318681326</v>
      </c>
      <c r="G64" s="2">
        <v>0</v>
      </c>
      <c r="H64" s="22">
        <v>0</v>
      </c>
      <c r="I64" s="2">
        <v>35.956043956043956</v>
      </c>
      <c r="J64" s="2">
        <v>0</v>
      </c>
      <c r="K64" s="22">
        <v>0</v>
      </c>
      <c r="L64" s="2">
        <v>115.76978021978022</v>
      </c>
      <c r="M64" s="2">
        <v>0</v>
      </c>
      <c r="N64" s="22">
        <v>0</v>
      </c>
      <c r="O64" t="s">
        <v>247</v>
      </c>
    </row>
    <row r="65" spans="1:15" x14ac:dyDescent="0.25">
      <c r="A65" t="s">
        <v>87</v>
      </c>
      <c r="B65" t="s">
        <v>248</v>
      </c>
      <c r="C65" t="s">
        <v>62</v>
      </c>
      <c r="D65" t="s">
        <v>20</v>
      </c>
      <c r="E65" s="2">
        <v>21.46153846153846</v>
      </c>
      <c r="F65" s="2">
        <v>3.0384615384615383</v>
      </c>
      <c r="G65" s="2">
        <v>0</v>
      </c>
      <c r="H65" s="22">
        <v>0</v>
      </c>
      <c r="I65" s="2">
        <v>21.244505494505493</v>
      </c>
      <c r="J65" s="2">
        <v>0</v>
      </c>
      <c r="K65" s="22">
        <v>0</v>
      </c>
      <c r="L65" s="2">
        <v>84.769230769230774</v>
      </c>
      <c r="M65" s="2">
        <v>0</v>
      </c>
      <c r="N65" s="22">
        <v>0</v>
      </c>
      <c r="O65" t="s">
        <v>249</v>
      </c>
    </row>
    <row r="66" spans="1:15" x14ac:dyDescent="0.25">
      <c r="A66" t="s">
        <v>87</v>
      </c>
      <c r="B66" t="s">
        <v>250</v>
      </c>
      <c r="C66" t="s">
        <v>14</v>
      </c>
      <c r="D66" t="s">
        <v>23</v>
      </c>
      <c r="E66" s="2">
        <v>58.802197802197803</v>
      </c>
      <c r="F66" s="2">
        <v>11.258241758241759</v>
      </c>
      <c r="G66" s="2">
        <v>0</v>
      </c>
      <c r="H66" s="22">
        <v>0</v>
      </c>
      <c r="I66" s="2">
        <v>42.335164835164832</v>
      </c>
      <c r="J66" s="2">
        <v>0</v>
      </c>
      <c r="K66" s="22">
        <v>0</v>
      </c>
      <c r="L66" s="2">
        <v>138.77197802197801</v>
      </c>
      <c r="M66" s="2">
        <v>0</v>
      </c>
      <c r="N66" s="22">
        <v>0</v>
      </c>
      <c r="O66" t="s">
        <v>251</v>
      </c>
    </row>
    <row r="67" spans="1:15" x14ac:dyDescent="0.25">
      <c r="A67" t="s">
        <v>87</v>
      </c>
      <c r="B67" t="s">
        <v>252</v>
      </c>
      <c r="C67" t="s">
        <v>14</v>
      </c>
      <c r="D67" t="s">
        <v>23</v>
      </c>
      <c r="E67" s="2">
        <v>31.912087912087912</v>
      </c>
      <c r="F67" s="2">
        <v>14.17032967032967</v>
      </c>
      <c r="G67" s="2">
        <v>0</v>
      </c>
      <c r="H67" s="22">
        <v>0</v>
      </c>
      <c r="I67" s="2">
        <v>18.241758241758241</v>
      </c>
      <c r="J67" s="2">
        <v>0</v>
      </c>
      <c r="K67" s="22">
        <v>0</v>
      </c>
      <c r="L67" s="2">
        <v>104.64835164835165</v>
      </c>
      <c r="M67" s="2">
        <v>0</v>
      </c>
      <c r="N67" s="22">
        <v>0</v>
      </c>
      <c r="O67" t="s">
        <v>253</v>
      </c>
    </row>
    <row r="68" spans="1:15" x14ac:dyDescent="0.25">
      <c r="A68" t="s">
        <v>87</v>
      </c>
      <c r="B68" t="s">
        <v>254</v>
      </c>
      <c r="C68" t="s">
        <v>52</v>
      </c>
      <c r="D68" t="s">
        <v>219</v>
      </c>
      <c r="E68" s="2">
        <v>89.978021978021971</v>
      </c>
      <c r="F68" s="2">
        <v>13.967032967032967</v>
      </c>
      <c r="G68" s="2">
        <v>0</v>
      </c>
      <c r="H68" s="22">
        <v>0</v>
      </c>
      <c r="I68" s="2">
        <v>86.038461538461533</v>
      </c>
      <c r="J68" s="2">
        <v>0</v>
      </c>
      <c r="K68" s="22">
        <v>0</v>
      </c>
      <c r="L68" s="2">
        <v>183.22252747252747</v>
      </c>
      <c r="M68" s="2">
        <v>0</v>
      </c>
      <c r="N68" s="22">
        <v>0</v>
      </c>
      <c r="O68" t="s">
        <v>255</v>
      </c>
    </row>
    <row r="69" spans="1:15" x14ac:dyDescent="0.25">
      <c r="A69" t="s">
        <v>87</v>
      </c>
      <c r="B69" t="s">
        <v>256</v>
      </c>
      <c r="C69" t="s">
        <v>257</v>
      </c>
      <c r="D69" t="s">
        <v>12</v>
      </c>
      <c r="E69" s="2">
        <v>105.02197802197803</v>
      </c>
      <c r="F69" s="2">
        <v>36.949999999999996</v>
      </c>
      <c r="G69" s="2">
        <v>0</v>
      </c>
      <c r="H69" s="22">
        <v>0</v>
      </c>
      <c r="I69" s="2">
        <v>76.469780219780219</v>
      </c>
      <c r="J69" s="2">
        <v>0</v>
      </c>
      <c r="K69" s="22">
        <v>0</v>
      </c>
      <c r="L69" s="2">
        <v>217.10021978021976</v>
      </c>
      <c r="M69" s="2">
        <v>0</v>
      </c>
      <c r="N69" s="22">
        <v>0</v>
      </c>
      <c r="O69" t="s">
        <v>258</v>
      </c>
    </row>
    <row r="70" spans="1:15" x14ac:dyDescent="0.25">
      <c r="A70" t="s">
        <v>87</v>
      </c>
      <c r="B70" t="s">
        <v>259</v>
      </c>
      <c r="C70" t="s">
        <v>260</v>
      </c>
      <c r="D70" t="s">
        <v>261</v>
      </c>
      <c r="E70" s="2">
        <v>93.296703296703299</v>
      </c>
      <c r="F70" s="2">
        <v>32.527912087912078</v>
      </c>
      <c r="G70" s="2">
        <v>0</v>
      </c>
      <c r="H70" s="22">
        <v>0</v>
      </c>
      <c r="I70" s="2">
        <v>64.942417582417548</v>
      </c>
      <c r="J70" s="2">
        <v>7.0109890109890109</v>
      </c>
      <c r="K70" s="22">
        <v>0.10795700671431671</v>
      </c>
      <c r="L70" s="2">
        <v>191.37164835164836</v>
      </c>
      <c r="M70" s="2">
        <v>10.363406593406593</v>
      </c>
      <c r="N70" s="22">
        <v>5.4153301613223674E-2</v>
      </c>
      <c r="O70" t="s">
        <v>262</v>
      </c>
    </row>
    <row r="71" spans="1:15" x14ac:dyDescent="0.25">
      <c r="A71" t="s">
        <v>87</v>
      </c>
      <c r="B71" t="s">
        <v>263</v>
      </c>
      <c r="C71" t="s">
        <v>27</v>
      </c>
      <c r="D71" t="s">
        <v>92</v>
      </c>
      <c r="E71" s="2">
        <v>73.230769230769226</v>
      </c>
      <c r="F71" s="2">
        <v>52.016153846153841</v>
      </c>
      <c r="G71" s="2">
        <v>0</v>
      </c>
      <c r="H71" s="22">
        <v>0</v>
      </c>
      <c r="I71" s="2">
        <v>40.430659340659332</v>
      </c>
      <c r="J71" s="2">
        <v>0</v>
      </c>
      <c r="K71" s="22">
        <v>0</v>
      </c>
      <c r="L71" s="2">
        <v>135.52131868131869</v>
      </c>
      <c r="M71" s="2">
        <v>3.3746153846153848</v>
      </c>
      <c r="N71" s="22">
        <v>2.4900992828669751E-2</v>
      </c>
      <c r="O71" t="s">
        <v>264</v>
      </c>
    </row>
    <row r="72" spans="1:15" x14ac:dyDescent="0.25">
      <c r="A72" t="s">
        <v>87</v>
      </c>
      <c r="B72" t="s">
        <v>265</v>
      </c>
      <c r="C72" t="s">
        <v>146</v>
      </c>
      <c r="D72" t="s">
        <v>74</v>
      </c>
      <c r="E72" s="2">
        <v>60.604395604395606</v>
      </c>
      <c r="F72" s="2">
        <v>38.536263736263756</v>
      </c>
      <c r="G72" s="2">
        <v>0</v>
      </c>
      <c r="H72" s="22">
        <v>0</v>
      </c>
      <c r="I72" s="2">
        <v>48.162637362637376</v>
      </c>
      <c r="J72" s="2">
        <v>0</v>
      </c>
      <c r="K72" s="22">
        <v>0</v>
      </c>
      <c r="L72" s="2">
        <v>102.32197802197801</v>
      </c>
      <c r="M72" s="2">
        <v>0</v>
      </c>
      <c r="N72" s="22">
        <v>0</v>
      </c>
      <c r="O72" t="s">
        <v>266</v>
      </c>
    </row>
    <row r="73" spans="1:15" x14ac:dyDescent="0.25">
      <c r="A73" t="s">
        <v>87</v>
      </c>
      <c r="B73" t="s">
        <v>267</v>
      </c>
      <c r="C73" t="s">
        <v>146</v>
      </c>
      <c r="D73" t="s">
        <v>74</v>
      </c>
      <c r="E73" s="2">
        <v>62.846153846153847</v>
      </c>
      <c r="F73" s="2">
        <v>26.579890109890115</v>
      </c>
      <c r="G73" s="2">
        <v>0</v>
      </c>
      <c r="H73" s="22">
        <v>0</v>
      </c>
      <c r="I73" s="2">
        <v>41.069560439560441</v>
      </c>
      <c r="J73" s="2">
        <v>7.3406593406593403</v>
      </c>
      <c r="K73" s="22">
        <v>0.17873722684376278</v>
      </c>
      <c r="L73" s="2">
        <v>107.28362637362636</v>
      </c>
      <c r="M73" s="2">
        <v>23.071538461538474</v>
      </c>
      <c r="N73" s="22">
        <v>0.21505181397568951</v>
      </c>
      <c r="O73" t="s">
        <v>268</v>
      </c>
    </row>
    <row r="74" spans="1:15" x14ac:dyDescent="0.25">
      <c r="A74" t="s">
        <v>87</v>
      </c>
      <c r="B74" t="s">
        <v>269</v>
      </c>
      <c r="C74" t="s">
        <v>50</v>
      </c>
      <c r="D74" t="s">
        <v>58</v>
      </c>
      <c r="E74" s="2">
        <v>84.483516483516482</v>
      </c>
      <c r="F74" s="2">
        <v>15.559890109890107</v>
      </c>
      <c r="G74" s="2">
        <v>0</v>
      </c>
      <c r="H74" s="22">
        <v>0</v>
      </c>
      <c r="I74" s="2">
        <v>58.346153846153847</v>
      </c>
      <c r="J74" s="2">
        <v>17.208791208791208</v>
      </c>
      <c r="K74" s="22">
        <v>0.29494302665034372</v>
      </c>
      <c r="L74" s="2">
        <v>204.40384615384616</v>
      </c>
      <c r="M74" s="2">
        <v>0</v>
      </c>
      <c r="N74" s="22">
        <v>0</v>
      </c>
      <c r="O74" t="s">
        <v>270</v>
      </c>
    </row>
    <row r="75" spans="1:15" x14ac:dyDescent="0.25">
      <c r="A75" t="s">
        <v>87</v>
      </c>
      <c r="B75" t="s">
        <v>271</v>
      </c>
      <c r="C75" t="s">
        <v>66</v>
      </c>
      <c r="D75" t="s">
        <v>21</v>
      </c>
      <c r="E75" s="2">
        <v>103.38461538461539</v>
      </c>
      <c r="F75" s="2">
        <v>21.330439560439558</v>
      </c>
      <c r="G75" s="2">
        <v>0</v>
      </c>
      <c r="H75" s="22">
        <v>0</v>
      </c>
      <c r="I75" s="2">
        <v>100.40186813186814</v>
      </c>
      <c r="J75" s="2">
        <v>5.9560439560439562</v>
      </c>
      <c r="K75" s="22">
        <v>5.9322043173751199E-2</v>
      </c>
      <c r="L75" s="2">
        <v>178.93208791208792</v>
      </c>
      <c r="M75" s="2">
        <v>29.21252747252748</v>
      </c>
      <c r="N75" s="22">
        <v>0.16326041803569655</v>
      </c>
      <c r="O75" t="s">
        <v>272</v>
      </c>
    </row>
    <row r="76" spans="1:15" x14ac:dyDescent="0.25">
      <c r="A76" t="s">
        <v>87</v>
      </c>
      <c r="B76" t="s">
        <v>273</v>
      </c>
      <c r="C76" t="s">
        <v>182</v>
      </c>
      <c r="D76" t="s">
        <v>183</v>
      </c>
      <c r="E76" s="2">
        <v>113.50549450549451</v>
      </c>
      <c r="F76" s="2">
        <v>21.511428571428571</v>
      </c>
      <c r="G76" s="2">
        <v>0</v>
      </c>
      <c r="H76" s="22">
        <v>0</v>
      </c>
      <c r="I76" s="2">
        <v>100.1667032967033</v>
      </c>
      <c r="J76" s="2">
        <v>0</v>
      </c>
      <c r="K76" s="22">
        <v>0</v>
      </c>
      <c r="L76" s="2">
        <v>189.68747252747255</v>
      </c>
      <c r="M76" s="2">
        <v>0</v>
      </c>
      <c r="N76" s="22">
        <v>0</v>
      </c>
      <c r="O76" t="s">
        <v>274</v>
      </c>
    </row>
    <row r="77" spans="1:15" x14ac:dyDescent="0.25">
      <c r="A77" t="s">
        <v>87</v>
      </c>
      <c r="B77" t="s">
        <v>275</v>
      </c>
      <c r="C77" t="s">
        <v>82</v>
      </c>
      <c r="D77" t="s">
        <v>198</v>
      </c>
      <c r="E77" s="2">
        <v>109.37362637362638</v>
      </c>
      <c r="F77" s="2">
        <v>23.719780219780219</v>
      </c>
      <c r="G77" s="2">
        <v>0</v>
      </c>
      <c r="H77" s="22">
        <v>0</v>
      </c>
      <c r="I77" s="2">
        <v>78.082417582417577</v>
      </c>
      <c r="J77" s="2">
        <v>9.8681318681318686</v>
      </c>
      <c r="K77" s="22">
        <v>0.12638097248610233</v>
      </c>
      <c r="L77" s="2">
        <v>254.97065934065935</v>
      </c>
      <c r="M77" s="2">
        <v>45.505494505494504</v>
      </c>
      <c r="N77" s="22">
        <v>0.17847345503662776</v>
      </c>
      <c r="O77" t="s">
        <v>276</v>
      </c>
    </row>
    <row r="78" spans="1:15" x14ac:dyDescent="0.25">
      <c r="A78" t="s">
        <v>87</v>
      </c>
      <c r="B78" t="s">
        <v>277</v>
      </c>
      <c r="C78" t="s">
        <v>278</v>
      </c>
      <c r="D78" t="s">
        <v>72</v>
      </c>
      <c r="E78" s="2">
        <v>118.52747252747253</v>
      </c>
      <c r="F78" s="2">
        <v>42.814285714285717</v>
      </c>
      <c r="G78" s="2">
        <v>0</v>
      </c>
      <c r="H78" s="22">
        <v>0</v>
      </c>
      <c r="I78" s="2">
        <v>59.920329670329672</v>
      </c>
      <c r="J78" s="2">
        <v>0</v>
      </c>
      <c r="K78" s="22">
        <v>0</v>
      </c>
      <c r="L78" s="2">
        <v>276.29472527472529</v>
      </c>
      <c r="M78" s="2">
        <v>0</v>
      </c>
      <c r="N78" s="22">
        <v>0</v>
      </c>
      <c r="O78" t="s">
        <v>279</v>
      </c>
    </row>
    <row r="79" spans="1:15" x14ac:dyDescent="0.25">
      <c r="A79" t="s">
        <v>87</v>
      </c>
      <c r="B79" t="s">
        <v>280</v>
      </c>
      <c r="C79" t="s">
        <v>281</v>
      </c>
      <c r="D79" t="s">
        <v>47</v>
      </c>
      <c r="E79" s="2">
        <v>95.472527472527474</v>
      </c>
      <c r="F79" s="2">
        <v>25.402747252747243</v>
      </c>
      <c r="G79" s="2">
        <v>0</v>
      </c>
      <c r="H79" s="22">
        <v>0</v>
      </c>
      <c r="I79" s="2">
        <v>0</v>
      </c>
      <c r="J79" s="2">
        <v>0</v>
      </c>
      <c r="K79" s="22" t="s">
        <v>395</v>
      </c>
      <c r="L79" s="2">
        <v>183.30747252747253</v>
      </c>
      <c r="M79" s="2">
        <v>0</v>
      </c>
      <c r="N79" s="22">
        <v>0</v>
      </c>
      <c r="O79" t="s">
        <v>282</v>
      </c>
    </row>
    <row r="80" spans="1:15" x14ac:dyDescent="0.25">
      <c r="A80" t="s">
        <v>87</v>
      </c>
      <c r="B80" t="s">
        <v>283</v>
      </c>
      <c r="C80" t="s">
        <v>284</v>
      </c>
      <c r="D80" t="s">
        <v>41</v>
      </c>
      <c r="E80" s="2">
        <v>64</v>
      </c>
      <c r="F80" s="2">
        <v>20.623076923076919</v>
      </c>
      <c r="G80" s="2">
        <v>0</v>
      </c>
      <c r="H80" s="22">
        <v>0</v>
      </c>
      <c r="I80" s="2">
        <v>41.189230769230761</v>
      </c>
      <c r="J80" s="2">
        <v>0</v>
      </c>
      <c r="K80" s="22">
        <v>0</v>
      </c>
      <c r="L80" s="2">
        <v>90.938131868131876</v>
      </c>
      <c r="M80" s="2">
        <v>0</v>
      </c>
      <c r="N80" s="22">
        <v>0</v>
      </c>
      <c r="O80" t="s">
        <v>285</v>
      </c>
    </row>
    <row r="81" spans="1:15" x14ac:dyDescent="0.25">
      <c r="A81" t="s">
        <v>87</v>
      </c>
      <c r="B81" t="s">
        <v>286</v>
      </c>
      <c r="C81" t="s">
        <v>46</v>
      </c>
      <c r="D81" t="s">
        <v>56</v>
      </c>
      <c r="E81" s="2">
        <v>60.516483516483518</v>
      </c>
      <c r="F81" s="2">
        <v>22.35164835164835</v>
      </c>
      <c r="G81" s="2">
        <v>0</v>
      </c>
      <c r="H81" s="22">
        <v>0</v>
      </c>
      <c r="I81" s="2">
        <v>53.208791208791212</v>
      </c>
      <c r="J81" s="2">
        <v>0</v>
      </c>
      <c r="K81" s="22">
        <v>0</v>
      </c>
      <c r="L81" s="2">
        <v>110.87362637362638</v>
      </c>
      <c r="M81" s="2">
        <v>9.6813186813186807</v>
      </c>
      <c r="N81" s="22">
        <v>8.7318499430100588E-2</v>
      </c>
      <c r="O81" t="s">
        <v>287</v>
      </c>
    </row>
    <row r="82" spans="1:15" x14ac:dyDescent="0.25">
      <c r="A82" t="s">
        <v>87</v>
      </c>
      <c r="B82" t="s">
        <v>288</v>
      </c>
      <c r="C82" t="s">
        <v>46</v>
      </c>
      <c r="D82" t="s">
        <v>56</v>
      </c>
      <c r="E82" s="2">
        <v>110.96703296703296</v>
      </c>
      <c r="F82" s="2">
        <v>40.758131868131869</v>
      </c>
      <c r="G82" s="2">
        <v>0</v>
      </c>
      <c r="H82" s="22">
        <v>0</v>
      </c>
      <c r="I82" s="2">
        <v>96.294175824175824</v>
      </c>
      <c r="J82" s="2">
        <v>0</v>
      </c>
      <c r="K82" s="22">
        <v>0</v>
      </c>
      <c r="L82" s="2">
        <v>335.14087912087911</v>
      </c>
      <c r="M82" s="2">
        <v>0</v>
      </c>
      <c r="N82" s="22">
        <v>0</v>
      </c>
      <c r="O82" t="s">
        <v>289</v>
      </c>
    </row>
    <row r="83" spans="1:15" x14ac:dyDescent="0.25">
      <c r="A83" t="s">
        <v>87</v>
      </c>
      <c r="B83" t="s">
        <v>290</v>
      </c>
      <c r="C83" t="s">
        <v>83</v>
      </c>
      <c r="D83" t="s">
        <v>36</v>
      </c>
      <c r="E83" s="2">
        <v>117.75824175824175</v>
      </c>
      <c r="F83" s="2">
        <v>70.404065934065954</v>
      </c>
      <c r="G83" s="2">
        <v>0</v>
      </c>
      <c r="H83" s="22">
        <v>0</v>
      </c>
      <c r="I83" s="2">
        <v>72.524725274725242</v>
      </c>
      <c r="J83" s="2">
        <v>0</v>
      </c>
      <c r="K83" s="22">
        <v>0</v>
      </c>
      <c r="L83" s="2">
        <v>192.30846153846153</v>
      </c>
      <c r="M83" s="2">
        <v>0</v>
      </c>
      <c r="N83" s="22">
        <v>0</v>
      </c>
      <c r="O83" t="s">
        <v>291</v>
      </c>
    </row>
    <row r="84" spans="1:15" x14ac:dyDescent="0.25">
      <c r="A84" t="s">
        <v>87</v>
      </c>
      <c r="B84" t="s">
        <v>292</v>
      </c>
      <c r="C84" t="s">
        <v>293</v>
      </c>
      <c r="D84" t="s">
        <v>183</v>
      </c>
      <c r="E84" s="2">
        <v>66.010989010989007</v>
      </c>
      <c r="F84" s="2">
        <v>25.712197802197803</v>
      </c>
      <c r="G84" s="2">
        <v>0</v>
      </c>
      <c r="H84" s="22">
        <v>0</v>
      </c>
      <c r="I84" s="2">
        <v>47.953076923076935</v>
      </c>
      <c r="J84" s="2">
        <v>0</v>
      </c>
      <c r="K84" s="22">
        <v>0</v>
      </c>
      <c r="L84" s="2">
        <v>126.74582417582418</v>
      </c>
      <c r="M84" s="2">
        <v>0</v>
      </c>
      <c r="N84" s="22">
        <v>0</v>
      </c>
      <c r="O84" t="s">
        <v>294</v>
      </c>
    </row>
    <row r="85" spans="1:15" x14ac:dyDescent="0.25">
      <c r="A85" t="s">
        <v>87</v>
      </c>
      <c r="B85" t="s">
        <v>295</v>
      </c>
      <c r="C85" t="s">
        <v>296</v>
      </c>
      <c r="D85" t="s">
        <v>16</v>
      </c>
      <c r="E85" s="2">
        <v>60.494505494505496</v>
      </c>
      <c r="F85" s="2">
        <v>32.405714285714289</v>
      </c>
      <c r="G85" s="2">
        <v>0</v>
      </c>
      <c r="H85" s="22">
        <v>0</v>
      </c>
      <c r="I85" s="2">
        <v>34.145494505494504</v>
      </c>
      <c r="J85" s="2">
        <v>0</v>
      </c>
      <c r="K85" s="22">
        <v>0</v>
      </c>
      <c r="L85" s="2">
        <v>117.36978021978021</v>
      </c>
      <c r="M85" s="2">
        <v>22.241318681318678</v>
      </c>
      <c r="N85" s="22">
        <v>0.1894978301882376</v>
      </c>
      <c r="O85" t="s">
        <v>297</v>
      </c>
    </row>
    <row r="86" spans="1:15" x14ac:dyDescent="0.25">
      <c r="A86" t="s">
        <v>87</v>
      </c>
      <c r="B86" t="s">
        <v>298</v>
      </c>
      <c r="C86" t="s">
        <v>122</v>
      </c>
      <c r="D86" t="s">
        <v>40</v>
      </c>
      <c r="E86" s="2">
        <v>108.14285714285714</v>
      </c>
      <c r="F86" s="2">
        <v>10.761538461538461</v>
      </c>
      <c r="G86" s="2">
        <v>1.0164835164835164</v>
      </c>
      <c r="H86" s="22">
        <v>9.4455223118554074E-2</v>
      </c>
      <c r="I86" s="2">
        <v>104.12362637362638</v>
      </c>
      <c r="J86" s="2">
        <v>19.681318681318682</v>
      </c>
      <c r="K86" s="22">
        <v>0.18901875939948815</v>
      </c>
      <c r="L86" s="2">
        <v>257.81967032967032</v>
      </c>
      <c r="M86" s="2">
        <v>87.918241758241763</v>
      </c>
      <c r="N86" s="22">
        <v>0.34100672631309303</v>
      </c>
      <c r="O86" t="s">
        <v>299</v>
      </c>
    </row>
    <row r="87" spans="1:15" x14ac:dyDescent="0.25">
      <c r="A87" t="s">
        <v>87</v>
      </c>
      <c r="B87" t="s">
        <v>300</v>
      </c>
      <c r="C87" t="s">
        <v>85</v>
      </c>
      <c r="D87" t="s">
        <v>92</v>
      </c>
      <c r="E87" s="2">
        <v>80.406593406593402</v>
      </c>
      <c r="F87" s="2">
        <v>32.390109890109891</v>
      </c>
      <c r="G87" s="2">
        <v>0</v>
      </c>
      <c r="H87" s="22">
        <v>0</v>
      </c>
      <c r="I87" s="2">
        <v>63.975274725274723</v>
      </c>
      <c r="J87" s="2">
        <v>0</v>
      </c>
      <c r="K87" s="22">
        <v>0</v>
      </c>
      <c r="L87" s="2">
        <v>157.57692307692307</v>
      </c>
      <c r="M87" s="2">
        <v>0</v>
      </c>
      <c r="N87" s="22">
        <v>0</v>
      </c>
      <c r="O87" t="s">
        <v>301</v>
      </c>
    </row>
    <row r="88" spans="1:15" x14ac:dyDescent="0.25">
      <c r="A88" t="s">
        <v>87</v>
      </c>
      <c r="B88" t="s">
        <v>302</v>
      </c>
      <c r="C88" t="s">
        <v>70</v>
      </c>
      <c r="D88" t="s">
        <v>35</v>
      </c>
      <c r="E88" s="2">
        <v>67.84615384615384</v>
      </c>
      <c r="F88" s="2">
        <v>12.367582417582415</v>
      </c>
      <c r="G88" s="2">
        <v>0</v>
      </c>
      <c r="H88" s="22">
        <v>0</v>
      </c>
      <c r="I88" s="2">
        <v>48.222527472527482</v>
      </c>
      <c r="J88" s="2">
        <v>0</v>
      </c>
      <c r="K88" s="22">
        <v>0</v>
      </c>
      <c r="L88" s="2">
        <v>119.65087912087911</v>
      </c>
      <c r="M88" s="2">
        <v>0</v>
      </c>
      <c r="N88" s="22">
        <v>0</v>
      </c>
      <c r="O88" t="s">
        <v>303</v>
      </c>
    </row>
    <row r="89" spans="1:15" x14ac:dyDescent="0.25">
      <c r="A89" t="s">
        <v>87</v>
      </c>
      <c r="B89" t="s">
        <v>304</v>
      </c>
      <c r="C89" t="s">
        <v>32</v>
      </c>
      <c r="D89" t="s">
        <v>40</v>
      </c>
      <c r="E89" s="2">
        <v>81.780219780219781</v>
      </c>
      <c r="F89" s="2">
        <v>22.396263736263744</v>
      </c>
      <c r="G89" s="2">
        <v>0</v>
      </c>
      <c r="H89" s="22">
        <v>0</v>
      </c>
      <c r="I89" s="2">
        <v>65.348131868131858</v>
      </c>
      <c r="J89" s="2">
        <v>0.39560439560439559</v>
      </c>
      <c r="K89" s="22">
        <v>6.0537980856545173E-3</v>
      </c>
      <c r="L89" s="2">
        <v>136.82010989010988</v>
      </c>
      <c r="M89" s="2">
        <v>15.130329670329672</v>
      </c>
      <c r="N89" s="22">
        <v>0.11058556876238394</v>
      </c>
      <c r="O89" t="s">
        <v>305</v>
      </c>
    </row>
    <row r="90" spans="1:15" x14ac:dyDescent="0.25">
      <c r="A90" t="s">
        <v>87</v>
      </c>
      <c r="B90" t="s">
        <v>306</v>
      </c>
      <c r="C90" t="s">
        <v>307</v>
      </c>
      <c r="D90" t="s">
        <v>13</v>
      </c>
      <c r="E90" s="2">
        <v>74.35164835164835</v>
      </c>
      <c r="F90" s="2">
        <v>37.14153846153846</v>
      </c>
      <c r="G90" s="2">
        <v>0</v>
      </c>
      <c r="H90" s="22">
        <v>0</v>
      </c>
      <c r="I90" s="2">
        <v>46.702527472527457</v>
      </c>
      <c r="J90" s="2">
        <v>9.8901098901098897E-2</v>
      </c>
      <c r="K90" s="22">
        <v>2.1176819382907491E-3</v>
      </c>
      <c r="L90" s="2">
        <v>115.40813186813186</v>
      </c>
      <c r="M90" s="2">
        <v>35.960549450549451</v>
      </c>
      <c r="N90" s="22">
        <v>0.31159458929322981</v>
      </c>
      <c r="O90" t="s">
        <v>308</v>
      </c>
    </row>
    <row r="91" spans="1:15" x14ac:dyDescent="0.25">
      <c r="A91" t="s">
        <v>87</v>
      </c>
      <c r="B91" t="s">
        <v>309</v>
      </c>
      <c r="C91" t="s">
        <v>310</v>
      </c>
      <c r="D91" t="s">
        <v>80</v>
      </c>
      <c r="E91" s="2">
        <v>54.571428571428569</v>
      </c>
      <c r="F91" s="2">
        <v>15.408351648351651</v>
      </c>
      <c r="G91" s="2">
        <v>0</v>
      </c>
      <c r="H91" s="22">
        <v>0</v>
      </c>
      <c r="I91" s="2">
        <v>43.337692307692301</v>
      </c>
      <c r="J91" s="2">
        <v>4.1318681318681323</v>
      </c>
      <c r="K91" s="22">
        <v>9.5341212506941428E-2</v>
      </c>
      <c r="L91" s="2">
        <v>95.729670329670327</v>
      </c>
      <c r="M91" s="2">
        <v>3.7353846153846151</v>
      </c>
      <c r="N91" s="22">
        <v>3.902013453635466E-2</v>
      </c>
      <c r="O91" t="s">
        <v>311</v>
      </c>
    </row>
    <row r="92" spans="1:15" x14ac:dyDescent="0.25">
      <c r="A92" t="s">
        <v>87</v>
      </c>
      <c r="B92" t="s">
        <v>312</v>
      </c>
      <c r="C92" t="s">
        <v>313</v>
      </c>
      <c r="D92" t="s">
        <v>22</v>
      </c>
      <c r="E92" s="2">
        <v>53.384615384615387</v>
      </c>
      <c r="F92" s="2">
        <v>31.494505494505493</v>
      </c>
      <c r="G92" s="2">
        <v>0</v>
      </c>
      <c r="H92" s="22">
        <v>0</v>
      </c>
      <c r="I92" s="2">
        <v>46.071428571428569</v>
      </c>
      <c r="J92" s="2">
        <v>0</v>
      </c>
      <c r="K92" s="22">
        <v>0</v>
      </c>
      <c r="L92" s="2">
        <v>136.00274725274724</v>
      </c>
      <c r="M92" s="2">
        <v>0</v>
      </c>
      <c r="N92" s="22">
        <v>0</v>
      </c>
      <c r="O92" t="s">
        <v>314</v>
      </c>
    </row>
    <row r="93" spans="1:15" x14ac:dyDescent="0.25">
      <c r="A93" t="s">
        <v>87</v>
      </c>
      <c r="B93" t="s">
        <v>315</v>
      </c>
      <c r="C93" t="s">
        <v>66</v>
      </c>
      <c r="D93" t="s">
        <v>21</v>
      </c>
      <c r="E93" s="2">
        <v>52.494505494505496</v>
      </c>
      <c r="F93" s="2">
        <v>19.786263736263731</v>
      </c>
      <c r="G93" s="2">
        <v>0</v>
      </c>
      <c r="H93" s="22">
        <v>0</v>
      </c>
      <c r="I93" s="2">
        <v>49.855274725274725</v>
      </c>
      <c r="J93" s="2">
        <v>0</v>
      </c>
      <c r="K93" s="22">
        <v>0</v>
      </c>
      <c r="L93" s="2">
        <v>111.59549450549451</v>
      </c>
      <c r="M93" s="2">
        <v>15.75065934065934</v>
      </c>
      <c r="N93" s="22">
        <v>0.14114063843217112</v>
      </c>
      <c r="O93" t="s">
        <v>316</v>
      </c>
    </row>
    <row r="94" spans="1:15" x14ac:dyDescent="0.25">
      <c r="A94" t="s">
        <v>87</v>
      </c>
      <c r="B94" t="s">
        <v>317</v>
      </c>
      <c r="C94" t="s">
        <v>194</v>
      </c>
      <c r="D94" t="s">
        <v>81</v>
      </c>
      <c r="E94" s="2">
        <v>15.648351648351648</v>
      </c>
      <c r="F94" s="2">
        <v>9.8131868131868139</v>
      </c>
      <c r="G94" s="2">
        <v>0</v>
      </c>
      <c r="H94" s="22">
        <v>0</v>
      </c>
      <c r="I94" s="2">
        <v>14.206043956043956</v>
      </c>
      <c r="J94" s="2">
        <v>0</v>
      </c>
      <c r="K94" s="22">
        <v>0</v>
      </c>
      <c r="L94" s="2">
        <v>46.409340659340657</v>
      </c>
      <c r="M94" s="2">
        <v>0</v>
      </c>
      <c r="N94" s="22">
        <v>0</v>
      </c>
      <c r="O94" t="s">
        <v>318</v>
      </c>
    </row>
    <row r="95" spans="1:15" x14ac:dyDescent="0.25">
      <c r="A95" t="s">
        <v>87</v>
      </c>
      <c r="B95" t="s">
        <v>319</v>
      </c>
      <c r="C95" t="s">
        <v>51</v>
      </c>
      <c r="D95" t="s">
        <v>107</v>
      </c>
      <c r="E95" s="2">
        <v>16.64835164835165</v>
      </c>
      <c r="F95" s="2">
        <v>46.093406593406591</v>
      </c>
      <c r="G95" s="2">
        <v>0</v>
      </c>
      <c r="H95" s="22">
        <v>0</v>
      </c>
      <c r="I95" s="2">
        <v>31.807692307692307</v>
      </c>
      <c r="J95" s="2">
        <v>0</v>
      </c>
      <c r="K95" s="22">
        <v>0</v>
      </c>
      <c r="L95" s="2">
        <v>45.379120879120876</v>
      </c>
      <c r="M95" s="2">
        <v>0</v>
      </c>
      <c r="N95" s="22">
        <v>0</v>
      </c>
      <c r="O95" t="s">
        <v>320</v>
      </c>
    </row>
    <row r="96" spans="1:15" x14ac:dyDescent="0.25">
      <c r="A96" t="s">
        <v>87</v>
      </c>
      <c r="B96" t="s">
        <v>321</v>
      </c>
      <c r="C96" t="s">
        <v>222</v>
      </c>
      <c r="D96" t="s">
        <v>223</v>
      </c>
      <c r="E96" s="2">
        <v>101.71428571428571</v>
      </c>
      <c r="F96" s="2">
        <v>34.036263736263727</v>
      </c>
      <c r="G96" s="2">
        <v>0</v>
      </c>
      <c r="H96" s="22">
        <v>0</v>
      </c>
      <c r="I96" s="2">
        <v>91.614505494505451</v>
      </c>
      <c r="J96" s="2">
        <v>0</v>
      </c>
      <c r="K96" s="22">
        <v>0</v>
      </c>
      <c r="L96" s="2">
        <v>222.52538461538464</v>
      </c>
      <c r="M96" s="2">
        <v>0</v>
      </c>
      <c r="N96" s="22">
        <v>0</v>
      </c>
      <c r="O96" t="s">
        <v>322</v>
      </c>
    </row>
    <row r="97" spans="1:15" x14ac:dyDescent="0.25">
      <c r="A97" t="s">
        <v>87</v>
      </c>
      <c r="B97" t="s">
        <v>323</v>
      </c>
      <c r="C97" t="s">
        <v>324</v>
      </c>
      <c r="D97" t="s">
        <v>57</v>
      </c>
      <c r="E97" s="2">
        <v>50.153846153846153</v>
      </c>
      <c r="F97" s="2">
        <v>10.703296703296703</v>
      </c>
      <c r="G97" s="2">
        <v>0</v>
      </c>
      <c r="H97" s="22">
        <v>0</v>
      </c>
      <c r="I97" s="2">
        <v>67.947802197802204</v>
      </c>
      <c r="J97" s="2">
        <v>0</v>
      </c>
      <c r="K97" s="22">
        <v>0</v>
      </c>
      <c r="L97" s="2">
        <v>138.410989010989</v>
      </c>
      <c r="M97" s="2">
        <v>0</v>
      </c>
      <c r="N97" s="22">
        <v>0</v>
      </c>
      <c r="O97" t="s">
        <v>325</v>
      </c>
    </row>
    <row r="98" spans="1:15" x14ac:dyDescent="0.25">
      <c r="A98" t="s">
        <v>87</v>
      </c>
      <c r="B98" t="s">
        <v>326</v>
      </c>
      <c r="C98" t="s">
        <v>52</v>
      </c>
      <c r="D98" t="s">
        <v>219</v>
      </c>
      <c r="E98" s="2">
        <v>94.769230769230774</v>
      </c>
      <c r="F98" s="2">
        <v>44.90406593406594</v>
      </c>
      <c r="G98" s="2">
        <v>0</v>
      </c>
      <c r="H98" s="22">
        <v>0</v>
      </c>
      <c r="I98" s="2">
        <v>102.91725274725275</v>
      </c>
      <c r="J98" s="2">
        <v>0</v>
      </c>
      <c r="K98" s="22">
        <v>0</v>
      </c>
      <c r="L98" s="2">
        <v>221.04780219780218</v>
      </c>
      <c r="M98" s="2">
        <v>0</v>
      </c>
      <c r="N98" s="22">
        <v>0</v>
      </c>
      <c r="O98" t="s">
        <v>327</v>
      </c>
    </row>
    <row r="99" spans="1:15" x14ac:dyDescent="0.25">
      <c r="A99" t="s">
        <v>87</v>
      </c>
      <c r="B99" t="s">
        <v>328</v>
      </c>
      <c r="C99" t="s">
        <v>70</v>
      </c>
      <c r="D99" t="s">
        <v>35</v>
      </c>
      <c r="E99" s="2">
        <v>42.681318681318679</v>
      </c>
      <c r="F99" s="2">
        <v>22.254725274725274</v>
      </c>
      <c r="G99" s="2">
        <v>0</v>
      </c>
      <c r="H99" s="22">
        <v>0</v>
      </c>
      <c r="I99" s="2">
        <v>40.59494505494505</v>
      </c>
      <c r="J99" s="2">
        <v>0</v>
      </c>
      <c r="K99" s="22">
        <v>0</v>
      </c>
      <c r="L99" s="2">
        <v>114.41879120879122</v>
      </c>
      <c r="M99" s="2">
        <v>0</v>
      </c>
      <c r="N99" s="22">
        <v>0</v>
      </c>
      <c r="O99" t="s">
        <v>329</v>
      </c>
    </row>
    <row r="100" spans="1:15" x14ac:dyDescent="0.25">
      <c r="A100" t="s">
        <v>87</v>
      </c>
      <c r="B100" t="s">
        <v>330</v>
      </c>
      <c r="C100" t="s">
        <v>83</v>
      </c>
      <c r="D100" t="s">
        <v>36</v>
      </c>
      <c r="E100" s="2">
        <v>119.87912087912088</v>
      </c>
      <c r="F100" s="2">
        <v>44.738571428571419</v>
      </c>
      <c r="G100" s="2">
        <v>0</v>
      </c>
      <c r="H100" s="22">
        <v>0</v>
      </c>
      <c r="I100" s="2">
        <v>119.80472527472527</v>
      </c>
      <c r="J100" s="2">
        <v>0</v>
      </c>
      <c r="K100" s="22">
        <v>0</v>
      </c>
      <c r="L100" s="2">
        <v>209.33615384615385</v>
      </c>
      <c r="M100" s="2">
        <v>37.17252747252747</v>
      </c>
      <c r="N100" s="22">
        <v>0.17757337559496031</v>
      </c>
      <c r="O100" t="s">
        <v>331</v>
      </c>
    </row>
    <row r="101" spans="1:15" x14ac:dyDescent="0.25">
      <c r="A101" t="s">
        <v>87</v>
      </c>
      <c r="B101" t="s">
        <v>332</v>
      </c>
      <c r="C101" t="s">
        <v>54</v>
      </c>
      <c r="D101" t="s">
        <v>30</v>
      </c>
      <c r="E101" s="2">
        <v>112.58241758241758</v>
      </c>
      <c r="F101" s="2">
        <v>30.406593406593405</v>
      </c>
      <c r="G101" s="2">
        <v>0</v>
      </c>
      <c r="H101" s="22">
        <v>0</v>
      </c>
      <c r="I101" s="2">
        <v>122.53571428571429</v>
      </c>
      <c r="J101" s="2">
        <v>0</v>
      </c>
      <c r="K101" s="22">
        <v>0</v>
      </c>
      <c r="L101" s="2">
        <v>204.78846153846155</v>
      </c>
      <c r="M101" s="2">
        <v>0</v>
      </c>
      <c r="N101" s="22">
        <v>0</v>
      </c>
      <c r="O101" t="s">
        <v>333</v>
      </c>
    </row>
    <row r="102" spans="1:15" x14ac:dyDescent="0.25">
      <c r="A102" t="s">
        <v>87</v>
      </c>
      <c r="B102" t="s">
        <v>334</v>
      </c>
      <c r="C102" t="s">
        <v>335</v>
      </c>
      <c r="D102" t="s">
        <v>336</v>
      </c>
      <c r="E102" s="2">
        <v>80.252747252747255</v>
      </c>
      <c r="F102" s="2">
        <v>24.609890109890109</v>
      </c>
      <c r="G102" s="2">
        <v>0</v>
      </c>
      <c r="H102" s="22">
        <v>0</v>
      </c>
      <c r="I102" s="2">
        <v>143.26923076923077</v>
      </c>
      <c r="J102" s="2">
        <v>0</v>
      </c>
      <c r="K102" s="22">
        <v>0</v>
      </c>
      <c r="L102" s="2">
        <v>135.42032967032966</v>
      </c>
      <c r="M102" s="2">
        <v>0</v>
      </c>
      <c r="N102" s="22">
        <v>0</v>
      </c>
      <c r="O102" t="s">
        <v>337</v>
      </c>
    </row>
    <row r="103" spans="1:15" x14ac:dyDescent="0.25">
      <c r="A103" t="s">
        <v>87</v>
      </c>
      <c r="B103" t="s">
        <v>338</v>
      </c>
      <c r="C103" t="s">
        <v>66</v>
      </c>
      <c r="D103" t="s">
        <v>21</v>
      </c>
      <c r="E103" s="2">
        <v>106.96703296703296</v>
      </c>
      <c r="F103" s="2">
        <v>24.626923076923077</v>
      </c>
      <c r="G103" s="2">
        <v>0</v>
      </c>
      <c r="H103" s="22">
        <v>0</v>
      </c>
      <c r="I103" s="2">
        <v>85.887362637362628</v>
      </c>
      <c r="J103" s="2">
        <v>0</v>
      </c>
      <c r="K103" s="22">
        <v>0</v>
      </c>
      <c r="L103" s="2">
        <v>181.86483516483517</v>
      </c>
      <c r="M103" s="2">
        <v>40.534175824175833</v>
      </c>
      <c r="N103" s="22">
        <v>0.22288077729505676</v>
      </c>
      <c r="O103" t="s">
        <v>339</v>
      </c>
    </row>
    <row r="104" spans="1:15" x14ac:dyDescent="0.25">
      <c r="A104" t="s">
        <v>87</v>
      </c>
      <c r="B104" t="s">
        <v>340</v>
      </c>
      <c r="C104" t="s">
        <v>18</v>
      </c>
      <c r="D104" t="s">
        <v>40</v>
      </c>
      <c r="E104" s="2">
        <v>30.087912087912088</v>
      </c>
      <c r="F104" s="2">
        <v>58.167582417582416</v>
      </c>
      <c r="G104" s="2">
        <v>0</v>
      </c>
      <c r="H104" s="22">
        <v>0</v>
      </c>
      <c r="I104" s="2">
        <v>39.472527472527474</v>
      </c>
      <c r="J104" s="2">
        <v>0</v>
      </c>
      <c r="K104" s="22">
        <v>0</v>
      </c>
      <c r="L104" s="2">
        <v>68.862637362637358</v>
      </c>
      <c r="M104" s="2">
        <v>0</v>
      </c>
      <c r="N104" s="22">
        <v>0</v>
      </c>
      <c r="O104" t="s">
        <v>341</v>
      </c>
    </row>
    <row r="105" spans="1:15" x14ac:dyDescent="0.25">
      <c r="A105" t="s">
        <v>87</v>
      </c>
      <c r="B105" t="s">
        <v>342</v>
      </c>
      <c r="C105" t="s">
        <v>343</v>
      </c>
      <c r="D105" t="s">
        <v>92</v>
      </c>
      <c r="E105" s="2">
        <v>127.32967032967034</v>
      </c>
      <c r="F105" s="2">
        <v>43.167912087912093</v>
      </c>
      <c r="G105" s="2">
        <v>0</v>
      </c>
      <c r="H105" s="22">
        <v>0</v>
      </c>
      <c r="I105" s="2">
        <v>121.72527472527473</v>
      </c>
      <c r="J105" s="2">
        <v>14.43956043956044</v>
      </c>
      <c r="K105" s="22">
        <v>0.11862417622099847</v>
      </c>
      <c r="L105" s="2">
        <v>231.8223076923077</v>
      </c>
      <c r="M105" s="2">
        <v>64.208461538461577</v>
      </c>
      <c r="N105" s="22">
        <v>0.27697274769468672</v>
      </c>
      <c r="O105" t="s">
        <v>344</v>
      </c>
    </row>
    <row r="106" spans="1:15" x14ac:dyDescent="0.25">
      <c r="A106" t="s">
        <v>87</v>
      </c>
      <c r="B106" t="s">
        <v>345</v>
      </c>
      <c r="C106" t="s">
        <v>95</v>
      </c>
      <c r="D106" t="s">
        <v>19</v>
      </c>
      <c r="E106" s="2">
        <v>15.934065934065934</v>
      </c>
      <c r="F106" s="2">
        <v>11.590439560439556</v>
      </c>
      <c r="G106" s="2">
        <v>0</v>
      </c>
      <c r="H106" s="22">
        <v>0</v>
      </c>
      <c r="I106" s="2">
        <v>15.541208791208794</v>
      </c>
      <c r="J106" s="2">
        <v>0</v>
      </c>
      <c r="K106" s="22">
        <v>0</v>
      </c>
      <c r="L106" s="2">
        <v>40.406153846153849</v>
      </c>
      <c r="M106" s="2">
        <v>0</v>
      </c>
      <c r="N106" s="22">
        <v>0</v>
      </c>
      <c r="O106" t="s">
        <v>346</v>
      </c>
    </row>
    <row r="107" spans="1:15" x14ac:dyDescent="0.25">
      <c r="A107" t="s">
        <v>87</v>
      </c>
      <c r="B107" t="s">
        <v>347</v>
      </c>
      <c r="C107" t="s">
        <v>65</v>
      </c>
      <c r="D107" t="s">
        <v>37</v>
      </c>
      <c r="E107" s="2">
        <v>57.406593406593409</v>
      </c>
      <c r="F107" s="2">
        <v>17.142637362637366</v>
      </c>
      <c r="G107" s="2">
        <v>0</v>
      </c>
      <c r="H107" s="22">
        <v>0</v>
      </c>
      <c r="I107" s="2">
        <v>51.612307692307667</v>
      </c>
      <c r="J107" s="2">
        <v>0</v>
      </c>
      <c r="K107" s="22">
        <v>0</v>
      </c>
      <c r="L107" s="2">
        <v>119.68021978021977</v>
      </c>
      <c r="M107" s="2">
        <v>0</v>
      </c>
      <c r="N107" s="22">
        <v>0</v>
      </c>
      <c r="O107" t="s">
        <v>348</v>
      </c>
    </row>
    <row r="108" spans="1:15" x14ac:dyDescent="0.25">
      <c r="A108" t="s">
        <v>87</v>
      </c>
      <c r="B108" t="s">
        <v>349</v>
      </c>
      <c r="C108" t="s">
        <v>350</v>
      </c>
      <c r="D108" t="s">
        <v>42</v>
      </c>
      <c r="E108" s="2">
        <v>57.450549450549453</v>
      </c>
      <c r="F108" s="2">
        <v>17.592747252747252</v>
      </c>
      <c r="G108" s="2">
        <v>0</v>
      </c>
      <c r="H108" s="22">
        <v>0</v>
      </c>
      <c r="I108" s="2">
        <v>57.569120879120902</v>
      </c>
      <c r="J108" s="2">
        <v>0</v>
      </c>
      <c r="K108" s="22">
        <v>0</v>
      </c>
      <c r="L108" s="2">
        <v>125.38461538461539</v>
      </c>
      <c r="M108" s="2">
        <v>0</v>
      </c>
      <c r="N108" s="22">
        <v>0</v>
      </c>
      <c r="O108" t="s">
        <v>351</v>
      </c>
    </row>
    <row r="109" spans="1:15" x14ac:dyDescent="0.25">
      <c r="A109" t="s">
        <v>87</v>
      </c>
      <c r="B109" t="s">
        <v>352</v>
      </c>
      <c r="C109" t="s">
        <v>353</v>
      </c>
      <c r="D109" t="s">
        <v>39</v>
      </c>
      <c r="E109" s="2">
        <v>131.53846153846155</v>
      </c>
      <c r="F109" s="2">
        <v>75.307692307692307</v>
      </c>
      <c r="G109" s="2">
        <v>0</v>
      </c>
      <c r="H109" s="22">
        <v>0</v>
      </c>
      <c r="I109" s="2">
        <v>85.131868131868131</v>
      </c>
      <c r="J109" s="2">
        <v>0</v>
      </c>
      <c r="K109" s="22">
        <v>0</v>
      </c>
      <c r="L109" s="2">
        <v>393.68406593406593</v>
      </c>
      <c r="M109" s="2">
        <v>0</v>
      </c>
      <c r="N109" s="22">
        <v>0</v>
      </c>
      <c r="O109" t="s">
        <v>354</v>
      </c>
    </row>
    <row r="110" spans="1:15" x14ac:dyDescent="0.25">
      <c r="A110" t="s">
        <v>87</v>
      </c>
      <c r="B110" t="s">
        <v>355</v>
      </c>
      <c r="C110" t="s">
        <v>353</v>
      </c>
      <c r="D110" t="s">
        <v>39</v>
      </c>
      <c r="E110" s="2">
        <v>22.758241758241759</v>
      </c>
      <c r="F110" s="2">
        <v>45.197802197802197</v>
      </c>
      <c r="G110" s="2">
        <v>0</v>
      </c>
      <c r="H110" s="22">
        <v>0</v>
      </c>
      <c r="I110" s="2">
        <v>56.420329670329672</v>
      </c>
      <c r="J110" s="2">
        <v>0</v>
      </c>
      <c r="K110" s="22">
        <v>0</v>
      </c>
      <c r="L110" s="2">
        <v>52.217032967032964</v>
      </c>
      <c r="M110" s="2">
        <v>0</v>
      </c>
      <c r="N110" s="22">
        <v>0</v>
      </c>
      <c r="O110" t="s">
        <v>356</v>
      </c>
    </row>
    <row r="111" spans="1:15" x14ac:dyDescent="0.25">
      <c r="A111" t="s">
        <v>87</v>
      </c>
      <c r="B111" t="s">
        <v>357</v>
      </c>
      <c r="C111" t="s">
        <v>358</v>
      </c>
      <c r="D111" t="s">
        <v>69</v>
      </c>
      <c r="E111" s="2">
        <v>23.087912087912088</v>
      </c>
      <c r="F111" s="2">
        <v>12.01923076923077</v>
      </c>
      <c r="G111" s="2">
        <v>4.6730769230769234</v>
      </c>
      <c r="H111" s="22">
        <v>0.38879999999999998</v>
      </c>
      <c r="I111" s="2">
        <v>51.381868131868131</v>
      </c>
      <c r="J111" s="2">
        <v>4.1208791208791204</v>
      </c>
      <c r="K111" s="22">
        <v>8.020103726674864E-2</v>
      </c>
      <c r="L111" s="2">
        <v>48.708901098901102</v>
      </c>
      <c r="M111" s="2">
        <v>0</v>
      </c>
      <c r="N111" s="22">
        <v>0</v>
      </c>
      <c r="O111" t="s">
        <v>359</v>
      </c>
    </row>
    <row r="112" spans="1:15" x14ac:dyDescent="0.25">
      <c r="A112" t="s">
        <v>87</v>
      </c>
      <c r="B112" t="s">
        <v>360</v>
      </c>
      <c r="C112" t="s">
        <v>361</v>
      </c>
      <c r="D112" t="s">
        <v>103</v>
      </c>
      <c r="E112" s="2">
        <v>54.802197802197803</v>
      </c>
      <c r="F112" s="2">
        <v>13.626373626373626</v>
      </c>
      <c r="G112" s="2">
        <v>0</v>
      </c>
      <c r="H112" s="22">
        <v>0</v>
      </c>
      <c r="I112" s="2">
        <v>44.777472527472526</v>
      </c>
      <c r="J112" s="2">
        <v>0</v>
      </c>
      <c r="K112" s="22">
        <v>0</v>
      </c>
      <c r="L112" s="2">
        <v>89.134615384615387</v>
      </c>
      <c r="M112" s="2">
        <v>0</v>
      </c>
      <c r="N112" s="22">
        <v>0</v>
      </c>
      <c r="O112" t="s">
        <v>362</v>
      </c>
    </row>
    <row r="113" spans="1:15" x14ac:dyDescent="0.25">
      <c r="A113" t="s">
        <v>87</v>
      </c>
      <c r="B113" t="s">
        <v>363</v>
      </c>
      <c r="C113" t="s">
        <v>364</v>
      </c>
      <c r="D113" t="s">
        <v>172</v>
      </c>
      <c r="E113" s="2">
        <v>64.703296703296701</v>
      </c>
      <c r="F113" s="2">
        <v>27.131868131868146</v>
      </c>
      <c r="G113" s="2">
        <v>0</v>
      </c>
      <c r="H113" s="22">
        <v>0</v>
      </c>
      <c r="I113" s="2">
        <v>40.23604395604395</v>
      </c>
      <c r="J113" s="2">
        <v>0.96703296703296704</v>
      </c>
      <c r="K113" s="22">
        <v>2.4033997181467606E-2</v>
      </c>
      <c r="L113" s="2">
        <v>101.63197802197803</v>
      </c>
      <c r="M113" s="2">
        <v>0</v>
      </c>
      <c r="N113" s="22">
        <v>0</v>
      </c>
      <c r="O113" t="s">
        <v>365</v>
      </c>
    </row>
    <row r="114" spans="1:15" x14ac:dyDescent="0.25">
      <c r="A114" t="s">
        <v>87</v>
      </c>
      <c r="B114" t="s">
        <v>366</v>
      </c>
      <c r="C114" t="s">
        <v>307</v>
      </c>
      <c r="D114" t="s">
        <v>13</v>
      </c>
      <c r="E114" s="2">
        <v>100.51648351648352</v>
      </c>
      <c r="F114" s="2">
        <v>31.469780219780219</v>
      </c>
      <c r="G114" s="2">
        <v>0</v>
      </c>
      <c r="H114" s="22">
        <v>0</v>
      </c>
      <c r="I114" s="2">
        <v>97.392857142857139</v>
      </c>
      <c r="J114" s="2">
        <v>0</v>
      </c>
      <c r="K114" s="22">
        <v>0</v>
      </c>
      <c r="L114" s="2">
        <v>192.6401098901099</v>
      </c>
      <c r="M114" s="2">
        <v>0</v>
      </c>
      <c r="N114" s="22">
        <v>0</v>
      </c>
      <c r="O114" t="s">
        <v>367</v>
      </c>
    </row>
    <row r="115" spans="1:15" x14ac:dyDescent="0.25">
      <c r="A115" t="s">
        <v>87</v>
      </c>
      <c r="B115" t="s">
        <v>368</v>
      </c>
      <c r="C115" t="s">
        <v>146</v>
      </c>
      <c r="D115" t="s">
        <v>74</v>
      </c>
      <c r="E115" s="2">
        <v>94</v>
      </c>
      <c r="F115" s="2">
        <v>51.615164835164833</v>
      </c>
      <c r="G115" s="2">
        <v>0</v>
      </c>
      <c r="H115" s="22">
        <v>0</v>
      </c>
      <c r="I115" s="2">
        <v>70.239890109890155</v>
      </c>
      <c r="J115" s="2">
        <v>0</v>
      </c>
      <c r="K115" s="22">
        <v>0</v>
      </c>
      <c r="L115" s="2">
        <v>185.73901098901098</v>
      </c>
      <c r="M115" s="2">
        <v>0</v>
      </c>
      <c r="N115" s="22">
        <v>0</v>
      </c>
      <c r="O115" t="s">
        <v>369</v>
      </c>
    </row>
    <row r="116" spans="1:15" x14ac:dyDescent="0.25">
      <c r="A116" t="s">
        <v>87</v>
      </c>
      <c r="B116" t="s">
        <v>370</v>
      </c>
      <c r="C116" t="s">
        <v>146</v>
      </c>
      <c r="D116" t="s">
        <v>74</v>
      </c>
      <c r="E116" s="2">
        <v>96.07692307692308</v>
      </c>
      <c r="F116" s="2">
        <v>12.895604395604396</v>
      </c>
      <c r="G116" s="2">
        <v>0</v>
      </c>
      <c r="H116" s="22">
        <v>0</v>
      </c>
      <c r="I116" s="2">
        <v>73.302197802197796</v>
      </c>
      <c r="J116" s="2">
        <v>0</v>
      </c>
      <c r="K116" s="22">
        <v>0</v>
      </c>
      <c r="L116" s="2">
        <v>210.39835164835165</v>
      </c>
      <c r="M116" s="2">
        <v>0</v>
      </c>
      <c r="N116" s="22">
        <v>0</v>
      </c>
      <c r="O116" t="s">
        <v>371</v>
      </c>
    </row>
    <row r="117" spans="1:15" x14ac:dyDescent="0.25">
      <c r="A117" t="s">
        <v>87</v>
      </c>
      <c r="B117" t="s">
        <v>372</v>
      </c>
      <c r="C117" t="s">
        <v>86</v>
      </c>
      <c r="D117" t="s">
        <v>73</v>
      </c>
      <c r="E117" s="2">
        <v>56.670329670329672</v>
      </c>
      <c r="F117" s="2">
        <v>26.57604395604395</v>
      </c>
      <c r="G117" s="2">
        <v>0</v>
      </c>
      <c r="H117" s="22">
        <v>0</v>
      </c>
      <c r="I117" s="2">
        <v>51.364945054945068</v>
      </c>
      <c r="J117" s="2">
        <v>0</v>
      </c>
      <c r="K117" s="22">
        <v>0</v>
      </c>
      <c r="L117" s="2">
        <v>118.37230769230769</v>
      </c>
      <c r="M117" s="2">
        <v>0</v>
      </c>
      <c r="N117" s="22">
        <v>0</v>
      </c>
      <c r="O117" t="s">
        <v>373</v>
      </c>
    </row>
    <row r="121" spans="1:15" x14ac:dyDescent="0.25">
      <c r="E121" s="2"/>
    </row>
  </sheetData>
  <pageMargins left="0.7" right="0.7" top="0.75" bottom="0.75" header="0.3" footer="0.3"/>
  <ignoredErrors>
    <ignoredError sqref="O2:O117"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117"/>
  <sheetViews>
    <sheetView tabSelected="1" workbookViewId="0">
      <pane ySplit="1" topLeftCell="A2" activePane="bottomLeft" state="frozen"/>
      <selection pane="bottomLeft" activeCell="B120" sqref="B120"/>
    </sheetView>
  </sheetViews>
  <sheetFormatPr defaultColWidth="12.7109375" defaultRowHeight="15" x14ac:dyDescent="0.25"/>
  <cols>
    <col min="1" max="1" width="7.5703125" bestFit="1" customWidth="1"/>
    <col min="2" max="2" width="56" bestFit="1" customWidth="1"/>
  </cols>
  <sheetData>
    <row r="1" spans="1:18" s="1" customFormat="1" ht="78" customHeight="1" x14ac:dyDescent="0.25">
      <c r="A1" s="1" t="s">
        <v>0</v>
      </c>
      <c r="B1" s="1" t="s">
        <v>1</v>
      </c>
      <c r="C1" s="1" t="s">
        <v>2</v>
      </c>
      <c r="D1" s="1" t="s">
        <v>3</v>
      </c>
      <c r="E1" s="1" t="s">
        <v>4</v>
      </c>
      <c r="F1" s="1" t="s">
        <v>396</v>
      </c>
      <c r="G1" s="1" t="s">
        <v>397</v>
      </c>
      <c r="H1" s="1" t="s">
        <v>398</v>
      </c>
      <c r="I1" s="1" t="s">
        <v>399</v>
      </c>
      <c r="J1" s="1" t="s">
        <v>400</v>
      </c>
      <c r="K1" s="1" t="s">
        <v>401</v>
      </c>
      <c r="L1" s="1" t="s">
        <v>402</v>
      </c>
      <c r="M1" s="1" t="s">
        <v>403</v>
      </c>
      <c r="N1" s="1" t="s">
        <v>404</v>
      </c>
      <c r="O1" s="1" t="s">
        <v>405</v>
      </c>
      <c r="P1" s="1" t="s">
        <v>406</v>
      </c>
      <c r="Q1" s="1" t="s">
        <v>407</v>
      </c>
      <c r="R1" s="1" t="s">
        <v>11</v>
      </c>
    </row>
    <row r="2" spans="1:18" x14ac:dyDescent="0.25">
      <c r="A2" t="s">
        <v>87</v>
      </c>
      <c r="B2" t="s">
        <v>88</v>
      </c>
      <c r="C2" t="s">
        <v>89</v>
      </c>
      <c r="D2" t="s">
        <v>23</v>
      </c>
      <c r="E2" s="2">
        <v>59.010989010989015</v>
      </c>
      <c r="F2" s="2">
        <v>5.4505494505494507</v>
      </c>
      <c r="G2" s="2">
        <v>0.26</v>
      </c>
      <c r="H2" s="2">
        <v>0.2967032967032967</v>
      </c>
      <c r="I2" s="2">
        <v>1.098901098901099</v>
      </c>
      <c r="J2" s="2">
        <v>0</v>
      </c>
      <c r="K2" s="2">
        <v>4.021758241758242</v>
      </c>
      <c r="L2" s="2">
        <v>4.021758241758242</v>
      </c>
      <c r="M2" s="2">
        <v>6.8152700186219745E-2</v>
      </c>
      <c r="N2" s="2">
        <v>5.4505494505494507</v>
      </c>
      <c r="O2" s="2">
        <v>0</v>
      </c>
      <c r="P2" s="2">
        <v>5.4505494505494507</v>
      </c>
      <c r="Q2" s="2">
        <v>9.2364990689013035E-2</v>
      </c>
      <c r="R2" t="s">
        <v>90</v>
      </c>
    </row>
    <row r="3" spans="1:18" x14ac:dyDescent="0.25">
      <c r="A3" t="s">
        <v>87</v>
      </c>
      <c r="B3" t="s">
        <v>91</v>
      </c>
      <c r="C3" t="s">
        <v>27</v>
      </c>
      <c r="D3" t="s">
        <v>92</v>
      </c>
      <c r="E3" s="2">
        <v>18.197802197802197</v>
      </c>
      <c r="F3" s="2">
        <v>13.823846153846155</v>
      </c>
      <c r="G3" s="2">
        <v>0.5714285714285714</v>
      </c>
      <c r="H3" s="2">
        <v>0</v>
      </c>
      <c r="I3" s="2">
        <v>0</v>
      </c>
      <c r="J3" s="2">
        <v>5.9231868131868133</v>
      </c>
      <c r="K3" s="2">
        <v>8.8016483516483515</v>
      </c>
      <c r="L3" s="2">
        <v>14.724835164835165</v>
      </c>
      <c r="M3" s="2">
        <v>0.8091545893719807</v>
      </c>
      <c r="N3" s="2">
        <v>5.3626373626373622</v>
      </c>
      <c r="O3" s="2">
        <v>0</v>
      </c>
      <c r="P3" s="2">
        <v>5.3626373626373622</v>
      </c>
      <c r="Q3" s="2">
        <v>0.29468599033816423</v>
      </c>
      <c r="R3" t="s">
        <v>93</v>
      </c>
    </row>
    <row r="4" spans="1:18" x14ac:dyDescent="0.25">
      <c r="A4" t="s">
        <v>87</v>
      </c>
      <c r="B4" t="s">
        <v>94</v>
      </c>
      <c r="C4" t="s">
        <v>95</v>
      </c>
      <c r="D4" t="s">
        <v>19</v>
      </c>
      <c r="E4" s="2">
        <v>88.175824175824175</v>
      </c>
      <c r="F4" s="2">
        <v>5.6263736263736268</v>
      </c>
      <c r="G4" s="2">
        <v>0.56043956043956045</v>
      </c>
      <c r="H4" s="2">
        <v>0.60450549450549451</v>
      </c>
      <c r="I4" s="2">
        <v>0.64835164835164838</v>
      </c>
      <c r="J4" s="2">
        <v>5.4505494505494507</v>
      </c>
      <c r="K4" s="2">
        <v>17.145604395604394</v>
      </c>
      <c r="L4" s="2">
        <v>22.596153846153847</v>
      </c>
      <c r="M4" s="2">
        <v>0.25626246261216351</v>
      </c>
      <c r="N4" s="2">
        <v>17.181318681318682</v>
      </c>
      <c r="O4" s="2">
        <v>0</v>
      </c>
      <c r="P4" s="2">
        <v>17.181318681318682</v>
      </c>
      <c r="Q4" s="2">
        <v>0.19485294117647059</v>
      </c>
      <c r="R4" t="s">
        <v>96</v>
      </c>
    </row>
    <row r="5" spans="1:18" x14ac:dyDescent="0.25">
      <c r="A5" t="s">
        <v>87</v>
      </c>
      <c r="B5" t="s">
        <v>97</v>
      </c>
      <c r="C5" t="s">
        <v>71</v>
      </c>
      <c r="D5" t="s">
        <v>98</v>
      </c>
      <c r="E5" s="2">
        <v>58.549450549450547</v>
      </c>
      <c r="F5" s="2">
        <v>5.4505494505494507</v>
      </c>
      <c r="G5" s="2">
        <v>0.13186813186813187</v>
      </c>
      <c r="H5" s="2">
        <v>0</v>
      </c>
      <c r="I5" s="2">
        <v>0</v>
      </c>
      <c r="J5" s="2">
        <v>5.3124175824175826</v>
      </c>
      <c r="K5" s="2">
        <v>14.60923076923077</v>
      </c>
      <c r="L5" s="2">
        <v>19.921648351648351</v>
      </c>
      <c r="M5" s="2">
        <v>0.34025337837837838</v>
      </c>
      <c r="N5" s="2">
        <v>5.3428571428571425</v>
      </c>
      <c r="O5" s="2">
        <v>0</v>
      </c>
      <c r="P5" s="2">
        <v>5.3428571428571425</v>
      </c>
      <c r="Q5" s="2">
        <v>9.1253753753753747E-2</v>
      </c>
      <c r="R5" t="s">
        <v>99</v>
      </c>
    </row>
    <row r="6" spans="1:18" x14ac:dyDescent="0.25">
      <c r="A6" t="s">
        <v>87</v>
      </c>
      <c r="B6" t="s">
        <v>34</v>
      </c>
      <c r="C6" t="s">
        <v>18</v>
      </c>
      <c r="D6" t="s">
        <v>40</v>
      </c>
      <c r="E6" s="2">
        <v>74.087912087912088</v>
      </c>
      <c r="F6" s="2">
        <v>5.5384615384615383</v>
      </c>
      <c r="G6" s="2">
        <v>1.6483516483516484E-2</v>
      </c>
      <c r="H6" s="2">
        <v>0</v>
      </c>
      <c r="I6" s="2">
        <v>0.92307692307692313</v>
      </c>
      <c r="J6" s="2">
        <v>5.7130769230769225</v>
      </c>
      <c r="K6" s="2">
        <v>8.9591208791208796</v>
      </c>
      <c r="L6" s="2">
        <v>14.672197802197802</v>
      </c>
      <c r="M6" s="2">
        <v>0.19803767428062891</v>
      </c>
      <c r="N6" s="2">
        <v>5.693076923076922</v>
      </c>
      <c r="O6" s="2">
        <v>0</v>
      </c>
      <c r="P6" s="2">
        <v>5.693076923076922</v>
      </c>
      <c r="Q6" s="2">
        <v>7.6842183328389185E-2</v>
      </c>
      <c r="R6" t="s">
        <v>100</v>
      </c>
    </row>
    <row r="7" spans="1:18" x14ac:dyDescent="0.25">
      <c r="A7" t="s">
        <v>87</v>
      </c>
      <c r="B7" t="s">
        <v>101</v>
      </c>
      <c r="C7" t="s">
        <v>102</v>
      </c>
      <c r="D7" t="s">
        <v>103</v>
      </c>
      <c r="E7" s="2">
        <v>111.18681318681318</v>
      </c>
      <c r="F7" s="2">
        <v>10.989010989010989</v>
      </c>
      <c r="G7" s="2">
        <v>0.5214285714285708</v>
      </c>
      <c r="H7" s="2">
        <v>0.33945054945054953</v>
      </c>
      <c r="I7" s="2">
        <v>2.7142857142857144</v>
      </c>
      <c r="J7" s="2">
        <v>0</v>
      </c>
      <c r="K7" s="2">
        <v>10.93901098901099</v>
      </c>
      <c r="L7" s="2">
        <v>10.93901098901099</v>
      </c>
      <c r="M7" s="2">
        <v>9.8384067997628E-2</v>
      </c>
      <c r="N7" s="2">
        <v>11.018571428571429</v>
      </c>
      <c r="O7" s="2">
        <v>0</v>
      </c>
      <c r="P7" s="2">
        <v>11.018571428571429</v>
      </c>
      <c r="Q7" s="2">
        <v>9.9099624431705877E-2</v>
      </c>
      <c r="R7" t="s">
        <v>104</v>
      </c>
    </row>
    <row r="8" spans="1:18" x14ac:dyDescent="0.25">
      <c r="A8" t="s">
        <v>87</v>
      </c>
      <c r="B8" t="s">
        <v>105</v>
      </c>
      <c r="C8" t="s">
        <v>106</v>
      </c>
      <c r="D8" t="s">
        <v>107</v>
      </c>
      <c r="E8" s="2">
        <v>85.538461538461533</v>
      </c>
      <c r="F8" s="2">
        <v>5.5384615384615383</v>
      </c>
      <c r="G8" s="2">
        <v>2.4725274725274724E-2</v>
      </c>
      <c r="H8" s="2">
        <v>6.5934065934065936E-2</v>
      </c>
      <c r="I8" s="2">
        <v>1.3296703296703296</v>
      </c>
      <c r="J8" s="2">
        <v>5.3674725274725272</v>
      </c>
      <c r="K8" s="2">
        <v>24.0134065934066</v>
      </c>
      <c r="L8" s="2">
        <v>29.380879120879129</v>
      </c>
      <c r="M8" s="2">
        <v>0.34348150051387472</v>
      </c>
      <c r="N8" s="2">
        <v>10.676153846153847</v>
      </c>
      <c r="O8" s="2">
        <v>0</v>
      </c>
      <c r="P8" s="2">
        <v>10.676153846153847</v>
      </c>
      <c r="Q8" s="2">
        <v>0.12481115107913671</v>
      </c>
      <c r="R8" t="s">
        <v>108</v>
      </c>
    </row>
    <row r="9" spans="1:18" x14ac:dyDescent="0.25">
      <c r="A9" t="s">
        <v>87</v>
      </c>
      <c r="B9" t="s">
        <v>109</v>
      </c>
      <c r="C9" t="s">
        <v>67</v>
      </c>
      <c r="D9" t="s">
        <v>12</v>
      </c>
      <c r="E9" s="2">
        <v>58.153846153846153</v>
      </c>
      <c r="F9" s="2">
        <v>5.5384615384615383</v>
      </c>
      <c r="G9" s="2">
        <v>0.24120879120879121</v>
      </c>
      <c r="H9" s="2">
        <v>0</v>
      </c>
      <c r="I9" s="2">
        <v>0.60439560439560436</v>
      </c>
      <c r="J9" s="2">
        <v>5.866373626373627</v>
      </c>
      <c r="K9" s="2">
        <v>14.425054945054947</v>
      </c>
      <c r="L9" s="2">
        <v>20.291428571428575</v>
      </c>
      <c r="M9" s="2">
        <v>0.34892668178382469</v>
      </c>
      <c r="N9" s="2">
        <v>5.6168131868131868</v>
      </c>
      <c r="O9" s="2">
        <v>0</v>
      </c>
      <c r="P9" s="2">
        <v>5.6168131868131868</v>
      </c>
      <c r="Q9" s="2">
        <v>9.6585411942554794E-2</v>
      </c>
      <c r="R9" t="s">
        <v>110</v>
      </c>
    </row>
    <row r="10" spans="1:18" x14ac:dyDescent="0.25">
      <c r="A10" t="s">
        <v>87</v>
      </c>
      <c r="B10" t="s">
        <v>111</v>
      </c>
      <c r="C10" t="s">
        <v>112</v>
      </c>
      <c r="D10" t="s">
        <v>13</v>
      </c>
      <c r="E10" s="2">
        <v>59.593406593406591</v>
      </c>
      <c r="F10" s="2">
        <v>4.8351648351648349</v>
      </c>
      <c r="G10" s="2">
        <v>0.58241758241758246</v>
      </c>
      <c r="H10" s="2">
        <v>0.21615384615384614</v>
      </c>
      <c r="I10" s="2">
        <v>1.9780219780219781</v>
      </c>
      <c r="J10" s="2">
        <v>0</v>
      </c>
      <c r="K10" s="2">
        <v>7.2520879120879114</v>
      </c>
      <c r="L10" s="2">
        <v>7.2520879120879114</v>
      </c>
      <c r="M10" s="2">
        <v>0.12169278996865203</v>
      </c>
      <c r="N10" s="2">
        <v>5.3626373626373622</v>
      </c>
      <c r="O10" s="2">
        <v>0</v>
      </c>
      <c r="P10" s="2">
        <v>5.3626373626373622</v>
      </c>
      <c r="Q10" s="2">
        <v>8.9987092015489573E-2</v>
      </c>
      <c r="R10" t="s">
        <v>113</v>
      </c>
    </row>
    <row r="11" spans="1:18" x14ac:dyDescent="0.25">
      <c r="A11" t="s">
        <v>87</v>
      </c>
      <c r="B11" t="s">
        <v>114</v>
      </c>
      <c r="C11" t="s">
        <v>76</v>
      </c>
      <c r="D11" t="s">
        <v>77</v>
      </c>
      <c r="E11" s="2">
        <v>64.835164835164832</v>
      </c>
      <c r="F11" s="2">
        <v>5.4505494505494507</v>
      </c>
      <c r="G11" s="2">
        <v>0.58241758241758246</v>
      </c>
      <c r="H11" s="2">
        <v>0.27406593406593421</v>
      </c>
      <c r="I11" s="2">
        <v>2.2417582417582418</v>
      </c>
      <c r="J11" s="2">
        <v>0</v>
      </c>
      <c r="K11" s="2">
        <v>7.6325274725274745</v>
      </c>
      <c r="L11" s="2">
        <v>7.6325274725274745</v>
      </c>
      <c r="M11" s="2">
        <v>0.11772203389830511</v>
      </c>
      <c r="N11" s="2">
        <v>3.4761538461538461</v>
      </c>
      <c r="O11" s="2">
        <v>0</v>
      </c>
      <c r="P11" s="2">
        <v>3.4761538461538461</v>
      </c>
      <c r="Q11" s="2">
        <v>5.3615254237288135E-2</v>
      </c>
      <c r="R11" t="s">
        <v>115</v>
      </c>
    </row>
    <row r="12" spans="1:18" x14ac:dyDescent="0.25">
      <c r="A12" t="s">
        <v>87</v>
      </c>
      <c r="B12" t="s">
        <v>116</v>
      </c>
      <c r="C12" t="s">
        <v>33</v>
      </c>
      <c r="D12" t="s">
        <v>117</v>
      </c>
      <c r="E12" s="2">
        <v>62.153846153846153</v>
      </c>
      <c r="F12" s="2">
        <v>5.186813186813187</v>
      </c>
      <c r="G12" s="2">
        <v>0.37362637362637363</v>
      </c>
      <c r="H12" s="2">
        <v>0.9505494505494505</v>
      </c>
      <c r="I12" s="2">
        <v>2.1098901098901099</v>
      </c>
      <c r="J12" s="2">
        <v>5.4615384615384617</v>
      </c>
      <c r="K12" s="2">
        <v>18.313186813186814</v>
      </c>
      <c r="L12" s="2">
        <v>23.774725274725277</v>
      </c>
      <c r="M12" s="2">
        <v>0.38251414427157004</v>
      </c>
      <c r="N12" s="2">
        <v>4.5824175824175821</v>
      </c>
      <c r="O12" s="2">
        <v>3.1648351648351647</v>
      </c>
      <c r="P12" s="2">
        <v>7.7472527472527464</v>
      </c>
      <c r="Q12" s="2">
        <v>0.12464639321074963</v>
      </c>
      <c r="R12" t="s">
        <v>118</v>
      </c>
    </row>
    <row r="13" spans="1:18" x14ac:dyDescent="0.25">
      <c r="A13" t="s">
        <v>87</v>
      </c>
      <c r="B13" t="s">
        <v>64</v>
      </c>
      <c r="C13" t="s">
        <v>119</v>
      </c>
      <c r="D13" t="s">
        <v>92</v>
      </c>
      <c r="E13" s="2">
        <v>116.08791208791209</v>
      </c>
      <c r="F13" s="2">
        <v>5.5824175824175821</v>
      </c>
      <c r="G13" s="2">
        <v>0.78571428571428592</v>
      </c>
      <c r="H13" s="2">
        <v>0.58989010989010993</v>
      </c>
      <c r="I13" s="2">
        <v>3.3626373626373627</v>
      </c>
      <c r="J13" s="2">
        <v>0</v>
      </c>
      <c r="K13" s="2">
        <v>10.353736263736263</v>
      </c>
      <c r="L13" s="2">
        <v>10.353736263736263</v>
      </c>
      <c r="M13" s="2">
        <v>8.9188754259750092E-2</v>
      </c>
      <c r="N13" s="2">
        <v>6.0025274725274729</v>
      </c>
      <c r="O13" s="2">
        <v>0</v>
      </c>
      <c r="P13" s="2">
        <v>6.0025274725274729</v>
      </c>
      <c r="Q13" s="2">
        <v>5.1706739871260891E-2</v>
      </c>
      <c r="R13" t="s">
        <v>120</v>
      </c>
    </row>
    <row r="14" spans="1:18" x14ac:dyDescent="0.25">
      <c r="A14" t="s">
        <v>87</v>
      </c>
      <c r="B14" t="s">
        <v>121</v>
      </c>
      <c r="C14" t="s">
        <v>122</v>
      </c>
      <c r="D14" t="s">
        <v>40</v>
      </c>
      <c r="E14" s="2">
        <v>92.164835164835168</v>
      </c>
      <c r="F14" s="2">
        <v>5.0989010989010985</v>
      </c>
      <c r="G14" s="2">
        <v>2.197802197802198E-2</v>
      </c>
      <c r="H14" s="2">
        <v>0</v>
      </c>
      <c r="I14" s="2">
        <v>0.39560439560439559</v>
      </c>
      <c r="J14" s="2">
        <v>6.1459340659340658</v>
      </c>
      <c r="K14" s="2">
        <v>19.518351648351647</v>
      </c>
      <c r="L14" s="2">
        <v>25.664285714285711</v>
      </c>
      <c r="M14" s="2">
        <v>0.278460713008227</v>
      </c>
      <c r="N14" s="2">
        <v>3.0332967032967031</v>
      </c>
      <c r="O14" s="2">
        <v>0</v>
      </c>
      <c r="P14" s="2">
        <v>3.0332967032967031</v>
      </c>
      <c r="Q14" s="2">
        <v>3.2911648980565159E-2</v>
      </c>
      <c r="R14" t="s">
        <v>123</v>
      </c>
    </row>
    <row r="15" spans="1:18" x14ac:dyDescent="0.25">
      <c r="A15" t="s">
        <v>87</v>
      </c>
      <c r="B15" t="s">
        <v>124</v>
      </c>
      <c r="C15" t="s">
        <v>76</v>
      </c>
      <c r="D15" t="s">
        <v>77</v>
      </c>
      <c r="E15" s="2">
        <v>113.18681318681318</v>
      </c>
      <c r="F15" s="2">
        <v>5.2747252747252746</v>
      </c>
      <c r="G15" s="2">
        <v>0.56043956043956045</v>
      </c>
      <c r="H15" s="2">
        <v>0.60637362637362646</v>
      </c>
      <c r="I15" s="2">
        <v>4.3736263736263732</v>
      </c>
      <c r="J15" s="2">
        <v>5.4505494505494507</v>
      </c>
      <c r="K15" s="2">
        <v>11.296703296703297</v>
      </c>
      <c r="L15" s="2">
        <v>16.747252747252748</v>
      </c>
      <c r="M15" s="2">
        <v>0.1479611650485437</v>
      </c>
      <c r="N15" s="2">
        <v>15.912087912087912</v>
      </c>
      <c r="O15" s="2">
        <v>2.7197802197802199</v>
      </c>
      <c r="P15" s="2">
        <v>18.631868131868131</v>
      </c>
      <c r="Q15" s="2">
        <v>0.16461165048543688</v>
      </c>
      <c r="R15" t="s">
        <v>125</v>
      </c>
    </row>
    <row r="16" spans="1:18" x14ac:dyDescent="0.25">
      <c r="A16" t="s">
        <v>87</v>
      </c>
      <c r="B16" t="s">
        <v>126</v>
      </c>
      <c r="C16" t="s">
        <v>127</v>
      </c>
      <c r="D16" t="s">
        <v>15</v>
      </c>
      <c r="E16" s="2">
        <v>56.384615384615387</v>
      </c>
      <c r="F16" s="2">
        <v>5.6263736263736268</v>
      </c>
      <c r="G16" s="2">
        <v>0.25362637362637358</v>
      </c>
      <c r="H16" s="2">
        <v>0</v>
      </c>
      <c r="I16" s="2">
        <v>0.35164835164835168</v>
      </c>
      <c r="J16" s="2">
        <v>5.2820879120879125</v>
      </c>
      <c r="K16" s="2">
        <v>25.565714285714286</v>
      </c>
      <c r="L16" s="2">
        <v>30.847802197802199</v>
      </c>
      <c r="M16" s="2">
        <v>0.5470960826349639</v>
      </c>
      <c r="N16" s="2">
        <v>5.2249450549450556</v>
      </c>
      <c r="O16" s="2">
        <v>0</v>
      </c>
      <c r="P16" s="2">
        <v>5.2249450549450556</v>
      </c>
      <c r="Q16" s="2">
        <v>9.2666146949912306E-2</v>
      </c>
      <c r="R16" t="s">
        <v>128</v>
      </c>
    </row>
    <row r="17" spans="1:18" x14ac:dyDescent="0.25">
      <c r="A17" t="s">
        <v>87</v>
      </c>
      <c r="B17" t="s">
        <v>129</v>
      </c>
      <c r="C17" t="s">
        <v>27</v>
      </c>
      <c r="D17" t="s">
        <v>92</v>
      </c>
      <c r="E17" s="2">
        <v>14.065934065934066</v>
      </c>
      <c r="F17" s="2">
        <v>0</v>
      </c>
      <c r="G17" s="2">
        <v>0</v>
      </c>
      <c r="H17" s="2">
        <v>0.43956043956043955</v>
      </c>
      <c r="I17" s="2">
        <v>1.5604395604395604</v>
      </c>
      <c r="J17" s="2">
        <v>6.1483516483516487</v>
      </c>
      <c r="K17" s="2">
        <v>0</v>
      </c>
      <c r="L17" s="2">
        <v>6.1483516483516487</v>
      </c>
      <c r="M17" s="2">
        <v>0.43710937500000002</v>
      </c>
      <c r="N17" s="2">
        <v>4.9725274725274726</v>
      </c>
      <c r="O17" s="2">
        <v>0</v>
      </c>
      <c r="P17" s="2">
        <v>4.9725274725274726</v>
      </c>
      <c r="Q17" s="2">
        <v>0.353515625</v>
      </c>
      <c r="R17" t="s">
        <v>130</v>
      </c>
    </row>
    <row r="18" spans="1:18" x14ac:dyDescent="0.25">
      <c r="A18" t="s">
        <v>87</v>
      </c>
      <c r="B18" t="s">
        <v>131</v>
      </c>
      <c r="C18" t="s">
        <v>45</v>
      </c>
      <c r="D18" t="s">
        <v>53</v>
      </c>
      <c r="E18" s="2">
        <v>140.30769230769232</v>
      </c>
      <c r="F18" s="2">
        <v>5.2747252747252746</v>
      </c>
      <c r="G18" s="2">
        <v>0.97846153846153827</v>
      </c>
      <c r="H18" s="2">
        <v>4.4307692307692266</v>
      </c>
      <c r="I18" s="2">
        <v>5.813186813186813</v>
      </c>
      <c r="J18" s="2">
        <v>5.4038461538461542</v>
      </c>
      <c r="K18" s="2">
        <v>5.5851648351648349</v>
      </c>
      <c r="L18" s="2">
        <v>10.989010989010989</v>
      </c>
      <c r="M18" s="2">
        <v>7.8320802005012527E-2</v>
      </c>
      <c r="N18" s="2">
        <v>14.016483516483516</v>
      </c>
      <c r="O18" s="2">
        <v>0</v>
      </c>
      <c r="P18" s="2">
        <v>14.016483516483516</v>
      </c>
      <c r="Q18" s="2">
        <v>9.9898182957393472E-2</v>
      </c>
      <c r="R18" t="s">
        <v>132</v>
      </c>
    </row>
    <row r="19" spans="1:18" x14ac:dyDescent="0.25">
      <c r="A19" t="s">
        <v>87</v>
      </c>
      <c r="B19" t="s">
        <v>133</v>
      </c>
      <c r="C19" t="s">
        <v>134</v>
      </c>
      <c r="D19" t="s">
        <v>59</v>
      </c>
      <c r="E19" s="2">
        <v>65.758241758241752</v>
      </c>
      <c r="F19" s="2">
        <v>5.5824175824175821</v>
      </c>
      <c r="G19" s="2">
        <v>3.2967032967032968E-2</v>
      </c>
      <c r="H19" s="2">
        <v>0.28296703296703296</v>
      </c>
      <c r="I19" s="2">
        <v>0.51648351648351654</v>
      </c>
      <c r="J19" s="2">
        <v>5.5040659340659337</v>
      </c>
      <c r="K19" s="2">
        <v>14.497032967032967</v>
      </c>
      <c r="L19" s="2">
        <v>20.001098901098899</v>
      </c>
      <c r="M19" s="2">
        <v>0.30416109625668447</v>
      </c>
      <c r="N19" s="2">
        <v>5.4967032967032967</v>
      </c>
      <c r="O19" s="2">
        <v>0</v>
      </c>
      <c r="P19" s="2">
        <v>5.4967032967032967</v>
      </c>
      <c r="Q19" s="2">
        <v>8.3589572192513381E-2</v>
      </c>
      <c r="R19" t="s">
        <v>135</v>
      </c>
    </row>
    <row r="20" spans="1:18" x14ac:dyDescent="0.25">
      <c r="A20" t="s">
        <v>87</v>
      </c>
      <c r="B20" t="s">
        <v>136</v>
      </c>
      <c r="C20" t="s">
        <v>137</v>
      </c>
      <c r="D20" t="s">
        <v>72</v>
      </c>
      <c r="E20" s="2">
        <v>59.241758241758241</v>
      </c>
      <c r="F20" s="2">
        <v>5.0109890109890109</v>
      </c>
      <c r="G20" s="2">
        <v>0.39428571428571418</v>
      </c>
      <c r="H20" s="2">
        <v>0.36142857142857149</v>
      </c>
      <c r="I20" s="2">
        <v>0.80219780219780223</v>
      </c>
      <c r="J20" s="2">
        <v>0</v>
      </c>
      <c r="K20" s="2">
        <v>6.6409890109890117</v>
      </c>
      <c r="L20" s="2">
        <v>6.6409890109890117</v>
      </c>
      <c r="M20" s="2">
        <v>0.11209979595622335</v>
      </c>
      <c r="N20" s="2">
        <v>4.5541758241758243</v>
      </c>
      <c r="O20" s="2">
        <v>0</v>
      </c>
      <c r="P20" s="2">
        <v>4.5541758241758243</v>
      </c>
      <c r="Q20" s="2">
        <v>7.6874420330179938E-2</v>
      </c>
      <c r="R20" t="s">
        <v>138</v>
      </c>
    </row>
    <row r="21" spans="1:18" x14ac:dyDescent="0.25">
      <c r="A21" t="s">
        <v>87</v>
      </c>
      <c r="B21" t="s">
        <v>139</v>
      </c>
      <c r="C21" t="s">
        <v>140</v>
      </c>
      <c r="D21" t="s">
        <v>92</v>
      </c>
      <c r="E21" s="2">
        <v>115.68131868131869</v>
      </c>
      <c r="F21" s="2">
        <v>7.9120879120879124</v>
      </c>
      <c r="G21" s="2">
        <v>1.1428571428571428</v>
      </c>
      <c r="H21" s="2">
        <v>0.60252747252747241</v>
      </c>
      <c r="I21" s="2">
        <v>3.1208791208791209</v>
      </c>
      <c r="J21" s="2">
        <v>0</v>
      </c>
      <c r="K21" s="2">
        <v>9.4387912087912103</v>
      </c>
      <c r="L21" s="2">
        <v>9.4387912087912103</v>
      </c>
      <c r="M21" s="2">
        <v>8.1593046451980636E-2</v>
      </c>
      <c r="N21" s="2">
        <v>10.373626373626374</v>
      </c>
      <c r="O21" s="2">
        <v>0</v>
      </c>
      <c r="P21" s="2">
        <v>10.373626373626374</v>
      </c>
      <c r="Q21" s="2">
        <v>8.9674171178873371E-2</v>
      </c>
      <c r="R21" t="s">
        <v>141</v>
      </c>
    </row>
    <row r="22" spans="1:18" x14ac:dyDescent="0.25">
      <c r="A22" t="s">
        <v>87</v>
      </c>
      <c r="B22" t="s">
        <v>142</v>
      </c>
      <c r="C22" t="s">
        <v>60</v>
      </c>
      <c r="D22" t="s">
        <v>143</v>
      </c>
      <c r="E22" s="2">
        <v>54.989010989010985</v>
      </c>
      <c r="F22" s="2">
        <v>5.2747252747252746</v>
      </c>
      <c r="G22" s="2">
        <v>3.2967032967032968E-2</v>
      </c>
      <c r="H22" s="2">
        <v>0</v>
      </c>
      <c r="I22" s="2">
        <v>0.67032967032967028</v>
      </c>
      <c r="J22" s="2">
        <v>5.3995604395604406</v>
      </c>
      <c r="K22" s="2">
        <v>5.9917582417582418</v>
      </c>
      <c r="L22" s="2">
        <v>11.391318681318683</v>
      </c>
      <c r="M22" s="2">
        <v>0.20715627498001604</v>
      </c>
      <c r="N22" s="2">
        <v>5.4314285714285715</v>
      </c>
      <c r="O22" s="2">
        <v>0</v>
      </c>
      <c r="P22" s="2">
        <v>5.4314285714285715</v>
      </c>
      <c r="Q22" s="2">
        <v>9.8772981614708238E-2</v>
      </c>
      <c r="R22" t="s">
        <v>144</v>
      </c>
    </row>
    <row r="23" spans="1:18" x14ac:dyDescent="0.25">
      <c r="A23" t="s">
        <v>87</v>
      </c>
      <c r="B23" t="s">
        <v>145</v>
      </c>
      <c r="C23" t="s">
        <v>146</v>
      </c>
      <c r="D23" t="s">
        <v>74</v>
      </c>
      <c r="E23" s="2">
        <v>112.63736263736264</v>
      </c>
      <c r="F23" s="2">
        <v>5.3681318681318677</v>
      </c>
      <c r="G23" s="2">
        <v>0.84065934065934067</v>
      </c>
      <c r="H23" s="2">
        <v>0.19362637362637364</v>
      </c>
      <c r="I23" s="2">
        <v>1.1978021978021978</v>
      </c>
      <c r="J23" s="2">
        <v>5.4615384615384617</v>
      </c>
      <c r="K23" s="2">
        <v>39.748021978021974</v>
      </c>
      <c r="L23" s="2">
        <v>45.209560439560434</v>
      </c>
      <c r="M23" s="2">
        <v>0.40137268292682921</v>
      </c>
      <c r="N23" s="2">
        <v>14.719780219780219</v>
      </c>
      <c r="O23" s="2">
        <v>2.7747252747252746</v>
      </c>
      <c r="P23" s="2">
        <v>17.494505494505493</v>
      </c>
      <c r="Q23" s="2">
        <v>0.15531707317073168</v>
      </c>
      <c r="R23" t="s">
        <v>147</v>
      </c>
    </row>
    <row r="24" spans="1:18" x14ac:dyDescent="0.25">
      <c r="A24" t="s">
        <v>87</v>
      </c>
      <c r="B24" t="s">
        <v>148</v>
      </c>
      <c r="C24" t="s">
        <v>27</v>
      </c>
      <c r="D24" t="s">
        <v>92</v>
      </c>
      <c r="E24" s="2">
        <v>140.15384615384616</v>
      </c>
      <c r="F24" s="2">
        <v>5.5439560439560438</v>
      </c>
      <c r="G24" s="2">
        <v>0.56043956043956045</v>
      </c>
      <c r="H24" s="2">
        <v>2.037032967032967</v>
      </c>
      <c r="I24" s="2">
        <v>3.6153846153846154</v>
      </c>
      <c r="J24" s="2">
        <v>5.1730769230769234</v>
      </c>
      <c r="K24" s="2">
        <v>21.184065934065934</v>
      </c>
      <c r="L24" s="2">
        <v>26.357142857142858</v>
      </c>
      <c r="M24" s="2">
        <v>0.18805864826721028</v>
      </c>
      <c r="N24" s="2">
        <v>19.401098901098901</v>
      </c>
      <c r="O24" s="2">
        <v>11.953296703296703</v>
      </c>
      <c r="P24" s="2">
        <v>31.354395604395606</v>
      </c>
      <c r="Q24" s="2">
        <v>0.22371412890073702</v>
      </c>
      <c r="R24" t="s">
        <v>149</v>
      </c>
    </row>
    <row r="25" spans="1:18" x14ac:dyDescent="0.25">
      <c r="A25" t="s">
        <v>87</v>
      </c>
      <c r="B25" t="s">
        <v>150</v>
      </c>
      <c r="C25" t="s">
        <v>68</v>
      </c>
      <c r="D25" t="s">
        <v>16</v>
      </c>
      <c r="E25" s="2">
        <v>102.89010989010988</v>
      </c>
      <c r="F25" s="2">
        <v>5.2747252747252746</v>
      </c>
      <c r="G25" s="2">
        <v>0.49450549450549453</v>
      </c>
      <c r="H25" s="2">
        <v>0.2857142857142857</v>
      </c>
      <c r="I25" s="2">
        <v>1.3186813186813187</v>
      </c>
      <c r="J25" s="2">
        <v>0</v>
      </c>
      <c r="K25" s="2">
        <v>5.1378021978021975</v>
      </c>
      <c r="L25" s="2">
        <v>5.1378021978021975</v>
      </c>
      <c r="M25" s="2">
        <v>4.9934849941258144E-2</v>
      </c>
      <c r="N25" s="2">
        <v>0</v>
      </c>
      <c r="O25" s="2">
        <v>5.2576923076923094</v>
      </c>
      <c r="P25" s="2">
        <v>5.2576923076923094</v>
      </c>
      <c r="Q25" s="2">
        <v>5.1100074762362509E-2</v>
      </c>
      <c r="R25" t="s">
        <v>151</v>
      </c>
    </row>
    <row r="26" spans="1:18" x14ac:dyDescent="0.25">
      <c r="A26" t="s">
        <v>87</v>
      </c>
      <c r="B26" t="s">
        <v>152</v>
      </c>
      <c r="C26" t="s">
        <v>153</v>
      </c>
      <c r="D26" t="s">
        <v>24</v>
      </c>
      <c r="E26" s="2">
        <v>105.57142857142857</v>
      </c>
      <c r="F26" s="2">
        <v>10.835164835164836</v>
      </c>
      <c r="G26" s="2">
        <v>0.5714285714285714</v>
      </c>
      <c r="H26" s="2">
        <v>0.50538461538461532</v>
      </c>
      <c r="I26" s="2">
        <v>2.1098901098901099</v>
      </c>
      <c r="J26" s="2">
        <v>5.3626373626373622</v>
      </c>
      <c r="K26" s="2">
        <v>34.818681318681321</v>
      </c>
      <c r="L26" s="2">
        <v>40.181318681318686</v>
      </c>
      <c r="M26" s="2">
        <v>0.38060789008014995</v>
      </c>
      <c r="N26" s="2">
        <v>10.714285714285714</v>
      </c>
      <c r="O26" s="2">
        <v>0</v>
      </c>
      <c r="P26" s="2">
        <v>10.714285714285714</v>
      </c>
      <c r="Q26" s="2">
        <v>0.10148849797023003</v>
      </c>
      <c r="R26" t="s">
        <v>154</v>
      </c>
    </row>
    <row r="27" spans="1:18" x14ac:dyDescent="0.25">
      <c r="A27" t="s">
        <v>87</v>
      </c>
      <c r="B27" t="s">
        <v>155</v>
      </c>
      <c r="C27" t="s">
        <v>66</v>
      </c>
      <c r="D27" t="s">
        <v>21</v>
      </c>
      <c r="E27" s="2">
        <v>110.26373626373626</v>
      </c>
      <c r="F27" s="2">
        <v>5.2747252747252746</v>
      </c>
      <c r="G27" s="2">
        <v>1.054945054945055</v>
      </c>
      <c r="H27" s="2">
        <v>0.60439560439560436</v>
      </c>
      <c r="I27" s="2">
        <v>1.945054945054945</v>
      </c>
      <c r="J27" s="2">
        <v>7.1428571428571432</v>
      </c>
      <c r="K27" s="2">
        <v>3.8956043956043955</v>
      </c>
      <c r="L27" s="2">
        <v>11.038461538461538</v>
      </c>
      <c r="M27" s="2">
        <v>0.10010962726729121</v>
      </c>
      <c r="N27" s="2">
        <v>4.9560439560439562</v>
      </c>
      <c r="O27" s="2">
        <v>0</v>
      </c>
      <c r="P27" s="2">
        <v>4.9560439560439562</v>
      </c>
      <c r="Q27" s="2">
        <v>4.4947179589396057E-2</v>
      </c>
      <c r="R27" t="s">
        <v>156</v>
      </c>
    </row>
    <row r="28" spans="1:18" x14ac:dyDescent="0.25">
      <c r="A28" t="s">
        <v>87</v>
      </c>
      <c r="B28" t="s">
        <v>157</v>
      </c>
      <c r="C28" t="s">
        <v>25</v>
      </c>
      <c r="D28" t="s">
        <v>23</v>
      </c>
      <c r="E28" s="2">
        <v>53.736263736263737</v>
      </c>
      <c r="F28" s="2">
        <v>5.7142857142857144</v>
      </c>
      <c r="G28" s="2">
        <v>1.098901098901099E-2</v>
      </c>
      <c r="H28" s="2">
        <v>0</v>
      </c>
      <c r="I28" s="2">
        <v>0.35164835164835168</v>
      </c>
      <c r="J28" s="2">
        <v>6.0927472527472535</v>
      </c>
      <c r="K28" s="2">
        <v>6.3970329670329642</v>
      </c>
      <c r="L28" s="2">
        <v>12.489780219780219</v>
      </c>
      <c r="M28" s="2">
        <v>0.23242740286298566</v>
      </c>
      <c r="N28" s="2">
        <v>5.329120879120878</v>
      </c>
      <c r="O28" s="2">
        <v>0</v>
      </c>
      <c r="P28" s="2">
        <v>5.329120879120878</v>
      </c>
      <c r="Q28" s="2">
        <v>9.9171779141104269E-2</v>
      </c>
      <c r="R28" t="s">
        <v>158</v>
      </c>
    </row>
    <row r="29" spans="1:18" x14ac:dyDescent="0.25">
      <c r="A29" t="s">
        <v>87</v>
      </c>
      <c r="B29" t="s">
        <v>159</v>
      </c>
      <c r="C29" t="s">
        <v>55</v>
      </c>
      <c r="D29" t="s">
        <v>92</v>
      </c>
      <c r="E29" s="2">
        <v>81.307692307692307</v>
      </c>
      <c r="F29" s="2">
        <v>4.9230769230769234</v>
      </c>
      <c r="G29" s="2">
        <v>0.60659340659340666</v>
      </c>
      <c r="H29" s="2">
        <v>0.28021978021978022</v>
      </c>
      <c r="I29" s="2">
        <v>1.1428571428571428</v>
      </c>
      <c r="J29" s="2">
        <v>0</v>
      </c>
      <c r="K29" s="2">
        <v>0</v>
      </c>
      <c r="L29" s="2">
        <v>0</v>
      </c>
      <c r="M29" s="2">
        <v>0</v>
      </c>
      <c r="N29" s="2">
        <v>5.5384615384615383</v>
      </c>
      <c r="O29" s="2">
        <v>0</v>
      </c>
      <c r="P29" s="2">
        <v>5.5384615384615383</v>
      </c>
      <c r="Q29" s="2">
        <v>6.8117313150425726E-2</v>
      </c>
      <c r="R29" t="s">
        <v>160</v>
      </c>
    </row>
    <row r="30" spans="1:18" x14ac:dyDescent="0.25">
      <c r="A30" t="s">
        <v>87</v>
      </c>
      <c r="B30" t="s">
        <v>161</v>
      </c>
      <c r="C30" t="s">
        <v>162</v>
      </c>
      <c r="D30" t="s">
        <v>38</v>
      </c>
      <c r="E30" s="2">
        <v>63.109890109890109</v>
      </c>
      <c r="F30" s="2">
        <v>5.2747252747252746</v>
      </c>
      <c r="G30" s="2">
        <v>0.25714285714285695</v>
      </c>
      <c r="H30" s="2">
        <v>0.18197802197802201</v>
      </c>
      <c r="I30" s="2">
        <v>1.054945054945055</v>
      </c>
      <c r="J30" s="2">
        <v>0</v>
      </c>
      <c r="K30" s="2">
        <v>10.973296703296704</v>
      </c>
      <c r="L30" s="2">
        <v>10.973296703296704</v>
      </c>
      <c r="M30" s="2">
        <v>0.17387602298450289</v>
      </c>
      <c r="N30" s="2">
        <v>5.0796703296703294</v>
      </c>
      <c r="O30" s="2">
        <v>0</v>
      </c>
      <c r="P30" s="2">
        <v>5.0796703296703294</v>
      </c>
      <c r="Q30" s="2">
        <v>8.0489291311161407E-2</v>
      </c>
      <c r="R30" t="s">
        <v>163</v>
      </c>
    </row>
    <row r="31" spans="1:18" x14ac:dyDescent="0.25">
      <c r="A31" t="s">
        <v>87</v>
      </c>
      <c r="B31" t="s">
        <v>164</v>
      </c>
      <c r="C31" t="s">
        <v>165</v>
      </c>
      <c r="D31" t="s">
        <v>17</v>
      </c>
      <c r="E31" s="2">
        <v>47.53846153846154</v>
      </c>
      <c r="F31" s="2">
        <v>5.5824175824175821</v>
      </c>
      <c r="G31" s="2">
        <v>0.14285714285714285</v>
      </c>
      <c r="H31" s="2">
        <v>0.21032967032967034</v>
      </c>
      <c r="I31" s="2">
        <v>0.76923076923076927</v>
      </c>
      <c r="J31" s="2">
        <v>1.3463736263736266</v>
      </c>
      <c r="K31" s="2">
        <v>12.642857142857142</v>
      </c>
      <c r="L31" s="2">
        <v>13.989230769230769</v>
      </c>
      <c r="M31" s="2">
        <v>0.29427184466019418</v>
      </c>
      <c r="N31" s="2">
        <v>4.9175824175824179</v>
      </c>
      <c r="O31" s="2">
        <v>4.0409890109890103</v>
      </c>
      <c r="P31" s="2">
        <v>8.9585714285714282</v>
      </c>
      <c r="Q31" s="2">
        <v>0.18844891354600091</v>
      </c>
      <c r="R31" t="s">
        <v>166</v>
      </c>
    </row>
    <row r="32" spans="1:18" x14ac:dyDescent="0.25">
      <c r="A32" t="s">
        <v>87</v>
      </c>
      <c r="B32" t="s">
        <v>167</v>
      </c>
      <c r="C32" t="s">
        <v>45</v>
      </c>
      <c r="D32" t="s">
        <v>53</v>
      </c>
      <c r="E32" s="2">
        <v>180.68131868131869</v>
      </c>
      <c r="F32" s="2">
        <v>5.6263736263736268</v>
      </c>
      <c r="G32" s="2">
        <v>0</v>
      </c>
      <c r="H32" s="2">
        <v>8.6527472527472469</v>
      </c>
      <c r="I32" s="2">
        <v>5.6263736263736268</v>
      </c>
      <c r="J32" s="2">
        <v>5.6263736263736268</v>
      </c>
      <c r="K32" s="2">
        <v>58.060439560439583</v>
      </c>
      <c r="L32" s="2">
        <v>63.686813186813211</v>
      </c>
      <c r="M32" s="2">
        <v>0.35248144994526226</v>
      </c>
      <c r="N32" s="2">
        <v>20.157142857142841</v>
      </c>
      <c r="O32" s="2">
        <v>0</v>
      </c>
      <c r="P32" s="2">
        <v>20.157142857142841</v>
      </c>
      <c r="Q32" s="2">
        <v>0.11156185378907665</v>
      </c>
      <c r="R32" t="s">
        <v>168</v>
      </c>
    </row>
    <row r="33" spans="1:18" x14ac:dyDescent="0.25">
      <c r="A33" t="s">
        <v>87</v>
      </c>
      <c r="B33" t="s">
        <v>169</v>
      </c>
      <c r="C33" t="s">
        <v>48</v>
      </c>
      <c r="D33" t="s">
        <v>31</v>
      </c>
      <c r="E33" s="2">
        <v>105.58241758241758</v>
      </c>
      <c r="F33" s="2">
        <v>0</v>
      </c>
      <c r="G33" s="2">
        <v>0</v>
      </c>
      <c r="H33" s="2">
        <v>0.55549450549450541</v>
      </c>
      <c r="I33" s="2">
        <v>0.50549450549450547</v>
      </c>
      <c r="J33" s="2">
        <v>4.0302197802197801</v>
      </c>
      <c r="K33" s="2">
        <v>15.097142857142858</v>
      </c>
      <c r="L33" s="2">
        <v>19.127362637362637</v>
      </c>
      <c r="M33" s="2">
        <v>0.18116049125728559</v>
      </c>
      <c r="N33" s="2">
        <v>0</v>
      </c>
      <c r="O33" s="2">
        <v>0</v>
      </c>
      <c r="P33" s="2">
        <v>0</v>
      </c>
      <c r="Q33" s="2">
        <v>0</v>
      </c>
      <c r="R33" t="s">
        <v>170</v>
      </c>
    </row>
    <row r="34" spans="1:18" x14ac:dyDescent="0.25">
      <c r="A34" t="s">
        <v>87</v>
      </c>
      <c r="B34" t="s">
        <v>171</v>
      </c>
      <c r="C34" t="s">
        <v>75</v>
      </c>
      <c r="D34" t="s">
        <v>172</v>
      </c>
      <c r="E34" s="2">
        <v>67.901098901098905</v>
      </c>
      <c r="F34" s="2">
        <v>5.5384615384615383</v>
      </c>
      <c r="G34" s="2">
        <v>6.043956043956044E-2</v>
      </c>
      <c r="H34" s="2">
        <v>0</v>
      </c>
      <c r="I34" s="2">
        <v>0.63736263736263732</v>
      </c>
      <c r="J34" s="2">
        <v>6.0241758241758232</v>
      </c>
      <c r="K34" s="2">
        <v>16.686263736263733</v>
      </c>
      <c r="L34" s="2">
        <v>22.710439560439557</v>
      </c>
      <c r="M34" s="2">
        <v>0.3344635054215892</v>
      </c>
      <c r="N34" s="2">
        <v>4.745164835164835</v>
      </c>
      <c r="O34" s="2">
        <v>0</v>
      </c>
      <c r="P34" s="2">
        <v>4.745164835164835</v>
      </c>
      <c r="Q34" s="2">
        <v>6.9883476290661911E-2</v>
      </c>
      <c r="R34" t="s">
        <v>173</v>
      </c>
    </row>
    <row r="35" spans="1:18" x14ac:dyDescent="0.25">
      <c r="A35" t="s">
        <v>87</v>
      </c>
      <c r="B35" t="s">
        <v>174</v>
      </c>
      <c r="C35" t="s">
        <v>45</v>
      </c>
      <c r="D35" t="s">
        <v>53</v>
      </c>
      <c r="E35" s="2">
        <v>131.85714285714286</v>
      </c>
      <c r="F35" s="2">
        <v>5.5054945054945055</v>
      </c>
      <c r="G35" s="2">
        <v>0.4175824175824176</v>
      </c>
      <c r="H35" s="2">
        <v>0.81318681318681318</v>
      </c>
      <c r="I35" s="2">
        <v>5.0769230769230766</v>
      </c>
      <c r="J35" s="2">
        <v>0</v>
      </c>
      <c r="K35" s="2">
        <v>15.901098901098901</v>
      </c>
      <c r="L35" s="2">
        <v>15.901098901098901</v>
      </c>
      <c r="M35" s="2">
        <v>0.12059338278189849</v>
      </c>
      <c r="N35" s="2">
        <v>0</v>
      </c>
      <c r="O35" s="2">
        <v>15.983516483516484</v>
      </c>
      <c r="P35" s="2">
        <v>15.983516483516484</v>
      </c>
      <c r="Q35" s="2">
        <v>0.12121843486957246</v>
      </c>
      <c r="R35" t="s">
        <v>175</v>
      </c>
    </row>
    <row r="36" spans="1:18" x14ac:dyDescent="0.25">
      <c r="A36" t="s">
        <v>87</v>
      </c>
      <c r="B36" t="s">
        <v>176</v>
      </c>
      <c r="C36" t="s">
        <v>177</v>
      </c>
      <c r="D36" t="s">
        <v>61</v>
      </c>
      <c r="E36" s="2">
        <v>57</v>
      </c>
      <c r="F36" s="2">
        <v>5.0109890109890109</v>
      </c>
      <c r="G36" s="2">
        <v>0.39428571428571418</v>
      </c>
      <c r="H36" s="2">
        <v>0.27153846153846156</v>
      </c>
      <c r="I36" s="2">
        <v>1.3846153846153846</v>
      </c>
      <c r="J36" s="2">
        <v>0</v>
      </c>
      <c r="K36" s="2">
        <v>7.156483516483517</v>
      </c>
      <c r="L36" s="2">
        <v>7.156483516483517</v>
      </c>
      <c r="M36" s="2">
        <v>0.12555234239444768</v>
      </c>
      <c r="N36" s="2">
        <v>5.563076923076923</v>
      </c>
      <c r="O36" s="2">
        <v>0</v>
      </c>
      <c r="P36" s="2">
        <v>5.563076923076923</v>
      </c>
      <c r="Q36" s="2">
        <v>9.7597840755735493E-2</v>
      </c>
      <c r="R36" t="s">
        <v>178</v>
      </c>
    </row>
    <row r="37" spans="1:18" x14ac:dyDescent="0.25">
      <c r="A37" t="s">
        <v>87</v>
      </c>
      <c r="B37" t="s">
        <v>179</v>
      </c>
      <c r="C37" t="s">
        <v>177</v>
      </c>
      <c r="D37" t="s">
        <v>61</v>
      </c>
      <c r="E37" s="2">
        <v>30.923076923076923</v>
      </c>
      <c r="F37" s="2">
        <v>0</v>
      </c>
      <c r="G37" s="2">
        <v>0.2857142857142857</v>
      </c>
      <c r="H37" s="2">
        <v>0.17582417582417584</v>
      </c>
      <c r="I37" s="2">
        <v>0.67032967032967028</v>
      </c>
      <c r="J37" s="2">
        <v>0</v>
      </c>
      <c r="K37" s="2">
        <v>0</v>
      </c>
      <c r="L37" s="2">
        <v>0</v>
      </c>
      <c r="M37" s="2">
        <v>0</v>
      </c>
      <c r="N37" s="2">
        <v>0</v>
      </c>
      <c r="O37" s="2">
        <v>0</v>
      </c>
      <c r="P37" s="2">
        <v>0</v>
      </c>
      <c r="Q37" s="2">
        <v>0</v>
      </c>
      <c r="R37" t="s">
        <v>180</v>
      </c>
    </row>
    <row r="38" spans="1:18" x14ac:dyDescent="0.25">
      <c r="A38" t="s">
        <v>87</v>
      </c>
      <c r="B38" t="s">
        <v>181</v>
      </c>
      <c r="C38" t="s">
        <v>182</v>
      </c>
      <c r="D38" t="s">
        <v>183</v>
      </c>
      <c r="E38" s="2">
        <v>186.67032967032966</v>
      </c>
      <c r="F38" s="2">
        <v>11.076923076923077</v>
      </c>
      <c r="G38" s="2">
        <v>0.84065934065934067</v>
      </c>
      <c r="H38" s="2">
        <v>1.2524175824175825</v>
      </c>
      <c r="I38" s="2">
        <v>4.5274725274725274</v>
      </c>
      <c r="J38" s="2">
        <v>10.076923076923077</v>
      </c>
      <c r="K38" s="2">
        <v>22.656593406593405</v>
      </c>
      <c r="L38" s="2">
        <v>32.733516483516482</v>
      </c>
      <c r="M38" s="2">
        <v>0.1753546829928769</v>
      </c>
      <c r="N38" s="2">
        <v>27.076923076923077</v>
      </c>
      <c r="O38" s="2">
        <v>4.936813186813187</v>
      </c>
      <c r="P38" s="2">
        <v>32.013736263736263</v>
      </c>
      <c r="Q38" s="2">
        <v>0.17149879319479602</v>
      </c>
      <c r="R38" t="s">
        <v>184</v>
      </c>
    </row>
    <row r="39" spans="1:18" x14ac:dyDescent="0.25">
      <c r="A39" t="s">
        <v>87</v>
      </c>
      <c r="B39" t="s">
        <v>63</v>
      </c>
      <c r="C39" t="s">
        <v>51</v>
      </c>
      <c r="D39" t="s">
        <v>107</v>
      </c>
      <c r="E39" s="2">
        <v>154.34065934065933</v>
      </c>
      <c r="F39" s="2">
        <v>5.3626373626373622</v>
      </c>
      <c r="G39" s="2">
        <v>0.5214285714285708</v>
      </c>
      <c r="H39" s="2">
        <v>0.56912087912087916</v>
      </c>
      <c r="I39" s="2">
        <v>4.9890109890109891</v>
      </c>
      <c r="J39" s="2">
        <v>0</v>
      </c>
      <c r="K39" s="2">
        <v>23.980549450549457</v>
      </c>
      <c r="L39" s="2">
        <v>23.980549450549457</v>
      </c>
      <c r="M39" s="2">
        <v>0.15537415450338204</v>
      </c>
      <c r="N39" s="2">
        <v>11.148571428571428</v>
      </c>
      <c r="O39" s="2">
        <v>4.8351648351648349</v>
      </c>
      <c r="P39" s="2">
        <v>15.983736263736262</v>
      </c>
      <c r="Q39" s="2">
        <v>0.10356140975436098</v>
      </c>
      <c r="R39" t="s">
        <v>185</v>
      </c>
    </row>
    <row r="40" spans="1:18" x14ac:dyDescent="0.25">
      <c r="A40" t="s">
        <v>87</v>
      </c>
      <c r="B40" t="s">
        <v>186</v>
      </c>
      <c r="C40" t="s">
        <v>187</v>
      </c>
      <c r="D40" t="s">
        <v>23</v>
      </c>
      <c r="E40" s="2">
        <v>78.043956043956044</v>
      </c>
      <c r="F40" s="2">
        <v>5.4505494505494507</v>
      </c>
      <c r="G40" s="2">
        <v>0.26</v>
      </c>
      <c r="H40" s="2">
        <v>0.35802197802197799</v>
      </c>
      <c r="I40" s="2">
        <v>2.0109890109890109</v>
      </c>
      <c r="J40" s="2">
        <v>0</v>
      </c>
      <c r="K40" s="2">
        <v>13.218901098901101</v>
      </c>
      <c r="L40" s="2">
        <v>13.218901098901101</v>
      </c>
      <c r="M40" s="2">
        <v>0.16937764010137993</v>
      </c>
      <c r="N40" s="2">
        <v>5.4505494505494507</v>
      </c>
      <c r="O40" s="2">
        <v>5.3626373626373622</v>
      </c>
      <c r="P40" s="2">
        <v>10.813186813186814</v>
      </c>
      <c r="Q40" s="2">
        <v>0.13855252041678401</v>
      </c>
      <c r="R40" t="s">
        <v>188</v>
      </c>
    </row>
    <row r="41" spans="1:18" x14ac:dyDescent="0.25">
      <c r="A41" t="s">
        <v>87</v>
      </c>
      <c r="B41" t="s">
        <v>43</v>
      </c>
      <c r="C41" t="s">
        <v>29</v>
      </c>
      <c r="D41" t="s">
        <v>28</v>
      </c>
      <c r="E41" s="2">
        <v>87.92307692307692</v>
      </c>
      <c r="F41" s="2">
        <v>5.2417582417582418</v>
      </c>
      <c r="G41" s="2">
        <v>0.25</v>
      </c>
      <c r="H41" s="2">
        <v>0</v>
      </c>
      <c r="I41" s="2">
        <v>1.0659340659340659</v>
      </c>
      <c r="J41" s="2">
        <v>6.7890109890109889</v>
      </c>
      <c r="K41" s="2">
        <v>34.484065934065939</v>
      </c>
      <c r="L41" s="2">
        <v>41.273076923076928</v>
      </c>
      <c r="M41" s="2">
        <v>0.46942257217847777</v>
      </c>
      <c r="N41" s="2">
        <v>10.838131868131864</v>
      </c>
      <c r="O41" s="2">
        <v>0</v>
      </c>
      <c r="P41" s="2">
        <v>10.838131868131864</v>
      </c>
      <c r="Q41" s="2">
        <v>0.1232683414573178</v>
      </c>
      <c r="R41" t="s">
        <v>189</v>
      </c>
    </row>
    <row r="42" spans="1:18" x14ac:dyDescent="0.25">
      <c r="A42" t="s">
        <v>87</v>
      </c>
      <c r="B42" t="s">
        <v>190</v>
      </c>
      <c r="C42" t="s">
        <v>191</v>
      </c>
      <c r="D42" t="s">
        <v>23</v>
      </c>
      <c r="E42" s="2">
        <v>117.83516483516483</v>
      </c>
      <c r="F42" s="2">
        <v>10.989010989010989</v>
      </c>
      <c r="G42" s="2">
        <v>0.5285714285714288</v>
      </c>
      <c r="H42" s="2">
        <v>0.60538461538461541</v>
      </c>
      <c r="I42" s="2">
        <v>3.3406593406593408</v>
      </c>
      <c r="J42" s="2">
        <v>0</v>
      </c>
      <c r="K42" s="2">
        <v>17.689670329670335</v>
      </c>
      <c r="L42" s="2">
        <v>17.689670329670335</v>
      </c>
      <c r="M42" s="2">
        <v>0.15012216730392619</v>
      </c>
      <c r="N42" s="2">
        <v>10.444175824175826</v>
      </c>
      <c r="O42" s="2">
        <v>0</v>
      </c>
      <c r="P42" s="2">
        <v>10.444175824175826</v>
      </c>
      <c r="Q42" s="2">
        <v>8.8633777860673335E-2</v>
      </c>
      <c r="R42" t="s">
        <v>192</v>
      </c>
    </row>
    <row r="43" spans="1:18" x14ac:dyDescent="0.25">
      <c r="A43" t="s">
        <v>87</v>
      </c>
      <c r="B43" t="s">
        <v>193</v>
      </c>
      <c r="C43" t="s">
        <v>194</v>
      </c>
      <c r="D43" t="s">
        <v>81</v>
      </c>
      <c r="E43" s="2">
        <v>99.72527472527473</v>
      </c>
      <c r="F43" s="2">
        <v>26.48076923076923</v>
      </c>
      <c r="G43" s="2">
        <v>0</v>
      </c>
      <c r="H43" s="2">
        <v>0</v>
      </c>
      <c r="I43" s="2">
        <v>0</v>
      </c>
      <c r="J43" s="2">
        <v>0</v>
      </c>
      <c r="K43" s="2">
        <v>22.717032967032967</v>
      </c>
      <c r="L43" s="2">
        <v>22.717032967032967</v>
      </c>
      <c r="M43" s="2">
        <v>0.2277961432506887</v>
      </c>
      <c r="N43" s="2">
        <v>11.593406593406593</v>
      </c>
      <c r="O43" s="2">
        <v>0</v>
      </c>
      <c r="P43" s="2">
        <v>11.593406593406593</v>
      </c>
      <c r="Q43" s="2">
        <v>0.11625344352617079</v>
      </c>
      <c r="R43" t="s">
        <v>195</v>
      </c>
    </row>
    <row r="44" spans="1:18" x14ac:dyDescent="0.25">
      <c r="A44" t="s">
        <v>87</v>
      </c>
      <c r="B44" t="s">
        <v>196</v>
      </c>
      <c r="C44" t="s">
        <v>197</v>
      </c>
      <c r="D44" t="s">
        <v>198</v>
      </c>
      <c r="E44" s="2">
        <v>46.978021978021978</v>
      </c>
      <c r="F44" s="2">
        <v>5.1758241758241761</v>
      </c>
      <c r="G44" s="2">
        <v>0.58791208791208793</v>
      </c>
      <c r="H44" s="2">
        <v>0</v>
      </c>
      <c r="I44" s="2">
        <v>0</v>
      </c>
      <c r="J44" s="2">
        <v>34.384615384615387</v>
      </c>
      <c r="K44" s="2">
        <v>4.1510989010989015</v>
      </c>
      <c r="L44" s="2">
        <v>38.535714285714292</v>
      </c>
      <c r="M44" s="2">
        <v>0.82029239766081885</v>
      </c>
      <c r="N44" s="2">
        <v>5.7472527472527473</v>
      </c>
      <c r="O44" s="2">
        <v>10.368131868131869</v>
      </c>
      <c r="P44" s="2">
        <v>16.115384615384617</v>
      </c>
      <c r="Q44" s="2">
        <v>0.34304093567251465</v>
      </c>
      <c r="R44" t="s">
        <v>199</v>
      </c>
    </row>
    <row r="45" spans="1:18" x14ac:dyDescent="0.25">
      <c r="A45" t="s">
        <v>87</v>
      </c>
      <c r="B45" t="s">
        <v>200</v>
      </c>
      <c r="C45" t="s">
        <v>51</v>
      </c>
      <c r="D45" t="s">
        <v>107</v>
      </c>
      <c r="E45" s="2">
        <v>181.65934065934067</v>
      </c>
      <c r="F45" s="2">
        <v>10.87912087912088</v>
      </c>
      <c r="G45" s="2">
        <v>0.33626373626373623</v>
      </c>
      <c r="H45" s="2">
        <v>0.74021978021978008</v>
      </c>
      <c r="I45" s="2">
        <v>5.615384615384615</v>
      </c>
      <c r="J45" s="2">
        <v>0</v>
      </c>
      <c r="K45" s="2">
        <v>0</v>
      </c>
      <c r="L45" s="2">
        <v>0</v>
      </c>
      <c r="M45" s="2">
        <v>0</v>
      </c>
      <c r="N45" s="2">
        <v>6.8571428571428568</v>
      </c>
      <c r="O45" s="2">
        <v>4.5714285714285712</v>
      </c>
      <c r="P45" s="2">
        <v>11.428571428571427</v>
      </c>
      <c r="Q45" s="2">
        <v>6.2912104530881363E-2</v>
      </c>
      <c r="R45" t="s">
        <v>201</v>
      </c>
    </row>
    <row r="46" spans="1:18" x14ac:dyDescent="0.25">
      <c r="A46" t="s">
        <v>87</v>
      </c>
      <c r="B46" t="s">
        <v>202</v>
      </c>
      <c r="C46" t="s">
        <v>182</v>
      </c>
      <c r="D46" t="s">
        <v>183</v>
      </c>
      <c r="E46" s="2">
        <v>70.571428571428569</v>
      </c>
      <c r="F46" s="2">
        <v>5.0329670329670328</v>
      </c>
      <c r="G46" s="2">
        <v>1.4395604395604396</v>
      </c>
      <c r="H46" s="2">
        <v>0</v>
      </c>
      <c r="I46" s="2">
        <v>1.0879120879120878</v>
      </c>
      <c r="J46" s="2">
        <v>8.3241758241758248</v>
      </c>
      <c r="K46" s="2">
        <v>17.618131868131869</v>
      </c>
      <c r="L46" s="2">
        <v>25.942307692307693</v>
      </c>
      <c r="M46" s="2">
        <v>0.36760355029585801</v>
      </c>
      <c r="N46" s="2">
        <v>8.8324175824175821</v>
      </c>
      <c r="O46" s="2">
        <v>0</v>
      </c>
      <c r="P46" s="2">
        <v>8.8324175824175821</v>
      </c>
      <c r="Q46" s="2">
        <v>0.12515571473061352</v>
      </c>
      <c r="R46" t="s">
        <v>203</v>
      </c>
    </row>
    <row r="47" spans="1:18" x14ac:dyDescent="0.25">
      <c r="A47" t="s">
        <v>87</v>
      </c>
      <c r="B47" t="s">
        <v>204</v>
      </c>
      <c r="C47" t="s">
        <v>66</v>
      </c>
      <c r="D47" t="s">
        <v>21</v>
      </c>
      <c r="E47" s="2">
        <v>37.934065934065934</v>
      </c>
      <c r="F47" s="2">
        <v>4.697802197802198</v>
      </c>
      <c r="G47" s="2">
        <v>0.69230769230769229</v>
      </c>
      <c r="H47" s="2">
        <v>0.30769230769230771</v>
      </c>
      <c r="I47" s="2">
        <v>3.3406593406593408</v>
      </c>
      <c r="J47" s="2">
        <v>5.0439560439560438</v>
      </c>
      <c r="K47" s="2">
        <v>5</v>
      </c>
      <c r="L47" s="2">
        <v>10.043956043956044</v>
      </c>
      <c r="M47" s="2">
        <v>0.26477404403244498</v>
      </c>
      <c r="N47" s="2">
        <v>0.5714285714285714</v>
      </c>
      <c r="O47" s="2">
        <v>0</v>
      </c>
      <c r="P47" s="2">
        <v>0.5714285714285714</v>
      </c>
      <c r="Q47" s="2">
        <v>1.5063731170336036E-2</v>
      </c>
      <c r="R47" t="s">
        <v>205</v>
      </c>
    </row>
    <row r="48" spans="1:18" x14ac:dyDescent="0.25">
      <c r="A48" t="s">
        <v>87</v>
      </c>
      <c r="B48" t="s">
        <v>206</v>
      </c>
      <c r="C48" t="s">
        <v>78</v>
      </c>
      <c r="D48" t="s">
        <v>47</v>
      </c>
      <c r="E48" s="2">
        <v>73.967032967032964</v>
      </c>
      <c r="F48" s="2">
        <v>5</v>
      </c>
      <c r="G48" s="2">
        <v>1.8516483516483517</v>
      </c>
      <c r="H48" s="2">
        <v>0</v>
      </c>
      <c r="I48" s="2">
        <v>0.53846153846153844</v>
      </c>
      <c r="J48" s="2">
        <v>4.384615384615385</v>
      </c>
      <c r="K48" s="2">
        <v>15.953296703296703</v>
      </c>
      <c r="L48" s="2">
        <v>20.337912087912088</v>
      </c>
      <c r="M48" s="2">
        <v>0.27495914425791118</v>
      </c>
      <c r="N48" s="2">
        <v>13.348901098901099</v>
      </c>
      <c r="O48" s="2">
        <v>0</v>
      </c>
      <c r="P48" s="2">
        <v>13.348901098901099</v>
      </c>
      <c r="Q48" s="2">
        <v>0.1804709552815332</v>
      </c>
      <c r="R48" t="s">
        <v>207</v>
      </c>
    </row>
    <row r="49" spans="1:18" x14ac:dyDescent="0.25">
      <c r="A49" t="s">
        <v>87</v>
      </c>
      <c r="B49" t="s">
        <v>208</v>
      </c>
      <c r="C49" t="s">
        <v>209</v>
      </c>
      <c r="D49" t="s">
        <v>172</v>
      </c>
      <c r="E49" s="2">
        <v>85.131868131868131</v>
      </c>
      <c r="F49" s="2">
        <v>5.0989010989010985</v>
      </c>
      <c r="G49" s="2">
        <v>0.46153846153846156</v>
      </c>
      <c r="H49" s="2">
        <v>0.67032967032967028</v>
      </c>
      <c r="I49" s="2">
        <v>8.5274725274725274</v>
      </c>
      <c r="J49" s="2">
        <v>5.0549450549450547</v>
      </c>
      <c r="K49" s="2">
        <v>22.247252747252748</v>
      </c>
      <c r="L49" s="2">
        <v>27.302197802197803</v>
      </c>
      <c r="M49" s="2">
        <v>0.32070478895056154</v>
      </c>
      <c r="N49" s="2">
        <v>10.813186813186814</v>
      </c>
      <c r="O49" s="2">
        <v>5.6950549450549453</v>
      </c>
      <c r="P49" s="2">
        <v>16.508241758241759</v>
      </c>
      <c r="Q49" s="2">
        <v>0.19391377307344779</v>
      </c>
      <c r="R49" t="s">
        <v>210</v>
      </c>
    </row>
    <row r="50" spans="1:18" x14ac:dyDescent="0.25">
      <c r="A50" t="s">
        <v>87</v>
      </c>
      <c r="B50" t="s">
        <v>211</v>
      </c>
      <c r="C50" t="s">
        <v>212</v>
      </c>
      <c r="D50" t="s">
        <v>26</v>
      </c>
      <c r="E50" s="2">
        <v>55.967032967032964</v>
      </c>
      <c r="F50" s="2">
        <v>4.5714285714285712</v>
      </c>
      <c r="G50" s="2">
        <v>0.26373626373626374</v>
      </c>
      <c r="H50" s="2">
        <v>0</v>
      </c>
      <c r="I50" s="2">
        <v>0.61538461538461542</v>
      </c>
      <c r="J50" s="2">
        <v>5.3331868131868143</v>
      </c>
      <c r="K50" s="2">
        <v>15.58252747252747</v>
      </c>
      <c r="L50" s="2">
        <v>20.915714285714284</v>
      </c>
      <c r="M50" s="2">
        <v>0.37371490280777536</v>
      </c>
      <c r="N50" s="2">
        <v>7.8082417582417589</v>
      </c>
      <c r="O50" s="2">
        <v>0</v>
      </c>
      <c r="P50" s="2">
        <v>7.8082417582417589</v>
      </c>
      <c r="Q50" s="2">
        <v>0.13951502061653251</v>
      </c>
      <c r="R50" t="s">
        <v>213</v>
      </c>
    </row>
    <row r="51" spans="1:18" x14ac:dyDescent="0.25">
      <c r="A51" t="s">
        <v>87</v>
      </c>
      <c r="B51" t="s">
        <v>214</v>
      </c>
      <c r="C51" t="s">
        <v>54</v>
      </c>
      <c r="D51" t="s">
        <v>30</v>
      </c>
      <c r="E51" s="2">
        <v>64.27472527472527</v>
      </c>
      <c r="F51" s="2">
        <v>5.0989010989010985</v>
      </c>
      <c r="G51" s="2">
        <v>0.32857142857142901</v>
      </c>
      <c r="H51" s="2">
        <v>0.27945054945054953</v>
      </c>
      <c r="I51" s="2">
        <v>0.8571428571428571</v>
      </c>
      <c r="J51" s="2">
        <v>0</v>
      </c>
      <c r="K51" s="2">
        <v>6.6428571428571441</v>
      </c>
      <c r="L51" s="2">
        <v>6.6428571428571441</v>
      </c>
      <c r="M51" s="2">
        <v>0.10335100017096942</v>
      </c>
      <c r="N51" s="2">
        <v>5.3626373626373622</v>
      </c>
      <c r="O51" s="2">
        <v>0</v>
      </c>
      <c r="P51" s="2">
        <v>5.3626373626373622</v>
      </c>
      <c r="Q51" s="2">
        <v>8.3433065481278851E-2</v>
      </c>
      <c r="R51" t="s">
        <v>215</v>
      </c>
    </row>
    <row r="52" spans="1:18" x14ac:dyDescent="0.25">
      <c r="A52" t="s">
        <v>87</v>
      </c>
      <c r="B52" t="s">
        <v>216</v>
      </c>
      <c r="C52" t="s">
        <v>51</v>
      </c>
      <c r="D52" t="s">
        <v>107</v>
      </c>
      <c r="E52" s="2">
        <v>40.35164835164835</v>
      </c>
      <c r="F52" s="2">
        <v>11.33736263736264</v>
      </c>
      <c r="G52" s="2">
        <v>1.6703296703296704</v>
      </c>
      <c r="H52" s="2">
        <v>0.1376923076923077</v>
      </c>
      <c r="I52" s="2">
        <v>34.516483516483518</v>
      </c>
      <c r="J52" s="2">
        <v>0</v>
      </c>
      <c r="K52" s="2">
        <v>23.969230769230762</v>
      </c>
      <c r="L52" s="2">
        <v>23.969230769230762</v>
      </c>
      <c r="M52" s="2">
        <v>0.59400871459694971</v>
      </c>
      <c r="N52" s="2">
        <v>0</v>
      </c>
      <c r="O52" s="2">
        <v>5.0736263736263725</v>
      </c>
      <c r="P52" s="2">
        <v>5.0736263736263725</v>
      </c>
      <c r="Q52" s="2">
        <v>0.12573529411764703</v>
      </c>
      <c r="R52" t="s">
        <v>217</v>
      </c>
    </row>
    <row r="53" spans="1:18" x14ac:dyDescent="0.25">
      <c r="A53" t="s">
        <v>87</v>
      </c>
      <c r="B53" t="s">
        <v>218</v>
      </c>
      <c r="C53" t="s">
        <v>52</v>
      </c>
      <c r="D53" t="s">
        <v>219</v>
      </c>
      <c r="E53" s="2">
        <v>54.846153846153847</v>
      </c>
      <c r="F53" s="2">
        <v>5.4505494505494507</v>
      </c>
      <c r="G53" s="2">
        <v>0.25714285714285695</v>
      </c>
      <c r="H53" s="2">
        <v>0.25692307692307698</v>
      </c>
      <c r="I53" s="2">
        <v>3.3406593406593408</v>
      </c>
      <c r="J53" s="2">
        <v>0</v>
      </c>
      <c r="K53" s="2">
        <v>6.0390109890109889</v>
      </c>
      <c r="L53" s="2">
        <v>6.0390109890109889</v>
      </c>
      <c r="M53" s="2">
        <v>0.11010819475055099</v>
      </c>
      <c r="N53" s="2">
        <v>5.5510989010989018</v>
      </c>
      <c r="O53" s="2">
        <v>0</v>
      </c>
      <c r="P53" s="2">
        <v>5.5510989010989018</v>
      </c>
      <c r="Q53" s="2">
        <v>0.10121218192746946</v>
      </c>
      <c r="R53" t="s">
        <v>220</v>
      </c>
    </row>
    <row r="54" spans="1:18" x14ac:dyDescent="0.25">
      <c r="A54" t="s">
        <v>87</v>
      </c>
      <c r="B54" t="s">
        <v>221</v>
      </c>
      <c r="C54" t="s">
        <v>222</v>
      </c>
      <c r="D54" t="s">
        <v>223</v>
      </c>
      <c r="E54" s="2">
        <v>31.725274725274726</v>
      </c>
      <c r="F54" s="2">
        <v>5.186813186813187</v>
      </c>
      <c r="G54" s="2">
        <v>0.5714285714285714</v>
      </c>
      <c r="H54" s="2">
        <v>0.19780219780219779</v>
      </c>
      <c r="I54" s="2">
        <v>0.5714285714285714</v>
      </c>
      <c r="J54" s="2">
        <v>5.3351648351648349</v>
      </c>
      <c r="K54" s="2">
        <v>7.5274725274725274</v>
      </c>
      <c r="L54" s="2">
        <v>12.862637362637361</v>
      </c>
      <c r="M54" s="2">
        <v>0.4054381711118808</v>
      </c>
      <c r="N54" s="2">
        <v>0</v>
      </c>
      <c r="O54" s="2">
        <v>0</v>
      </c>
      <c r="P54" s="2">
        <v>0</v>
      </c>
      <c r="Q54" s="2">
        <v>0</v>
      </c>
      <c r="R54" t="s">
        <v>224</v>
      </c>
    </row>
    <row r="55" spans="1:18" x14ac:dyDescent="0.25">
      <c r="A55" t="s">
        <v>87</v>
      </c>
      <c r="B55" t="s">
        <v>225</v>
      </c>
      <c r="C55" t="s">
        <v>226</v>
      </c>
      <c r="D55" t="s">
        <v>17</v>
      </c>
      <c r="E55" s="2">
        <v>48.406593406593409</v>
      </c>
      <c r="F55" s="2">
        <v>5.4505494505494507</v>
      </c>
      <c r="G55" s="2">
        <v>0</v>
      </c>
      <c r="H55" s="2">
        <v>0.16208791208791209</v>
      </c>
      <c r="I55" s="2">
        <v>0.59340659340659341</v>
      </c>
      <c r="J55" s="2">
        <v>0</v>
      </c>
      <c r="K55" s="2">
        <v>14.628241758241757</v>
      </c>
      <c r="L55" s="2">
        <v>14.628241758241757</v>
      </c>
      <c r="M55" s="2">
        <v>0.30219523269012483</v>
      </c>
      <c r="N55" s="2">
        <v>4.9284615384615389</v>
      </c>
      <c r="O55" s="2">
        <v>0</v>
      </c>
      <c r="P55" s="2">
        <v>4.9284615384615389</v>
      </c>
      <c r="Q55" s="2">
        <v>0.10181384790011351</v>
      </c>
      <c r="R55" t="s">
        <v>227</v>
      </c>
    </row>
    <row r="56" spans="1:18" x14ac:dyDescent="0.25">
      <c r="A56" t="s">
        <v>87</v>
      </c>
      <c r="B56" t="s">
        <v>228</v>
      </c>
      <c r="C56" t="s">
        <v>84</v>
      </c>
      <c r="D56" t="s">
        <v>56</v>
      </c>
      <c r="E56" s="2">
        <v>57.021978021978022</v>
      </c>
      <c r="F56" s="2">
        <v>5.2406593406593407</v>
      </c>
      <c r="G56" s="2">
        <v>0.71263736263736255</v>
      </c>
      <c r="H56" s="2">
        <v>0.86813186813186816</v>
      </c>
      <c r="I56" s="2">
        <v>0.2967032967032967</v>
      </c>
      <c r="J56" s="2">
        <v>5.0190109890109875</v>
      </c>
      <c r="K56" s="2">
        <v>9.9532967032967044</v>
      </c>
      <c r="L56" s="2">
        <v>14.972307692307691</v>
      </c>
      <c r="M56" s="2">
        <v>0.26257082289458467</v>
      </c>
      <c r="N56" s="2">
        <v>5.6801098901098888</v>
      </c>
      <c r="O56" s="2">
        <v>0</v>
      </c>
      <c r="P56" s="2">
        <v>5.6801098901098888</v>
      </c>
      <c r="Q56" s="2">
        <v>9.9612642127577547E-2</v>
      </c>
      <c r="R56" t="s">
        <v>229</v>
      </c>
    </row>
    <row r="57" spans="1:18" x14ac:dyDescent="0.25">
      <c r="A57" t="s">
        <v>87</v>
      </c>
      <c r="B57" t="s">
        <v>230</v>
      </c>
      <c r="C57" t="s">
        <v>52</v>
      </c>
      <c r="D57" t="s">
        <v>219</v>
      </c>
      <c r="E57" s="2">
        <v>115.47252747252747</v>
      </c>
      <c r="F57" s="2">
        <v>6.5769230769230766</v>
      </c>
      <c r="G57" s="2">
        <v>0.56043956043956045</v>
      </c>
      <c r="H57" s="2">
        <v>1.8853846153846157</v>
      </c>
      <c r="I57" s="2">
        <v>10.010989010989011</v>
      </c>
      <c r="J57" s="2">
        <v>6.5164835164835164</v>
      </c>
      <c r="K57" s="2">
        <v>29.744505494505493</v>
      </c>
      <c r="L57" s="2">
        <v>36.260989010989007</v>
      </c>
      <c r="M57" s="2">
        <v>0.31402264940997332</v>
      </c>
      <c r="N57" s="2">
        <v>17.417582417582416</v>
      </c>
      <c r="O57" s="2">
        <v>2.0824175824175826</v>
      </c>
      <c r="P57" s="2">
        <v>19.5</v>
      </c>
      <c r="Q57" s="2">
        <v>0.16887133612485725</v>
      </c>
      <c r="R57" t="s">
        <v>231</v>
      </c>
    </row>
    <row r="58" spans="1:18" x14ac:dyDescent="0.25">
      <c r="A58" t="s">
        <v>87</v>
      </c>
      <c r="B58" t="s">
        <v>232</v>
      </c>
      <c r="C58" t="s">
        <v>233</v>
      </c>
      <c r="D58" t="s">
        <v>92</v>
      </c>
      <c r="E58" s="2">
        <v>88.285714285714292</v>
      </c>
      <c r="F58" s="2">
        <v>10.461538461538462</v>
      </c>
      <c r="G58" s="2">
        <v>0.5214285714285708</v>
      </c>
      <c r="H58" s="2">
        <v>0.38758241758241763</v>
      </c>
      <c r="I58" s="2">
        <v>2.0329670329670328</v>
      </c>
      <c r="J58" s="2">
        <v>0</v>
      </c>
      <c r="K58" s="2">
        <v>11.346043956043959</v>
      </c>
      <c r="L58" s="2">
        <v>11.346043956043959</v>
      </c>
      <c r="M58" s="2">
        <v>0.12851506099078916</v>
      </c>
      <c r="N58" s="2">
        <v>9.5604395604395602</v>
      </c>
      <c r="O58" s="2">
        <v>0</v>
      </c>
      <c r="P58" s="2">
        <v>9.5604395604395602</v>
      </c>
      <c r="Q58" s="2">
        <v>0.10828976848394323</v>
      </c>
      <c r="R58" t="s">
        <v>234</v>
      </c>
    </row>
    <row r="59" spans="1:18" x14ac:dyDescent="0.25">
      <c r="A59" t="s">
        <v>87</v>
      </c>
      <c r="B59" t="s">
        <v>235</v>
      </c>
      <c r="C59" t="s">
        <v>49</v>
      </c>
      <c r="D59" t="s">
        <v>69</v>
      </c>
      <c r="E59" s="2">
        <v>90.824175824175825</v>
      </c>
      <c r="F59" s="2">
        <v>5.5384615384615383</v>
      </c>
      <c r="G59" s="2">
        <v>3.2967032967032968E-2</v>
      </c>
      <c r="H59" s="2">
        <v>0</v>
      </c>
      <c r="I59" s="2">
        <v>0.87912087912087911</v>
      </c>
      <c r="J59" s="2">
        <v>5.3129670329670331</v>
      </c>
      <c r="K59" s="2">
        <v>14.598241758241757</v>
      </c>
      <c r="L59" s="2">
        <v>19.911208791208789</v>
      </c>
      <c r="M59" s="2">
        <v>0.21922807017543858</v>
      </c>
      <c r="N59" s="2">
        <v>11.118571428571428</v>
      </c>
      <c r="O59" s="2">
        <v>0</v>
      </c>
      <c r="P59" s="2">
        <v>11.118571428571428</v>
      </c>
      <c r="Q59" s="2">
        <v>0.12241863278886872</v>
      </c>
      <c r="R59" t="s">
        <v>236</v>
      </c>
    </row>
    <row r="60" spans="1:18" x14ac:dyDescent="0.25">
      <c r="A60" t="s">
        <v>87</v>
      </c>
      <c r="B60" t="s">
        <v>237</v>
      </c>
      <c r="C60" t="s">
        <v>238</v>
      </c>
      <c r="D60" t="s">
        <v>172</v>
      </c>
      <c r="E60" s="2">
        <v>55.571428571428569</v>
      </c>
      <c r="F60" s="2">
        <v>5.186813186813187</v>
      </c>
      <c r="G60" s="2">
        <v>0.37362637362637363</v>
      </c>
      <c r="H60" s="2">
        <v>0.46703296703296704</v>
      </c>
      <c r="I60" s="2">
        <v>0.34065934065934067</v>
      </c>
      <c r="J60" s="2">
        <v>5.4642857142857144</v>
      </c>
      <c r="K60" s="2">
        <v>5.7939560439560438</v>
      </c>
      <c r="L60" s="2">
        <v>11.258241758241759</v>
      </c>
      <c r="M60" s="2">
        <v>0.20259046865730673</v>
      </c>
      <c r="N60" s="2">
        <v>5.4505494505494507</v>
      </c>
      <c r="O60" s="2">
        <v>0</v>
      </c>
      <c r="P60" s="2">
        <v>5.4505494505494507</v>
      </c>
      <c r="Q60" s="2">
        <v>9.8081866719398864E-2</v>
      </c>
      <c r="R60" t="s">
        <v>239</v>
      </c>
    </row>
    <row r="61" spans="1:18" x14ac:dyDescent="0.25">
      <c r="A61" t="s">
        <v>87</v>
      </c>
      <c r="B61" t="s">
        <v>240</v>
      </c>
      <c r="C61" t="s">
        <v>27</v>
      </c>
      <c r="D61" t="s">
        <v>92</v>
      </c>
      <c r="E61" s="2">
        <v>58.373626373626372</v>
      </c>
      <c r="F61" s="2">
        <v>0</v>
      </c>
      <c r="G61" s="2">
        <v>0</v>
      </c>
      <c r="H61" s="2">
        <v>0</v>
      </c>
      <c r="I61" s="2">
        <v>0</v>
      </c>
      <c r="J61" s="2">
        <v>0</v>
      </c>
      <c r="K61" s="2">
        <v>29.10164835164835</v>
      </c>
      <c r="L61" s="2">
        <v>29.10164835164835</v>
      </c>
      <c r="M61" s="2">
        <v>0.49854103915662651</v>
      </c>
      <c r="N61" s="2">
        <v>5.9587912087912089</v>
      </c>
      <c r="O61" s="2">
        <v>0</v>
      </c>
      <c r="P61" s="2">
        <v>5.9587912087912089</v>
      </c>
      <c r="Q61" s="2">
        <v>0.10208019578313253</v>
      </c>
      <c r="R61" t="s">
        <v>241</v>
      </c>
    </row>
    <row r="62" spans="1:18" x14ac:dyDescent="0.25">
      <c r="A62" t="s">
        <v>87</v>
      </c>
      <c r="B62" t="s">
        <v>242</v>
      </c>
      <c r="C62" t="s">
        <v>18</v>
      </c>
      <c r="D62" t="s">
        <v>40</v>
      </c>
      <c r="E62" s="2">
        <v>59.593406593406591</v>
      </c>
      <c r="F62" s="2">
        <v>4.5714285714285712</v>
      </c>
      <c r="G62" s="2">
        <v>0.37362637362637363</v>
      </c>
      <c r="H62" s="2">
        <v>0.39285714285714285</v>
      </c>
      <c r="I62" s="2">
        <v>0.12087912087912088</v>
      </c>
      <c r="J62" s="2">
        <v>4.5357142857142856</v>
      </c>
      <c r="K62" s="2">
        <v>10.72065934065934</v>
      </c>
      <c r="L62" s="2">
        <v>15.256373626373627</v>
      </c>
      <c r="M62" s="2">
        <v>0.25600774479070626</v>
      </c>
      <c r="N62" s="2">
        <v>4.2637362637362637</v>
      </c>
      <c r="O62" s="2">
        <v>5.0439560439560438</v>
      </c>
      <c r="P62" s="2">
        <v>9.3076923076923066</v>
      </c>
      <c r="Q62" s="2">
        <v>0.15618661257606489</v>
      </c>
      <c r="R62" t="s">
        <v>243</v>
      </c>
    </row>
    <row r="63" spans="1:18" x14ac:dyDescent="0.25">
      <c r="A63" t="s">
        <v>87</v>
      </c>
      <c r="B63" t="s">
        <v>244</v>
      </c>
      <c r="C63" t="s">
        <v>84</v>
      </c>
      <c r="D63" t="s">
        <v>56</v>
      </c>
      <c r="E63" s="2">
        <v>96.065934065934073</v>
      </c>
      <c r="F63" s="2">
        <v>8.2637362637362646</v>
      </c>
      <c r="G63" s="2">
        <v>0</v>
      </c>
      <c r="H63" s="2">
        <v>0</v>
      </c>
      <c r="I63" s="2">
        <v>0.73626373626373631</v>
      </c>
      <c r="J63" s="2">
        <v>6.0902197802197797</v>
      </c>
      <c r="K63" s="2">
        <v>28.249560439560437</v>
      </c>
      <c r="L63" s="2">
        <v>34.339780219780216</v>
      </c>
      <c r="M63" s="2">
        <v>0.35746053534660255</v>
      </c>
      <c r="N63" s="2">
        <v>12.624285714285715</v>
      </c>
      <c r="O63" s="2">
        <v>0</v>
      </c>
      <c r="P63" s="2">
        <v>12.624285714285715</v>
      </c>
      <c r="Q63" s="2">
        <v>0.13141272020132694</v>
      </c>
      <c r="R63" t="s">
        <v>245</v>
      </c>
    </row>
    <row r="64" spans="1:18" x14ac:dyDescent="0.25">
      <c r="A64" t="s">
        <v>87</v>
      </c>
      <c r="B64" t="s">
        <v>246</v>
      </c>
      <c r="C64" t="s">
        <v>44</v>
      </c>
      <c r="D64" t="s">
        <v>79</v>
      </c>
      <c r="E64" s="2">
        <v>59.527472527472526</v>
      </c>
      <c r="F64" s="2">
        <v>5.0549450549450547</v>
      </c>
      <c r="G64" s="2">
        <v>0.25714285714285695</v>
      </c>
      <c r="H64" s="2">
        <v>0.21978021978021978</v>
      </c>
      <c r="I64" s="2">
        <v>0.96703296703296704</v>
      </c>
      <c r="J64" s="2">
        <v>0</v>
      </c>
      <c r="K64" s="2">
        <v>6.4063736263736262</v>
      </c>
      <c r="L64" s="2">
        <v>6.4063736263736262</v>
      </c>
      <c r="M64" s="2">
        <v>0.10762045412589995</v>
      </c>
      <c r="N64" s="2">
        <v>5.3318681318681334</v>
      </c>
      <c r="O64" s="2">
        <v>0</v>
      </c>
      <c r="P64" s="2">
        <v>5.3318681318681334</v>
      </c>
      <c r="Q64" s="2">
        <v>8.9569872623223218E-2</v>
      </c>
      <c r="R64" t="s">
        <v>247</v>
      </c>
    </row>
    <row r="65" spans="1:18" x14ac:dyDescent="0.25">
      <c r="A65" t="s">
        <v>87</v>
      </c>
      <c r="B65" t="s">
        <v>248</v>
      </c>
      <c r="C65" t="s">
        <v>62</v>
      </c>
      <c r="D65" t="s">
        <v>20</v>
      </c>
      <c r="E65" s="2">
        <v>21.46153846153846</v>
      </c>
      <c r="F65" s="2">
        <v>0.14285714285714285</v>
      </c>
      <c r="G65" s="2">
        <v>6.043956043956044E-2</v>
      </c>
      <c r="H65" s="2">
        <v>0.63736263736263732</v>
      </c>
      <c r="I65" s="2">
        <v>0</v>
      </c>
      <c r="J65" s="2">
        <v>5.5027472527472527</v>
      </c>
      <c r="K65" s="2">
        <v>1.8351648351648351</v>
      </c>
      <c r="L65" s="2">
        <v>7.3379120879120876</v>
      </c>
      <c r="M65" s="2">
        <v>0.34190988223246288</v>
      </c>
      <c r="N65" s="2">
        <v>2.6813186813186811</v>
      </c>
      <c r="O65" s="2">
        <v>0</v>
      </c>
      <c r="P65" s="2">
        <v>2.6813186813186811</v>
      </c>
      <c r="Q65" s="2">
        <v>0.12493599590373784</v>
      </c>
      <c r="R65" t="s">
        <v>249</v>
      </c>
    </row>
    <row r="66" spans="1:18" x14ac:dyDescent="0.25">
      <c r="A66" t="s">
        <v>87</v>
      </c>
      <c r="B66" t="s">
        <v>250</v>
      </c>
      <c r="C66" t="s">
        <v>14</v>
      </c>
      <c r="D66" t="s">
        <v>23</v>
      </c>
      <c r="E66" s="2">
        <v>58.802197802197803</v>
      </c>
      <c r="F66" s="2">
        <v>4.3147252747252729</v>
      </c>
      <c r="G66" s="2">
        <v>0</v>
      </c>
      <c r="H66" s="2">
        <v>0.24747252747252746</v>
      </c>
      <c r="I66" s="2">
        <v>0.8571428571428571</v>
      </c>
      <c r="J66" s="2">
        <v>3.913736263736264</v>
      </c>
      <c r="K66" s="2">
        <v>0</v>
      </c>
      <c r="L66" s="2">
        <v>3.913736263736264</v>
      </c>
      <c r="M66" s="2">
        <v>6.6557652775182219E-2</v>
      </c>
      <c r="N66" s="2">
        <v>5.1483516483516514</v>
      </c>
      <c r="O66" s="2">
        <v>0</v>
      </c>
      <c r="P66" s="2">
        <v>5.1483516483516514</v>
      </c>
      <c r="Q66" s="2">
        <v>8.7553728275088824E-2</v>
      </c>
      <c r="R66" t="s">
        <v>251</v>
      </c>
    </row>
    <row r="67" spans="1:18" x14ac:dyDescent="0.25">
      <c r="A67" t="s">
        <v>87</v>
      </c>
      <c r="B67" t="s">
        <v>252</v>
      </c>
      <c r="C67" t="s">
        <v>14</v>
      </c>
      <c r="D67" t="s">
        <v>23</v>
      </c>
      <c r="E67" s="2">
        <v>31.912087912087912</v>
      </c>
      <c r="F67" s="2">
        <v>1.2267032967032969</v>
      </c>
      <c r="G67" s="2">
        <v>0</v>
      </c>
      <c r="H67" s="2">
        <v>0.15934065934065933</v>
      </c>
      <c r="I67" s="2">
        <v>0.65934065934065933</v>
      </c>
      <c r="J67" s="2">
        <v>0</v>
      </c>
      <c r="K67" s="2">
        <v>5.8873626373626378</v>
      </c>
      <c r="L67" s="2">
        <v>5.8873626373626378</v>
      </c>
      <c r="M67" s="2">
        <v>0.18448691460055097</v>
      </c>
      <c r="N67" s="2">
        <v>0</v>
      </c>
      <c r="O67" s="2">
        <v>0</v>
      </c>
      <c r="P67" s="2">
        <v>0</v>
      </c>
      <c r="Q67" s="2">
        <v>0</v>
      </c>
      <c r="R67" t="s">
        <v>253</v>
      </c>
    </row>
    <row r="68" spans="1:18" x14ac:dyDescent="0.25">
      <c r="A68" t="s">
        <v>87</v>
      </c>
      <c r="B68" t="s">
        <v>254</v>
      </c>
      <c r="C68" t="s">
        <v>52</v>
      </c>
      <c r="D68" t="s">
        <v>219</v>
      </c>
      <c r="E68" s="2">
        <v>89.978021978021971</v>
      </c>
      <c r="F68" s="2">
        <v>5.4505494505494507</v>
      </c>
      <c r="G68" s="2">
        <v>0.47472527472527476</v>
      </c>
      <c r="H68" s="2">
        <v>0.23725274725274725</v>
      </c>
      <c r="I68" s="2">
        <v>1.1758241758241759</v>
      </c>
      <c r="J68" s="2">
        <v>0</v>
      </c>
      <c r="K68" s="2">
        <v>0</v>
      </c>
      <c r="L68" s="2">
        <v>0</v>
      </c>
      <c r="M68" s="2">
        <v>0</v>
      </c>
      <c r="N68" s="2">
        <v>5.2747252747252746</v>
      </c>
      <c r="O68" s="2">
        <v>0</v>
      </c>
      <c r="P68" s="2">
        <v>5.2747252747252746</v>
      </c>
      <c r="Q68" s="2">
        <v>5.8622374206155355E-2</v>
      </c>
      <c r="R68" t="s">
        <v>255</v>
      </c>
    </row>
    <row r="69" spans="1:18" x14ac:dyDescent="0.25">
      <c r="A69" t="s">
        <v>87</v>
      </c>
      <c r="B69" t="s">
        <v>256</v>
      </c>
      <c r="C69" t="s">
        <v>257</v>
      </c>
      <c r="D69" t="s">
        <v>12</v>
      </c>
      <c r="E69" s="2">
        <v>105.02197802197803</v>
      </c>
      <c r="F69" s="2">
        <v>4.8681318681318677</v>
      </c>
      <c r="G69" s="2">
        <v>0.56043956043956045</v>
      </c>
      <c r="H69" s="2">
        <v>0.44142857142857145</v>
      </c>
      <c r="I69" s="2">
        <v>0.48351648351648352</v>
      </c>
      <c r="J69" s="2">
        <v>5.0412087912087911</v>
      </c>
      <c r="K69" s="2">
        <v>14.818681318681319</v>
      </c>
      <c r="L69" s="2">
        <v>19.859890109890109</v>
      </c>
      <c r="M69" s="2">
        <v>0.18910222873286595</v>
      </c>
      <c r="N69" s="2">
        <v>8.6758241758241752</v>
      </c>
      <c r="O69" s="2">
        <v>11.648351648351648</v>
      </c>
      <c r="P69" s="2">
        <v>20.324175824175825</v>
      </c>
      <c r="Q69" s="2">
        <v>0.19352307209375327</v>
      </c>
      <c r="R69" t="s">
        <v>258</v>
      </c>
    </row>
    <row r="70" spans="1:18" x14ac:dyDescent="0.25">
      <c r="A70" t="s">
        <v>87</v>
      </c>
      <c r="B70" t="s">
        <v>259</v>
      </c>
      <c r="C70" t="s">
        <v>260</v>
      </c>
      <c r="D70" t="s">
        <v>261</v>
      </c>
      <c r="E70" s="2">
        <v>93.296703296703299</v>
      </c>
      <c r="F70" s="2">
        <v>5.4505494505494507</v>
      </c>
      <c r="G70" s="2">
        <v>0.39428571428571418</v>
      </c>
      <c r="H70" s="2">
        <v>0.33769230769230768</v>
      </c>
      <c r="I70" s="2">
        <v>2.2857142857142856</v>
      </c>
      <c r="J70" s="2">
        <v>0</v>
      </c>
      <c r="K70" s="2">
        <v>11.330439560439562</v>
      </c>
      <c r="L70" s="2">
        <v>11.330439560439562</v>
      </c>
      <c r="M70" s="2">
        <v>0.12144522968197881</v>
      </c>
      <c r="N70" s="2">
        <v>5.0989010989010985</v>
      </c>
      <c r="O70" s="2">
        <v>0</v>
      </c>
      <c r="P70" s="2">
        <v>5.0989010989010985</v>
      </c>
      <c r="Q70" s="2">
        <v>5.4652532391048288E-2</v>
      </c>
      <c r="R70" t="s">
        <v>262</v>
      </c>
    </row>
    <row r="71" spans="1:18" x14ac:dyDescent="0.25">
      <c r="A71" t="s">
        <v>87</v>
      </c>
      <c r="B71" t="s">
        <v>263</v>
      </c>
      <c r="C71" t="s">
        <v>27</v>
      </c>
      <c r="D71" t="s">
        <v>92</v>
      </c>
      <c r="E71" s="2">
        <v>73.230769230769226</v>
      </c>
      <c r="F71" s="2">
        <v>4.8351648351648349</v>
      </c>
      <c r="G71" s="2">
        <v>1.098901098901099</v>
      </c>
      <c r="H71" s="2">
        <v>0.27</v>
      </c>
      <c r="I71" s="2">
        <v>2.1098901098901099</v>
      </c>
      <c r="J71" s="2">
        <v>0</v>
      </c>
      <c r="K71" s="2">
        <v>14.453406593406593</v>
      </c>
      <c r="L71" s="2">
        <v>14.453406593406593</v>
      </c>
      <c r="M71" s="2">
        <v>0.19736794717887154</v>
      </c>
      <c r="N71" s="2">
        <v>10.725274725274724</v>
      </c>
      <c r="O71" s="2">
        <v>0</v>
      </c>
      <c r="P71" s="2">
        <v>10.725274725274724</v>
      </c>
      <c r="Q71" s="2">
        <v>0.14645858343337334</v>
      </c>
      <c r="R71" t="s">
        <v>264</v>
      </c>
    </row>
    <row r="72" spans="1:18" x14ac:dyDescent="0.25">
      <c r="A72" t="s">
        <v>87</v>
      </c>
      <c r="B72" t="s">
        <v>265</v>
      </c>
      <c r="C72" t="s">
        <v>146</v>
      </c>
      <c r="D72" t="s">
        <v>74</v>
      </c>
      <c r="E72" s="2">
        <v>60.604395604395606</v>
      </c>
      <c r="F72" s="2">
        <v>10.192307692307692</v>
      </c>
      <c r="G72" s="2">
        <v>0.7142857142857143</v>
      </c>
      <c r="H72" s="2">
        <v>0</v>
      </c>
      <c r="I72" s="2">
        <v>0.78021978021978022</v>
      </c>
      <c r="J72" s="2">
        <v>8.3329670329670282</v>
      </c>
      <c r="K72" s="2">
        <v>4.8241758241758266</v>
      </c>
      <c r="L72" s="2">
        <v>13.157142857142855</v>
      </c>
      <c r="M72" s="2">
        <v>0.21709882139619216</v>
      </c>
      <c r="N72" s="2">
        <v>5.3571428571428568</v>
      </c>
      <c r="O72" s="2">
        <v>0</v>
      </c>
      <c r="P72" s="2">
        <v>5.3571428571428568</v>
      </c>
      <c r="Q72" s="2">
        <v>8.8395285584768807E-2</v>
      </c>
      <c r="R72" t="s">
        <v>266</v>
      </c>
    </row>
    <row r="73" spans="1:18" x14ac:dyDescent="0.25">
      <c r="A73" t="s">
        <v>87</v>
      </c>
      <c r="B73" t="s">
        <v>267</v>
      </c>
      <c r="C73" t="s">
        <v>146</v>
      </c>
      <c r="D73" t="s">
        <v>74</v>
      </c>
      <c r="E73" s="2">
        <v>62.846153846153847</v>
      </c>
      <c r="F73" s="2">
        <v>5.2747252747252746</v>
      </c>
      <c r="G73" s="2">
        <v>0.78571428571428592</v>
      </c>
      <c r="H73" s="2">
        <v>0.21483516483516488</v>
      </c>
      <c r="I73" s="2">
        <v>1.0219780219780219</v>
      </c>
      <c r="J73" s="2">
        <v>0</v>
      </c>
      <c r="K73" s="2">
        <v>5.9465934065934078</v>
      </c>
      <c r="L73" s="2">
        <v>5.9465934065934078</v>
      </c>
      <c r="M73" s="2">
        <v>9.4621437314215795E-2</v>
      </c>
      <c r="N73" s="2">
        <v>5.186813186813187</v>
      </c>
      <c r="O73" s="2">
        <v>0</v>
      </c>
      <c r="P73" s="2">
        <v>5.186813186813187</v>
      </c>
      <c r="Q73" s="2">
        <v>8.2531911173282041E-2</v>
      </c>
      <c r="R73" t="s">
        <v>268</v>
      </c>
    </row>
    <row r="74" spans="1:18" x14ac:dyDescent="0.25">
      <c r="A74" t="s">
        <v>87</v>
      </c>
      <c r="B74" t="s">
        <v>269</v>
      </c>
      <c r="C74" t="s">
        <v>50</v>
      </c>
      <c r="D74" t="s">
        <v>58</v>
      </c>
      <c r="E74" s="2">
        <v>84.483516483516482</v>
      </c>
      <c r="F74" s="2">
        <v>0</v>
      </c>
      <c r="G74" s="2">
        <v>7.1428571428571425E-2</v>
      </c>
      <c r="H74" s="2">
        <v>0.32769230769230778</v>
      </c>
      <c r="I74" s="2">
        <v>0</v>
      </c>
      <c r="J74" s="2">
        <v>5.3296703296703294</v>
      </c>
      <c r="K74" s="2">
        <v>17.598901098901099</v>
      </c>
      <c r="L74" s="2">
        <v>22.928571428571427</v>
      </c>
      <c r="M74" s="2">
        <v>0.27139698231009363</v>
      </c>
      <c r="N74" s="2">
        <v>8.7884615384615383</v>
      </c>
      <c r="O74" s="2">
        <v>4.6813186813186816</v>
      </c>
      <c r="P74" s="2">
        <v>13.469780219780219</v>
      </c>
      <c r="Q74" s="2">
        <v>0.15943678459937563</v>
      </c>
      <c r="R74" t="s">
        <v>270</v>
      </c>
    </row>
    <row r="75" spans="1:18" x14ac:dyDescent="0.25">
      <c r="A75" t="s">
        <v>87</v>
      </c>
      <c r="B75" t="s">
        <v>271</v>
      </c>
      <c r="C75" t="s">
        <v>66</v>
      </c>
      <c r="D75" t="s">
        <v>21</v>
      </c>
      <c r="E75" s="2">
        <v>103.38461538461539</v>
      </c>
      <c r="F75" s="2">
        <v>7.9120879120879124</v>
      </c>
      <c r="G75" s="2">
        <v>0.5214285714285708</v>
      </c>
      <c r="H75" s="2">
        <v>0.58934065934065938</v>
      </c>
      <c r="I75" s="2">
        <v>3.1648351648351647</v>
      </c>
      <c r="J75" s="2">
        <v>0</v>
      </c>
      <c r="K75" s="2">
        <v>13.141868131868133</v>
      </c>
      <c r="L75" s="2">
        <v>13.141868131868133</v>
      </c>
      <c r="M75" s="2">
        <v>0.12711628401360545</v>
      </c>
      <c r="N75" s="2">
        <v>8.791208791208792</v>
      </c>
      <c r="O75" s="2">
        <v>0</v>
      </c>
      <c r="P75" s="2">
        <v>8.791208791208792</v>
      </c>
      <c r="Q75" s="2">
        <v>8.5034013605442188E-2</v>
      </c>
      <c r="R75" t="s">
        <v>272</v>
      </c>
    </row>
    <row r="76" spans="1:18" x14ac:dyDescent="0.25">
      <c r="A76" t="s">
        <v>87</v>
      </c>
      <c r="B76" t="s">
        <v>273</v>
      </c>
      <c r="C76" t="s">
        <v>182</v>
      </c>
      <c r="D76" t="s">
        <v>183</v>
      </c>
      <c r="E76" s="2">
        <v>113.50549450549451</v>
      </c>
      <c r="F76" s="2">
        <v>5.0109890109890109</v>
      </c>
      <c r="G76" s="2">
        <v>0.5285714285714288</v>
      </c>
      <c r="H76" s="2">
        <v>0.69681318681318682</v>
      </c>
      <c r="I76" s="2">
        <v>4.1208791208791204</v>
      </c>
      <c r="J76" s="2">
        <v>0</v>
      </c>
      <c r="K76" s="2">
        <v>15.68967032967033</v>
      </c>
      <c r="L76" s="2">
        <v>15.68967032967033</v>
      </c>
      <c r="M76" s="2">
        <v>0.13822828928260236</v>
      </c>
      <c r="N76" s="2">
        <v>10.602307692307692</v>
      </c>
      <c r="O76" s="2">
        <v>0</v>
      </c>
      <c r="P76" s="2">
        <v>10.602307692307692</v>
      </c>
      <c r="Q76" s="2">
        <v>9.3407880724174649E-2</v>
      </c>
      <c r="R76" t="s">
        <v>274</v>
      </c>
    </row>
    <row r="77" spans="1:18" x14ac:dyDescent="0.25">
      <c r="A77" t="s">
        <v>87</v>
      </c>
      <c r="B77" t="s">
        <v>275</v>
      </c>
      <c r="C77" t="s">
        <v>82</v>
      </c>
      <c r="D77" t="s">
        <v>198</v>
      </c>
      <c r="E77" s="2">
        <v>109.37362637362638</v>
      </c>
      <c r="F77" s="2">
        <v>5.4505494505494507</v>
      </c>
      <c r="G77" s="2">
        <v>0.56043956043956045</v>
      </c>
      <c r="H77" s="2">
        <v>0.56714285714285717</v>
      </c>
      <c r="I77" s="2">
        <v>3.6923076923076925</v>
      </c>
      <c r="J77" s="2">
        <v>5.3626373626373622</v>
      </c>
      <c r="K77" s="2">
        <v>21.595824175824177</v>
      </c>
      <c r="L77" s="2">
        <v>26.958461538461538</v>
      </c>
      <c r="M77" s="2">
        <v>0.24648045815332059</v>
      </c>
      <c r="N77" s="2">
        <v>16.228021978021978</v>
      </c>
      <c r="O77" s="2">
        <v>0</v>
      </c>
      <c r="P77" s="2">
        <v>16.228021978021978</v>
      </c>
      <c r="Q77" s="2">
        <v>0.14837235004521249</v>
      </c>
      <c r="R77" t="s">
        <v>276</v>
      </c>
    </row>
    <row r="78" spans="1:18" x14ac:dyDescent="0.25">
      <c r="A78" t="s">
        <v>87</v>
      </c>
      <c r="B78" t="s">
        <v>277</v>
      </c>
      <c r="C78" t="s">
        <v>278</v>
      </c>
      <c r="D78" t="s">
        <v>72</v>
      </c>
      <c r="E78" s="2">
        <v>118.52747252747253</v>
      </c>
      <c r="F78" s="2">
        <v>5.6263736263736268</v>
      </c>
      <c r="G78" s="2">
        <v>0.70329670329670335</v>
      </c>
      <c r="H78" s="2">
        <v>0.81241758241758244</v>
      </c>
      <c r="I78" s="2">
        <v>1.2527472527472527</v>
      </c>
      <c r="J78" s="2">
        <v>5.4505494505494507</v>
      </c>
      <c r="K78" s="2">
        <v>20.931318681318682</v>
      </c>
      <c r="L78" s="2">
        <v>26.381868131868131</v>
      </c>
      <c r="M78" s="2">
        <v>0.22258019655108474</v>
      </c>
      <c r="N78" s="2">
        <v>11.164835164835164</v>
      </c>
      <c r="O78" s="2">
        <v>5.6263736263736268</v>
      </c>
      <c r="P78" s="2">
        <v>16.791208791208792</v>
      </c>
      <c r="Q78" s="2">
        <v>0.14166512145373633</v>
      </c>
      <c r="R78" t="s">
        <v>279</v>
      </c>
    </row>
    <row r="79" spans="1:18" x14ac:dyDescent="0.25">
      <c r="A79" t="s">
        <v>87</v>
      </c>
      <c r="B79" t="s">
        <v>280</v>
      </c>
      <c r="C79" t="s">
        <v>281</v>
      </c>
      <c r="D79" t="s">
        <v>47</v>
      </c>
      <c r="E79" s="2">
        <v>95.472527472527474</v>
      </c>
      <c r="F79" s="2">
        <v>0</v>
      </c>
      <c r="G79" s="2">
        <v>0</v>
      </c>
      <c r="H79" s="2">
        <v>0.23186813186813188</v>
      </c>
      <c r="I79" s="2">
        <v>0</v>
      </c>
      <c r="J79" s="2">
        <v>5.4336263736263737</v>
      </c>
      <c r="K79" s="2">
        <v>8.7159340659340661</v>
      </c>
      <c r="L79" s="2">
        <v>14.149560439560439</v>
      </c>
      <c r="M79" s="2">
        <v>0.14820557090239408</v>
      </c>
      <c r="N79" s="2">
        <v>5.5327472527472557</v>
      </c>
      <c r="O79" s="2">
        <v>0</v>
      </c>
      <c r="P79" s="2">
        <v>5.5327472527472557</v>
      </c>
      <c r="Q79" s="2">
        <v>5.7951197053407025E-2</v>
      </c>
      <c r="R79" t="s">
        <v>282</v>
      </c>
    </row>
    <row r="80" spans="1:18" x14ac:dyDescent="0.25">
      <c r="A80" t="s">
        <v>87</v>
      </c>
      <c r="B80" t="s">
        <v>283</v>
      </c>
      <c r="C80" t="s">
        <v>284</v>
      </c>
      <c r="D80" t="s">
        <v>41</v>
      </c>
      <c r="E80" s="2">
        <v>64</v>
      </c>
      <c r="F80" s="2">
        <v>5.6382417582417572</v>
      </c>
      <c r="G80" s="2">
        <v>0.25714285714285695</v>
      </c>
      <c r="H80" s="2">
        <v>0.26967032967032983</v>
      </c>
      <c r="I80" s="2">
        <v>0.58241758241758246</v>
      </c>
      <c r="J80" s="2">
        <v>0</v>
      </c>
      <c r="K80" s="2">
        <v>3.6228571428571423</v>
      </c>
      <c r="L80" s="2">
        <v>3.6228571428571423</v>
      </c>
      <c r="M80" s="2">
        <v>5.6607142857142849E-2</v>
      </c>
      <c r="N80" s="2">
        <v>0</v>
      </c>
      <c r="O80" s="2">
        <v>0</v>
      </c>
      <c r="P80" s="2">
        <v>0</v>
      </c>
      <c r="Q80" s="2">
        <v>0</v>
      </c>
      <c r="R80" t="s">
        <v>285</v>
      </c>
    </row>
    <row r="81" spans="1:18" x14ac:dyDescent="0.25">
      <c r="A81" t="s">
        <v>87</v>
      </c>
      <c r="B81" t="s">
        <v>286</v>
      </c>
      <c r="C81" t="s">
        <v>46</v>
      </c>
      <c r="D81" t="s">
        <v>56</v>
      </c>
      <c r="E81" s="2">
        <v>60.516483516483518</v>
      </c>
      <c r="F81" s="2">
        <v>5.3681318681318677</v>
      </c>
      <c r="G81" s="2">
        <v>0.37362637362637363</v>
      </c>
      <c r="H81" s="2">
        <v>0.59549450549450544</v>
      </c>
      <c r="I81" s="2">
        <v>7.7362637362637363</v>
      </c>
      <c r="J81" s="2">
        <v>6.115384615384615</v>
      </c>
      <c r="K81" s="2">
        <v>6.7802197802197801</v>
      </c>
      <c r="L81" s="2">
        <v>12.895604395604394</v>
      </c>
      <c r="M81" s="2">
        <v>0.21309242781913926</v>
      </c>
      <c r="N81" s="2">
        <v>14.134615384615385</v>
      </c>
      <c r="O81" s="2">
        <v>0</v>
      </c>
      <c r="P81" s="2">
        <v>14.134615384615385</v>
      </c>
      <c r="Q81" s="2">
        <v>0.23356637007445069</v>
      </c>
      <c r="R81" t="s">
        <v>287</v>
      </c>
    </row>
    <row r="82" spans="1:18" x14ac:dyDescent="0.25">
      <c r="A82" t="s">
        <v>87</v>
      </c>
      <c r="B82" t="s">
        <v>288</v>
      </c>
      <c r="C82" t="s">
        <v>46</v>
      </c>
      <c r="D82" t="s">
        <v>56</v>
      </c>
      <c r="E82" s="2">
        <v>110.96703296703296</v>
      </c>
      <c r="F82" s="2">
        <v>5.4505494505494507</v>
      </c>
      <c r="G82" s="2">
        <v>1.4170329670329669</v>
      </c>
      <c r="H82" s="2">
        <v>0</v>
      </c>
      <c r="I82" s="2">
        <v>0</v>
      </c>
      <c r="J82" s="2">
        <v>43.392857142857146</v>
      </c>
      <c r="K82" s="2">
        <v>60.587692307692286</v>
      </c>
      <c r="L82" s="2">
        <v>103.98054945054943</v>
      </c>
      <c r="M82" s="2">
        <v>0.93704000792236075</v>
      </c>
      <c r="N82" s="2">
        <v>22.409340659340661</v>
      </c>
      <c r="O82" s="2">
        <v>0</v>
      </c>
      <c r="P82" s="2">
        <v>22.409340659340661</v>
      </c>
      <c r="Q82" s="2">
        <v>0.20194592988710638</v>
      </c>
      <c r="R82" t="s">
        <v>289</v>
      </c>
    </row>
    <row r="83" spans="1:18" x14ac:dyDescent="0.25">
      <c r="A83" t="s">
        <v>87</v>
      </c>
      <c r="B83" t="s">
        <v>290</v>
      </c>
      <c r="C83" t="s">
        <v>83</v>
      </c>
      <c r="D83" t="s">
        <v>36</v>
      </c>
      <c r="E83" s="2">
        <v>117.75824175824175</v>
      </c>
      <c r="F83" s="2">
        <v>5.3626373626373622</v>
      </c>
      <c r="G83" s="2">
        <v>0.5285714285714288</v>
      </c>
      <c r="H83" s="2">
        <v>0.41120879120879122</v>
      </c>
      <c r="I83" s="2">
        <v>3.2527472527472527</v>
      </c>
      <c r="J83" s="2">
        <v>0</v>
      </c>
      <c r="K83" s="2">
        <v>15.55164835164835</v>
      </c>
      <c r="L83" s="2">
        <v>15.55164835164835</v>
      </c>
      <c r="M83" s="2">
        <v>0.1320642030608436</v>
      </c>
      <c r="N83" s="2">
        <v>11.076923076923077</v>
      </c>
      <c r="O83" s="2">
        <v>0</v>
      </c>
      <c r="P83" s="2">
        <v>11.076923076923077</v>
      </c>
      <c r="Q83" s="2">
        <v>9.4064949608062706E-2</v>
      </c>
      <c r="R83" t="s">
        <v>291</v>
      </c>
    </row>
    <row r="84" spans="1:18" x14ac:dyDescent="0.25">
      <c r="A84" t="s">
        <v>87</v>
      </c>
      <c r="B84" t="s">
        <v>292</v>
      </c>
      <c r="C84" t="s">
        <v>293</v>
      </c>
      <c r="D84" t="s">
        <v>183</v>
      </c>
      <c r="E84" s="2">
        <v>66.010989010989007</v>
      </c>
      <c r="F84" s="2">
        <v>5.5384615384615383</v>
      </c>
      <c r="G84" s="2">
        <v>0.26</v>
      </c>
      <c r="H84" s="2">
        <v>0.37263736263736258</v>
      </c>
      <c r="I84" s="2">
        <v>1.054945054945055</v>
      </c>
      <c r="J84" s="2">
        <v>0</v>
      </c>
      <c r="K84" s="2">
        <v>5.7559340659340652</v>
      </c>
      <c r="L84" s="2">
        <v>5.7559340659340652</v>
      </c>
      <c r="M84" s="2">
        <v>8.7196603962044275E-2</v>
      </c>
      <c r="N84" s="2">
        <v>5.186813186813187</v>
      </c>
      <c r="O84" s="2">
        <v>0</v>
      </c>
      <c r="P84" s="2">
        <v>5.186813186813187</v>
      </c>
      <c r="Q84" s="2">
        <v>7.8574995838188791E-2</v>
      </c>
      <c r="R84" t="s">
        <v>294</v>
      </c>
    </row>
    <row r="85" spans="1:18" x14ac:dyDescent="0.25">
      <c r="A85" t="s">
        <v>87</v>
      </c>
      <c r="B85" t="s">
        <v>295</v>
      </c>
      <c r="C85" t="s">
        <v>296</v>
      </c>
      <c r="D85" t="s">
        <v>16</v>
      </c>
      <c r="E85" s="2">
        <v>60.494505494505496</v>
      </c>
      <c r="F85" s="2">
        <v>5.186813186813187</v>
      </c>
      <c r="G85" s="2">
        <v>0.5214285714285708</v>
      </c>
      <c r="H85" s="2">
        <v>0.28472527472527476</v>
      </c>
      <c r="I85" s="2">
        <v>1.054945054945055</v>
      </c>
      <c r="J85" s="2">
        <v>0</v>
      </c>
      <c r="K85" s="2">
        <v>5.762417582417581</v>
      </c>
      <c r="L85" s="2">
        <v>5.762417582417581</v>
      </c>
      <c r="M85" s="2">
        <v>9.525522252497727E-2</v>
      </c>
      <c r="N85" s="2">
        <v>3.407802197802198</v>
      </c>
      <c r="O85" s="2">
        <v>0</v>
      </c>
      <c r="P85" s="2">
        <v>3.407802197802198</v>
      </c>
      <c r="Q85" s="2">
        <v>5.633242506811989E-2</v>
      </c>
      <c r="R85" t="s">
        <v>297</v>
      </c>
    </row>
    <row r="86" spans="1:18" x14ac:dyDescent="0.25">
      <c r="A86" t="s">
        <v>87</v>
      </c>
      <c r="B86" t="s">
        <v>298</v>
      </c>
      <c r="C86" t="s">
        <v>122</v>
      </c>
      <c r="D86" t="s">
        <v>40</v>
      </c>
      <c r="E86" s="2">
        <v>108.14285714285714</v>
      </c>
      <c r="F86" s="2">
        <v>5.2747252747252746</v>
      </c>
      <c r="G86" s="2">
        <v>0.56043956043956045</v>
      </c>
      <c r="H86" s="2">
        <v>4.3956043956043959E-2</v>
      </c>
      <c r="I86" s="2">
        <v>2.802197802197802</v>
      </c>
      <c r="J86" s="2">
        <v>5.6263736263736268</v>
      </c>
      <c r="K86" s="2">
        <v>21.904945054945053</v>
      </c>
      <c r="L86" s="2">
        <v>27.53131868131868</v>
      </c>
      <c r="M86" s="2">
        <v>0.25458286759475662</v>
      </c>
      <c r="N86" s="2">
        <v>17.266483516483518</v>
      </c>
      <c r="O86" s="2">
        <v>5.3983516483516487</v>
      </c>
      <c r="P86" s="2">
        <v>22.664835164835168</v>
      </c>
      <c r="Q86" s="2">
        <v>0.20958235951630935</v>
      </c>
      <c r="R86" t="s">
        <v>299</v>
      </c>
    </row>
    <row r="87" spans="1:18" x14ac:dyDescent="0.25">
      <c r="A87" t="s">
        <v>87</v>
      </c>
      <c r="B87" t="s">
        <v>300</v>
      </c>
      <c r="C87" t="s">
        <v>85</v>
      </c>
      <c r="D87" t="s">
        <v>92</v>
      </c>
      <c r="E87" s="2">
        <v>80.406593406593402</v>
      </c>
      <c r="F87" s="2">
        <v>5.4505494505494507</v>
      </c>
      <c r="G87" s="2">
        <v>0.58681318681318684</v>
      </c>
      <c r="H87" s="2">
        <v>0.25274725274725274</v>
      </c>
      <c r="I87" s="2">
        <v>1.054945054945055</v>
      </c>
      <c r="J87" s="2">
        <v>0</v>
      </c>
      <c r="K87" s="2">
        <v>0</v>
      </c>
      <c r="L87" s="2">
        <v>0</v>
      </c>
      <c r="M87" s="2">
        <v>0</v>
      </c>
      <c r="N87" s="2">
        <v>0</v>
      </c>
      <c r="O87" s="2">
        <v>5.3626373626373622</v>
      </c>
      <c r="P87" s="2">
        <v>5.3626373626373622</v>
      </c>
      <c r="Q87" s="2">
        <v>6.6694000273336065E-2</v>
      </c>
      <c r="R87" t="s">
        <v>301</v>
      </c>
    </row>
    <row r="88" spans="1:18" x14ac:dyDescent="0.25">
      <c r="A88" t="s">
        <v>87</v>
      </c>
      <c r="B88" t="s">
        <v>302</v>
      </c>
      <c r="C88" t="s">
        <v>70</v>
      </c>
      <c r="D88" t="s">
        <v>35</v>
      </c>
      <c r="E88" s="2">
        <v>67.84615384615384</v>
      </c>
      <c r="F88" s="2">
        <v>5.5384615384615383</v>
      </c>
      <c r="G88" s="2">
        <v>0.25714285714285695</v>
      </c>
      <c r="H88" s="2">
        <v>0.24098901098901107</v>
      </c>
      <c r="I88" s="2">
        <v>1.1428571428571428</v>
      </c>
      <c r="J88" s="2">
        <v>0</v>
      </c>
      <c r="K88" s="2">
        <v>2.912087912087912</v>
      </c>
      <c r="L88" s="2">
        <v>2.912087912087912</v>
      </c>
      <c r="M88" s="2">
        <v>4.2921930677032719E-2</v>
      </c>
      <c r="N88" s="2">
        <v>5.4505494505494507</v>
      </c>
      <c r="O88" s="2">
        <v>0</v>
      </c>
      <c r="P88" s="2">
        <v>5.4505494505494507</v>
      </c>
      <c r="Q88" s="2">
        <v>8.033689666342729E-2</v>
      </c>
      <c r="R88" t="s">
        <v>303</v>
      </c>
    </row>
    <row r="89" spans="1:18" x14ac:dyDescent="0.25">
      <c r="A89" t="s">
        <v>87</v>
      </c>
      <c r="B89" t="s">
        <v>304</v>
      </c>
      <c r="C89" t="s">
        <v>32</v>
      </c>
      <c r="D89" t="s">
        <v>40</v>
      </c>
      <c r="E89" s="2">
        <v>81.780219780219781</v>
      </c>
      <c r="F89" s="2">
        <v>5.2747252747252746</v>
      </c>
      <c r="G89" s="2">
        <v>0.5214285714285708</v>
      </c>
      <c r="H89" s="2">
        <v>0.25230769230769234</v>
      </c>
      <c r="I89" s="2">
        <v>2.197802197802198</v>
      </c>
      <c r="J89" s="2">
        <v>0</v>
      </c>
      <c r="K89" s="2">
        <v>9.5891208791208786</v>
      </c>
      <c r="L89" s="2">
        <v>9.5891208791208786</v>
      </c>
      <c r="M89" s="2">
        <v>0.11725477022305832</v>
      </c>
      <c r="N89" s="2">
        <v>3.1263736263736264</v>
      </c>
      <c r="O89" s="2">
        <v>0</v>
      </c>
      <c r="P89" s="2">
        <v>3.1263736263736264</v>
      </c>
      <c r="Q89" s="2">
        <v>3.8228970706799245E-2</v>
      </c>
      <c r="R89" t="s">
        <v>305</v>
      </c>
    </row>
    <row r="90" spans="1:18" x14ac:dyDescent="0.25">
      <c r="A90" t="s">
        <v>87</v>
      </c>
      <c r="B90" t="s">
        <v>306</v>
      </c>
      <c r="C90" t="s">
        <v>307</v>
      </c>
      <c r="D90" t="s">
        <v>13</v>
      </c>
      <c r="E90" s="2">
        <v>74.35164835164835</v>
      </c>
      <c r="F90" s="2">
        <v>5.6263736263736268</v>
      </c>
      <c r="G90" s="2">
        <v>0.58241758241758246</v>
      </c>
      <c r="H90" s="2">
        <v>0.34802197802197804</v>
      </c>
      <c r="I90" s="2">
        <v>3.3296703296703298</v>
      </c>
      <c r="J90" s="2">
        <v>0</v>
      </c>
      <c r="K90" s="2">
        <v>8.0343956043956037</v>
      </c>
      <c r="L90" s="2">
        <v>8.0343956043956037</v>
      </c>
      <c r="M90" s="2">
        <v>0.10805941472066213</v>
      </c>
      <c r="N90" s="2">
        <v>7.6435164835164846</v>
      </c>
      <c r="O90" s="2">
        <v>0</v>
      </c>
      <c r="P90" s="2">
        <v>7.6435164835164846</v>
      </c>
      <c r="Q90" s="2">
        <v>0.10280224652675142</v>
      </c>
      <c r="R90" t="s">
        <v>308</v>
      </c>
    </row>
    <row r="91" spans="1:18" x14ac:dyDescent="0.25">
      <c r="A91" t="s">
        <v>87</v>
      </c>
      <c r="B91" t="s">
        <v>309</v>
      </c>
      <c r="C91" t="s">
        <v>310</v>
      </c>
      <c r="D91" t="s">
        <v>80</v>
      </c>
      <c r="E91" s="2">
        <v>54.571428571428569</v>
      </c>
      <c r="F91" s="2">
        <v>5.5384615384615383</v>
      </c>
      <c r="G91" s="2">
        <v>0.26</v>
      </c>
      <c r="H91" s="2">
        <v>0.19197802197802197</v>
      </c>
      <c r="I91" s="2">
        <v>1.054945054945055</v>
      </c>
      <c r="J91" s="2">
        <v>0</v>
      </c>
      <c r="K91" s="2">
        <v>5.0575824175824176</v>
      </c>
      <c r="L91" s="2">
        <v>5.0575824175824176</v>
      </c>
      <c r="M91" s="2">
        <v>9.2678211840515515E-2</v>
      </c>
      <c r="N91" s="2">
        <v>4.2341758241758232</v>
      </c>
      <c r="O91" s="2">
        <v>0</v>
      </c>
      <c r="P91" s="2">
        <v>4.2341758241758232</v>
      </c>
      <c r="Q91" s="2">
        <v>7.7589609343536023E-2</v>
      </c>
      <c r="R91" t="s">
        <v>311</v>
      </c>
    </row>
    <row r="92" spans="1:18" x14ac:dyDescent="0.25">
      <c r="A92" t="s">
        <v>87</v>
      </c>
      <c r="B92" t="s">
        <v>312</v>
      </c>
      <c r="C92" t="s">
        <v>313</v>
      </c>
      <c r="D92" t="s">
        <v>22</v>
      </c>
      <c r="E92" s="2">
        <v>53.384615384615387</v>
      </c>
      <c r="F92" s="2">
        <v>5.4505494505494507</v>
      </c>
      <c r="G92" s="2">
        <v>0.37362637362637363</v>
      </c>
      <c r="H92" s="2">
        <v>0.48956043956043954</v>
      </c>
      <c r="I92" s="2">
        <v>5.1098901098901095</v>
      </c>
      <c r="J92" s="2">
        <v>5.2335164835164836</v>
      </c>
      <c r="K92" s="2">
        <v>19.184065934065934</v>
      </c>
      <c r="L92" s="2">
        <v>24.417582417582416</v>
      </c>
      <c r="M92" s="2">
        <v>0.45738987237546308</v>
      </c>
      <c r="N92" s="2">
        <v>9.3379120879120876</v>
      </c>
      <c r="O92" s="2">
        <v>0</v>
      </c>
      <c r="P92" s="2">
        <v>9.3379120879120876</v>
      </c>
      <c r="Q92" s="2">
        <v>0.17491766158913133</v>
      </c>
      <c r="R92" t="s">
        <v>314</v>
      </c>
    </row>
    <row r="93" spans="1:18" x14ac:dyDescent="0.25">
      <c r="A93" t="s">
        <v>87</v>
      </c>
      <c r="B93" t="s">
        <v>315</v>
      </c>
      <c r="C93" t="s">
        <v>66</v>
      </c>
      <c r="D93" t="s">
        <v>21</v>
      </c>
      <c r="E93" s="2">
        <v>52.494505494505496</v>
      </c>
      <c r="F93" s="2">
        <v>5.7142857142857144</v>
      </c>
      <c r="G93" s="2">
        <v>0.26373626373626374</v>
      </c>
      <c r="H93" s="2">
        <v>0.26373626373626374</v>
      </c>
      <c r="I93" s="2">
        <v>5.3406593406593403</v>
      </c>
      <c r="J93" s="2">
        <v>5.3298901098901093</v>
      </c>
      <c r="K93" s="2">
        <v>0</v>
      </c>
      <c r="L93" s="2">
        <v>5.3298901098901093</v>
      </c>
      <c r="M93" s="2">
        <v>0.10153234247435627</v>
      </c>
      <c r="N93" s="2">
        <v>5.7142857142857144</v>
      </c>
      <c r="O93" s="2">
        <v>0</v>
      </c>
      <c r="P93" s="2">
        <v>5.7142857142857144</v>
      </c>
      <c r="Q93" s="2">
        <v>0.10885492987230479</v>
      </c>
      <c r="R93" t="s">
        <v>316</v>
      </c>
    </row>
    <row r="94" spans="1:18" x14ac:dyDescent="0.25">
      <c r="A94" t="s">
        <v>87</v>
      </c>
      <c r="B94" t="s">
        <v>317</v>
      </c>
      <c r="C94" t="s">
        <v>194</v>
      </c>
      <c r="D94" t="s">
        <v>81</v>
      </c>
      <c r="E94" s="2">
        <v>15.648351648351648</v>
      </c>
      <c r="F94" s="2">
        <v>0</v>
      </c>
      <c r="G94" s="2">
        <v>0.13186813186813187</v>
      </c>
      <c r="H94" s="2">
        <v>4.9450549450549448E-2</v>
      </c>
      <c r="I94" s="2">
        <v>0.10989010989010989</v>
      </c>
      <c r="J94" s="2">
        <v>3.1318681318681318</v>
      </c>
      <c r="K94" s="2">
        <v>0</v>
      </c>
      <c r="L94" s="2">
        <v>3.1318681318681318</v>
      </c>
      <c r="M94" s="2">
        <v>0.20014044943820225</v>
      </c>
      <c r="N94" s="2">
        <v>4.3434065934065931</v>
      </c>
      <c r="O94" s="2">
        <v>0</v>
      </c>
      <c r="P94" s="2">
        <v>4.3434065934065931</v>
      </c>
      <c r="Q94" s="2">
        <v>0.277563202247191</v>
      </c>
      <c r="R94" t="s">
        <v>318</v>
      </c>
    </row>
    <row r="95" spans="1:18" x14ac:dyDescent="0.25">
      <c r="A95" t="s">
        <v>87</v>
      </c>
      <c r="B95" t="s">
        <v>319</v>
      </c>
      <c r="C95" t="s">
        <v>51</v>
      </c>
      <c r="D95" t="s">
        <v>107</v>
      </c>
      <c r="E95" s="2">
        <v>16.64835164835165</v>
      </c>
      <c r="F95" s="2">
        <v>0</v>
      </c>
      <c r="G95" s="2">
        <v>0</v>
      </c>
      <c r="H95" s="2">
        <v>0.21978021978021978</v>
      </c>
      <c r="I95" s="2">
        <v>1.2967032967032968</v>
      </c>
      <c r="J95" s="2">
        <v>5.1923076923076925</v>
      </c>
      <c r="K95" s="2">
        <v>0</v>
      </c>
      <c r="L95" s="2">
        <v>5.1923076923076925</v>
      </c>
      <c r="M95" s="2">
        <v>0.31188118811881188</v>
      </c>
      <c r="N95" s="2">
        <v>5.4175824175824179</v>
      </c>
      <c r="O95" s="2">
        <v>0</v>
      </c>
      <c r="P95" s="2">
        <v>5.4175824175824179</v>
      </c>
      <c r="Q95" s="2">
        <v>0.32541254125412539</v>
      </c>
      <c r="R95" t="s">
        <v>320</v>
      </c>
    </row>
    <row r="96" spans="1:18" x14ac:dyDescent="0.25">
      <c r="A96" t="s">
        <v>87</v>
      </c>
      <c r="B96" t="s">
        <v>321</v>
      </c>
      <c r="C96" t="s">
        <v>222</v>
      </c>
      <c r="D96" t="s">
        <v>223</v>
      </c>
      <c r="E96" s="2">
        <v>101.71428571428571</v>
      </c>
      <c r="F96" s="2">
        <v>5.3626373626373622</v>
      </c>
      <c r="G96" s="2">
        <v>0.11538461538461539</v>
      </c>
      <c r="H96" s="2">
        <v>0</v>
      </c>
      <c r="I96" s="2">
        <v>0.87912087912087911</v>
      </c>
      <c r="J96" s="2">
        <v>5.5040659340659337</v>
      </c>
      <c r="K96" s="2">
        <v>15.655054945054944</v>
      </c>
      <c r="L96" s="2">
        <v>21.159120879120877</v>
      </c>
      <c r="M96" s="2">
        <v>0.20802506482281763</v>
      </c>
      <c r="N96" s="2">
        <v>12.363736263736266</v>
      </c>
      <c r="O96" s="2">
        <v>0</v>
      </c>
      <c r="P96" s="2">
        <v>12.363736263736266</v>
      </c>
      <c r="Q96" s="2">
        <v>0.12155358686257565</v>
      </c>
      <c r="R96" t="s">
        <v>322</v>
      </c>
    </row>
    <row r="97" spans="1:18" x14ac:dyDescent="0.25">
      <c r="A97" t="s">
        <v>87</v>
      </c>
      <c r="B97" t="s">
        <v>323</v>
      </c>
      <c r="C97" t="s">
        <v>324</v>
      </c>
      <c r="D97" t="s">
        <v>57</v>
      </c>
      <c r="E97" s="2">
        <v>50.153846153846153</v>
      </c>
      <c r="F97" s="2">
        <v>4.8241758241758239</v>
      </c>
      <c r="G97" s="2">
        <v>0.13692307692307693</v>
      </c>
      <c r="H97" s="2">
        <v>0.26373626373626374</v>
      </c>
      <c r="I97" s="2">
        <v>1.5824175824175823</v>
      </c>
      <c r="J97" s="2">
        <v>9.4708791208791219</v>
      </c>
      <c r="K97" s="2">
        <v>3.1263736263736264</v>
      </c>
      <c r="L97" s="2">
        <v>12.597252747252748</v>
      </c>
      <c r="M97" s="2">
        <v>0.25117221735319895</v>
      </c>
      <c r="N97" s="2">
        <v>5.6263736263736268</v>
      </c>
      <c r="O97" s="2">
        <v>0</v>
      </c>
      <c r="P97" s="2">
        <v>5.6263736263736268</v>
      </c>
      <c r="Q97" s="2">
        <v>0.112182296231376</v>
      </c>
      <c r="R97" t="s">
        <v>325</v>
      </c>
    </row>
    <row r="98" spans="1:18" x14ac:dyDescent="0.25">
      <c r="A98" t="s">
        <v>87</v>
      </c>
      <c r="B98" t="s">
        <v>326</v>
      </c>
      <c r="C98" t="s">
        <v>52</v>
      </c>
      <c r="D98" t="s">
        <v>219</v>
      </c>
      <c r="E98" s="2">
        <v>94.769230769230774</v>
      </c>
      <c r="F98" s="2">
        <v>36.964285714285715</v>
      </c>
      <c r="G98" s="2">
        <v>0.96703296703296704</v>
      </c>
      <c r="H98" s="2">
        <v>0</v>
      </c>
      <c r="I98" s="2">
        <v>0</v>
      </c>
      <c r="J98" s="2">
        <v>14.68956043956044</v>
      </c>
      <c r="K98" s="2">
        <v>43.368131868131869</v>
      </c>
      <c r="L98" s="2">
        <v>58.057692307692307</v>
      </c>
      <c r="M98" s="2">
        <v>0.61262175324675316</v>
      </c>
      <c r="N98" s="2">
        <v>23.967032967032967</v>
      </c>
      <c r="O98" s="2">
        <v>0</v>
      </c>
      <c r="P98" s="2">
        <v>23.967032967032967</v>
      </c>
      <c r="Q98" s="2">
        <v>0.25289888682745826</v>
      </c>
      <c r="R98" t="s">
        <v>327</v>
      </c>
    </row>
    <row r="99" spans="1:18" x14ac:dyDescent="0.25">
      <c r="A99" t="s">
        <v>87</v>
      </c>
      <c r="B99" t="s">
        <v>328</v>
      </c>
      <c r="C99" t="s">
        <v>70</v>
      </c>
      <c r="D99" t="s">
        <v>35</v>
      </c>
      <c r="E99" s="2">
        <v>42.681318681318679</v>
      </c>
      <c r="F99" s="2">
        <v>5.4505494505494507</v>
      </c>
      <c r="G99" s="2">
        <v>0</v>
      </c>
      <c r="H99" s="2">
        <v>0</v>
      </c>
      <c r="I99" s="2">
        <v>0.80219780219780223</v>
      </c>
      <c r="J99" s="2">
        <v>5.5789010989010999</v>
      </c>
      <c r="K99" s="2">
        <v>8.9701098901098906</v>
      </c>
      <c r="L99" s="2">
        <v>14.549010989010991</v>
      </c>
      <c r="M99" s="2">
        <v>0.34087538619979407</v>
      </c>
      <c r="N99" s="2">
        <v>5.7428571428571429</v>
      </c>
      <c r="O99" s="2">
        <v>0</v>
      </c>
      <c r="P99" s="2">
        <v>5.7428571428571429</v>
      </c>
      <c r="Q99" s="2">
        <v>0.13455200823892896</v>
      </c>
      <c r="R99" t="s">
        <v>329</v>
      </c>
    </row>
    <row r="100" spans="1:18" x14ac:dyDescent="0.25">
      <c r="A100" t="s">
        <v>87</v>
      </c>
      <c r="B100" t="s">
        <v>330</v>
      </c>
      <c r="C100" t="s">
        <v>83</v>
      </c>
      <c r="D100" t="s">
        <v>36</v>
      </c>
      <c r="E100" s="2">
        <v>119.87912087912088</v>
      </c>
      <c r="F100" s="2">
        <v>5.4505494505494507</v>
      </c>
      <c r="G100" s="2">
        <v>0.78857142857142837</v>
      </c>
      <c r="H100" s="2">
        <v>0.47428571428571425</v>
      </c>
      <c r="I100" s="2">
        <v>4.4065934065934069</v>
      </c>
      <c r="J100" s="2">
        <v>0</v>
      </c>
      <c r="K100" s="2">
        <v>14.638791208791208</v>
      </c>
      <c r="L100" s="2">
        <v>14.638791208791208</v>
      </c>
      <c r="M100" s="2">
        <v>0.12211293427445229</v>
      </c>
      <c r="N100" s="2">
        <v>10.989010989010989</v>
      </c>
      <c r="O100" s="2">
        <v>3.1867032967032967</v>
      </c>
      <c r="P100" s="2">
        <v>14.175714285714285</v>
      </c>
      <c r="Q100" s="2">
        <v>0.11825006875057292</v>
      </c>
      <c r="R100" t="s">
        <v>331</v>
      </c>
    </row>
    <row r="101" spans="1:18" x14ac:dyDescent="0.25">
      <c r="A101" t="s">
        <v>87</v>
      </c>
      <c r="B101" t="s">
        <v>332</v>
      </c>
      <c r="C101" t="s">
        <v>54</v>
      </c>
      <c r="D101" t="s">
        <v>30</v>
      </c>
      <c r="E101" s="2">
        <v>112.58241758241758</v>
      </c>
      <c r="F101" s="2">
        <v>5.4505494505494507</v>
      </c>
      <c r="G101" s="2">
        <v>1.4395604395604396</v>
      </c>
      <c r="H101" s="2">
        <v>0.68615384615384623</v>
      </c>
      <c r="I101" s="2">
        <v>0.52747252747252749</v>
      </c>
      <c r="J101" s="2">
        <v>0.26373626373626374</v>
      </c>
      <c r="K101" s="2">
        <v>26.758241758241759</v>
      </c>
      <c r="L101" s="2">
        <v>27.021978021978022</v>
      </c>
      <c r="M101" s="2">
        <v>0.24001952171791119</v>
      </c>
      <c r="N101" s="2">
        <v>6.384615384615385</v>
      </c>
      <c r="O101" s="2">
        <v>5.5576923076923075</v>
      </c>
      <c r="P101" s="2">
        <v>11.942307692307693</v>
      </c>
      <c r="Q101" s="2">
        <v>0.10607613469985361</v>
      </c>
      <c r="R101" t="s">
        <v>333</v>
      </c>
    </row>
    <row r="102" spans="1:18" x14ac:dyDescent="0.25">
      <c r="A102" t="s">
        <v>87</v>
      </c>
      <c r="B102" t="s">
        <v>334</v>
      </c>
      <c r="C102" t="s">
        <v>335</v>
      </c>
      <c r="D102" t="s">
        <v>336</v>
      </c>
      <c r="E102" s="2">
        <v>80.252747252747255</v>
      </c>
      <c r="F102" s="2">
        <v>5.8901098901098905</v>
      </c>
      <c r="G102" s="2">
        <v>1.1428571428571428</v>
      </c>
      <c r="H102" s="2">
        <v>0.24725274725274726</v>
      </c>
      <c r="I102" s="2">
        <v>0.32967032967032966</v>
      </c>
      <c r="J102" s="2">
        <v>0.19780219780219779</v>
      </c>
      <c r="K102" s="2">
        <v>17</v>
      </c>
      <c r="L102" s="2">
        <v>17.197802197802197</v>
      </c>
      <c r="M102" s="2">
        <v>0.21429549500205394</v>
      </c>
      <c r="N102" s="2">
        <v>6.0164835164835164</v>
      </c>
      <c r="O102" s="2">
        <v>0</v>
      </c>
      <c r="P102" s="2">
        <v>6.0164835164835164</v>
      </c>
      <c r="Q102" s="2">
        <v>7.4969190743530048E-2</v>
      </c>
      <c r="R102" t="s">
        <v>337</v>
      </c>
    </row>
    <row r="103" spans="1:18" x14ac:dyDescent="0.25">
      <c r="A103" t="s">
        <v>87</v>
      </c>
      <c r="B103" t="s">
        <v>338</v>
      </c>
      <c r="C103" t="s">
        <v>66</v>
      </c>
      <c r="D103" t="s">
        <v>21</v>
      </c>
      <c r="E103" s="2">
        <v>106.96703296703296</v>
      </c>
      <c r="F103" s="2">
        <v>8.1758241758241752</v>
      </c>
      <c r="G103" s="2">
        <v>0.5214285714285708</v>
      </c>
      <c r="H103" s="2">
        <v>0.53571428571428581</v>
      </c>
      <c r="I103" s="2">
        <v>2.2857142857142856</v>
      </c>
      <c r="J103" s="2">
        <v>0</v>
      </c>
      <c r="K103" s="2">
        <v>12.294065934065934</v>
      </c>
      <c r="L103" s="2">
        <v>12.294065934065934</v>
      </c>
      <c r="M103" s="2">
        <v>0.11493322375179782</v>
      </c>
      <c r="N103" s="2">
        <v>10.433956043956043</v>
      </c>
      <c r="O103" s="2">
        <v>0</v>
      </c>
      <c r="P103" s="2">
        <v>10.433956043956043</v>
      </c>
      <c r="Q103" s="2">
        <v>9.7543661393055259E-2</v>
      </c>
      <c r="R103" t="s">
        <v>339</v>
      </c>
    </row>
    <row r="104" spans="1:18" x14ac:dyDescent="0.25">
      <c r="A104" t="s">
        <v>87</v>
      </c>
      <c r="B104" t="s">
        <v>340</v>
      </c>
      <c r="C104" t="s">
        <v>18</v>
      </c>
      <c r="D104" t="s">
        <v>40</v>
      </c>
      <c r="E104" s="2">
        <v>30.087912087912088</v>
      </c>
      <c r="F104" s="2">
        <v>5.3626373626373622</v>
      </c>
      <c r="G104" s="2">
        <v>1.1236263736263736</v>
      </c>
      <c r="H104" s="2">
        <v>0</v>
      </c>
      <c r="I104" s="2">
        <v>0</v>
      </c>
      <c r="J104" s="2">
        <v>10.760989010989011</v>
      </c>
      <c r="K104" s="2">
        <v>0</v>
      </c>
      <c r="L104" s="2">
        <v>10.760989010989011</v>
      </c>
      <c r="M104" s="2">
        <v>0.35765157048940832</v>
      </c>
      <c r="N104" s="2">
        <v>5.5384615384615383</v>
      </c>
      <c r="O104" s="2">
        <v>0</v>
      </c>
      <c r="P104" s="2">
        <v>5.5384615384615383</v>
      </c>
      <c r="Q104" s="2">
        <v>0.18407596785975164</v>
      </c>
      <c r="R104" t="s">
        <v>341</v>
      </c>
    </row>
    <row r="105" spans="1:18" x14ac:dyDescent="0.25">
      <c r="A105" t="s">
        <v>87</v>
      </c>
      <c r="B105" t="s">
        <v>342</v>
      </c>
      <c r="C105" t="s">
        <v>343</v>
      </c>
      <c r="D105" t="s">
        <v>92</v>
      </c>
      <c r="E105" s="2">
        <v>127.32967032967034</v>
      </c>
      <c r="F105" s="2">
        <v>4.8351648351648349</v>
      </c>
      <c r="G105" s="2">
        <v>0.78571428571428592</v>
      </c>
      <c r="H105" s="2">
        <v>0.43428571428571433</v>
      </c>
      <c r="I105" s="2">
        <v>4.5054945054945055</v>
      </c>
      <c r="J105" s="2">
        <v>0</v>
      </c>
      <c r="K105" s="2">
        <v>15.114835164835164</v>
      </c>
      <c r="L105" s="2">
        <v>15.114835164835164</v>
      </c>
      <c r="M105" s="2">
        <v>0.11870630879433847</v>
      </c>
      <c r="N105" s="2">
        <v>10.584395604395604</v>
      </c>
      <c r="O105" s="2">
        <v>0</v>
      </c>
      <c r="P105" s="2">
        <v>10.584395604395604</v>
      </c>
      <c r="Q105" s="2">
        <v>8.3125916975921282E-2</v>
      </c>
      <c r="R105" t="s">
        <v>344</v>
      </c>
    </row>
    <row r="106" spans="1:18" x14ac:dyDescent="0.25">
      <c r="A106" t="s">
        <v>87</v>
      </c>
      <c r="B106" t="s">
        <v>345</v>
      </c>
      <c r="C106" t="s">
        <v>95</v>
      </c>
      <c r="D106" t="s">
        <v>19</v>
      </c>
      <c r="E106" s="2">
        <v>15.934065934065934</v>
      </c>
      <c r="F106" s="2">
        <v>0</v>
      </c>
      <c r="G106" s="2">
        <v>6.5934065934065936E-2</v>
      </c>
      <c r="H106" s="2">
        <v>0.13186813186813187</v>
      </c>
      <c r="I106" s="2">
        <v>0.90109890109890112</v>
      </c>
      <c r="J106" s="2">
        <v>0</v>
      </c>
      <c r="K106" s="2">
        <v>0</v>
      </c>
      <c r="L106" s="2">
        <v>0</v>
      </c>
      <c r="M106" s="2">
        <v>0</v>
      </c>
      <c r="N106" s="2">
        <v>0</v>
      </c>
      <c r="O106" s="2">
        <v>0</v>
      </c>
      <c r="P106" s="2">
        <v>0</v>
      </c>
      <c r="Q106" s="2">
        <v>0</v>
      </c>
      <c r="R106" t="s">
        <v>346</v>
      </c>
    </row>
    <row r="107" spans="1:18" x14ac:dyDescent="0.25">
      <c r="A107" t="s">
        <v>87</v>
      </c>
      <c r="B107" t="s">
        <v>347</v>
      </c>
      <c r="C107" t="s">
        <v>65</v>
      </c>
      <c r="D107" t="s">
        <v>37</v>
      </c>
      <c r="E107" s="2">
        <v>57.406593406593409</v>
      </c>
      <c r="F107" s="2">
        <v>5.5384615384615383</v>
      </c>
      <c r="G107" s="2">
        <v>0.2857142857142857</v>
      </c>
      <c r="H107" s="2">
        <v>0</v>
      </c>
      <c r="I107" s="2">
        <v>0.51648351648351654</v>
      </c>
      <c r="J107" s="2">
        <v>5.3361538461538451</v>
      </c>
      <c r="K107" s="2">
        <v>9.617802197802197</v>
      </c>
      <c r="L107" s="2">
        <v>14.953956043956042</v>
      </c>
      <c r="M107" s="2">
        <v>0.26049196018376719</v>
      </c>
      <c r="N107" s="2">
        <v>5.4900000000000011</v>
      </c>
      <c r="O107" s="2">
        <v>0</v>
      </c>
      <c r="P107" s="2">
        <v>5.4900000000000011</v>
      </c>
      <c r="Q107" s="2">
        <v>9.5633614088820845E-2</v>
      </c>
      <c r="R107" t="s">
        <v>348</v>
      </c>
    </row>
    <row r="108" spans="1:18" x14ac:dyDescent="0.25">
      <c r="A108" t="s">
        <v>87</v>
      </c>
      <c r="B108" t="s">
        <v>349</v>
      </c>
      <c r="C108" t="s">
        <v>350</v>
      </c>
      <c r="D108" t="s">
        <v>42</v>
      </c>
      <c r="E108" s="2">
        <v>57.450549450549453</v>
      </c>
      <c r="F108" s="2">
        <v>3.7802197802197801</v>
      </c>
      <c r="G108" s="2">
        <v>0</v>
      </c>
      <c r="H108" s="2">
        <v>0</v>
      </c>
      <c r="I108" s="2">
        <v>0</v>
      </c>
      <c r="J108" s="2">
        <v>5.4401098901098894</v>
      </c>
      <c r="K108" s="2">
        <v>9.1041758241758242</v>
      </c>
      <c r="L108" s="2">
        <v>14.544285714285714</v>
      </c>
      <c r="M108" s="2">
        <v>0.25316182096403977</v>
      </c>
      <c r="N108" s="2">
        <v>5.4779120879120864</v>
      </c>
      <c r="O108" s="2">
        <v>0</v>
      </c>
      <c r="P108" s="2">
        <v>5.4779120879120864</v>
      </c>
      <c r="Q108" s="2">
        <v>9.5350038255547026E-2</v>
      </c>
      <c r="R108" t="s">
        <v>351</v>
      </c>
    </row>
    <row r="109" spans="1:18" x14ac:dyDescent="0.25">
      <c r="A109" t="s">
        <v>87</v>
      </c>
      <c r="B109" t="s">
        <v>352</v>
      </c>
      <c r="C109" t="s">
        <v>353</v>
      </c>
      <c r="D109" t="s">
        <v>39</v>
      </c>
      <c r="E109" s="2">
        <v>131.53846153846155</v>
      </c>
      <c r="F109" s="2">
        <v>11.428571428571429</v>
      </c>
      <c r="G109" s="2">
        <v>0.37912087912087911</v>
      </c>
      <c r="H109" s="2">
        <v>0.43956043956043955</v>
      </c>
      <c r="I109" s="2">
        <v>0.90109890109890112</v>
      </c>
      <c r="J109" s="2">
        <v>32.247252747252745</v>
      </c>
      <c r="K109" s="2">
        <v>0</v>
      </c>
      <c r="L109" s="2">
        <v>32.247252747252745</v>
      </c>
      <c r="M109" s="2">
        <v>0.24515455304928985</v>
      </c>
      <c r="N109" s="2">
        <v>16.739010989010989</v>
      </c>
      <c r="O109" s="2">
        <v>0</v>
      </c>
      <c r="P109" s="2">
        <v>16.739010989010989</v>
      </c>
      <c r="Q109" s="2">
        <v>0.12725563909774434</v>
      </c>
      <c r="R109" t="s">
        <v>354</v>
      </c>
    </row>
    <row r="110" spans="1:18" x14ac:dyDescent="0.25">
      <c r="A110" t="s">
        <v>87</v>
      </c>
      <c r="B110" t="s">
        <v>355</v>
      </c>
      <c r="C110" t="s">
        <v>353</v>
      </c>
      <c r="D110" t="s">
        <v>39</v>
      </c>
      <c r="E110" s="2">
        <v>22.758241758241759</v>
      </c>
      <c r="F110" s="2">
        <v>0</v>
      </c>
      <c r="G110" s="2">
        <v>0</v>
      </c>
      <c r="H110" s="2">
        <v>0.40109890109890112</v>
      </c>
      <c r="I110" s="2">
        <v>2.5934065934065935</v>
      </c>
      <c r="J110" s="2">
        <v>0</v>
      </c>
      <c r="K110" s="2">
        <v>0</v>
      </c>
      <c r="L110" s="2">
        <v>0</v>
      </c>
      <c r="M110" s="2">
        <v>0</v>
      </c>
      <c r="N110" s="2">
        <v>5.5384615384615383</v>
      </c>
      <c r="O110" s="2">
        <v>0</v>
      </c>
      <c r="P110" s="2">
        <v>5.5384615384615383</v>
      </c>
      <c r="Q110" s="2">
        <v>0.24336069531627233</v>
      </c>
      <c r="R110" t="s">
        <v>356</v>
      </c>
    </row>
    <row r="111" spans="1:18" x14ac:dyDescent="0.25">
      <c r="A111" t="s">
        <v>87</v>
      </c>
      <c r="B111" t="s">
        <v>357</v>
      </c>
      <c r="C111" t="s">
        <v>358</v>
      </c>
      <c r="D111" t="s">
        <v>69</v>
      </c>
      <c r="E111" s="2">
        <v>23.087912087912088</v>
      </c>
      <c r="F111" s="2">
        <v>5.186813186813187</v>
      </c>
      <c r="G111" s="2">
        <v>1.4285714285714286</v>
      </c>
      <c r="H111" s="2">
        <v>2.197802197802198E-2</v>
      </c>
      <c r="I111" s="2">
        <v>0.96703296703296704</v>
      </c>
      <c r="J111" s="2">
        <v>0</v>
      </c>
      <c r="K111" s="2">
        <v>11.123626373626374</v>
      </c>
      <c r="L111" s="2">
        <v>11.123626373626374</v>
      </c>
      <c r="M111" s="2">
        <v>0.4817943836268444</v>
      </c>
      <c r="N111" s="2">
        <v>1.7362637362637363</v>
      </c>
      <c r="O111" s="2">
        <v>0</v>
      </c>
      <c r="P111" s="2">
        <v>1.7362637362637363</v>
      </c>
      <c r="Q111" s="2">
        <v>7.5202284626368396E-2</v>
      </c>
      <c r="R111" t="s">
        <v>359</v>
      </c>
    </row>
    <row r="112" spans="1:18" x14ac:dyDescent="0.25">
      <c r="A112" t="s">
        <v>87</v>
      </c>
      <c r="B112" t="s">
        <v>360</v>
      </c>
      <c r="C112" t="s">
        <v>361</v>
      </c>
      <c r="D112" t="s">
        <v>103</v>
      </c>
      <c r="E112" s="2">
        <v>54.802197802197803</v>
      </c>
      <c r="F112" s="2">
        <v>5.302197802197802</v>
      </c>
      <c r="G112" s="2">
        <v>0.37362637362637363</v>
      </c>
      <c r="H112" s="2">
        <v>0.26098901098901101</v>
      </c>
      <c r="I112" s="2">
        <v>4.7912087912087911</v>
      </c>
      <c r="J112" s="2">
        <v>4.8406593406593403</v>
      </c>
      <c r="K112" s="2">
        <v>13.293956043956044</v>
      </c>
      <c r="L112" s="2">
        <v>18.134615384615383</v>
      </c>
      <c r="M112" s="2">
        <v>0.3309103669540806</v>
      </c>
      <c r="N112" s="2">
        <v>5.3406593406593403</v>
      </c>
      <c r="O112" s="2">
        <v>0</v>
      </c>
      <c r="P112" s="2">
        <v>5.3406593406593403</v>
      </c>
      <c r="Q112" s="2">
        <v>9.7453378784840575E-2</v>
      </c>
      <c r="R112" t="s">
        <v>362</v>
      </c>
    </row>
    <row r="113" spans="1:18" x14ac:dyDescent="0.25">
      <c r="A113" t="s">
        <v>87</v>
      </c>
      <c r="B113" t="s">
        <v>363</v>
      </c>
      <c r="C113" t="s">
        <v>364</v>
      </c>
      <c r="D113" t="s">
        <v>172</v>
      </c>
      <c r="E113" s="2">
        <v>64.703296703296701</v>
      </c>
      <c r="F113" s="2">
        <v>5.2747252747252746</v>
      </c>
      <c r="G113" s="2">
        <v>0.25714285714285695</v>
      </c>
      <c r="H113" s="2">
        <v>0.34428571428571436</v>
      </c>
      <c r="I113" s="2">
        <v>1.1978021978021978</v>
      </c>
      <c r="J113" s="2">
        <v>0</v>
      </c>
      <c r="K113" s="2">
        <v>6.3076923076923075</v>
      </c>
      <c r="L113" s="2">
        <v>6.3076923076923075</v>
      </c>
      <c r="M113" s="2">
        <v>9.7486413043478257E-2</v>
      </c>
      <c r="N113" s="2">
        <v>5.2161538461538477</v>
      </c>
      <c r="O113" s="2">
        <v>0</v>
      </c>
      <c r="P113" s="2">
        <v>5.2161538461538477</v>
      </c>
      <c r="Q113" s="2">
        <v>8.0616508152173944E-2</v>
      </c>
      <c r="R113" t="s">
        <v>365</v>
      </c>
    </row>
    <row r="114" spans="1:18" x14ac:dyDescent="0.25">
      <c r="A114" t="s">
        <v>87</v>
      </c>
      <c r="B114" t="s">
        <v>366</v>
      </c>
      <c r="C114" t="s">
        <v>307</v>
      </c>
      <c r="D114" t="s">
        <v>13</v>
      </c>
      <c r="E114" s="2">
        <v>100.51648351648352</v>
      </c>
      <c r="F114" s="2">
        <v>33.145604395604394</v>
      </c>
      <c r="G114" s="2">
        <v>0.40384615384615385</v>
      </c>
      <c r="H114" s="2">
        <v>0.1043956043956044</v>
      </c>
      <c r="I114" s="2">
        <v>2.5274725274725274</v>
      </c>
      <c r="J114" s="2">
        <v>7.0192307692307692</v>
      </c>
      <c r="K114" s="2">
        <v>9.4038461538461533</v>
      </c>
      <c r="L114" s="2">
        <v>16.423076923076923</v>
      </c>
      <c r="M114" s="2">
        <v>0.16338690280966436</v>
      </c>
      <c r="N114" s="2">
        <v>5.186813186813187</v>
      </c>
      <c r="O114" s="2">
        <v>0</v>
      </c>
      <c r="P114" s="2">
        <v>5.186813186813187</v>
      </c>
      <c r="Q114" s="2">
        <v>5.1601618016836125E-2</v>
      </c>
      <c r="R114" t="s">
        <v>367</v>
      </c>
    </row>
    <row r="115" spans="1:18" x14ac:dyDescent="0.25">
      <c r="A115" t="s">
        <v>87</v>
      </c>
      <c r="B115" t="s">
        <v>368</v>
      </c>
      <c r="C115" t="s">
        <v>146</v>
      </c>
      <c r="D115" t="s">
        <v>74</v>
      </c>
      <c r="E115" s="2">
        <v>94</v>
      </c>
      <c r="F115" s="2">
        <v>5.186813186813187</v>
      </c>
      <c r="G115" s="2">
        <v>0.5214285714285708</v>
      </c>
      <c r="H115" s="2">
        <v>0.3249450549450551</v>
      </c>
      <c r="I115" s="2">
        <v>2.3736263736263736</v>
      </c>
      <c r="J115" s="2">
        <v>0</v>
      </c>
      <c r="K115" s="2">
        <v>9.567912087912088</v>
      </c>
      <c r="L115" s="2">
        <v>9.567912087912088</v>
      </c>
      <c r="M115" s="2">
        <v>0.10178629880757541</v>
      </c>
      <c r="N115" s="2">
        <v>10.197802197802197</v>
      </c>
      <c r="O115" s="2">
        <v>0</v>
      </c>
      <c r="P115" s="2">
        <v>10.197802197802197</v>
      </c>
      <c r="Q115" s="2">
        <v>0.10848725742342763</v>
      </c>
      <c r="R115" t="s">
        <v>369</v>
      </c>
    </row>
    <row r="116" spans="1:18" x14ac:dyDescent="0.25">
      <c r="A116" t="s">
        <v>87</v>
      </c>
      <c r="B116" t="s">
        <v>370</v>
      </c>
      <c r="C116" t="s">
        <v>146</v>
      </c>
      <c r="D116" t="s">
        <v>74</v>
      </c>
      <c r="E116" s="2">
        <v>96.07692307692308</v>
      </c>
      <c r="F116" s="2">
        <v>32.049450549450547</v>
      </c>
      <c r="G116" s="2">
        <v>0.26373626373626374</v>
      </c>
      <c r="H116" s="2">
        <v>0.35164835164835168</v>
      </c>
      <c r="I116" s="2">
        <v>3</v>
      </c>
      <c r="J116" s="2">
        <v>4.302197802197802</v>
      </c>
      <c r="K116" s="2">
        <v>24.162087912087912</v>
      </c>
      <c r="L116" s="2">
        <v>28.464285714285715</v>
      </c>
      <c r="M116" s="2">
        <v>0.29626558389568797</v>
      </c>
      <c r="N116" s="2">
        <v>9.1510989010989015</v>
      </c>
      <c r="O116" s="2">
        <v>0</v>
      </c>
      <c r="P116" s="2">
        <v>9.1510989010989015</v>
      </c>
      <c r="Q116" s="2">
        <v>9.5247626672766789E-2</v>
      </c>
      <c r="R116" t="s">
        <v>371</v>
      </c>
    </row>
    <row r="117" spans="1:18" x14ac:dyDescent="0.25">
      <c r="A117" t="s">
        <v>87</v>
      </c>
      <c r="B117" t="s">
        <v>372</v>
      </c>
      <c r="C117" t="s">
        <v>86</v>
      </c>
      <c r="D117" t="s">
        <v>73</v>
      </c>
      <c r="E117" s="2">
        <v>56.670329670329672</v>
      </c>
      <c r="F117" s="2">
        <v>5.5384615384615383</v>
      </c>
      <c r="G117" s="2">
        <v>3.2967032967032968E-2</v>
      </c>
      <c r="H117" s="2">
        <v>0</v>
      </c>
      <c r="I117" s="2">
        <v>0</v>
      </c>
      <c r="J117" s="2">
        <v>5.2406593406593407</v>
      </c>
      <c r="K117" s="2">
        <v>11.639120879120878</v>
      </c>
      <c r="L117" s="2">
        <v>16.879780219780219</v>
      </c>
      <c r="M117" s="2">
        <v>0.29785922047702151</v>
      </c>
      <c r="N117" s="2">
        <v>5.6234065934065933</v>
      </c>
      <c r="O117" s="2">
        <v>0</v>
      </c>
      <c r="P117" s="2">
        <v>5.6234065934065933</v>
      </c>
      <c r="Q117" s="2">
        <v>9.9230172580957912E-2</v>
      </c>
      <c r="R117" t="s">
        <v>373</v>
      </c>
    </row>
  </sheetData>
  <pageMargins left="0.7" right="0.7" top="0.75" bottom="0.75" header="0.3" footer="0.3"/>
  <pageSetup orientation="portrait" r:id="rId1"/>
  <ignoredErrors>
    <ignoredError sqref="R2:R117"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ColWidth="8.85546875" defaultRowHeight="15.75" x14ac:dyDescent="0.25"/>
  <cols>
    <col min="1" max="1" width="8.85546875" style="3"/>
    <col min="2" max="2" width="28.85546875" style="3" customWidth="1"/>
    <col min="3" max="3" width="15.140625" style="3" customWidth="1"/>
    <col min="4" max="4" width="8.85546875" style="3"/>
    <col min="5" max="5" width="126.28515625" style="3" customWidth="1"/>
    <col min="6" max="6" width="56.42578125" style="3" customWidth="1"/>
    <col min="7" max="16384" width="8.85546875" style="3"/>
  </cols>
  <sheetData>
    <row r="2" spans="2:6" ht="23.25" x14ac:dyDescent="0.35">
      <c r="B2" s="24" t="s">
        <v>374</v>
      </c>
      <c r="C2" s="25"/>
      <c r="E2" s="4" t="s">
        <v>375</v>
      </c>
    </row>
    <row r="3" spans="2:6" ht="15.6" customHeight="1" x14ac:dyDescent="0.25">
      <c r="B3" s="5" t="s">
        <v>376</v>
      </c>
      <c r="C3" s="6">
        <f>C10</f>
        <v>3.3516769690012587</v>
      </c>
      <c r="E3" s="26" t="s">
        <v>377</v>
      </c>
    </row>
    <row r="4" spans="2:6" x14ac:dyDescent="0.25">
      <c r="B4" s="7" t="s">
        <v>378</v>
      </c>
      <c r="C4" s="8">
        <f>C11</f>
        <v>0.39702754410932173</v>
      </c>
      <c r="E4" s="27"/>
    </row>
    <row r="5" spans="2:6" x14ac:dyDescent="0.25">
      <c r="E5" s="27"/>
    </row>
    <row r="6" spans="2:6" ht="19.899999999999999" customHeight="1" x14ac:dyDescent="0.25">
      <c r="B6" s="9" t="s">
        <v>408</v>
      </c>
      <c r="C6" s="10"/>
      <c r="E6" s="28"/>
      <c r="F6" s="11"/>
    </row>
    <row r="7" spans="2:6" ht="15.6" customHeight="1" x14ac:dyDescent="0.25">
      <c r="B7" s="12" t="s">
        <v>379</v>
      </c>
      <c r="C7" s="13">
        <f>SUM('Direct Care Staff'!E:E)</f>
        <v>9103.879120879119</v>
      </c>
      <c r="E7" s="23" t="s">
        <v>380</v>
      </c>
    </row>
    <row r="8" spans="2:6" ht="18" customHeight="1" x14ac:dyDescent="0.25">
      <c r="B8" s="12" t="s">
        <v>381</v>
      </c>
      <c r="C8" s="13">
        <f>SUM('Direct Care Staff'!I:I)</f>
        <v>30513.261978021968</v>
      </c>
      <c r="E8" s="23"/>
    </row>
    <row r="9" spans="2:6" ht="16.5" thickBot="1" x14ac:dyDescent="0.3">
      <c r="B9" s="12" t="s">
        <v>382</v>
      </c>
      <c r="C9" s="13">
        <f>SUM('Direct Care Staff'!F:F)</f>
        <v>3614.4907692307675</v>
      </c>
      <c r="E9" s="23"/>
    </row>
    <row r="10" spans="2:6" x14ac:dyDescent="0.25">
      <c r="B10" s="14" t="s">
        <v>383</v>
      </c>
      <c r="C10" s="15">
        <f>C8/C7</f>
        <v>3.3516769690012587</v>
      </c>
      <c r="E10" s="23"/>
    </row>
    <row r="11" spans="2:6" ht="16.5" thickBot="1" x14ac:dyDescent="0.3">
      <c r="B11" s="16" t="s">
        <v>384</v>
      </c>
      <c r="C11" s="17">
        <f>C9/C7</f>
        <v>0.39702754410932173</v>
      </c>
      <c r="E11" s="23" t="s">
        <v>385</v>
      </c>
    </row>
    <row r="12" spans="2:6" ht="16.149999999999999" customHeight="1" x14ac:dyDescent="0.25">
      <c r="E12" s="23"/>
    </row>
    <row r="13" spans="2:6" ht="15.6" customHeight="1" x14ac:dyDescent="0.25">
      <c r="B13" s="29" t="s">
        <v>386</v>
      </c>
      <c r="C13" s="30"/>
      <c r="E13" s="23"/>
    </row>
    <row r="14" spans="2:6" ht="18.600000000000001" customHeight="1" x14ac:dyDescent="0.25">
      <c r="B14" s="31"/>
      <c r="C14" s="32"/>
      <c r="E14" s="23"/>
    </row>
    <row r="15" spans="2:6" ht="18.600000000000001" customHeight="1" x14ac:dyDescent="0.25">
      <c r="B15" s="18"/>
      <c r="C15" s="18"/>
      <c r="E15" s="23" t="s">
        <v>387</v>
      </c>
    </row>
    <row r="16" spans="2:6" ht="32.450000000000003" customHeight="1" x14ac:dyDescent="0.25">
      <c r="B16" s="19"/>
      <c r="C16" s="19"/>
      <c r="E16" s="23"/>
    </row>
    <row r="17" spans="5:5" ht="15" customHeight="1" thickBot="1" x14ac:dyDescent="0.3">
      <c r="E17" s="20" t="s">
        <v>388</v>
      </c>
    </row>
    <row r="18" spans="5:5" ht="18.600000000000001" customHeight="1" x14ac:dyDescent="0.25">
      <c r="E18" s="21"/>
    </row>
    <row r="19" spans="5:5" ht="15.6" customHeight="1" x14ac:dyDescent="0.25"/>
    <row r="20" spans="5:5" ht="31.15" customHeight="1" x14ac:dyDescent="0.25">
      <c r="E20" s="21"/>
    </row>
    <row r="21" spans="5:5" x14ac:dyDescent="0.25">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ltccc sara</cp:lastModifiedBy>
  <dcterms:created xsi:type="dcterms:W3CDTF">2020-12-01T20:22:44Z</dcterms:created>
  <dcterms:modified xsi:type="dcterms:W3CDTF">2020-12-06T02:55:14Z</dcterms:modified>
</cp:coreProperties>
</file>