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My Documents\nursing home issues of interest\staffing\2020 staffing\q1 staffing 2020\"/>
    </mc:Choice>
  </mc:AlternateContent>
  <xr:revisionPtr revIDLastSave="0" documentId="13_ncr:1_{41ACA8B7-2ABD-403F-8827-6CB7878DCF5F}" xr6:coauthVersionLast="45" xr6:coauthVersionMax="45" xr10:uidLastSave="{00000000-0000-0000-0000-000000000000}"/>
  <bookViews>
    <workbookView xWindow="-120" yWindow="-120" windowWidth="20730" windowHeight="11160" xr2:uid="{32A6E52A-EE05-4ED1-BB51-1B2B991EA6E3}"/>
  </bookViews>
  <sheets>
    <sheet name="Direct Care Staff" sheetId="1" r:id="rId1"/>
    <sheet name="Contract Staff" sheetId="4" r:id="rId2"/>
    <sheet name="Non-Care Staff" sheetId="5" r:id="rId3"/>
    <sheet name="Notes &amp; State Aver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8" i="3"/>
  <c r="C10" i="3" s="1"/>
  <c r="C3" i="3" s="1"/>
  <c r="C7" i="3"/>
  <c r="C11" i="3" l="1"/>
  <c r="C4" i="3" s="1"/>
</calcChain>
</file>

<file path=xl/sharedStrings.xml><?xml version="1.0" encoding="utf-8"?>
<sst xmlns="http://schemas.openxmlformats.org/spreadsheetml/2006/main" count="3592" uniqueCount="726">
  <si>
    <t>State</t>
  </si>
  <si>
    <t>Provider Name</t>
  </si>
  <si>
    <t>City</t>
  </si>
  <si>
    <t>County</t>
  </si>
  <si>
    <t>MDS Census</t>
  </si>
  <si>
    <t>RN Hours</t>
  </si>
  <si>
    <t>LPN Hours</t>
  </si>
  <si>
    <t>CNA Hours</t>
  </si>
  <si>
    <t>Total Care Staffing Hours</t>
  </si>
  <si>
    <t>Avg. Total Staffing Hours Per Resident Day (HPRD)</t>
  </si>
  <si>
    <t>Avg. RN Staffing Hours Per Resident Day (HPRD)</t>
  </si>
  <si>
    <t>Provider Number</t>
  </si>
  <si>
    <t>JUNEAU</t>
  </si>
  <si>
    <t>Juneau</t>
  </si>
  <si>
    <t>ALTOONA</t>
  </si>
  <si>
    <t>Jefferson</t>
  </si>
  <si>
    <t>Jackson</t>
  </si>
  <si>
    <t>Monroe</t>
  </si>
  <si>
    <t>MADISON</t>
  </si>
  <si>
    <t>Washington</t>
  </si>
  <si>
    <t>Crawford</t>
  </si>
  <si>
    <t>Clark</t>
  </si>
  <si>
    <t>OSCEOLA</t>
  </si>
  <si>
    <t>PRESCOTT</t>
  </si>
  <si>
    <t>Polk</t>
  </si>
  <si>
    <t>Grant</t>
  </si>
  <si>
    <t>Columbia</t>
  </si>
  <si>
    <t>GLENDALE</t>
  </si>
  <si>
    <t>RIVERSIDE</t>
  </si>
  <si>
    <t>SPRING VALLEY</t>
  </si>
  <si>
    <t>LANCASTER</t>
  </si>
  <si>
    <t>HAYWARD</t>
  </si>
  <si>
    <t>Adams</t>
  </si>
  <si>
    <t>Douglas</t>
  </si>
  <si>
    <t>BURLINGTON</t>
  </si>
  <si>
    <t>WATERTOWN</t>
  </si>
  <si>
    <t>SEYMOUR</t>
  </si>
  <si>
    <t>Taylor</t>
  </si>
  <si>
    <t>Dodge</t>
  </si>
  <si>
    <t>COLUMBUS</t>
  </si>
  <si>
    <t>SPARTA</t>
  </si>
  <si>
    <t>Iowa</t>
  </si>
  <si>
    <t>Winnebago</t>
  </si>
  <si>
    <t>GREENFIELD</t>
  </si>
  <si>
    <t>WEST BEND</t>
  </si>
  <si>
    <t>Oneida</t>
  </si>
  <si>
    <t>BROOKFIELD</t>
  </si>
  <si>
    <t>Richland</t>
  </si>
  <si>
    <t>Brown</t>
  </si>
  <si>
    <t>PORTAGE</t>
  </si>
  <si>
    <t>MITCHELL MANOR</t>
  </si>
  <si>
    <t>BETHEL HOME</t>
  </si>
  <si>
    <t>COLBY</t>
  </si>
  <si>
    <t>BELOIT</t>
  </si>
  <si>
    <t>LA CROSSE</t>
  </si>
  <si>
    <t>WHITEWATER</t>
  </si>
  <si>
    <t>BEAVER DAM</t>
  </si>
  <si>
    <t>COLONIAL CENTER</t>
  </si>
  <si>
    <t>Green</t>
  </si>
  <si>
    <t>BRODHEAD</t>
  </si>
  <si>
    <t>CUMBERLAND</t>
  </si>
  <si>
    <t>Vernon</t>
  </si>
  <si>
    <t>WESTON</t>
  </si>
  <si>
    <t>STOUGHTON</t>
  </si>
  <si>
    <t>MEDFORD</t>
  </si>
  <si>
    <t>Chippewa</t>
  </si>
  <si>
    <t>Marquette</t>
  </si>
  <si>
    <t>BALDWIN</t>
  </si>
  <si>
    <t>Iron</t>
  </si>
  <si>
    <t>APPLETON</t>
  </si>
  <si>
    <t>Rock</t>
  </si>
  <si>
    <t>JANESVILLE</t>
  </si>
  <si>
    <t>MARSHFIELD</t>
  </si>
  <si>
    <t>Pierce</t>
  </si>
  <si>
    <t>Dunn</t>
  </si>
  <si>
    <t>MAYVILLE</t>
  </si>
  <si>
    <t>SUPERIOR</t>
  </si>
  <si>
    <t>ELKHORN</t>
  </si>
  <si>
    <t>OSHKOSH</t>
  </si>
  <si>
    <t>NEW BERLIN</t>
  </si>
  <si>
    <t>Portage</t>
  </si>
  <si>
    <t>Wood</t>
  </si>
  <si>
    <t>Ashland</t>
  </si>
  <si>
    <t>LUTHERAN HOME</t>
  </si>
  <si>
    <t>VERONA</t>
  </si>
  <si>
    <t>Forest</t>
  </si>
  <si>
    <t>Walworth</t>
  </si>
  <si>
    <t>Rusk</t>
  </si>
  <si>
    <t>WOODVILLE</t>
  </si>
  <si>
    <t>WI</t>
  </si>
  <si>
    <t>ABBOTSFORD HEALTH CARE CENTER</t>
  </si>
  <si>
    <t>ABBOTSFORD</t>
  </si>
  <si>
    <t>Marathon</t>
  </si>
  <si>
    <t>525435</t>
  </si>
  <si>
    <t>ALEXIAN VILLAGE OF MILWAUKEE</t>
  </si>
  <si>
    <t>MILWAUKEE</t>
  </si>
  <si>
    <t>Milwaukee</t>
  </si>
  <si>
    <t>525523</t>
  </si>
  <si>
    <t>ALGOMA MEDICAL CENTER</t>
  </si>
  <si>
    <t>ALGOMA</t>
  </si>
  <si>
    <t>Kewaunee</t>
  </si>
  <si>
    <t>525533</t>
  </si>
  <si>
    <t>ALLIS CARE CENTER</t>
  </si>
  <si>
    <t>WEST ALLIS</t>
  </si>
  <si>
    <t>525108</t>
  </si>
  <si>
    <t>AMERICAN LUTHERAN HOME-MENOMONIE</t>
  </si>
  <si>
    <t>MENOMONIE</t>
  </si>
  <si>
    <t>525480</t>
  </si>
  <si>
    <t>ASCENSION LIVING - LAKESHORE AT SIENA</t>
  </si>
  <si>
    <t>RACINE</t>
  </si>
  <si>
    <t>Racine</t>
  </si>
  <si>
    <t>525495</t>
  </si>
  <si>
    <t>ASPIRUS CARE &amp; REHAB-MEDFORD</t>
  </si>
  <si>
    <t>525641</t>
  </si>
  <si>
    <t>ASPIRUS PLEASANT VIEW</t>
  </si>
  <si>
    <t>PHILLIPS</t>
  </si>
  <si>
    <t>Price</t>
  </si>
  <si>
    <t>525627</t>
  </si>
  <si>
    <t>AUTUMN LAKE HEALTHCARE AT BELOIT</t>
  </si>
  <si>
    <t>525663</t>
  </si>
  <si>
    <t>AUTUMN LAKE HEALTHCARE AT GREENFIELD</t>
  </si>
  <si>
    <t>525504</t>
  </si>
  <si>
    <t>AVANTI HEALTH AND REHABILITATION CENTER, LLC</t>
  </si>
  <si>
    <t>MINOCQUA</t>
  </si>
  <si>
    <t>525678</t>
  </si>
  <si>
    <t>BADGER PRAIRIE HCC</t>
  </si>
  <si>
    <t>Dane</t>
  </si>
  <si>
    <t>525516</t>
  </si>
  <si>
    <t>BALDWIN CARE CENTER</t>
  </si>
  <si>
    <t>St. Croix</t>
  </si>
  <si>
    <t>525502</t>
  </si>
  <si>
    <t>BAY AT BURLINGTON HEALTH AND REHABILITATION (THE)</t>
  </si>
  <si>
    <t>525482</t>
  </si>
  <si>
    <t>BAY AT COLONIAL MANOR  HEALTH AND REHAB (THE)</t>
  </si>
  <si>
    <t>WAUSAU</t>
  </si>
  <si>
    <t>525405</t>
  </si>
  <si>
    <t>BAY AT EASTVIEW HEALTH AND REHABILITATION (THE)</t>
  </si>
  <si>
    <t>ANTIGO</t>
  </si>
  <si>
    <t>Langlade</t>
  </si>
  <si>
    <t>525410</t>
  </si>
  <si>
    <t>BAY AT NU ROC HEALTH AND REHABILITATION CTR (THE)</t>
  </si>
  <si>
    <t>LAONA</t>
  </si>
  <si>
    <t>525623</t>
  </si>
  <si>
    <t>BAY AT SHERIDAN HEALTH AND REHABILITATION (THE)</t>
  </si>
  <si>
    <t>KENOSHA</t>
  </si>
  <si>
    <t>Kenosha</t>
  </si>
  <si>
    <t>525318</t>
  </si>
  <si>
    <t>BAY AT SURING HEALTH AND REHAB CENTER (THE)</t>
  </si>
  <si>
    <t>SURING</t>
  </si>
  <si>
    <t>Oconto</t>
  </si>
  <si>
    <t>525363</t>
  </si>
  <si>
    <t>BAY AT WATERS EDGE HEALTH AND REHABILITATION (THE)</t>
  </si>
  <si>
    <t>525281</t>
  </si>
  <si>
    <t>BEAVER DAM HEALTH CARE CENTER</t>
  </si>
  <si>
    <t>525338</t>
  </si>
  <si>
    <t>BELMONT NURSING AND REHAB CTR</t>
  </si>
  <si>
    <t>525074</t>
  </si>
  <si>
    <t>BENEDICTINE MANOR OF LACROSSE</t>
  </si>
  <si>
    <t>La Crosse</t>
  </si>
  <si>
    <t>525438</t>
  </si>
  <si>
    <t>BENEDICTINE MANOR OF WAUSAU</t>
  </si>
  <si>
    <t>525503</t>
  </si>
  <si>
    <t>BETHANY HOME</t>
  </si>
  <si>
    <t>WAUPACA</t>
  </si>
  <si>
    <t>Waupaca</t>
  </si>
  <si>
    <t>525538</t>
  </si>
  <si>
    <t>BETHANY ST JOSEPH CARE CTR</t>
  </si>
  <si>
    <t>525265</t>
  </si>
  <si>
    <t>525554</t>
  </si>
  <si>
    <t>BETHEL HOME AND SERVICES</t>
  </si>
  <si>
    <t>VIROQUA</t>
  </si>
  <si>
    <t>525591</t>
  </si>
  <si>
    <t>BLOOMFIELD HEALTHCARE AND REHAB CENTER</t>
  </si>
  <si>
    <t>DODGEVILLE</t>
  </si>
  <si>
    <t>525474</t>
  </si>
  <si>
    <t>BORNEMANN NURSING HOME</t>
  </si>
  <si>
    <t>GREEN BAY</t>
  </si>
  <si>
    <t>525571</t>
  </si>
  <si>
    <t>BREWSTER VILLAGE</t>
  </si>
  <si>
    <t>Outagamie</t>
  </si>
  <si>
    <t>525574</t>
  </si>
  <si>
    <t>BRIA OF TRINITY VILLAGE</t>
  </si>
  <si>
    <t>525498</t>
  </si>
  <si>
    <t>BROOKFIELD REHAB AND SPECIALTY CARE CTR</t>
  </si>
  <si>
    <t>Waukesha</t>
  </si>
  <si>
    <t>525424</t>
  </si>
  <si>
    <t>BROOKSIDE CARE CENTER</t>
  </si>
  <si>
    <t>525556</t>
  </si>
  <si>
    <t>BROWN CTY COMM TREATMENT CTR-BAYSHORE VILLAGE</t>
  </si>
  <si>
    <t>525693</t>
  </si>
  <si>
    <t>BURNETT MEDICAL CENTER</t>
  </si>
  <si>
    <t>GRANTSBURG</t>
  </si>
  <si>
    <t>Burnett</t>
  </si>
  <si>
    <t>525558</t>
  </si>
  <si>
    <t>CAPITOL LAKES HEALTH CENTER</t>
  </si>
  <si>
    <t>525305</t>
  </si>
  <si>
    <t>CARE AGE OF BROOKFIELD</t>
  </si>
  <si>
    <t>525519</t>
  </si>
  <si>
    <t>CARE AND REHAB - BOSCOBEL</t>
  </si>
  <si>
    <t>BOSCOBEL</t>
  </si>
  <si>
    <t>525373</t>
  </si>
  <si>
    <t>CARE AND REHAB - CUMBERLAND</t>
  </si>
  <si>
    <t>Barron</t>
  </si>
  <si>
    <t>525712</t>
  </si>
  <si>
    <t>CCC OF EAST GREEN BAY</t>
  </si>
  <si>
    <t>525009</t>
  </si>
  <si>
    <t>CCC OF PEWAUKEE</t>
  </si>
  <si>
    <t>WAUKESHA</t>
  </si>
  <si>
    <t>525646</t>
  </si>
  <si>
    <t>CCC OF WEST GREEN BAY</t>
  </si>
  <si>
    <t>525232</t>
  </si>
  <si>
    <t>CEDAR LAKE HEALTH AND REHAB CENTER</t>
  </si>
  <si>
    <t>525465</t>
  </si>
  <si>
    <t>CHI FRANCISCAN VILLA</t>
  </si>
  <si>
    <t>SOUTH MILWAUKEE</t>
  </si>
  <si>
    <t>525526</t>
  </si>
  <si>
    <t>CHRISTIAN COMMUNITY HOME OF OSCEOLA, INC</t>
  </si>
  <si>
    <t>525706</t>
  </si>
  <si>
    <t>CLAIRIDGE HOUSE</t>
  </si>
  <si>
    <t>525431</t>
  </si>
  <si>
    <t>CLARK COUNTY REHABILITATION &amp; LIVING CENTER</t>
  </si>
  <si>
    <t>OWEN</t>
  </si>
  <si>
    <t>525403</t>
  </si>
  <si>
    <t>CLEARVIEW</t>
  </si>
  <si>
    <t>525453</t>
  </si>
  <si>
    <t>CLEARVIEW BRAIN INJURY CENTER</t>
  </si>
  <si>
    <t>52A461</t>
  </si>
  <si>
    <t>CLEMENT MANOR HEALTH CARE CENTER</t>
  </si>
  <si>
    <t>525327</t>
  </si>
  <si>
    <t>525350</t>
  </si>
  <si>
    <t>COLUMBIA HEALTH CARE CENTER</t>
  </si>
  <si>
    <t>WYOCENA</t>
  </si>
  <si>
    <t>525372</t>
  </si>
  <si>
    <t>COLUMBUS HEALTH AND REHAB</t>
  </si>
  <si>
    <t>525445</t>
  </si>
  <si>
    <t>CONGREGATIONAL HOME, INC</t>
  </si>
  <si>
    <t>525700</t>
  </si>
  <si>
    <t>CREST VIEW NURSING HOME</t>
  </si>
  <si>
    <t>NEW LISBON</t>
  </si>
  <si>
    <t>525581</t>
  </si>
  <si>
    <t>CROSSROADS CARE CENTER OF FOND DU LAC</t>
  </si>
  <si>
    <t>FOND DU LAC</t>
  </si>
  <si>
    <t>Fond Du Lac</t>
  </si>
  <si>
    <t>525270</t>
  </si>
  <si>
    <t>CROSSROADS CARE CENTER OF KENOSHA</t>
  </si>
  <si>
    <t>525282</t>
  </si>
  <si>
    <t>CROSSROADS CARE CENTER OF MAYVILLE</t>
  </si>
  <si>
    <t>525616</t>
  </si>
  <si>
    <t>CROSSROADS CARE CENTER OF MILWAUKEE</t>
  </si>
  <si>
    <t>525417</t>
  </si>
  <si>
    <t>CROSSROADS CARE CENTER OF SUN PRAIRIE</t>
  </si>
  <si>
    <t>SUN PRAIRIE</t>
  </si>
  <si>
    <t>525313</t>
  </si>
  <si>
    <t>CROSSROADS CARE CENTER OF WEYAUWEGA</t>
  </si>
  <si>
    <t>WEYAUWEGA</t>
  </si>
  <si>
    <t>525315</t>
  </si>
  <si>
    <t>DEERFIELD CARE CENTER, LLC</t>
  </si>
  <si>
    <t>NEW RICHMOND</t>
  </si>
  <si>
    <t>525019</t>
  </si>
  <si>
    <t>DOOR COUNTY MEMORIAL HOSPITAL SNF</t>
  </si>
  <si>
    <t>STURGEON BAY</t>
  </si>
  <si>
    <t>Door</t>
  </si>
  <si>
    <t>525377</t>
  </si>
  <si>
    <t>DOVE HEALTHCARE - BLOOMER</t>
  </si>
  <si>
    <t>BLOOMER</t>
  </si>
  <si>
    <t>525479</t>
  </si>
  <si>
    <t>DOVE HEALTHCARE - OSSEO</t>
  </si>
  <si>
    <t>OSSEO</t>
  </si>
  <si>
    <t>Trempealeau</t>
  </si>
  <si>
    <t>525709</t>
  </si>
  <si>
    <t>DOVE HEALTHCARE - RICE LAKE</t>
  </si>
  <si>
    <t>RICE LAKE</t>
  </si>
  <si>
    <t>525715</t>
  </si>
  <si>
    <t>DOVE HEALTHCARE-SOUTH</t>
  </si>
  <si>
    <t>EAU CLAIRE</t>
  </si>
  <si>
    <t>Eau Claire</t>
  </si>
  <si>
    <t>525701</t>
  </si>
  <si>
    <t>DOVE HEALTHCARE-WEST</t>
  </si>
  <si>
    <t>525387</t>
  </si>
  <si>
    <t>DYCORA TRANSITIONAL HEALTH - MILWAUKEE</t>
  </si>
  <si>
    <t>525309</t>
  </si>
  <si>
    <t>EDEN REHAB SUITES AND GREEN HOUSE HOMES</t>
  </si>
  <si>
    <t>525704</t>
  </si>
  <si>
    <t>EDGEWATER HAVEN NURSING HOME</t>
  </si>
  <si>
    <t>PORT EDWARDS</t>
  </si>
  <si>
    <t>525088</t>
  </si>
  <si>
    <t>EPIONE PAVILION</t>
  </si>
  <si>
    <t>CUBA CITY</t>
  </si>
  <si>
    <t>525395</t>
  </si>
  <si>
    <t>EVERGREEN HEALTH CENTER</t>
  </si>
  <si>
    <t>525647</t>
  </si>
  <si>
    <t>FAIR VIEW NURSING AND REHABILITATION CENTER</t>
  </si>
  <si>
    <t>MAUSTON</t>
  </si>
  <si>
    <t>525437</t>
  </si>
  <si>
    <t>FAIRHAVEN CORPORATION</t>
  </si>
  <si>
    <t>525587</t>
  </si>
  <si>
    <t>FOND DU LAC LUTHERAN HOME</t>
  </si>
  <si>
    <t>525655</t>
  </si>
  <si>
    <t>FORT ATKINSON CARE CENTER</t>
  </si>
  <si>
    <t>FORT ATKINSON</t>
  </si>
  <si>
    <t>525262</t>
  </si>
  <si>
    <t>FOUR WINDS MANOR</t>
  </si>
  <si>
    <t>525656</t>
  </si>
  <si>
    <t>FRANCISCAN WOODS</t>
  </si>
  <si>
    <t>525528</t>
  </si>
  <si>
    <t>FREDERIC NURSING AND REHAB COMMUNITY</t>
  </si>
  <si>
    <t>FREDERIC</t>
  </si>
  <si>
    <t>525665</t>
  </si>
  <si>
    <t>GLENHAVEN</t>
  </si>
  <si>
    <t>GLENWOOD CITY</t>
  </si>
  <si>
    <t>525602</t>
  </si>
  <si>
    <t>GOLDEN AGE MANOR</t>
  </si>
  <si>
    <t>AMERY</t>
  </si>
  <si>
    <t>525507</t>
  </si>
  <si>
    <t>GOLDEN YEARS HEALTH CENTER</t>
  </si>
  <si>
    <t>WALWORTH</t>
  </si>
  <si>
    <t>525677</t>
  </si>
  <si>
    <t>GOLDEN YEARS OF LAKE GENEVA</t>
  </si>
  <si>
    <t>LAKE GENEVA</t>
  </si>
  <si>
    <t>525727</t>
  </si>
  <si>
    <t>GOOD SAMARITAN SOCIETY-SCANDIA VILLAGE</t>
  </si>
  <si>
    <t>SISTER BAY</t>
  </si>
  <si>
    <t>525494</t>
  </si>
  <si>
    <t>GOOD SHEPHERD SERVICES LTD</t>
  </si>
  <si>
    <t>525509</t>
  </si>
  <si>
    <t>GRACE LUTH COMMUNITIES-PRAIRIE POINTE REHAB SUITES</t>
  </si>
  <si>
    <t>525725</t>
  </si>
  <si>
    <t>GRACE LUTHERAN COMMUNITIES - RIVER PINES</t>
  </si>
  <si>
    <t>525724</t>
  </si>
  <si>
    <t>GRANCARE NURSING AND REHAB CTR</t>
  </si>
  <si>
    <t>525522</t>
  </si>
  <si>
    <t>GRANCARE NURSING CENTER</t>
  </si>
  <si>
    <t>525486</t>
  </si>
  <si>
    <t>GRANDE PRAIRIE HLTH  AND REHAB CTR</t>
  </si>
  <si>
    <t>PLEASANT PRAIRIE</t>
  </si>
  <si>
    <t>525659</t>
  </si>
  <si>
    <t>GREENTREE HEALTH AND REHAB CTR</t>
  </si>
  <si>
    <t>CLINTONVILLE</t>
  </si>
  <si>
    <t>525348</t>
  </si>
  <si>
    <t>GREENWAY MANOR</t>
  </si>
  <si>
    <t>SPRING GREEN</t>
  </si>
  <si>
    <t>Sauk</t>
  </si>
  <si>
    <t>525396</t>
  </si>
  <si>
    <t>HALES CORNERS CARE CTR</t>
  </si>
  <si>
    <t>HALES CORNERS</t>
  </si>
  <si>
    <t>525596</t>
  </si>
  <si>
    <t>HARBOR HAVEN HEALTH &amp; REHABILITATION</t>
  </si>
  <si>
    <t>525534</t>
  </si>
  <si>
    <t>HEARTLAND COUNTRY VILLAGE</t>
  </si>
  <si>
    <t>BLACK EARTH</t>
  </si>
  <si>
    <t>525521</t>
  </si>
  <si>
    <t>HERITAGE LAKESIDE</t>
  </si>
  <si>
    <t>525654</t>
  </si>
  <si>
    <t>HERITAGE OF ELMWOOD NH</t>
  </si>
  <si>
    <t>ELMWOOD</t>
  </si>
  <si>
    <t>525544</t>
  </si>
  <si>
    <t>HERITAGE SQUARE HEALTH CARE CENTER</t>
  </si>
  <si>
    <t>GREENDALE</t>
  </si>
  <si>
    <t>525549</t>
  </si>
  <si>
    <t>HIGHLANDS AT NEWCASTLE PL</t>
  </si>
  <si>
    <t>MEQUON</t>
  </si>
  <si>
    <t>Ozaukee</t>
  </si>
  <si>
    <t>525668</t>
  </si>
  <si>
    <t>HILLSIDE MANOR</t>
  </si>
  <si>
    <t>525447</t>
  </si>
  <si>
    <t>HILLVIEW HEALTH CARE CTR</t>
  </si>
  <si>
    <t>525426</t>
  </si>
  <si>
    <t>HOLTON MANOR</t>
  </si>
  <si>
    <t>525541</t>
  </si>
  <si>
    <t>HOMME HOME FOR THE AGING</t>
  </si>
  <si>
    <t>WITTENBERG</t>
  </si>
  <si>
    <t>Shawano</t>
  </si>
  <si>
    <t>525527</t>
  </si>
  <si>
    <t>JEWISH HOME AND CARE CENTER</t>
  </si>
  <si>
    <t>525172</t>
  </si>
  <si>
    <t>KENSINGTON CARE AND REHAB CENTER</t>
  </si>
  <si>
    <t>525242</t>
  </si>
  <si>
    <t>KINNIC HEALTH AND REHAB</t>
  </si>
  <si>
    <t>RIVER FALLS</t>
  </si>
  <si>
    <t>525513</t>
  </si>
  <si>
    <t>LADYSMITH CARE &amp; REHAB</t>
  </si>
  <si>
    <t>LADYSMITH</t>
  </si>
  <si>
    <t>525416</t>
  </si>
  <si>
    <t>LADYSMITH LIVING CENTER, INC</t>
  </si>
  <si>
    <t>525710</t>
  </si>
  <si>
    <t>LADYSMITH NURSING HOME</t>
  </si>
  <si>
    <t>525592</t>
  </si>
  <si>
    <t>LAKELAND HEALTH CARE CTR</t>
  </si>
  <si>
    <t>525625</t>
  </si>
  <si>
    <t>LAKEVIEW HEALTH CENTER</t>
  </si>
  <si>
    <t>WEST SALEM</t>
  </si>
  <si>
    <t>525726</t>
  </si>
  <si>
    <t>LASATA CARE CENTER</t>
  </si>
  <si>
    <t>CEDARBURG</t>
  </si>
  <si>
    <t>525537</t>
  </si>
  <si>
    <t>LINDENGROVE MENOMONEE FALLS</t>
  </si>
  <si>
    <t>MENOMONEE FALLS</t>
  </si>
  <si>
    <t>525421</t>
  </si>
  <si>
    <t>LINDENGROVE MUKWONAGO</t>
  </si>
  <si>
    <t>MUKWONAGO</t>
  </si>
  <si>
    <t>525645</t>
  </si>
  <si>
    <t>LINDENGROVE NEW BERLIN</t>
  </si>
  <si>
    <t>525064</t>
  </si>
  <si>
    <t>LINDENGROVE WAUKESHA</t>
  </si>
  <si>
    <t>525422</t>
  </si>
  <si>
    <t>LUTHER HOME</t>
  </si>
  <si>
    <t>MARINETTE</t>
  </si>
  <si>
    <t>Marinette</t>
  </si>
  <si>
    <t>525476</t>
  </si>
  <si>
    <t>LUTHER MANOR</t>
  </si>
  <si>
    <t>525588</t>
  </si>
  <si>
    <t>WAUWATOSA</t>
  </si>
  <si>
    <t>525545</t>
  </si>
  <si>
    <t>MANAWA COM NUR CTR</t>
  </si>
  <si>
    <t>MANAWA</t>
  </si>
  <si>
    <t>525316</t>
  </si>
  <si>
    <t>MANITOWOC HEALTHCARE CENTER</t>
  </si>
  <si>
    <t>MANITOWOC</t>
  </si>
  <si>
    <t>Manitowoc</t>
  </si>
  <si>
    <t>525441</t>
  </si>
  <si>
    <t>MANOR OF KENOSHA (THE)</t>
  </si>
  <si>
    <t>525179</t>
  </si>
  <si>
    <t>MAPLE RIDGE CARE CENTER</t>
  </si>
  <si>
    <t>SPOONER</t>
  </si>
  <si>
    <t>Washburn</t>
  </si>
  <si>
    <t>525673</t>
  </si>
  <si>
    <t>MAPLEWOOD CENTER</t>
  </si>
  <si>
    <t>525069</t>
  </si>
  <si>
    <t>MAPLEWOOD OF SAUK PRAIRIE</t>
  </si>
  <si>
    <t>SAUK CITY</t>
  </si>
  <si>
    <t>525462</t>
  </si>
  <si>
    <t>MARINUKA MANOR</t>
  </si>
  <si>
    <t>GALESVILLE</t>
  </si>
  <si>
    <t>525628</t>
  </si>
  <si>
    <t>MARKESAN RESIDENT HOME</t>
  </si>
  <si>
    <t>MARKESAN</t>
  </si>
  <si>
    <t>Green Lake</t>
  </si>
  <si>
    <t>525550</t>
  </si>
  <si>
    <t>MARQUARDT MEMORIAL MANOR</t>
  </si>
  <si>
    <t>525543</t>
  </si>
  <si>
    <t>MARSHFIELD CLINIC COMFORT AND RECOVERY-EAU CLAIRE</t>
  </si>
  <si>
    <t>525721</t>
  </si>
  <si>
    <t>MARSHFIELD CLINIC COMFORT AND RECOVERY-MARSHFIELD</t>
  </si>
  <si>
    <t>525722</t>
  </si>
  <si>
    <t>MARY JUDE NURSING HOME</t>
  </si>
  <si>
    <t>525432</t>
  </si>
  <si>
    <t>MARYHILL MANOR</t>
  </si>
  <si>
    <t>NIAGARA</t>
  </si>
  <si>
    <t>525467</t>
  </si>
  <si>
    <t>MASONIC CENTER FOR HEALTH &amp; REHAB INC</t>
  </si>
  <si>
    <t>DOUSMAN</t>
  </si>
  <si>
    <t>525572</t>
  </si>
  <si>
    <t>MELLEN MANOR HEALTH &amp; REHABILITATION</t>
  </si>
  <si>
    <t>MELLEN</t>
  </si>
  <si>
    <t>525697</t>
  </si>
  <si>
    <t>MERCY MANOR TRANSITION CENTER</t>
  </si>
  <si>
    <t>525666</t>
  </si>
  <si>
    <t>MIDDLE RIVER HCC</t>
  </si>
  <si>
    <t>SOUTH RANGE</t>
  </si>
  <si>
    <t>525408</t>
  </si>
  <si>
    <t>MILWAUKEE CATHOLIC HOME</t>
  </si>
  <si>
    <t>525635</t>
  </si>
  <si>
    <t>525600</t>
  </si>
  <si>
    <t>MONTELLO CARE CENTER</t>
  </si>
  <si>
    <t>MONTELLO</t>
  </si>
  <si>
    <t>525657</t>
  </si>
  <si>
    <t>MORROW MEMORIAL HOME</t>
  </si>
  <si>
    <t>525662</t>
  </si>
  <si>
    <t>MULDER HEALTH CARE FACILITY</t>
  </si>
  <si>
    <t>525209</t>
  </si>
  <si>
    <t>MUSKEGO HEALTH CARE CENTER</t>
  </si>
  <si>
    <t>MUSKEGO</t>
  </si>
  <si>
    <t>525686</t>
  </si>
  <si>
    <t>NAZARETH HEALTH AND REHAB CENTER</t>
  </si>
  <si>
    <t>525681</t>
  </si>
  <si>
    <t>NEIGHBORS - CENTRAL NEIGHBORHOOD (THE)</t>
  </si>
  <si>
    <t>525433</t>
  </si>
  <si>
    <t>NEIGHBORS - EAST NEIGHBORHOOD (THE)</t>
  </si>
  <si>
    <t>525713</t>
  </si>
  <si>
    <t>NEIGHBORS - WEST NEIGHBORHOOD (THE)</t>
  </si>
  <si>
    <t>525714</t>
  </si>
  <si>
    <t>NEILLSVILLE CARE AND REHAB</t>
  </si>
  <si>
    <t>NEILLSVILLE</t>
  </si>
  <si>
    <t>525629</t>
  </si>
  <si>
    <t>NEW GLARUS HOME</t>
  </si>
  <si>
    <t>NEW GLARUS</t>
  </si>
  <si>
    <t>525630</t>
  </si>
  <si>
    <t>NEWCARE</t>
  </si>
  <si>
    <t>CRIVITZ</t>
  </si>
  <si>
    <t>525489</t>
  </si>
  <si>
    <t>NORSELAND NURSING HOME</t>
  </si>
  <si>
    <t>WESTBY</t>
  </si>
  <si>
    <t>525619</t>
  </si>
  <si>
    <t>NORTH CENTRAL HEALTH CARE</t>
  </si>
  <si>
    <t>525132</t>
  </si>
  <si>
    <t>NORWOOD HEALTH CTR-CENTRAL</t>
  </si>
  <si>
    <t>52A251</t>
  </si>
  <si>
    <t>OAK PARK NURSING AND REHAB CTR</t>
  </si>
  <si>
    <t>525266</t>
  </si>
  <si>
    <t>OAK PARK PLACE OF JANESVILLE</t>
  </si>
  <si>
    <t>525728</t>
  </si>
  <si>
    <t>OAK PARK PLACE OF NAKOMA</t>
  </si>
  <si>
    <t>525729</t>
  </si>
  <si>
    <t>OAK RIDGE CARE CENTER</t>
  </si>
  <si>
    <t>UNION GROVE</t>
  </si>
  <si>
    <t>525542</t>
  </si>
  <si>
    <t>OAKBROOK HEALTH AND REHABILITATION</t>
  </si>
  <si>
    <t>THORP</t>
  </si>
  <si>
    <t>525472</t>
  </si>
  <si>
    <t>OAKRIDGE GARDENS NUR CTR, INC</t>
  </si>
  <si>
    <t>MENASHA</t>
  </si>
  <si>
    <t>525463</t>
  </si>
  <si>
    <t>OAKWOOD LUTHERAN HOMES ASSOC</t>
  </si>
  <si>
    <t>525375</t>
  </si>
  <si>
    <t>OAKWOOD VILLAGE EAST HEALTH AND REHAB CENTER</t>
  </si>
  <si>
    <t>525692</t>
  </si>
  <si>
    <t>ODD FELLOW HOME</t>
  </si>
  <si>
    <t>525559</t>
  </si>
  <si>
    <t>ONALASKA CARE CENTER</t>
  </si>
  <si>
    <t>ONALASKA</t>
  </si>
  <si>
    <t>525443</t>
  </si>
  <si>
    <t>ORCHARD MANOR</t>
  </si>
  <si>
    <t>525290</t>
  </si>
  <si>
    <t>PARK MANOR LTD</t>
  </si>
  <si>
    <t>PARK FALLS</t>
  </si>
  <si>
    <t>525612</t>
  </si>
  <si>
    <t>PARK VIEW HEALTH CENTER</t>
  </si>
  <si>
    <t>525638</t>
  </si>
  <si>
    <t>PARK VIEW HOME</t>
  </si>
  <si>
    <t>525458</t>
  </si>
  <si>
    <t>PAVILION AT GLACIER VALLEY</t>
  </si>
  <si>
    <t>SLINGER</t>
  </si>
  <si>
    <t>525461</t>
  </si>
  <si>
    <t>PEABODY MANOR</t>
  </si>
  <si>
    <t>525548</t>
  </si>
  <si>
    <t>PIGEON FALLS HCC</t>
  </si>
  <si>
    <t>PIGEON FALLS</t>
  </si>
  <si>
    <t>525687</t>
  </si>
  <si>
    <t>PINE HAVEN CHRISTIAN HOME</t>
  </si>
  <si>
    <t>SHEBOYGAN FALLS</t>
  </si>
  <si>
    <t>Sheboygan</t>
  </si>
  <si>
    <t>525676</t>
  </si>
  <si>
    <t>PINE VALLEY COMMUNITY VILLAGE</t>
  </si>
  <si>
    <t>RICHLAND CENTER</t>
  </si>
  <si>
    <t>525365</t>
  </si>
  <si>
    <t>PINE VIEW CARE CENTER</t>
  </si>
  <si>
    <t>BLACK RIVER FALLS</t>
  </si>
  <si>
    <t>525409</t>
  </si>
  <si>
    <t>PINES POST ACUTE AND MEMORY CARE</t>
  </si>
  <si>
    <t>525497</t>
  </si>
  <si>
    <t>PIONEER HEALTH AND REHAB</t>
  </si>
  <si>
    <t>PRAIRIE FARM</t>
  </si>
  <si>
    <t>525652</t>
  </si>
  <si>
    <t>PLUM CITY CARE CTR</t>
  </si>
  <si>
    <t>PLUM CITY</t>
  </si>
  <si>
    <t>525440</t>
  </si>
  <si>
    <t>PORTAGE CTY HLTH CARE CTR</t>
  </si>
  <si>
    <t>STEVENS POINT</t>
  </si>
  <si>
    <t>525611</t>
  </si>
  <si>
    <t>PRAIRIE MAISON</t>
  </si>
  <si>
    <t>PRAIRIE DU CHIEN</t>
  </si>
  <si>
    <t>525525</t>
  </si>
  <si>
    <t>PRESCOTT NURSING AND REHAB COMMUNITY</t>
  </si>
  <si>
    <t>525398</t>
  </si>
  <si>
    <t>PRIDE TLC THERAPY AND LIVING CAMPUS</t>
  </si>
  <si>
    <t>525711</t>
  </si>
  <si>
    <t>RECOVERY INN, AN EDURO HEALTHCARE COMMUNITY (THE)</t>
  </si>
  <si>
    <t>525720</t>
  </si>
  <si>
    <t>RENNES HEALTH AND REHAB CENTER- APPLETON</t>
  </si>
  <si>
    <t>525583</t>
  </si>
  <si>
    <t>RENNES HEALTH AND REHAB CENTER-DEPERE</t>
  </si>
  <si>
    <t>DE PERE</t>
  </si>
  <si>
    <t>525573</t>
  </si>
  <si>
    <t>RENNES HEALTH AND REHAB CENTER-EAST</t>
  </si>
  <si>
    <t>PESHTIGO</t>
  </si>
  <si>
    <t>525457</t>
  </si>
  <si>
    <t>RENNES HEALTH AND REHAB CENTER-RHINELANDER</t>
  </si>
  <si>
    <t>RHINELANDER</t>
  </si>
  <si>
    <t>525589</t>
  </si>
  <si>
    <t>RENNES HEALTH AND REHAB CENTER-WEST</t>
  </si>
  <si>
    <t>525451</t>
  </si>
  <si>
    <t>RENNES HEALTH AND REHAB CENTER-WESTON</t>
  </si>
  <si>
    <t>525699</t>
  </si>
  <si>
    <t>RIDGEVIEW TERRACE LONG TERM CARE</t>
  </si>
  <si>
    <t>REEDSBURG</t>
  </si>
  <si>
    <t>525667</t>
  </si>
  <si>
    <t>RIDGEWOOD CARE CTR</t>
  </si>
  <si>
    <t>525608</t>
  </si>
  <si>
    <t>RIVERDALE HEALTH CARE CENTER</t>
  </si>
  <si>
    <t>MUSCODA</t>
  </si>
  <si>
    <t>525321</t>
  </si>
  <si>
    <t>525455</t>
  </si>
  <si>
    <t>ROCK HAVEN</t>
  </si>
  <si>
    <t>525390</t>
  </si>
  <si>
    <t>ROLLING HILLS REHAB CTR</t>
  </si>
  <si>
    <t>525430</t>
  </si>
  <si>
    <t>SAINT JOHNS ON THE LAKE</t>
  </si>
  <si>
    <t>525539</t>
  </si>
  <si>
    <t>SAMARITAN HEALTH CENTER</t>
  </si>
  <si>
    <t>525165</t>
  </si>
  <si>
    <t>SAUK CO HEALTH CARE CENTER</t>
  </si>
  <si>
    <t>525114</t>
  </si>
  <si>
    <t>SCHMITT WOODLAND HILLS</t>
  </si>
  <si>
    <t>525671</t>
  </si>
  <si>
    <t>SHADY LANE NURSING CARE CENTER</t>
  </si>
  <si>
    <t>525575</t>
  </si>
  <si>
    <t>SHELL LAKE HEALTH CARE CENTER</t>
  </si>
  <si>
    <t>SHELL LAKE</t>
  </si>
  <si>
    <t>525553</t>
  </si>
  <si>
    <t>SHOREHAVEN HLTH &amp; REHAB CTR</t>
  </si>
  <si>
    <t>OCONOMOWOC</t>
  </si>
  <si>
    <t>525560</t>
  </si>
  <si>
    <t>SILVER SPRINGS HEALTH CARE CENTER</t>
  </si>
  <si>
    <t>525371</t>
  </si>
  <si>
    <t>SKY VIEW NURSING CENTER</t>
  </si>
  <si>
    <t>HURLEY</t>
  </si>
  <si>
    <t>52A429</t>
  </si>
  <si>
    <t>SOUTHPOINTE HEALTHCARE CTR</t>
  </si>
  <si>
    <t>525604</t>
  </si>
  <si>
    <t>SPRING VALLEY HEALTH AND REHAB CENTER</t>
  </si>
  <si>
    <t>525466</t>
  </si>
  <si>
    <t>ST ANN REST HOME</t>
  </si>
  <si>
    <t>52A431</t>
  </si>
  <si>
    <t>ST CROIX HEALTH CENTER</t>
  </si>
  <si>
    <t>525468</t>
  </si>
  <si>
    <t>ST DOMINIC VILLA</t>
  </si>
  <si>
    <t>HAZEL GREEN</t>
  </si>
  <si>
    <t>525660</t>
  </si>
  <si>
    <t>ST MARYS HOME FOR THE AGED</t>
  </si>
  <si>
    <t>525609</t>
  </si>
  <si>
    <t>ST PAUL ELDER SERVICES, INC</t>
  </si>
  <si>
    <t>KAUKAUNA</t>
  </si>
  <si>
    <t>525617</t>
  </si>
  <si>
    <t>SUNNY RIDGE NURSING AND REHABILITATION CENTER, LLC</t>
  </si>
  <si>
    <t>SHEBOYGAN</t>
  </si>
  <si>
    <t>525568</t>
  </si>
  <si>
    <t>SUPERIOR REHABILITATION CENTER LLC</t>
  </si>
  <si>
    <t>525397</t>
  </si>
  <si>
    <t>SYMPHONY OF GLENDALE</t>
  </si>
  <si>
    <t>525547</t>
  </si>
  <si>
    <t>TIVOLI AT DIVINE SAVIOR HEALTHCARE</t>
  </si>
  <si>
    <t>525518</t>
  </si>
  <si>
    <t>TOMAH NURSING AND REHAB</t>
  </si>
  <si>
    <t>TOMAH</t>
  </si>
  <si>
    <t>525442</t>
  </si>
  <si>
    <t>TUDOR OAKS HEALTH CENTER</t>
  </si>
  <si>
    <t>525279</t>
  </si>
  <si>
    <t>UNITED PIONEER HOME</t>
  </si>
  <si>
    <t>LUCK</t>
  </si>
  <si>
    <t>525680</t>
  </si>
  <si>
    <t>UPLAND HILLS NURSING AND REHAB</t>
  </si>
  <si>
    <t>525376</t>
  </si>
  <si>
    <t>VILLA MARIA HEALTH AND REHAB CTR</t>
  </si>
  <si>
    <t>525540</t>
  </si>
  <si>
    <t>VILLA MARINA HEALTH AND REHAB CTR</t>
  </si>
  <si>
    <t>525613</t>
  </si>
  <si>
    <t>VILLA PINES LIVING CENTER</t>
  </si>
  <si>
    <t>FRIENDSHIP</t>
  </si>
  <si>
    <t>525351</t>
  </si>
  <si>
    <t>VIRGINIA HEALTH AND REHAB CTR</t>
  </si>
  <si>
    <t>525490</t>
  </si>
  <si>
    <t>VIRGINIA HIGHLANDS HLTH AND REHAB</t>
  </si>
  <si>
    <t>GERMANTOWN</t>
  </si>
  <si>
    <t>525653</t>
  </si>
  <si>
    <t>WATER'S EDGE</t>
  </si>
  <si>
    <t>Sawyer</t>
  </si>
  <si>
    <t>525632</t>
  </si>
  <si>
    <t>WATERTOWN HEALTH CARE CENTER</t>
  </si>
  <si>
    <t>525333</t>
  </si>
  <si>
    <t>WHEATON FRANCISCAN HC - TERRACE AT ST FRANCIS</t>
  </si>
  <si>
    <t>525552</t>
  </si>
  <si>
    <t>WI VETERANS HM AINSWORTH HALL</t>
  </si>
  <si>
    <t>KING</t>
  </si>
  <si>
    <t>525719</t>
  </si>
  <si>
    <t>WI VETERANS HM MACARTHUR HALL</t>
  </si>
  <si>
    <t>525717</t>
  </si>
  <si>
    <t>WI VETERANS HM OLSON HALL</t>
  </si>
  <si>
    <t>525718</t>
  </si>
  <si>
    <t>WI VETERANS HM STORDOCK HALL</t>
  </si>
  <si>
    <t>525716</t>
  </si>
  <si>
    <t>WI VETERANS HOME AT CHIPPEWA FALLS</t>
  </si>
  <si>
    <t>CHIPPEWA FALLS</t>
  </si>
  <si>
    <t>525708</t>
  </si>
  <si>
    <t>WI VETERANS HOME-BOLAND HALL</t>
  </si>
  <si>
    <t>525688</t>
  </si>
  <si>
    <t>WILLOW RIDGE HEALTHCARE</t>
  </si>
  <si>
    <t>525402</t>
  </si>
  <si>
    <t>WISSOTA HEALTH AND REGIONAL VENT CENTER</t>
  </si>
  <si>
    <t>525379</t>
  </si>
  <si>
    <t>WOODS CROSSING AT WOODS POINT</t>
  </si>
  <si>
    <t>525683</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</si>
  <si>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</si>
  <si>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</si>
  <si>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</si>
  <si>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</si>
  <si>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</si>
  <si>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</si>
  <si>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LTCCC staffing prior to Q3 2019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</si>
  <si>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</si>
  <si>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</si>
  <si>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</si>
  <si>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</si>
  <si>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</si>
  <si>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3.38 total direct care staff HPRD, including 0.43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</si>
  <si>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</si>
  <si>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</si>
  <si>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RN Hours Contract</t>
  </si>
  <si>
    <t>Percent RN Hours Contract</t>
  </si>
  <si>
    <t>LPN Hours Contract</t>
  </si>
  <si>
    <t>Percent LPN Hours Contract</t>
  </si>
  <si>
    <t>CNA Hours Contract</t>
  </si>
  <si>
    <t>Percent CNA Hours Contract</t>
  </si>
  <si>
    <t>N/A</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</si>
  <si>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</si>
  <si>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</si>
  <si>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</si>
  <si>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</si>
  <si>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</si>
  <si>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</si>
  <si>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</si>
  <si>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</si>
  <si>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</si>
  <si>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</si>
  <si>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</si>
  <si>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</si>
  <si>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average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</si>
</sst>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8A4859F7-CCD6-43CB-AC0F-B8991B6AFD17}"/>
    <cellStyle name="Normal 4" xfId="2" xr:uid="{EE8D5772-36FB-4024-AB33-8EFEEFF83298}"/>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B77F31-C0B4-40EA-9236-1AB616D3646C}" name="Table1" displayName="Table1" ref="A1:L236" totalsRowShown="0" headerRowDxfId="32">
  <autoFilter ref="A1:L236" xr:uid="{89650D39-057E-429B-9FFF-894444AEBA0D}"/>
  <tableColumns count="12">
    <tableColumn id="1" xr3:uid="{8615284A-5C5F-4B62-90B4-3194F27FDD93}" name="State"/>
    <tableColumn id="2" xr3:uid="{E3BB0CD3-BD0A-4779-8975-9105607CE512}" name="Provider Name"/>
    <tableColumn id="3" xr3:uid="{A280DAB9-BA6F-49AF-82ED-5DB93FBA6C02}" name="City"/>
    <tableColumn id="4" xr3:uid="{8A909953-E8BB-400B-AE6A-C29AD9BE5ECB}" name="County"/>
    <tableColumn id="5" xr3:uid="{555FD6A9-9C04-4139-883A-4B0B7B0C9129}" name="MDS Census" dataDxfId="31"/>
    <tableColumn id="6" xr3:uid="{76D3683B-1EE5-4096-939A-2F57B1875DD3}" name="RN Hours" dataDxfId="30"/>
    <tableColumn id="7" xr3:uid="{BBDCEADE-FCC0-4418-967A-5DEEE1534FA3}" name="LPN Hours" dataDxfId="29"/>
    <tableColumn id="8" xr3:uid="{C15F6124-DE7F-4628-89F1-9D4030EE24C4}" name="CNA Hours" dataDxfId="28"/>
    <tableColumn id="9" xr3:uid="{C826BFDE-94D2-4EEA-9938-2E53322C7E1C}" name="Total Care Staffing Hours" dataDxfId="27"/>
    <tableColumn id="10" xr3:uid="{85AE5EDC-AFD0-4F15-AB2E-48165AB7564A}" name="Avg. Total Staffing Hours Per Resident Day (HPRD)" dataDxfId="26"/>
    <tableColumn id="11" xr3:uid="{D3F7F075-9AF7-4F4C-B68F-704231349EE6}" name="Avg. RN Staffing Hours Per Resident Day (HPRD)" dataDxfId="25"/>
    <tableColumn id="12" xr3:uid="{4AD02D22-D2CA-4F6B-AA06-1B4D6226BA28}"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2CEC1A-4B99-4167-BD0F-609D916524EE}" name="Table10" displayName="Table10" ref="A1:O236" totalsRowShown="0" headerRowDxfId="24">
  <autoFilter ref="A1:O236" xr:uid="{69136B69-1182-4585-BA89-5D6B462E8F23}"/>
  <sortState xmlns:xlrd2="http://schemas.microsoft.com/office/spreadsheetml/2017/richdata2" ref="A2:O236">
    <sortCondition ref="A1:A236"/>
  </sortState>
  <tableColumns count="15">
    <tableColumn id="1" xr3:uid="{B3A2FECF-5DA8-4000-BF1E-8018F2B1D234}" name="State"/>
    <tableColumn id="2" xr3:uid="{5A0B361A-9B94-40F8-A038-6DEBD9684410}" name="Provider Name"/>
    <tableColumn id="3" xr3:uid="{0387EE56-FC50-4CCF-9EFD-E76A01118ADD}" name="City"/>
    <tableColumn id="4" xr3:uid="{C96A4514-E9DD-4F18-A23B-EE2EA5E6DB21}" name="County"/>
    <tableColumn id="5" xr3:uid="{505F35D0-43B5-4DE9-838A-0F076C9EDAF5}" name="MDS Census" dataDxfId="23"/>
    <tableColumn id="6" xr3:uid="{A9D78F36-36E5-405E-899D-D89D8AB76CC3}" name="RN Hours" dataDxfId="22"/>
    <tableColumn id="7" xr3:uid="{CEB4D82A-4051-4ADD-9E29-5AF504B105E8}" name="RN Hours Contract" dataDxfId="21"/>
    <tableColumn id="8" xr3:uid="{051FC0EA-91DD-4453-AE41-D483F3553B09}" name="Percent RN Hours Contract" dataDxfId="20"/>
    <tableColumn id="9" xr3:uid="{15EC1738-F28E-4CCF-9A24-332CCF228CD0}" name="LPN Hours" dataDxfId="19"/>
    <tableColumn id="10" xr3:uid="{3A0B32A4-116D-4B40-947A-F1DB92C96C08}" name="LPN Hours Contract" dataDxfId="18"/>
    <tableColumn id="11" xr3:uid="{6A36259E-3588-4BE7-BEEC-56C845CD54A2}" name="Percent LPN Hours Contract" dataDxfId="17"/>
    <tableColumn id="12" xr3:uid="{16168C80-E939-49E2-987A-00B3D5633986}" name="CNA Hours" dataDxfId="16"/>
    <tableColumn id="13" xr3:uid="{C884B96C-3FA6-47EF-ADC8-6F8F9164A6D9}" name="CNA Hours Contract" dataDxfId="15"/>
    <tableColumn id="14" xr3:uid="{6EFAA289-8CB8-42D5-A87B-4126B72B9336}" name="Percent CNA Hours Contract" dataDxfId="14"/>
    <tableColumn id="15" xr3:uid="{063026D2-D248-42EE-8389-BCFE1EBD241F}" name="Provider Number"/>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84A25B-6579-4A5B-BA17-315941A05549}" name="Table14" displayName="Table14" ref="A1:R236" totalsRowShown="0" headerRowDxfId="13">
  <autoFilter ref="A1:R236" xr:uid="{196C8552-6841-4820-95C7-C74E8AD0127C}"/>
  <tableColumns count="18">
    <tableColumn id="1" xr3:uid="{71771F83-A669-452D-8994-0E6EF77F068F}" name="State"/>
    <tableColumn id="2" xr3:uid="{A4DE48E5-A1B3-4EB1-96A7-6F21DD2C1D1B}" name="Provider Name"/>
    <tableColumn id="3" xr3:uid="{34B0EFC4-1EE5-4A85-B6B2-CC44F6292F5F}" name="City"/>
    <tableColumn id="4" xr3:uid="{3894B608-870B-448A-81D2-E5D61047D824}" name="County"/>
    <tableColumn id="5" xr3:uid="{46802CED-060B-44F8-9328-77B30E5A732B}" name="MDS Census" dataDxfId="12"/>
    <tableColumn id="6" xr3:uid="{584AB428-AAE3-4A24-8AA9-C3D7227171E6}" name="Admin Hours" dataDxfId="11"/>
    <tableColumn id="7" xr3:uid="{C4F998FB-A77B-400A-82D8-D5412C07705F}" name="Medical Director Hours" dataDxfId="10"/>
    <tableColumn id="8" xr3:uid="{E4B1FCAF-25E9-47AA-A3A3-BCF0A0196D5D}" name="Pharmacist Hours" dataDxfId="9"/>
    <tableColumn id="9" xr3:uid="{7924D90D-27B0-4AEB-99C7-D996A659AE35}" name="Dietician Hours" dataDxfId="8"/>
    <tableColumn id="10" xr3:uid="{D1F9C677-F769-43B0-82CA-F561732D83AC}" name="Hours Qualified Activities Professional" dataDxfId="7"/>
    <tableColumn id="11" xr3:uid="{EAAD03E2-1BB8-4C7B-AD05-3570588E61B6}" name="Hours Other Activities Professional" dataDxfId="6"/>
    <tableColumn id="12" xr3:uid="{19B3F9EE-6A13-4C90-8131-1B4F675B678E}" name="Total Hours Activities Staff" dataDxfId="5"/>
    <tableColumn id="13" xr3:uid="{F405FEE2-C01A-4D13-AA05-A2535926E382}" name="Average Activities Staff Hours Per Resident Per Day" dataDxfId="4"/>
    <tableColumn id="14" xr3:uid="{B2CA7A57-AAEF-4456-AC69-D7E5A0315FA9}" name="Hours Qualified Social Work Staff" dataDxfId="3"/>
    <tableColumn id="15" xr3:uid="{B57BA925-389D-43AC-B2A5-3C5CDD11F31B}" name="Hours Other Social Work Staff" dataDxfId="2"/>
    <tableColumn id="16" xr3:uid="{90570A6C-D1B4-428A-811F-7382E79E714D}" name="Total Hours Social Work Staff" dataDxfId="1"/>
    <tableColumn id="17" xr3:uid="{0129ED8F-6B41-4D26-8115-75868C734B91}" name="Average Social Work Staff Hours Per Resident Per Day" dataDxfId="0"/>
    <tableColumn id="18" xr3:uid="{4D6C5F41-303F-41AC-85EF-E01332280463}" name="Provider Number"/>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9C3-71FD-438D-B3E3-2EAED34CAB35}">
  <dimension ref="A1:L236"/>
  <sheetViews>
    <sheetView tabSelected="1" workbookViewId="0">
      <pane ySplit="1" topLeftCell="A2" activePane="bottomLeft" state="frozen"/>
      <selection pane="bottomLeft" activeCell="B2" sqref="B2"/>
    </sheetView>
  </sheetViews>
  <sheetFormatPr defaultColWidth="12.7109375" defaultRowHeight="15" x14ac:dyDescent="0.25"/>
  <cols>
    <col min="1" max="1" width="7.5703125" bestFit="1" customWidth="1"/>
    <col min="2" max="2" width="56" bestFit="1" customWidth="1"/>
  </cols>
  <sheetData>
    <row r="1" spans="1:12" s="1" customFormat="1" ht="78" customHeight="1" x14ac:dyDescent="0.25">
      <c r="A1" s="1" t="s">
        <v>0</v>
      </c>
      <c r="B1" s="1" t="s">
        <v>1</v>
      </c>
      <c r="C1" s="1" t="s">
        <v>2</v>
      </c>
      <c r="D1" s="1" t="s">
        <v>3</v>
      </c>
      <c r="E1" s="1" t="s">
        <v>4</v>
      </c>
      <c r="F1" s="1" t="s">
        <v>5</v>
      </c>
      <c r="G1" s="1" t="s">
        <v>6</v>
      </c>
      <c r="H1" s="1" t="s">
        <v>7</v>
      </c>
      <c r="I1" s="1" t="s">
        <v>8</v>
      </c>
      <c r="J1" s="1" t="s">
        <v>9</v>
      </c>
      <c r="K1" s="1" t="s">
        <v>10</v>
      </c>
      <c r="L1" s="1" t="s">
        <v>11</v>
      </c>
    </row>
    <row r="2" spans="1:12" x14ac:dyDescent="0.25">
      <c r="A2" t="s">
        <v>89</v>
      </c>
      <c r="B2" t="s">
        <v>90</v>
      </c>
      <c r="C2" t="s">
        <v>91</v>
      </c>
      <c r="D2" t="s">
        <v>92</v>
      </c>
      <c r="E2" s="2">
        <v>34.450549450549453</v>
      </c>
      <c r="F2" s="2">
        <v>21.771868131868136</v>
      </c>
      <c r="G2" s="2">
        <v>20.811208791208795</v>
      </c>
      <c r="H2" s="2">
        <v>85.452857142857141</v>
      </c>
      <c r="I2" s="2">
        <v>128.03593406593407</v>
      </c>
      <c r="J2" s="2">
        <v>3.7165135566188199</v>
      </c>
      <c r="K2" s="2">
        <v>0.6319744816586923</v>
      </c>
      <c r="L2" t="s">
        <v>93</v>
      </c>
    </row>
    <row r="3" spans="1:12" x14ac:dyDescent="0.25">
      <c r="A3" t="s">
        <v>89</v>
      </c>
      <c r="B3" t="s">
        <v>94</v>
      </c>
      <c r="C3" t="s">
        <v>95</v>
      </c>
      <c r="D3" t="s">
        <v>96</v>
      </c>
      <c r="E3" s="2">
        <v>85.384615384615387</v>
      </c>
      <c r="F3" s="2">
        <v>78.556043956043979</v>
      </c>
      <c r="G3" s="2">
        <v>47.530109890109877</v>
      </c>
      <c r="H3" s="2">
        <v>179.90065934065933</v>
      </c>
      <c r="I3" s="2">
        <v>305.98681318681315</v>
      </c>
      <c r="J3" s="2">
        <v>3.5836293436293429</v>
      </c>
      <c r="K3" s="2">
        <v>0.92002574002574022</v>
      </c>
      <c r="L3" t="s">
        <v>97</v>
      </c>
    </row>
    <row r="4" spans="1:12" x14ac:dyDescent="0.25">
      <c r="A4" t="s">
        <v>89</v>
      </c>
      <c r="B4" t="s">
        <v>98</v>
      </c>
      <c r="C4" t="s">
        <v>99</v>
      </c>
      <c r="D4" t="s">
        <v>100</v>
      </c>
      <c r="E4" s="2">
        <v>35.098901098901102</v>
      </c>
      <c r="F4" s="2">
        <v>19.296703296703296</v>
      </c>
      <c r="G4" s="2">
        <v>34.662087912087912</v>
      </c>
      <c r="H4" s="2">
        <v>80.208791208791212</v>
      </c>
      <c r="I4" s="2">
        <v>134.16758241758242</v>
      </c>
      <c r="J4" s="2">
        <v>3.8225579211020664</v>
      </c>
      <c r="K4" s="2">
        <v>0.54978083907326225</v>
      </c>
      <c r="L4" t="s">
        <v>101</v>
      </c>
    </row>
    <row r="5" spans="1:12" x14ac:dyDescent="0.25">
      <c r="A5" t="s">
        <v>89</v>
      </c>
      <c r="B5" t="s">
        <v>102</v>
      </c>
      <c r="C5" t="s">
        <v>103</v>
      </c>
      <c r="D5" t="s">
        <v>96</v>
      </c>
      <c r="E5" s="2">
        <v>116.28571428571429</v>
      </c>
      <c r="F5" s="2">
        <v>38.747252747252745</v>
      </c>
      <c r="G5" s="2">
        <v>82.021978021978029</v>
      </c>
      <c r="H5" s="2">
        <v>260.40384615384613</v>
      </c>
      <c r="I5" s="2">
        <v>381.17307692307691</v>
      </c>
      <c r="J5" s="2">
        <v>3.2779011529011526</v>
      </c>
      <c r="K5" s="2">
        <v>0.33320733320733315</v>
      </c>
      <c r="L5" t="s">
        <v>104</v>
      </c>
    </row>
    <row r="6" spans="1:12" x14ac:dyDescent="0.25">
      <c r="A6" t="s">
        <v>89</v>
      </c>
      <c r="B6" t="s">
        <v>105</v>
      </c>
      <c r="C6" t="s">
        <v>106</v>
      </c>
      <c r="D6" t="s">
        <v>74</v>
      </c>
      <c r="E6" s="2">
        <v>30.747252747252748</v>
      </c>
      <c r="F6" s="2">
        <v>11.709890109890111</v>
      </c>
      <c r="G6" s="2">
        <v>2.8791208791208791</v>
      </c>
      <c r="H6" s="2">
        <v>27.62824175824176</v>
      </c>
      <c r="I6" s="2">
        <v>42.217252747252751</v>
      </c>
      <c r="J6" s="2">
        <v>1.3730414581844175</v>
      </c>
      <c r="K6" s="2">
        <v>0.38084345961401</v>
      </c>
      <c r="L6" t="s">
        <v>107</v>
      </c>
    </row>
    <row r="7" spans="1:12" x14ac:dyDescent="0.25">
      <c r="A7" t="s">
        <v>89</v>
      </c>
      <c r="B7" t="s">
        <v>108</v>
      </c>
      <c r="C7" t="s">
        <v>109</v>
      </c>
      <c r="D7" t="s">
        <v>110</v>
      </c>
      <c r="E7" s="2">
        <v>52.428571428571431</v>
      </c>
      <c r="F7" s="2">
        <v>77.628241758241757</v>
      </c>
      <c r="G7" s="2">
        <v>34.171098901098901</v>
      </c>
      <c r="H7" s="2">
        <v>113.60846153846154</v>
      </c>
      <c r="I7" s="2">
        <v>225.4078021978022</v>
      </c>
      <c r="J7" s="2">
        <v>4.2993313770697963</v>
      </c>
      <c r="K7" s="2">
        <v>1.4806476629637391</v>
      </c>
      <c r="L7" t="s">
        <v>111</v>
      </c>
    </row>
    <row r="8" spans="1:12" x14ac:dyDescent="0.25">
      <c r="A8" t="s">
        <v>89</v>
      </c>
      <c r="B8" t="s">
        <v>112</v>
      </c>
      <c r="C8" t="s">
        <v>64</v>
      </c>
      <c r="D8" t="s">
        <v>37</v>
      </c>
      <c r="E8" s="2">
        <v>50.384615384615387</v>
      </c>
      <c r="F8" s="2">
        <v>52.560439560439562</v>
      </c>
      <c r="G8" s="2">
        <v>0</v>
      </c>
      <c r="H8" s="2">
        <v>107.84890109890109</v>
      </c>
      <c r="I8" s="2">
        <v>160.40934065934067</v>
      </c>
      <c r="J8" s="2">
        <v>3.1836968375136316</v>
      </c>
      <c r="K8" s="2">
        <v>1.0431842966194111</v>
      </c>
      <c r="L8" t="s">
        <v>113</v>
      </c>
    </row>
    <row r="9" spans="1:12" x14ac:dyDescent="0.25">
      <c r="A9" t="s">
        <v>89</v>
      </c>
      <c r="B9" t="s">
        <v>114</v>
      </c>
      <c r="C9" t="s">
        <v>115</v>
      </c>
      <c r="D9" t="s">
        <v>116</v>
      </c>
      <c r="E9" s="2">
        <v>39.835164835164832</v>
      </c>
      <c r="F9" s="2">
        <v>22.329670329670328</v>
      </c>
      <c r="G9" s="2">
        <v>6.3324175824175821</v>
      </c>
      <c r="H9" s="2">
        <v>83.788461538461533</v>
      </c>
      <c r="I9" s="2">
        <v>112.45054945054945</v>
      </c>
      <c r="J9" s="2">
        <v>2.822896551724138</v>
      </c>
      <c r="K9" s="2">
        <v>0.56055172413793108</v>
      </c>
      <c r="L9" t="s">
        <v>117</v>
      </c>
    </row>
    <row r="10" spans="1:12" x14ac:dyDescent="0.25">
      <c r="A10" t="s">
        <v>89</v>
      </c>
      <c r="B10" t="s">
        <v>118</v>
      </c>
      <c r="C10" t="s">
        <v>53</v>
      </c>
      <c r="D10" t="s">
        <v>70</v>
      </c>
      <c r="E10" s="2">
        <v>91.164835164835168</v>
      </c>
      <c r="F10" s="2">
        <v>15.983516483516484</v>
      </c>
      <c r="G10" s="2">
        <v>67</v>
      </c>
      <c r="H10" s="2">
        <v>104.98626373626374</v>
      </c>
      <c r="I10" s="2">
        <v>187.9697802197802</v>
      </c>
      <c r="J10" s="2">
        <v>2.0618671648987461</v>
      </c>
      <c r="K10" s="2">
        <v>0.17532545805207328</v>
      </c>
      <c r="L10" t="s">
        <v>119</v>
      </c>
    </row>
    <row r="11" spans="1:12" x14ac:dyDescent="0.25">
      <c r="A11" t="s">
        <v>89</v>
      </c>
      <c r="B11" t="s">
        <v>120</v>
      </c>
      <c r="C11" t="s">
        <v>95</v>
      </c>
      <c r="D11" t="s">
        <v>96</v>
      </c>
      <c r="E11" s="2">
        <v>99.868131868131869</v>
      </c>
      <c r="F11" s="2">
        <v>31.428351648351658</v>
      </c>
      <c r="G11" s="2">
        <v>71.212087912087895</v>
      </c>
      <c r="H11" s="2">
        <v>210.16901098901101</v>
      </c>
      <c r="I11" s="2">
        <v>312.80945054945056</v>
      </c>
      <c r="J11" s="2">
        <v>3.1322249119718313</v>
      </c>
      <c r="K11" s="2">
        <v>0.31469850352112683</v>
      </c>
      <c r="L11" t="s">
        <v>121</v>
      </c>
    </row>
    <row r="12" spans="1:12" x14ac:dyDescent="0.25">
      <c r="A12" t="s">
        <v>89</v>
      </c>
      <c r="B12" t="s">
        <v>122</v>
      </c>
      <c r="C12" t="s">
        <v>123</v>
      </c>
      <c r="D12" t="s">
        <v>45</v>
      </c>
      <c r="E12" s="2">
        <v>62.934065934065934</v>
      </c>
      <c r="F12" s="2">
        <v>55.521978021978022</v>
      </c>
      <c r="G12" s="2">
        <v>8.6813186813186807</v>
      </c>
      <c r="H12" s="2">
        <v>118.18406593406593</v>
      </c>
      <c r="I12" s="2">
        <v>182.38736263736263</v>
      </c>
      <c r="J12" s="2">
        <v>2.8980705430417322</v>
      </c>
      <c r="K12" s="2">
        <v>0.8822245503754147</v>
      </c>
      <c r="L12" t="s">
        <v>124</v>
      </c>
    </row>
    <row r="13" spans="1:12" x14ac:dyDescent="0.25">
      <c r="A13" t="s">
        <v>89</v>
      </c>
      <c r="B13" t="s">
        <v>125</v>
      </c>
      <c r="C13" t="s">
        <v>84</v>
      </c>
      <c r="D13" t="s">
        <v>126</v>
      </c>
      <c r="E13" s="2">
        <v>110.12087912087912</v>
      </c>
      <c r="F13" s="2">
        <v>125.82417582417588</v>
      </c>
      <c r="G13" s="2">
        <v>34.213186813186816</v>
      </c>
      <c r="H13" s="2">
        <v>479.14835164835165</v>
      </c>
      <c r="I13" s="2">
        <v>639.18571428571431</v>
      </c>
      <c r="J13" s="2">
        <v>5.8044007584073443</v>
      </c>
      <c r="K13" s="2">
        <v>1.1426005388683769</v>
      </c>
      <c r="L13" t="s">
        <v>127</v>
      </c>
    </row>
    <row r="14" spans="1:12" x14ac:dyDescent="0.25">
      <c r="A14" t="s">
        <v>89</v>
      </c>
      <c r="B14" t="s">
        <v>128</v>
      </c>
      <c r="C14" t="s">
        <v>67</v>
      </c>
      <c r="D14" t="s">
        <v>129</v>
      </c>
      <c r="E14" s="2">
        <v>42.07692307692308</v>
      </c>
      <c r="F14" s="2">
        <v>19.513186813186813</v>
      </c>
      <c r="G14" s="2">
        <v>20.395604395604394</v>
      </c>
      <c r="H14" s="2">
        <v>126.56835164835164</v>
      </c>
      <c r="I14" s="2">
        <v>166.47714285714284</v>
      </c>
      <c r="J14" s="2">
        <v>3.9564951684512919</v>
      </c>
      <c r="K14" s="2">
        <v>0.46375032645599368</v>
      </c>
      <c r="L14" t="s">
        <v>130</v>
      </c>
    </row>
    <row r="15" spans="1:12" x14ac:dyDescent="0.25">
      <c r="A15" t="s">
        <v>89</v>
      </c>
      <c r="B15" t="s">
        <v>131</v>
      </c>
      <c r="C15" t="s">
        <v>34</v>
      </c>
      <c r="D15" t="s">
        <v>110</v>
      </c>
      <c r="E15" s="2">
        <v>95.538461538461533</v>
      </c>
      <c r="F15" s="2">
        <v>24.744505494505493</v>
      </c>
      <c r="G15" s="2">
        <v>71.848901098901095</v>
      </c>
      <c r="H15" s="2">
        <v>162.11813186813185</v>
      </c>
      <c r="I15" s="2">
        <v>258.71153846153845</v>
      </c>
      <c r="J15" s="2">
        <v>2.7079307568438002</v>
      </c>
      <c r="K15" s="2">
        <v>0.25900046008741662</v>
      </c>
      <c r="L15" t="s">
        <v>132</v>
      </c>
    </row>
    <row r="16" spans="1:12" x14ac:dyDescent="0.25">
      <c r="A16" t="s">
        <v>89</v>
      </c>
      <c r="B16" t="s">
        <v>133</v>
      </c>
      <c r="C16" t="s">
        <v>134</v>
      </c>
      <c r="D16" t="s">
        <v>92</v>
      </c>
      <c r="E16" s="2">
        <v>48.153846153846153</v>
      </c>
      <c r="F16" s="2">
        <v>19.068681318681318</v>
      </c>
      <c r="G16" s="2">
        <v>31.244505494505493</v>
      </c>
      <c r="H16" s="2">
        <v>90.616263736263733</v>
      </c>
      <c r="I16" s="2">
        <v>140.92945054945054</v>
      </c>
      <c r="J16" s="2">
        <v>2.92664993153811</v>
      </c>
      <c r="K16" s="2">
        <v>0.39599497946143314</v>
      </c>
      <c r="L16" t="s">
        <v>135</v>
      </c>
    </row>
    <row r="17" spans="1:12" x14ac:dyDescent="0.25">
      <c r="A17" t="s">
        <v>89</v>
      </c>
      <c r="B17" t="s">
        <v>136</v>
      </c>
      <c r="C17" t="s">
        <v>137</v>
      </c>
      <c r="D17" t="s">
        <v>138</v>
      </c>
      <c r="E17" s="2">
        <v>63.736263736263737</v>
      </c>
      <c r="F17" s="2">
        <v>21.260989010989011</v>
      </c>
      <c r="G17" s="2">
        <v>56.370879120879124</v>
      </c>
      <c r="H17" s="2">
        <v>100.31593406593407</v>
      </c>
      <c r="I17" s="2">
        <v>177.94780219780222</v>
      </c>
      <c r="J17" s="2">
        <v>2.7919396551724143</v>
      </c>
      <c r="K17" s="2">
        <v>0.33357758620689654</v>
      </c>
      <c r="L17" t="s">
        <v>139</v>
      </c>
    </row>
    <row r="18" spans="1:12" x14ac:dyDescent="0.25">
      <c r="A18" t="s">
        <v>89</v>
      </c>
      <c r="B18" t="s">
        <v>140</v>
      </c>
      <c r="C18" t="s">
        <v>141</v>
      </c>
      <c r="D18" t="s">
        <v>85</v>
      </c>
      <c r="E18" s="2">
        <v>43.659340659340657</v>
      </c>
      <c r="F18" s="2">
        <v>24.752747252747252</v>
      </c>
      <c r="G18" s="2">
        <v>15.48076923076923</v>
      </c>
      <c r="H18" s="2">
        <v>72.670329670329664</v>
      </c>
      <c r="I18" s="2">
        <v>112.90384615384615</v>
      </c>
      <c r="J18" s="2">
        <v>2.5860181223256986</v>
      </c>
      <c r="K18" s="2">
        <v>0.56695192549710549</v>
      </c>
      <c r="L18" t="s">
        <v>142</v>
      </c>
    </row>
    <row r="19" spans="1:12" x14ac:dyDescent="0.25">
      <c r="A19" t="s">
        <v>89</v>
      </c>
      <c r="B19" t="s">
        <v>143</v>
      </c>
      <c r="C19" t="s">
        <v>144</v>
      </c>
      <c r="D19" t="s">
        <v>145</v>
      </c>
      <c r="E19" s="2">
        <v>51.307692307692307</v>
      </c>
      <c r="F19" s="2">
        <v>15.324175824175825</v>
      </c>
      <c r="G19" s="2">
        <v>42.895604395604394</v>
      </c>
      <c r="H19" s="2">
        <v>86.609890109890117</v>
      </c>
      <c r="I19" s="2">
        <v>144.82967032967034</v>
      </c>
      <c r="J19" s="2">
        <v>2.8227671878346543</v>
      </c>
      <c r="K19" s="2">
        <v>0.29867209252516602</v>
      </c>
      <c r="L19" t="s">
        <v>146</v>
      </c>
    </row>
    <row r="20" spans="1:12" x14ac:dyDescent="0.25">
      <c r="A20" t="s">
        <v>89</v>
      </c>
      <c r="B20" t="s">
        <v>147</v>
      </c>
      <c r="C20" t="s">
        <v>148</v>
      </c>
      <c r="D20" t="s">
        <v>149</v>
      </c>
      <c r="E20" s="2">
        <v>43.219780219780219</v>
      </c>
      <c r="F20" s="2">
        <v>16.623626373626372</v>
      </c>
      <c r="G20" s="2">
        <v>19.678571428571427</v>
      </c>
      <c r="H20" s="2">
        <v>73.406593406593402</v>
      </c>
      <c r="I20" s="2">
        <v>109.7087912087912</v>
      </c>
      <c r="J20" s="2">
        <v>2.5383930841596745</v>
      </c>
      <c r="K20" s="2">
        <v>0.38463005339435541</v>
      </c>
      <c r="L20" t="s">
        <v>150</v>
      </c>
    </row>
    <row r="21" spans="1:12" x14ac:dyDescent="0.25">
      <c r="A21" t="s">
        <v>89</v>
      </c>
      <c r="B21" t="s">
        <v>151</v>
      </c>
      <c r="C21" t="s">
        <v>144</v>
      </c>
      <c r="D21" t="s">
        <v>145</v>
      </c>
      <c r="E21" s="2">
        <v>67.956043956043956</v>
      </c>
      <c r="F21" s="2">
        <v>20.326923076923077</v>
      </c>
      <c r="G21" s="2">
        <v>54.626373626373628</v>
      </c>
      <c r="H21" s="2">
        <v>115.0934065934066</v>
      </c>
      <c r="I21" s="2">
        <v>190.0467032967033</v>
      </c>
      <c r="J21" s="2">
        <v>2.7966122250970247</v>
      </c>
      <c r="K21" s="2">
        <v>0.29911869340232861</v>
      </c>
      <c r="L21" t="s">
        <v>152</v>
      </c>
    </row>
    <row r="22" spans="1:12" x14ac:dyDescent="0.25">
      <c r="A22" t="s">
        <v>89</v>
      </c>
      <c r="B22" t="s">
        <v>153</v>
      </c>
      <c r="C22" t="s">
        <v>56</v>
      </c>
      <c r="D22" t="s">
        <v>38</v>
      </c>
      <c r="E22" s="2">
        <v>50.736263736263737</v>
      </c>
      <c r="F22" s="2">
        <v>38.398461538461554</v>
      </c>
      <c r="G22" s="2">
        <v>15.377802197802202</v>
      </c>
      <c r="H22" s="2">
        <v>93.137582417582422</v>
      </c>
      <c r="I22" s="2">
        <v>146.91384615384618</v>
      </c>
      <c r="J22" s="2">
        <v>2.8956378600823052</v>
      </c>
      <c r="K22" s="2">
        <v>0.75682477799436898</v>
      </c>
      <c r="L22" t="s">
        <v>154</v>
      </c>
    </row>
    <row r="23" spans="1:12" x14ac:dyDescent="0.25">
      <c r="A23" t="s">
        <v>89</v>
      </c>
      <c r="B23" t="s">
        <v>155</v>
      </c>
      <c r="C23" t="s">
        <v>18</v>
      </c>
      <c r="D23" t="s">
        <v>126</v>
      </c>
      <c r="E23" s="2">
        <v>75.659340659340657</v>
      </c>
      <c r="F23" s="2">
        <v>41.653846153846153</v>
      </c>
      <c r="G23" s="2">
        <v>65.994505494505489</v>
      </c>
      <c r="H23" s="2">
        <v>136.46</v>
      </c>
      <c r="I23" s="2">
        <v>244.10835164835166</v>
      </c>
      <c r="J23" s="2">
        <v>3.2264139433551202</v>
      </c>
      <c r="K23" s="2">
        <v>0.55054466230936816</v>
      </c>
      <c r="L23" t="s">
        <v>156</v>
      </c>
    </row>
    <row r="24" spans="1:12" x14ac:dyDescent="0.25">
      <c r="A24" t="s">
        <v>89</v>
      </c>
      <c r="B24" t="s">
        <v>157</v>
      </c>
      <c r="C24" t="s">
        <v>54</v>
      </c>
      <c r="D24" t="s">
        <v>158</v>
      </c>
      <c r="E24" s="2">
        <v>58.549450549450547</v>
      </c>
      <c r="F24" s="2">
        <v>35.906593406593409</v>
      </c>
      <c r="G24" s="2">
        <v>30.156593406593405</v>
      </c>
      <c r="H24" s="2">
        <v>138.69230769230768</v>
      </c>
      <c r="I24" s="2">
        <v>204.75549450549448</v>
      </c>
      <c r="J24" s="2">
        <v>3.4971377627627627</v>
      </c>
      <c r="K24" s="2">
        <v>0.61326951951951958</v>
      </c>
      <c r="L24" t="s">
        <v>159</v>
      </c>
    </row>
    <row r="25" spans="1:12" x14ac:dyDescent="0.25">
      <c r="A25" t="s">
        <v>89</v>
      </c>
      <c r="B25" t="s">
        <v>160</v>
      </c>
      <c r="C25" t="s">
        <v>134</v>
      </c>
      <c r="D25" t="s">
        <v>92</v>
      </c>
      <c r="E25" s="2">
        <v>65.890109890109883</v>
      </c>
      <c r="F25" s="2">
        <v>56.761868131868134</v>
      </c>
      <c r="G25" s="2">
        <v>23.76923076923077</v>
      </c>
      <c r="H25" s="2">
        <v>145.05692307692308</v>
      </c>
      <c r="I25" s="2">
        <v>225.58802197802197</v>
      </c>
      <c r="J25" s="2">
        <v>3.4237008005336893</v>
      </c>
      <c r="K25" s="2">
        <v>0.86146264176117426</v>
      </c>
      <c r="L25" t="s">
        <v>161</v>
      </c>
    </row>
    <row r="26" spans="1:12" x14ac:dyDescent="0.25">
      <c r="A26" t="s">
        <v>89</v>
      </c>
      <c r="B26" t="s">
        <v>162</v>
      </c>
      <c r="C26" t="s">
        <v>163</v>
      </c>
      <c r="D26" t="s">
        <v>164</v>
      </c>
      <c r="E26" s="2">
        <v>78.560439560439562</v>
      </c>
      <c r="F26" s="2">
        <v>41.167582417582416</v>
      </c>
      <c r="G26" s="2">
        <v>71.887362637362642</v>
      </c>
      <c r="H26" s="2">
        <v>193.77197802197801</v>
      </c>
      <c r="I26" s="2">
        <v>306.82692307692309</v>
      </c>
      <c r="J26" s="2">
        <v>3.9056161700937198</v>
      </c>
      <c r="K26" s="2">
        <v>0.52402433906840118</v>
      </c>
      <c r="L26" t="s">
        <v>165</v>
      </c>
    </row>
    <row r="27" spans="1:12" x14ac:dyDescent="0.25">
      <c r="A27" t="s">
        <v>89</v>
      </c>
      <c r="B27" t="s">
        <v>166</v>
      </c>
      <c r="C27" t="s">
        <v>54</v>
      </c>
      <c r="D27" t="s">
        <v>158</v>
      </c>
      <c r="E27" s="2">
        <v>88.032967032967036</v>
      </c>
      <c r="F27" s="2">
        <v>88.082417582417577</v>
      </c>
      <c r="G27" s="2">
        <v>29.615384615384617</v>
      </c>
      <c r="H27" s="2">
        <v>206.73626373626374</v>
      </c>
      <c r="I27" s="2">
        <v>324.43406593406593</v>
      </c>
      <c r="J27" s="2">
        <v>3.6853701160903753</v>
      </c>
      <c r="K27" s="2">
        <v>1.0005617276245162</v>
      </c>
      <c r="L27" t="s">
        <v>167</v>
      </c>
    </row>
    <row r="28" spans="1:12" x14ac:dyDescent="0.25">
      <c r="A28" t="s">
        <v>89</v>
      </c>
      <c r="B28" t="s">
        <v>51</v>
      </c>
      <c r="C28" t="s">
        <v>78</v>
      </c>
      <c r="D28" t="s">
        <v>42</v>
      </c>
      <c r="E28" s="2">
        <v>108</v>
      </c>
      <c r="F28" s="2">
        <v>29.872197802197807</v>
      </c>
      <c r="G28" s="2">
        <v>84.424615384615365</v>
      </c>
      <c r="H28" s="2">
        <v>217.55021978021978</v>
      </c>
      <c r="I28" s="2">
        <v>331.84703296703293</v>
      </c>
      <c r="J28" s="2">
        <v>3.0726577126577124</v>
      </c>
      <c r="K28" s="2">
        <v>0.27659442409442414</v>
      </c>
      <c r="L28" t="s">
        <v>168</v>
      </c>
    </row>
    <row r="29" spans="1:12" x14ac:dyDescent="0.25">
      <c r="A29" t="s">
        <v>89</v>
      </c>
      <c r="B29" t="s">
        <v>169</v>
      </c>
      <c r="C29" t="s">
        <v>170</v>
      </c>
      <c r="D29" t="s">
        <v>61</v>
      </c>
      <c r="E29" s="2">
        <v>46.18681318681319</v>
      </c>
      <c r="F29" s="2">
        <v>28.153846153846153</v>
      </c>
      <c r="G29" s="2">
        <v>6.5851648351648349</v>
      </c>
      <c r="H29" s="2">
        <v>106.67307692307692</v>
      </c>
      <c r="I29" s="2">
        <v>141.41208791208791</v>
      </c>
      <c r="J29" s="2">
        <v>3.061741613133476</v>
      </c>
      <c r="K29" s="2">
        <v>0.60956459671663088</v>
      </c>
      <c r="L29" t="s">
        <v>171</v>
      </c>
    </row>
    <row r="30" spans="1:12" x14ac:dyDescent="0.25">
      <c r="A30" t="s">
        <v>89</v>
      </c>
      <c r="B30" t="s">
        <v>172</v>
      </c>
      <c r="C30" t="s">
        <v>173</v>
      </c>
      <c r="D30" t="s">
        <v>41</v>
      </c>
      <c r="E30" s="2">
        <v>42.835164835164832</v>
      </c>
      <c r="F30" s="2">
        <v>27.849450549450548</v>
      </c>
      <c r="G30" s="2">
        <v>22.943956043956039</v>
      </c>
      <c r="H30" s="2">
        <v>119.95934065934065</v>
      </c>
      <c r="I30" s="2">
        <v>170.75274725274724</v>
      </c>
      <c r="J30" s="2">
        <v>3.986275012827091</v>
      </c>
      <c r="K30" s="2">
        <v>0.65015392508978964</v>
      </c>
      <c r="L30" t="s">
        <v>174</v>
      </c>
    </row>
    <row r="31" spans="1:12" x14ac:dyDescent="0.25">
      <c r="A31" t="s">
        <v>89</v>
      </c>
      <c r="B31" t="s">
        <v>175</v>
      </c>
      <c r="C31" t="s">
        <v>176</v>
      </c>
      <c r="D31" t="s">
        <v>48</v>
      </c>
      <c r="E31" s="2">
        <v>40.659340659340657</v>
      </c>
      <c r="F31" s="2">
        <v>25.330549450549444</v>
      </c>
      <c r="G31" s="2">
        <v>53.296153846153842</v>
      </c>
      <c r="H31" s="2">
        <v>96.822307692307689</v>
      </c>
      <c r="I31" s="2">
        <v>175.44901098901096</v>
      </c>
      <c r="J31" s="2">
        <v>4.3150972972972967</v>
      </c>
      <c r="K31" s="2">
        <v>0.6229945945945945</v>
      </c>
      <c r="L31" t="s">
        <v>177</v>
      </c>
    </row>
    <row r="32" spans="1:12" x14ac:dyDescent="0.25">
      <c r="A32" t="s">
        <v>89</v>
      </c>
      <c r="B32" t="s">
        <v>178</v>
      </c>
      <c r="C32" t="s">
        <v>69</v>
      </c>
      <c r="D32" t="s">
        <v>179</v>
      </c>
      <c r="E32" s="2">
        <v>194.60439560439559</v>
      </c>
      <c r="F32" s="2">
        <v>215.03021978021977</v>
      </c>
      <c r="G32" s="2">
        <v>14.859890109890109</v>
      </c>
      <c r="H32" s="2">
        <v>589.9835164835165</v>
      </c>
      <c r="I32" s="2">
        <v>819.87362637362639</v>
      </c>
      <c r="J32" s="2">
        <v>4.213027274267322</v>
      </c>
      <c r="K32" s="2">
        <v>1.1049607544186573</v>
      </c>
      <c r="L32" t="s">
        <v>180</v>
      </c>
    </row>
    <row r="33" spans="1:12" x14ac:dyDescent="0.25">
      <c r="A33" t="s">
        <v>89</v>
      </c>
      <c r="B33" t="s">
        <v>181</v>
      </c>
      <c r="C33" t="s">
        <v>95</v>
      </c>
      <c r="D33" t="s">
        <v>96</v>
      </c>
      <c r="E33" s="2">
        <v>80.307692307692307</v>
      </c>
      <c r="F33" s="2">
        <v>42.027472527472526</v>
      </c>
      <c r="G33" s="2">
        <v>72.584285714285713</v>
      </c>
      <c r="H33" s="2">
        <v>155.16560439560439</v>
      </c>
      <c r="I33" s="2">
        <v>269.77736263736261</v>
      </c>
      <c r="J33" s="2">
        <v>3.3592966611932127</v>
      </c>
      <c r="K33" s="2">
        <v>0.52333059660645864</v>
      </c>
      <c r="L33" t="s">
        <v>182</v>
      </c>
    </row>
    <row r="34" spans="1:12" x14ac:dyDescent="0.25">
      <c r="A34" t="s">
        <v>89</v>
      </c>
      <c r="B34" t="s">
        <v>183</v>
      </c>
      <c r="C34" t="s">
        <v>46</v>
      </c>
      <c r="D34" t="s">
        <v>184</v>
      </c>
      <c r="E34" s="2">
        <v>129.28571428571428</v>
      </c>
      <c r="F34" s="2">
        <v>54.659340659340678</v>
      </c>
      <c r="G34" s="2">
        <v>112.07373626373624</v>
      </c>
      <c r="H34" s="2">
        <v>295.11395604395602</v>
      </c>
      <c r="I34" s="2">
        <v>461.84703296703293</v>
      </c>
      <c r="J34" s="2">
        <v>3.572297492562686</v>
      </c>
      <c r="K34" s="2">
        <v>0.42277943051423733</v>
      </c>
      <c r="L34" t="s">
        <v>185</v>
      </c>
    </row>
    <row r="35" spans="1:12" x14ac:dyDescent="0.25">
      <c r="A35" t="s">
        <v>89</v>
      </c>
      <c r="B35" t="s">
        <v>186</v>
      </c>
      <c r="C35" t="s">
        <v>144</v>
      </c>
      <c r="D35" t="s">
        <v>145</v>
      </c>
      <c r="E35" s="2">
        <v>141.04395604395606</v>
      </c>
      <c r="F35" s="2">
        <v>122.75395604395602</v>
      </c>
      <c r="G35" s="2">
        <v>87.788351648351636</v>
      </c>
      <c r="H35" s="2">
        <v>443.99978021978023</v>
      </c>
      <c r="I35" s="2">
        <v>654.54208791208794</v>
      </c>
      <c r="J35" s="2">
        <v>4.6406957537982079</v>
      </c>
      <c r="K35" s="2">
        <v>0.87032411375146057</v>
      </c>
      <c r="L35" t="s">
        <v>187</v>
      </c>
    </row>
    <row r="36" spans="1:12" x14ac:dyDescent="0.25">
      <c r="A36" t="s">
        <v>89</v>
      </c>
      <c r="B36" t="s">
        <v>188</v>
      </c>
      <c r="C36" t="s">
        <v>176</v>
      </c>
      <c r="D36" t="s">
        <v>48</v>
      </c>
      <c r="E36" s="2">
        <v>61.912087912087912</v>
      </c>
      <c r="F36" s="2">
        <v>33.25</v>
      </c>
      <c r="G36" s="2">
        <v>8.2417582417582416E-2</v>
      </c>
      <c r="H36" s="2">
        <v>199.30769230769232</v>
      </c>
      <c r="I36" s="2">
        <v>232.6401098901099</v>
      </c>
      <c r="J36" s="2">
        <v>3.7575878594249201</v>
      </c>
      <c r="K36" s="2">
        <v>0.53705182818601349</v>
      </c>
      <c r="L36" t="s">
        <v>189</v>
      </c>
    </row>
    <row r="37" spans="1:12" x14ac:dyDescent="0.25">
      <c r="A37" t="s">
        <v>89</v>
      </c>
      <c r="B37" t="s">
        <v>190</v>
      </c>
      <c r="C37" t="s">
        <v>191</v>
      </c>
      <c r="D37" t="s">
        <v>192</v>
      </c>
      <c r="E37" s="2">
        <v>42.692307692307693</v>
      </c>
      <c r="F37" s="2">
        <v>28.84054945054945</v>
      </c>
      <c r="G37" s="2">
        <v>14.678021978021976</v>
      </c>
      <c r="H37" s="2">
        <v>83.71824175824176</v>
      </c>
      <c r="I37" s="2">
        <v>127.23681318681318</v>
      </c>
      <c r="J37" s="2">
        <v>2.9803217503217501</v>
      </c>
      <c r="K37" s="2">
        <v>0.67554440154440154</v>
      </c>
      <c r="L37" t="s">
        <v>193</v>
      </c>
    </row>
    <row r="38" spans="1:12" x14ac:dyDescent="0.25">
      <c r="A38" t="s">
        <v>89</v>
      </c>
      <c r="B38" t="s">
        <v>194</v>
      </c>
      <c r="C38" t="s">
        <v>18</v>
      </c>
      <c r="D38" t="s">
        <v>126</v>
      </c>
      <c r="E38" s="2">
        <v>60.175824175824175</v>
      </c>
      <c r="F38" s="2">
        <v>67.655384615384605</v>
      </c>
      <c r="G38" s="2">
        <v>42.056263736263737</v>
      </c>
      <c r="H38" s="2">
        <v>182.74923076923076</v>
      </c>
      <c r="I38" s="2">
        <v>292.4608791208791</v>
      </c>
      <c r="J38" s="2">
        <v>4.8601059167275382</v>
      </c>
      <c r="K38" s="2">
        <v>1.1242951059167274</v>
      </c>
      <c r="L38" t="s">
        <v>195</v>
      </c>
    </row>
    <row r="39" spans="1:12" x14ac:dyDescent="0.25">
      <c r="A39" t="s">
        <v>89</v>
      </c>
      <c r="B39" t="s">
        <v>196</v>
      </c>
      <c r="C39" t="s">
        <v>46</v>
      </c>
      <c r="D39" t="s">
        <v>184</v>
      </c>
      <c r="E39" s="2">
        <v>70.747252747252745</v>
      </c>
      <c r="F39" s="2">
        <v>24.747252747252748</v>
      </c>
      <c r="G39" s="2">
        <v>72.282967032967036</v>
      </c>
      <c r="H39" s="2">
        <v>180.94780219780219</v>
      </c>
      <c r="I39" s="2">
        <v>277.97802197802196</v>
      </c>
      <c r="J39" s="2">
        <v>3.929170549860205</v>
      </c>
      <c r="K39" s="2">
        <v>0.34979807393600498</v>
      </c>
      <c r="L39" t="s">
        <v>197</v>
      </c>
    </row>
    <row r="40" spans="1:12" x14ac:dyDescent="0.25">
      <c r="A40" t="s">
        <v>89</v>
      </c>
      <c r="B40" t="s">
        <v>198</v>
      </c>
      <c r="C40" t="s">
        <v>199</v>
      </c>
      <c r="D40" t="s">
        <v>25</v>
      </c>
      <c r="E40" s="2">
        <v>43.824175824175825</v>
      </c>
      <c r="F40" s="2">
        <v>20.49923076923077</v>
      </c>
      <c r="G40" s="2">
        <v>26.990109890109888</v>
      </c>
      <c r="H40" s="2">
        <v>98.856703296703287</v>
      </c>
      <c r="I40" s="2">
        <v>146.34604395604396</v>
      </c>
      <c r="J40" s="2">
        <v>3.339390672016048</v>
      </c>
      <c r="K40" s="2">
        <v>0.46776078234704116</v>
      </c>
      <c r="L40" t="s">
        <v>200</v>
      </c>
    </row>
    <row r="41" spans="1:12" x14ac:dyDescent="0.25">
      <c r="A41" t="s">
        <v>89</v>
      </c>
      <c r="B41" t="s">
        <v>201</v>
      </c>
      <c r="C41" t="s">
        <v>60</v>
      </c>
      <c r="D41" t="s">
        <v>202</v>
      </c>
      <c r="E41" s="2">
        <v>44.35164835164835</v>
      </c>
      <c r="F41" s="2">
        <v>36.591758241758235</v>
      </c>
      <c r="G41" s="2">
        <v>10.368131868131869</v>
      </c>
      <c r="H41" s="2">
        <v>111.08549450549451</v>
      </c>
      <c r="I41" s="2">
        <v>158.04538461538462</v>
      </c>
      <c r="J41" s="2">
        <v>3.5634613478691777</v>
      </c>
      <c r="K41" s="2">
        <v>0.82503716551040618</v>
      </c>
      <c r="L41" t="s">
        <v>203</v>
      </c>
    </row>
    <row r="42" spans="1:12" x14ac:dyDescent="0.25">
      <c r="A42" t="s">
        <v>89</v>
      </c>
      <c r="B42" t="s">
        <v>204</v>
      </c>
      <c r="C42" t="s">
        <v>176</v>
      </c>
      <c r="D42" t="s">
        <v>48</v>
      </c>
      <c r="E42" s="2">
        <v>14.593406593406593</v>
      </c>
      <c r="F42" s="2">
        <v>11.983516483516484</v>
      </c>
      <c r="G42" s="2">
        <v>16.264835164835162</v>
      </c>
      <c r="H42" s="2">
        <v>28.39120879120879</v>
      </c>
      <c r="I42" s="2">
        <v>56.639560439560434</v>
      </c>
      <c r="J42" s="2">
        <v>3.8811746987951805</v>
      </c>
      <c r="K42" s="2">
        <v>0.82115963855421692</v>
      </c>
      <c r="L42" t="s">
        <v>205</v>
      </c>
    </row>
    <row r="43" spans="1:12" x14ac:dyDescent="0.25">
      <c r="A43" t="s">
        <v>89</v>
      </c>
      <c r="B43" t="s">
        <v>206</v>
      </c>
      <c r="C43" t="s">
        <v>207</v>
      </c>
      <c r="D43" t="s">
        <v>184</v>
      </c>
      <c r="E43" s="2">
        <v>106.69230769230769</v>
      </c>
      <c r="F43" s="2">
        <v>54.541208791208788</v>
      </c>
      <c r="G43" s="2">
        <v>72.692307692307693</v>
      </c>
      <c r="H43" s="2">
        <v>226.96978021978023</v>
      </c>
      <c r="I43" s="2">
        <v>354.2032967032967</v>
      </c>
      <c r="J43" s="2">
        <v>3.3198578638376763</v>
      </c>
      <c r="K43" s="2">
        <v>0.51120094757441548</v>
      </c>
      <c r="L43" t="s">
        <v>208</v>
      </c>
    </row>
    <row r="44" spans="1:12" x14ac:dyDescent="0.25">
      <c r="A44" t="s">
        <v>89</v>
      </c>
      <c r="B44" t="s">
        <v>209</v>
      </c>
      <c r="C44" t="s">
        <v>176</v>
      </c>
      <c r="D44" t="s">
        <v>48</v>
      </c>
      <c r="E44" s="2">
        <v>81.72527472527473</v>
      </c>
      <c r="F44" s="2">
        <v>30.692307692307693</v>
      </c>
      <c r="G44" s="2">
        <v>72.912087912087912</v>
      </c>
      <c r="H44" s="2">
        <v>139.5934065934066</v>
      </c>
      <c r="I44" s="2">
        <v>243.19780219780222</v>
      </c>
      <c r="J44" s="2">
        <v>2.9757966922146029</v>
      </c>
      <c r="K44" s="2">
        <v>0.37555465913674868</v>
      </c>
      <c r="L44" t="s">
        <v>210</v>
      </c>
    </row>
    <row r="45" spans="1:12" x14ac:dyDescent="0.25">
      <c r="A45" t="s">
        <v>89</v>
      </c>
      <c r="B45" t="s">
        <v>211</v>
      </c>
      <c r="C45" t="s">
        <v>44</v>
      </c>
      <c r="D45" t="s">
        <v>19</v>
      </c>
      <c r="E45" s="2">
        <v>85.208791208791212</v>
      </c>
      <c r="F45" s="2">
        <v>48.951978021978</v>
      </c>
      <c r="G45" s="2">
        <v>48.36527472527473</v>
      </c>
      <c r="H45" s="2">
        <v>167.01197802197802</v>
      </c>
      <c r="I45" s="2">
        <v>264.32923076923078</v>
      </c>
      <c r="J45" s="2">
        <v>3.1021356719112716</v>
      </c>
      <c r="K45" s="2">
        <v>0.57449445447510938</v>
      </c>
      <c r="L45" t="s">
        <v>212</v>
      </c>
    </row>
    <row r="46" spans="1:12" x14ac:dyDescent="0.25">
      <c r="A46" t="s">
        <v>89</v>
      </c>
      <c r="B46" t="s">
        <v>213</v>
      </c>
      <c r="C46" t="s">
        <v>214</v>
      </c>
      <c r="D46" t="s">
        <v>96</v>
      </c>
      <c r="E46" s="2">
        <v>122.17582417582418</v>
      </c>
      <c r="F46" s="2">
        <v>41.034945054945041</v>
      </c>
      <c r="G46" s="2">
        <v>78.005934065934071</v>
      </c>
      <c r="H46" s="2">
        <v>188.13835164835166</v>
      </c>
      <c r="I46" s="2">
        <v>307.1792307692308</v>
      </c>
      <c r="J46" s="2">
        <v>2.5142390717754997</v>
      </c>
      <c r="K46" s="2">
        <v>0.33586796186364443</v>
      </c>
      <c r="L46" t="s">
        <v>215</v>
      </c>
    </row>
    <row r="47" spans="1:12" x14ac:dyDescent="0.25">
      <c r="A47" t="s">
        <v>89</v>
      </c>
      <c r="B47" t="s">
        <v>216</v>
      </c>
      <c r="C47" t="s">
        <v>22</v>
      </c>
      <c r="D47" t="s">
        <v>24</v>
      </c>
      <c r="E47" s="2">
        <v>30.692307692307693</v>
      </c>
      <c r="F47" s="2">
        <v>25.864065934065952</v>
      </c>
      <c r="G47" s="2">
        <v>23.958461538461542</v>
      </c>
      <c r="H47" s="2">
        <v>77.549890109890114</v>
      </c>
      <c r="I47" s="2">
        <v>127.37241758241761</v>
      </c>
      <c r="J47" s="2">
        <v>4.1499785177228796</v>
      </c>
      <c r="K47" s="2">
        <v>0.84268886501969265</v>
      </c>
      <c r="L47" t="s">
        <v>217</v>
      </c>
    </row>
    <row r="48" spans="1:12" x14ac:dyDescent="0.25">
      <c r="A48" t="s">
        <v>89</v>
      </c>
      <c r="B48" t="s">
        <v>218</v>
      </c>
      <c r="C48" t="s">
        <v>144</v>
      </c>
      <c r="D48" t="s">
        <v>145</v>
      </c>
      <c r="E48" s="2">
        <v>49.846153846153847</v>
      </c>
      <c r="F48" s="2">
        <v>15.475274725274724</v>
      </c>
      <c r="G48" s="2">
        <v>24.615384615384617</v>
      </c>
      <c r="H48" s="2">
        <v>98.722527472527474</v>
      </c>
      <c r="I48" s="2">
        <v>138.8131868131868</v>
      </c>
      <c r="J48" s="2">
        <v>2.7848324514991178</v>
      </c>
      <c r="K48" s="2">
        <v>0.31046075837742504</v>
      </c>
      <c r="L48" t="s">
        <v>219</v>
      </c>
    </row>
    <row r="49" spans="1:12" x14ac:dyDescent="0.25">
      <c r="A49" t="s">
        <v>89</v>
      </c>
      <c r="B49" t="s">
        <v>220</v>
      </c>
      <c r="C49" t="s">
        <v>221</v>
      </c>
      <c r="D49" t="s">
        <v>21</v>
      </c>
      <c r="E49" s="2">
        <v>141.52747252747253</v>
      </c>
      <c r="F49" s="2">
        <v>131.43406593406593</v>
      </c>
      <c r="G49" s="2">
        <v>60.414835164835168</v>
      </c>
      <c r="H49" s="2">
        <v>532.32417582417577</v>
      </c>
      <c r="I49" s="2">
        <v>724.17307692307691</v>
      </c>
      <c r="J49" s="2">
        <v>5.1168374873825604</v>
      </c>
      <c r="K49" s="2">
        <v>0.92868235111421693</v>
      </c>
      <c r="L49" t="s">
        <v>222</v>
      </c>
    </row>
    <row r="50" spans="1:12" x14ac:dyDescent="0.25">
      <c r="A50" t="s">
        <v>89</v>
      </c>
      <c r="B50" t="s">
        <v>223</v>
      </c>
      <c r="C50" t="s">
        <v>12</v>
      </c>
      <c r="D50" t="s">
        <v>38</v>
      </c>
      <c r="E50" s="2">
        <v>102.51648351648352</v>
      </c>
      <c r="F50" s="2">
        <v>49.378351648351618</v>
      </c>
      <c r="G50" s="2">
        <v>64.522527472527472</v>
      </c>
      <c r="H50" s="2">
        <v>271.00010989010985</v>
      </c>
      <c r="I50" s="2">
        <v>384.90098901098895</v>
      </c>
      <c r="J50" s="2">
        <v>3.7545278164862252</v>
      </c>
      <c r="K50" s="2">
        <v>0.48166255761603571</v>
      </c>
      <c r="L50" t="s">
        <v>224</v>
      </c>
    </row>
    <row r="51" spans="1:12" x14ac:dyDescent="0.25">
      <c r="A51" t="s">
        <v>89</v>
      </c>
      <c r="B51" t="s">
        <v>225</v>
      </c>
      <c r="C51" t="s">
        <v>12</v>
      </c>
      <c r="D51" t="s">
        <v>38</v>
      </c>
      <c r="E51" s="2">
        <v>16.285714285714285</v>
      </c>
      <c r="F51" s="2">
        <v>11.731098901098902</v>
      </c>
      <c r="G51" s="2">
        <v>21.404395604395607</v>
      </c>
      <c r="H51" s="2">
        <v>77.613296703296712</v>
      </c>
      <c r="I51" s="2">
        <v>110.74879120879122</v>
      </c>
      <c r="J51" s="2">
        <v>6.8003643724696365</v>
      </c>
      <c r="K51" s="2">
        <v>0.72033063427800281</v>
      </c>
      <c r="L51" t="s">
        <v>226</v>
      </c>
    </row>
    <row r="52" spans="1:12" x14ac:dyDescent="0.25">
      <c r="A52" t="s">
        <v>89</v>
      </c>
      <c r="B52" t="s">
        <v>227</v>
      </c>
      <c r="C52" t="s">
        <v>43</v>
      </c>
      <c r="D52" t="s">
        <v>96</v>
      </c>
      <c r="E52" s="2">
        <v>48.274725274725277</v>
      </c>
      <c r="F52" s="2">
        <v>48.406483516483526</v>
      </c>
      <c r="G52" s="2">
        <v>42.744395604395592</v>
      </c>
      <c r="H52" s="2">
        <v>113.39725274725275</v>
      </c>
      <c r="I52" s="2">
        <v>204.54813186813186</v>
      </c>
      <c r="J52" s="2">
        <v>4.2371682221716362</v>
      </c>
      <c r="K52" s="2">
        <v>1.0027293421352153</v>
      </c>
      <c r="L52" t="s">
        <v>228</v>
      </c>
    </row>
    <row r="53" spans="1:12" x14ac:dyDescent="0.25">
      <c r="A53" t="s">
        <v>89</v>
      </c>
      <c r="B53" t="s">
        <v>57</v>
      </c>
      <c r="C53" t="s">
        <v>52</v>
      </c>
      <c r="D53" t="s">
        <v>21</v>
      </c>
      <c r="E53" s="2">
        <v>55.07692307692308</v>
      </c>
      <c r="F53" s="2">
        <v>42.277912087912085</v>
      </c>
      <c r="G53" s="2">
        <v>19.388791208791211</v>
      </c>
      <c r="H53" s="2">
        <v>121.44615384615385</v>
      </c>
      <c r="I53" s="2">
        <v>183.11285714285714</v>
      </c>
      <c r="J53" s="2">
        <v>3.3246747805267356</v>
      </c>
      <c r="K53" s="2">
        <v>0.76761572226656016</v>
      </c>
      <c r="L53" t="s">
        <v>229</v>
      </c>
    </row>
    <row r="54" spans="1:12" x14ac:dyDescent="0.25">
      <c r="A54" t="s">
        <v>89</v>
      </c>
      <c r="B54" t="s">
        <v>230</v>
      </c>
      <c r="C54" t="s">
        <v>231</v>
      </c>
      <c r="D54" t="s">
        <v>26</v>
      </c>
      <c r="E54" s="2">
        <v>85.219780219780219</v>
      </c>
      <c r="F54" s="2">
        <v>54.240439560439562</v>
      </c>
      <c r="G54" s="2">
        <v>56.104395604395606</v>
      </c>
      <c r="H54" s="2">
        <v>190.62087912087912</v>
      </c>
      <c r="I54" s="2">
        <v>300.96571428571428</v>
      </c>
      <c r="J54" s="2">
        <v>3.5316415215989685</v>
      </c>
      <c r="K54" s="2">
        <v>0.63647711154094133</v>
      </c>
      <c r="L54" t="s">
        <v>232</v>
      </c>
    </row>
    <row r="55" spans="1:12" x14ac:dyDescent="0.25">
      <c r="A55" t="s">
        <v>89</v>
      </c>
      <c r="B55" t="s">
        <v>233</v>
      </c>
      <c r="C55" t="s">
        <v>39</v>
      </c>
      <c r="D55" t="s">
        <v>26</v>
      </c>
      <c r="E55" s="2">
        <v>32.92307692307692</v>
      </c>
      <c r="F55" s="2">
        <v>20.219780219780223</v>
      </c>
      <c r="G55" s="2">
        <v>35.555604395604391</v>
      </c>
      <c r="H55" s="2">
        <v>68.315714285714279</v>
      </c>
      <c r="I55" s="2">
        <v>124.09109890109889</v>
      </c>
      <c r="J55" s="2">
        <v>3.7691221628838449</v>
      </c>
      <c r="K55" s="2">
        <v>0.61415220293724981</v>
      </c>
      <c r="L55" t="s">
        <v>234</v>
      </c>
    </row>
    <row r="56" spans="1:12" x14ac:dyDescent="0.25">
      <c r="A56" t="s">
        <v>89</v>
      </c>
      <c r="B56" t="s">
        <v>235</v>
      </c>
      <c r="C56" t="s">
        <v>46</v>
      </c>
      <c r="D56" t="s">
        <v>184</v>
      </c>
      <c r="E56" s="2">
        <v>60.681318681318679</v>
      </c>
      <c r="F56" s="2">
        <v>43.991758241758241</v>
      </c>
      <c r="G56" s="2">
        <v>36.623626373626372</v>
      </c>
      <c r="H56" s="2">
        <v>191.6868131868132</v>
      </c>
      <c r="I56" s="2">
        <v>272.30219780219784</v>
      </c>
      <c r="J56" s="2">
        <v>4.48741398044187</v>
      </c>
      <c r="K56" s="2">
        <v>0.72496378123868166</v>
      </c>
      <c r="L56" t="s">
        <v>236</v>
      </c>
    </row>
    <row r="57" spans="1:12" x14ac:dyDescent="0.25">
      <c r="A57" t="s">
        <v>89</v>
      </c>
      <c r="B57" t="s">
        <v>237</v>
      </c>
      <c r="C57" t="s">
        <v>238</v>
      </c>
      <c r="D57" t="s">
        <v>13</v>
      </c>
      <c r="E57" s="2">
        <v>49.340659340659343</v>
      </c>
      <c r="F57" s="2">
        <v>42.218681318681298</v>
      </c>
      <c r="G57" s="2">
        <v>11.208791208791208</v>
      </c>
      <c r="H57" s="2">
        <v>135.18461538461537</v>
      </c>
      <c r="I57" s="2">
        <v>188.61208791208787</v>
      </c>
      <c r="J57" s="2">
        <v>3.822650334075723</v>
      </c>
      <c r="K57" s="2">
        <v>0.85565701559020002</v>
      </c>
      <c r="L57" t="s">
        <v>239</v>
      </c>
    </row>
    <row r="58" spans="1:12" x14ac:dyDescent="0.25">
      <c r="A58" t="s">
        <v>89</v>
      </c>
      <c r="B58" t="s">
        <v>240</v>
      </c>
      <c r="C58" t="s">
        <v>241</v>
      </c>
      <c r="D58" t="s">
        <v>242</v>
      </c>
      <c r="E58" s="2">
        <v>45.571428571428569</v>
      </c>
      <c r="F58" s="2">
        <v>14.426373626373627</v>
      </c>
      <c r="G58" s="2">
        <v>33.549450549450547</v>
      </c>
      <c r="H58" s="2">
        <v>95.428021978021988</v>
      </c>
      <c r="I58" s="2">
        <v>143.40384615384616</v>
      </c>
      <c r="J58" s="2">
        <v>3.1467928623101038</v>
      </c>
      <c r="K58" s="2">
        <v>0.31656619242826139</v>
      </c>
      <c r="L58" t="s">
        <v>243</v>
      </c>
    </row>
    <row r="59" spans="1:12" x14ac:dyDescent="0.25">
      <c r="A59" t="s">
        <v>89</v>
      </c>
      <c r="B59" t="s">
        <v>244</v>
      </c>
      <c r="C59" t="s">
        <v>144</v>
      </c>
      <c r="D59" t="s">
        <v>145</v>
      </c>
      <c r="E59" s="2">
        <v>58.373626373626372</v>
      </c>
      <c r="F59" s="2">
        <v>24.829670329670328</v>
      </c>
      <c r="G59" s="2">
        <v>30.450549450549449</v>
      </c>
      <c r="H59" s="2">
        <v>121.35604395604395</v>
      </c>
      <c r="I59" s="2">
        <v>176.63626373626374</v>
      </c>
      <c r="J59" s="2">
        <v>3.0259600903614459</v>
      </c>
      <c r="K59" s="2">
        <v>0.42535768072289154</v>
      </c>
      <c r="L59" t="s">
        <v>245</v>
      </c>
    </row>
    <row r="60" spans="1:12" x14ac:dyDescent="0.25">
      <c r="A60" t="s">
        <v>89</v>
      </c>
      <c r="B60" t="s">
        <v>246</v>
      </c>
      <c r="C60" t="s">
        <v>75</v>
      </c>
      <c r="D60" t="s">
        <v>38</v>
      </c>
      <c r="E60" s="2">
        <v>57.296703296703299</v>
      </c>
      <c r="F60" s="2">
        <v>17.974945054945056</v>
      </c>
      <c r="G60" s="2">
        <v>33.931318681318679</v>
      </c>
      <c r="H60" s="2">
        <v>98.365384615384613</v>
      </c>
      <c r="I60" s="2">
        <v>150.27164835164837</v>
      </c>
      <c r="J60" s="2">
        <v>2.6226927502876873</v>
      </c>
      <c r="K60" s="2">
        <v>0.31371691599539703</v>
      </c>
      <c r="L60" t="s">
        <v>247</v>
      </c>
    </row>
    <row r="61" spans="1:12" x14ac:dyDescent="0.25">
      <c r="A61" t="s">
        <v>89</v>
      </c>
      <c r="B61" t="s">
        <v>248</v>
      </c>
      <c r="C61" t="s">
        <v>95</v>
      </c>
      <c r="D61" t="s">
        <v>96</v>
      </c>
      <c r="E61" s="2">
        <v>79.703296703296701</v>
      </c>
      <c r="F61" s="2">
        <v>22.458791208791208</v>
      </c>
      <c r="G61" s="2">
        <v>63.620879120879124</v>
      </c>
      <c r="H61" s="2">
        <v>125.67857142857143</v>
      </c>
      <c r="I61" s="2">
        <v>211.75824175824175</v>
      </c>
      <c r="J61" s="2">
        <v>2.6568316558665379</v>
      </c>
      <c r="K61" s="2">
        <v>0.28177995312284571</v>
      </c>
      <c r="L61" t="s">
        <v>249</v>
      </c>
    </row>
    <row r="62" spans="1:12" x14ac:dyDescent="0.25">
      <c r="A62" t="s">
        <v>89</v>
      </c>
      <c r="B62" t="s">
        <v>250</v>
      </c>
      <c r="C62" t="s">
        <v>251</v>
      </c>
      <c r="D62" t="s">
        <v>126</v>
      </c>
      <c r="E62" s="2">
        <v>42.131868131868131</v>
      </c>
      <c r="F62" s="2">
        <v>18.603846153846153</v>
      </c>
      <c r="G62" s="2">
        <v>20.326923076923077</v>
      </c>
      <c r="H62" s="2">
        <v>77.288461538461533</v>
      </c>
      <c r="I62" s="2">
        <v>116.21923076923076</v>
      </c>
      <c r="J62" s="2">
        <v>2.7584637454355763</v>
      </c>
      <c r="K62" s="2">
        <v>0.44156233698487218</v>
      </c>
      <c r="L62" t="s">
        <v>252</v>
      </c>
    </row>
    <row r="63" spans="1:12" x14ac:dyDescent="0.25">
      <c r="A63" t="s">
        <v>89</v>
      </c>
      <c r="B63" t="s">
        <v>253</v>
      </c>
      <c r="C63" t="s">
        <v>254</v>
      </c>
      <c r="D63" t="s">
        <v>164</v>
      </c>
      <c r="E63" s="2">
        <v>67.219780219780219</v>
      </c>
      <c r="F63" s="2">
        <v>28.431318681318682</v>
      </c>
      <c r="G63" s="2">
        <v>43.384615384615387</v>
      </c>
      <c r="H63" s="2">
        <v>103.11813186813187</v>
      </c>
      <c r="I63" s="2">
        <v>174.93406593406593</v>
      </c>
      <c r="J63" s="2">
        <v>2.6024194866764754</v>
      </c>
      <c r="K63" s="2">
        <v>0.42296060160209253</v>
      </c>
      <c r="L63" t="s">
        <v>255</v>
      </c>
    </row>
    <row r="64" spans="1:12" x14ac:dyDescent="0.25">
      <c r="A64" t="s">
        <v>89</v>
      </c>
      <c r="B64" t="s">
        <v>256</v>
      </c>
      <c r="C64" t="s">
        <v>257</v>
      </c>
      <c r="D64" t="s">
        <v>129</v>
      </c>
      <c r="E64" s="2">
        <v>44.857142857142854</v>
      </c>
      <c r="F64" s="2">
        <v>44.997252747252745</v>
      </c>
      <c r="G64" s="2">
        <v>5.2307692307692308</v>
      </c>
      <c r="H64" s="2">
        <v>113.88186813186813</v>
      </c>
      <c r="I64" s="2">
        <v>164.1098901098901</v>
      </c>
      <c r="J64" s="2">
        <v>3.6585007349338561</v>
      </c>
      <c r="K64" s="2">
        <v>1.0031234688878001</v>
      </c>
      <c r="L64" t="s">
        <v>258</v>
      </c>
    </row>
    <row r="65" spans="1:12" x14ac:dyDescent="0.25">
      <c r="A65" t="s">
        <v>89</v>
      </c>
      <c r="B65" t="s">
        <v>259</v>
      </c>
      <c r="C65" t="s">
        <v>260</v>
      </c>
      <c r="D65" t="s">
        <v>261</v>
      </c>
      <c r="E65" s="2">
        <v>29.593406593406595</v>
      </c>
      <c r="F65" s="2">
        <v>55.360439560439552</v>
      </c>
      <c r="G65" s="2">
        <v>5.7857142857142883</v>
      </c>
      <c r="H65" s="2">
        <v>61.25054945054945</v>
      </c>
      <c r="I65" s="2">
        <v>122.39670329670329</v>
      </c>
      <c r="J65" s="2">
        <v>4.1359450427033044</v>
      </c>
      <c r="K65" s="2">
        <v>1.8707018195321199</v>
      </c>
      <c r="L65" t="s">
        <v>262</v>
      </c>
    </row>
    <row r="66" spans="1:12" x14ac:dyDescent="0.25">
      <c r="A66" t="s">
        <v>89</v>
      </c>
      <c r="B66" t="s">
        <v>263</v>
      </c>
      <c r="C66" t="s">
        <v>264</v>
      </c>
      <c r="D66" t="s">
        <v>65</v>
      </c>
      <c r="E66" s="2">
        <v>45.18681318681319</v>
      </c>
      <c r="F66" s="2">
        <v>19.067582417582408</v>
      </c>
      <c r="G66" s="2">
        <v>17.650659340659338</v>
      </c>
      <c r="H66" s="2">
        <v>102.98747252747253</v>
      </c>
      <c r="I66" s="2">
        <v>139.70571428571429</v>
      </c>
      <c r="J66" s="2">
        <v>3.0917363813229573</v>
      </c>
      <c r="K66" s="2">
        <v>0.42197227626459122</v>
      </c>
      <c r="L66" t="s">
        <v>265</v>
      </c>
    </row>
    <row r="67" spans="1:12" x14ac:dyDescent="0.25">
      <c r="A67" t="s">
        <v>89</v>
      </c>
      <c r="B67" t="s">
        <v>266</v>
      </c>
      <c r="C67" t="s">
        <v>267</v>
      </c>
      <c r="D67" t="s">
        <v>268</v>
      </c>
      <c r="E67" s="2">
        <v>38.032967032967036</v>
      </c>
      <c r="F67" s="2">
        <v>25.659780219780224</v>
      </c>
      <c r="G67" s="2">
        <v>17.221868131868131</v>
      </c>
      <c r="H67" s="2">
        <v>99.410769230769219</v>
      </c>
      <c r="I67" s="2">
        <v>142.29241758241756</v>
      </c>
      <c r="J67" s="2">
        <v>3.7412915342386581</v>
      </c>
      <c r="K67" s="2">
        <v>0.67467206009823755</v>
      </c>
      <c r="L67" t="s">
        <v>269</v>
      </c>
    </row>
    <row r="68" spans="1:12" x14ac:dyDescent="0.25">
      <c r="A68" t="s">
        <v>89</v>
      </c>
      <c r="B68" t="s">
        <v>270</v>
      </c>
      <c r="C68" t="s">
        <v>271</v>
      </c>
      <c r="D68" t="s">
        <v>202</v>
      </c>
      <c r="E68" s="2">
        <v>42.516483516483518</v>
      </c>
      <c r="F68" s="2">
        <v>27.188351648351652</v>
      </c>
      <c r="G68" s="2">
        <v>22.120109890109894</v>
      </c>
      <c r="H68" s="2">
        <v>119.74263736263737</v>
      </c>
      <c r="I68" s="2">
        <v>169.0510989010989</v>
      </c>
      <c r="J68" s="2">
        <v>3.9761307831481001</v>
      </c>
      <c r="K68" s="2">
        <v>0.63947790126647719</v>
      </c>
      <c r="L68" t="s">
        <v>272</v>
      </c>
    </row>
    <row r="69" spans="1:12" x14ac:dyDescent="0.25">
      <c r="A69" t="s">
        <v>89</v>
      </c>
      <c r="B69" t="s">
        <v>273</v>
      </c>
      <c r="C69" t="s">
        <v>274</v>
      </c>
      <c r="D69" t="s">
        <v>275</v>
      </c>
      <c r="E69" s="2">
        <v>30.472527472527471</v>
      </c>
      <c r="F69" s="2">
        <v>44.745714285714286</v>
      </c>
      <c r="G69" s="2">
        <v>21.023846153846151</v>
      </c>
      <c r="H69" s="2">
        <v>89.197032967032968</v>
      </c>
      <c r="I69" s="2">
        <v>154.9665934065934</v>
      </c>
      <c r="J69" s="2">
        <v>5.0854525784349081</v>
      </c>
      <c r="K69" s="2">
        <v>1.4683952398124775</v>
      </c>
      <c r="L69" t="s">
        <v>276</v>
      </c>
    </row>
    <row r="70" spans="1:12" x14ac:dyDescent="0.25">
      <c r="A70" t="s">
        <v>89</v>
      </c>
      <c r="B70" t="s">
        <v>277</v>
      </c>
      <c r="C70" t="s">
        <v>274</v>
      </c>
      <c r="D70" t="s">
        <v>275</v>
      </c>
      <c r="E70" s="2">
        <v>85.692307692307693</v>
      </c>
      <c r="F70" s="2">
        <v>90.741098901098866</v>
      </c>
      <c r="G70" s="2">
        <v>40.654945054945031</v>
      </c>
      <c r="H70" s="2">
        <v>220.10725274725272</v>
      </c>
      <c r="I70" s="2">
        <v>351.50329670329666</v>
      </c>
      <c r="J70" s="2">
        <v>4.1019235701461909</v>
      </c>
      <c r="K70" s="2">
        <v>1.0589176711977426</v>
      </c>
      <c r="L70" t="s">
        <v>278</v>
      </c>
    </row>
    <row r="71" spans="1:12" x14ac:dyDescent="0.25">
      <c r="A71" t="s">
        <v>89</v>
      </c>
      <c r="B71" t="s">
        <v>279</v>
      </c>
      <c r="C71" t="s">
        <v>27</v>
      </c>
      <c r="D71" t="s">
        <v>96</v>
      </c>
      <c r="E71" s="2">
        <v>7.615384615384615</v>
      </c>
      <c r="F71" s="2">
        <v>9.5672527472527484</v>
      </c>
      <c r="G71" s="2">
        <v>8.0540659340659317</v>
      </c>
      <c r="H71" s="2">
        <v>23.32725274725275</v>
      </c>
      <c r="I71" s="2">
        <v>40.948571428571427</v>
      </c>
      <c r="J71" s="2">
        <v>5.3770851370851371</v>
      </c>
      <c r="K71" s="2">
        <v>1.2563059163059165</v>
      </c>
      <c r="L71" t="s">
        <v>280</v>
      </c>
    </row>
    <row r="72" spans="1:12" x14ac:dyDescent="0.25">
      <c r="A72" t="s">
        <v>89</v>
      </c>
      <c r="B72" t="s">
        <v>281</v>
      </c>
      <c r="C72" t="s">
        <v>78</v>
      </c>
      <c r="D72" t="s">
        <v>42</v>
      </c>
      <c r="E72" s="2">
        <v>38.637362637362635</v>
      </c>
      <c r="F72" s="2">
        <v>45.477472527472514</v>
      </c>
      <c r="G72" s="2">
        <v>31.120439560439557</v>
      </c>
      <c r="H72" s="2">
        <v>107.79043956043957</v>
      </c>
      <c r="I72" s="2">
        <v>184.38835164835166</v>
      </c>
      <c r="J72" s="2">
        <v>4.7722810011376566</v>
      </c>
      <c r="K72" s="2">
        <v>1.1770335608646185</v>
      </c>
      <c r="L72" t="s">
        <v>282</v>
      </c>
    </row>
    <row r="73" spans="1:12" x14ac:dyDescent="0.25">
      <c r="A73" t="s">
        <v>89</v>
      </c>
      <c r="B73" t="s">
        <v>283</v>
      </c>
      <c r="C73" t="s">
        <v>284</v>
      </c>
      <c r="D73" t="s">
        <v>81</v>
      </c>
      <c r="E73" s="2">
        <v>49.450549450549453</v>
      </c>
      <c r="F73" s="2">
        <v>49.692307692307693</v>
      </c>
      <c r="G73" s="2">
        <v>32.019230769230766</v>
      </c>
      <c r="H73" s="2">
        <v>112.15934065934066</v>
      </c>
      <c r="I73" s="2">
        <v>193.87087912087912</v>
      </c>
      <c r="J73" s="2">
        <v>3.9205000000000001</v>
      </c>
      <c r="K73" s="2">
        <v>1.0048888888888889</v>
      </c>
      <c r="L73" t="s">
        <v>285</v>
      </c>
    </row>
    <row r="74" spans="1:12" x14ac:dyDescent="0.25">
      <c r="A74" t="s">
        <v>89</v>
      </c>
      <c r="B74" t="s">
        <v>286</v>
      </c>
      <c r="C74" t="s">
        <v>287</v>
      </c>
      <c r="D74" t="s">
        <v>25</v>
      </c>
      <c r="E74" s="2">
        <v>56.868131868131869</v>
      </c>
      <c r="F74" s="2">
        <v>46.247252747252745</v>
      </c>
      <c r="G74" s="2">
        <v>24.336043956043955</v>
      </c>
      <c r="H74" s="2">
        <v>140.79395604395606</v>
      </c>
      <c r="I74" s="2">
        <v>211.37725274725275</v>
      </c>
      <c r="J74" s="2">
        <v>3.7169719806763286</v>
      </c>
      <c r="K74" s="2">
        <v>0.81323671497584538</v>
      </c>
      <c r="L74" t="s">
        <v>288</v>
      </c>
    </row>
    <row r="75" spans="1:12" x14ac:dyDescent="0.25">
      <c r="A75" t="s">
        <v>89</v>
      </c>
      <c r="B75" t="s">
        <v>289</v>
      </c>
      <c r="C75" t="s">
        <v>78</v>
      </c>
      <c r="D75" t="s">
        <v>42</v>
      </c>
      <c r="E75" s="2">
        <v>65.241758241758248</v>
      </c>
      <c r="F75" s="2">
        <v>53.780219780219781</v>
      </c>
      <c r="G75" s="2">
        <v>18.901648351648351</v>
      </c>
      <c r="H75" s="2">
        <v>182.37384615384616</v>
      </c>
      <c r="I75" s="2">
        <v>255.05571428571429</v>
      </c>
      <c r="J75" s="2">
        <v>3.9093936331480541</v>
      </c>
      <c r="K75" s="2">
        <v>0.82432204817247756</v>
      </c>
      <c r="L75" t="s">
        <v>290</v>
      </c>
    </row>
    <row r="76" spans="1:12" x14ac:dyDescent="0.25">
      <c r="A76" t="s">
        <v>89</v>
      </c>
      <c r="B76" t="s">
        <v>291</v>
      </c>
      <c r="C76" t="s">
        <v>292</v>
      </c>
      <c r="D76" t="s">
        <v>13</v>
      </c>
      <c r="E76" s="2">
        <v>46.945054945054942</v>
      </c>
      <c r="F76" s="2">
        <v>38.961538461538453</v>
      </c>
      <c r="G76" s="2">
        <v>20.005494505494507</v>
      </c>
      <c r="H76" s="2">
        <v>84.292307692307702</v>
      </c>
      <c r="I76" s="2">
        <v>143.25934065934067</v>
      </c>
      <c r="J76" s="2">
        <v>3.0516385767790264</v>
      </c>
      <c r="K76" s="2">
        <v>0.82993913857677892</v>
      </c>
      <c r="L76" t="s">
        <v>293</v>
      </c>
    </row>
    <row r="77" spans="1:12" x14ac:dyDescent="0.25">
      <c r="A77" t="s">
        <v>89</v>
      </c>
      <c r="B77" t="s">
        <v>294</v>
      </c>
      <c r="C77" t="s">
        <v>55</v>
      </c>
      <c r="D77" t="s">
        <v>15</v>
      </c>
      <c r="E77" s="2">
        <v>62.065934065934066</v>
      </c>
      <c r="F77" s="2">
        <v>36.892747252747235</v>
      </c>
      <c r="G77" s="2">
        <v>35.158901098901097</v>
      </c>
      <c r="H77" s="2">
        <v>181.09703296703299</v>
      </c>
      <c r="I77" s="2">
        <v>253.14868131868133</v>
      </c>
      <c r="J77" s="2">
        <v>4.0787057365439097</v>
      </c>
      <c r="K77" s="2">
        <v>0.59441218130311591</v>
      </c>
      <c r="L77" t="s">
        <v>295</v>
      </c>
    </row>
    <row r="78" spans="1:12" x14ac:dyDescent="0.25">
      <c r="A78" t="s">
        <v>89</v>
      </c>
      <c r="B78" t="s">
        <v>296</v>
      </c>
      <c r="C78" t="s">
        <v>241</v>
      </c>
      <c r="D78" t="s">
        <v>242</v>
      </c>
      <c r="E78" s="2">
        <v>59.901098901098898</v>
      </c>
      <c r="F78" s="2">
        <v>55.063736263736288</v>
      </c>
      <c r="G78" s="2">
        <v>3.0604395604395602</v>
      </c>
      <c r="H78" s="2">
        <v>84.94285714285715</v>
      </c>
      <c r="I78" s="2">
        <v>143.06703296703301</v>
      </c>
      <c r="J78" s="2">
        <v>2.3883874518436992</v>
      </c>
      <c r="K78" s="2">
        <v>0.91924417538066461</v>
      </c>
      <c r="L78" t="s">
        <v>297</v>
      </c>
    </row>
    <row r="79" spans="1:12" x14ac:dyDescent="0.25">
      <c r="A79" t="s">
        <v>89</v>
      </c>
      <c r="B79" t="s">
        <v>298</v>
      </c>
      <c r="C79" t="s">
        <v>299</v>
      </c>
      <c r="D79" t="s">
        <v>15</v>
      </c>
      <c r="E79" s="2">
        <v>44.81318681318681</v>
      </c>
      <c r="F79" s="2">
        <v>55.219890109890109</v>
      </c>
      <c r="G79" s="2">
        <v>7.7928571428571409</v>
      </c>
      <c r="H79" s="2">
        <v>60.271538461538462</v>
      </c>
      <c r="I79" s="2">
        <v>123.28428571428572</v>
      </c>
      <c r="J79" s="2">
        <v>2.7510716037273175</v>
      </c>
      <c r="K79" s="2">
        <v>1.232224129475233</v>
      </c>
      <c r="L79" t="s">
        <v>300</v>
      </c>
    </row>
    <row r="80" spans="1:12" x14ac:dyDescent="0.25">
      <c r="A80" t="s">
        <v>89</v>
      </c>
      <c r="B80" t="s">
        <v>301</v>
      </c>
      <c r="C80" t="s">
        <v>84</v>
      </c>
      <c r="D80" t="s">
        <v>126</v>
      </c>
      <c r="E80" s="2">
        <v>35.054945054945058</v>
      </c>
      <c r="F80" s="2">
        <v>29.949010989010986</v>
      </c>
      <c r="G80" s="2">
        <v>15.822857142857139</v>
      </c>
      <c r="H80" s="2">
        <v>64.328571428571422</v>
      </c>
      <c r="I80" s="2">
        <v>110.10043956043955</v>
      </c>
      <c r="J80" s="2">
        <v>3.1407962382445138</v>
      </c>
      <c r="K80" s="2">
        <v>0.85434482758620678</v>
      </c>
      <c r="L80" t="s">
        <v>302</v>
      </c>
    </row>
    <row r="81" spans="1:12" x14ac:dyDescent="0.25">
      <c r="A81" t="s">
        <v>89</v>
      </c>
      <c r="B81" t="s">
        <v>303</v>
      </c>
      <c r="C81" t="s">
        <v>46</v>
      </c>
      <c r="D81" t="s">
        <v>184</v>
      </c>
      <c r="E81" s="2">
        <v>71.989010989010993</v>
      </c>
      <c r="F81" s="2">
        <v>46.778131868131851</v>
      </c>
      <c r="G81" s="2">
        <v>78.353846153846135</v>
      </c>
      <c r="H81" s="2">
        <v>164.41131868131868</v>
      </c>
      <c r="I81" s="2">
        <v>289.54329670329668</v>
      </c>
      <c r="J81" s="2">
        <v>4.0220485422072958</v>
      </c>
      <c r="K81" s="2">
        <v>0.64979545107617132</v>
      </c>
      <c r="L81" t="s">
        <v>304</v>
      </c>
    </row>
    <row r="82" spans="1:12" x14ac:dyDescent="0.25">
      <c r="A82" t="s">
        <v>89</v>
      </c>
      <c r="B82" t="s">
        <v>305</v>
      </c>
      <c r="C82" t="s">
        <v>306</v>
      </c>
      <c r="D82" t="s">
        <v>24</v>
      </c>
      <c r="E82" s="2">
        <v>44.164835164835168</v>
      </c>
      <c r="F82" s="2">
        <v>8.1238461538461522</v>
      </c>
      <c r="G82" s="2">
        <v>31.310659340659356</v>
      </c>
      <c r="H82" s="2">
        <v>83.552967032967032</v>
      </c>
      <c r="I82" s="2">
        <v>122.98747252747253</v>
      </c>
      <c r="J82" s="2">
        <v>2.7847374968897736</v>
      </c>
      <c r="K82" s="2">
        <v>0.18394376710624527</v>
      </c>
      <c r="L82" t="s">
        <v>307</v>
      </c>
    </row>
    <row r="83" spans="1:12" x14ac:dyDescent="0.25">
      <c r="A83" t="s">
        <v>89</v>
      </c>
      <c r="B83" t="s">
        <v>308</v>
      </c>
      <c r="C83" t="s">
        <v>309</v>
      </c>
      <c r="D83" t="s">
        <v>129</v>
      </c>
      <c r="E83" s="2">
        <v>38.274725274725277</v>
      </c>
      <c r="F83" s="2">
        <v>25.024725274725274</v>
      </c>
      <c r="G83" s="2">
        <v>17.277472527472529</v>
      </c>
      <c r="H83" s="2">
        <v>82.895604395604394</v>
      </c>
      <c r="I83" s="2">
        <v>125.19780219780219</v>
      </c>
      <c r="J83" s="2">
        <v>3.2710307206431235</v>
      </c>
      <c r="K83" s="2">
        <v>0.65381854722939992</v>
      </c>
      <c r="L83" t="s">
        <v>310</v>
      </c>
    </row>
    <row r="84" spans="1:12" x14ac:dyDescent="0.25">
      <c r="A84" t="s">
        <v>89</v>
      </c>
      <c r="B84" t="s">
        <v>311</v>
      </c>
      <c r="C84" t="s">
        <v>312</v>
      </c>
      <c r="D84" t="s">
        <v>24</v>
      </c>
      <c r="E84" s="2">
        <v>75.439560439560438</v>
      </c>
      <c r="F84" s="2">
        <v>37.225274725274723</v>
      </c>
      <c r="G84" s="2">
        <v>43.980769230769234</v>
      </c>
      <c r="H84" s="2">
        <v>170.2032967032967</v>
      </c>
      <c r="I84" s="2">
        <v>251.40934065934067</v>
      </c>
      <c r="J84" s="2">
        <v>3.3325928623452294</v>
      </c>
      <c r="K84" s="2">
        <v>0.49344501092498178</v>
      </c>
      <c r="L84" t="s">
        <v>313</v>
      </c>
    </row>
    <row r="85" spans="1:12" x14ac:dyDescent="0.25">
      <c r="A85" t="s">
        <v>89</v>
      </c>
      <c r="B85" t="s">
        <v>314</v>
      </c>
      <c r="C85" t="s">
        <v>315</v>
      </c>
      <c r="D85" t="s">
        <v>86</v>
      </c>
      <c r="E85" s="2">
        <v>21.483516483516482</v>
      </c>
      <c r="F85" s="2">
        <v>9.0439560439560438</v>
      </c>
      <c r="G85" s="2">
        <v>16.818681318681318</v>
      </c>
      <c r="H85" s="2">
        <v>53.18681318681319</v>
      </c>
      <c r="I85" s="2">
        <v>79.049450549450555</v>
      </c>
      <c r="J85" s="2">
        <v>3.6795396419437347</v>
      </c>
      <c r="K85" s="2">
        <v>0.42097186700767264</v>
      </c>
      <c r="L85" t="s">
        <v>316</v>
      </c>
    </row>
    <row r="86" spans="1:12" x14ac:dyDescent="0.25">
      <c r="A86" t="s">
        <v>89</v>
      </c>
      <c r="B86" t="s">
        <v>317</v>
      </c>
      <c r="C86" t="s">
        <v>318</v>
      </c>
      <c r="D86" t="s">
        <v>86</v>
      </c>
      <c r="E86" s="2">
        <v>28.428571428571427</v>
      </c>
      <c r="F86" s="2">
        <v>12.450549450549451</v>
      </c>
      <c r="G86" s="2">
        <v>25.285714285714285</v>
      </c>
      <c r="H86" s="2">
        <v>81.802197802197796</v>
      </c>
      <c r="I86" s="2">
        <v>119.53846153846153</v>
      </c>
      <c r="J86" s="2">
        <v>4.204870506378044</v>
      </c>
      <c r="K86" s="2">
        <v>0.43795902589872443</v>
      </c>
      <c r="L86" t="s">
        <v>319</v>
      </c>
    </row>
    <row r="87" spans="1:12" x14ac:dyDescent="0.25">
      <c r="A87" t="s">
        <v>89</v>
      </c>
      <c r="B87" t="s">
        <v>320</v>
      </c>
      <c r="C87" t="s">
        <v>321</v>
      </c>
      <c r="D87" t="s">
        <v>261</v>
      </c>
      <c r="E87" s="2">
        <v>43.494505494505496</v>
      </c>
      <c r="F87" s="2">
        <v>40.048571428571428</v>
      </c>
      <c r="G87" s="2">
        <v>3.8241758241758244</v>
      </c>
      <c r="H87" s="2">
        <v>57.87329670329671</v>
      </c>
      <c r="I87" s="2">
        <v>101.74604395604396</v>
      </c>
      <c r="J87" s="2">
        <v>2.3392849924204144</v>
      </c>
      <c r="K87" s="2">
        <v>0.92077311773623038</v>
      </c>
      <c r="L87" t="s">
        <v>322</v>
      </c>
    </row>
    <row r="88" spans="1:12" x14ac:dyDescent="0.25">
      <c r="A88" t="s">
        <v>89</v>
      </c>
      <c r="B88" t="s">
        <v>323</v>
      </c>
      <c r="C88" t="s">
        <v>36</v>
      </c>
      <c r="D88" t="s">
        <v>179</v>
      </c>
      <c r="E88" s="2">
        <v>37.362637362637365</v>
      </c>
      <c r="F88" s="2">
        <v>37.956153846153846</v>
      </c>
      <c r="G88" s="2">
        <v>8.8752747252747284</v>
      </c>
      <c r="H88" s="2">
        <v>121.30956043956044</v>
      </c>
      <c r="I88" s="2">
        <v>168.14098901098902</v>
      </c>
      <c r="J88" s="2">
        <v>4.5002441176470587</v>
      </c>
      <c r="K88" s="2">
        <v>1.0158852941176471</v>
      </c>
      <c r="L88" t="s">
        <v>324</v>
      </c>
    </row>
    <row r="89" spans="1:12" x14ac:dyDescent="0.25">
      <c r="A89" t="s">
        <v>89</v>
      </c>
      <c r="B89" t="s">
        <v>325</v>
      </c>
      <c r="C89" t="s">
        <v>14</v>
      </c>
      <c r="D89" t="s">
        <v>275</v>
      </c>
      <c r="E89" s="2">
        <v>35.439560439560438</v>
      </c>
      <c r="F89" s="2">
        <v>33.519010989010994</v>
      </c>
      <c r="G89" s="2">
        <v>12.631868131868131</v>
      </c>
      <c r="H89" s="2">
        <v>69.229230769230767</v>
      </c>
      <c r="I89" s="2">
        <v>115.38010989010989</v>
      </c>
      <c r="J89" s="2">
        <v>3.2556868217054267</v>
      </c>
      <c r="K89" s="2">
        <v>0.94580775193798472</v>
      </c>
      <c r="L89" t="s">
        <v>326</v>
      </c>
    </row>
    <row r="90" spans="1:12" x14ac:dyDescent="0.25">
      <c r="A90" t="s">
        <v>89</v>
      </c>
      <c r="B90" t="s">
        <v>327</v>
      </c>
      <c r="C90" t="s">
        <v>14</v>
      </c>
      <c r="D90" t="s">
        <v>275</v>
      </c>
      <c r="E90" s="2">
        <v>48.362637362637365</v>
      </c>
      <c r="F90" s="2">
        <v>23.791758241758245</v>
      </c>
      <c r="G90" s="2">
        <v>15.287362637362639</v>
      </c>
      <c r="H90" s="2">
        <v>83.332197802197797</v>
      </c>
      <c r="I90" s="2">
        <v>122.41131868131868</v>
      </c>
      <c r="J90" s="2">
        <v>2.5311133833219719</v>
      </c>
      <c r="K90" s="2">
        <v>0.49194501249715977</v>
      </c>
      <c r="L90" t="s">
        <v>328</v>
      </c>
    </row>
    <row r="91" spans="1:12" x14ac:dyDescent="0.25">
      <c r="A91" t="s">
        <v>89</v>
      </c>
      <c r="B91" t="s">
        <v>329</v>
      </c>
      <c r="C91" t="s">
        <v>241</v>
      </c>
      <c r="D91" t="s">
        <v>242</v>
      </c>
      <c r="E91" s="2">
        <v>41.516483516483518</v>
      </c>
      <c r="F91" s="2">
        <v>14.884615384615385</v>
      </c>
      <c r="G91" s="2">
        <v>27.695054945054945</v>
      </c>
      <c r="H91" s="2">
        <v>83.847032967032973</v>
      </c>
      <c r="I91" s="2">
        <v>126.42670329670329</v>
      </c>
      <c r="J91" s="2">
        <v>3.0452170460561141</v>
      </c>
      <c r="K91" s="2">
        <v>0.35852302805717312</v>
      </c>
      <c r="L91" t="s">
        <v>330</v>
      </c>
    </row>
    <row r="92" spans="1:12" x14ac:dyDescent="0.25">
      <c r="A92" t="s">
        <v>89</v>
      </c>
      <c r="B92" t="s">
        <v>331</v>
      </c>
      <c r="C92" t="s">
        <v>176</v>
      </c>
      <c r="D92" t="s">
        <v>48</v>
      </c>
      <c r="E92" s="2">
        <v>49.769230769230766</v>
      </c>
      <c r="F92" s="2">
        <v>23.195054945054945</v>
      </c>
      <c r="G92" s="2">
        <v>34.431318681318679</v>
      </c>
      <c r="H92" s="2">
        <v>138.72802197802199</v>
      </c>
      <c r="I92" s="2">
        <v>196.35439560439562</v>
      </c>
      <c r="J92" s="2">
        <v>3.9452969750496805</v>
      </c>
      <c r="K92" s="2">
        <v>0.46605210863325242</v>
      </c>
      <c r="L92" t="s">
        <v>332</v>
      </c>
    </row>
    <row r="93" spans="1:12" x14ac:dyDescent="0.25">
      <c r="A93" t="s">
        <v>89</v>
      </c>
      <c r="B93" t="s">
        <v>333</v>
      </c>
      <c r="C93" t="s">
        <v>334</v>
      </c>
      <c r="D93" t="s">
        <v>145</v>
      </c>
      <c r="E93" s="2">
        <v>86.824175824175825</v>
      </c>
      <c r="F93" s="2">
        <v>39.032967032967036</v>
      </c>
      <c r="G93" s="2">
        <v>71.136263736263729</v>
      </c>
      <c r="H93" s="2">
        <v>156.08516483516485</v>
      </c>
      <c r="I93" s="2">
        <v>266.2543956043956</v>
      </c>
      <c r="J93" s="2">
        <v>3.0665928363498289</v>
      </c>
      <c r="K93" s="2">
        <v>0.44956334641184664</v>
      </c>
      <c r="L93" t="s">
        <v>335</v>
      </c>
    </row>
    <row r="94" spans="1:12" x14ac:dyDescent="0.25">
      <c r="A94" t="s">
        <v>89</v>
      </c>
      <c r="B94" t="s">
        <v>336</v>
      </c>
      <c r="C94" t="s">
        <v>337</v>
      </c>
      <c r="D94" t="s">
        <v>164</v>
      </c>
      <c r="E94" s="2">
        <v>29.890109890109891</v>
      </c>
      <c r="F94" s="2">
        <v>14.1176923076923</v>
      </c>
      <c r="G94" s="2">
        <v>29.085274725274736</v>
      </c>
      <c r="H94" s="2">
        <v>52.169560439560442</v>
      </c>
      <c r="I94" s="2">
        <v>95.37252747252748</v>
      </c>
      <c r="J94" s="2">
        <v>3.1907720588235295</v>
      </c>
      <c r="K94" s="2">
        <v>0.47231985294117623</v>
      </c>
      <c r="L94" t="s">
        <v>338</v>
      </c>
    </row>
    <row r="95" spans="1:12" x14ac:dyDescent="0.25">
      <c r="A95" t="s">
        <v>89</v>
      </c>
      <c r="B95" t="s">
        <v>339</v>
      </c>
      <c r="C95" t="s">
        <v>340</v>
      </c>
      <c r="D95" t="s">
        <v>341</v>
      </c>
      <c r="E95" s="2">
        <v>46.681318681318679</v>
      </c>
      <c r="F95" s="2">
        <v>34.35164835164835</v>
      </c>
      <c r="G95" s="2">
        <v>15.244505494505495</v>
      </c>
      <c r="H95" s="2">
        <v>57.467032967032964</v>
      </c>
      <c r="I95" s="2">
        <v>107.0631868131868</v>
      </c>
      <c r="J95" s="2">
        <v>2.293491054613936</v>
      </c>
      <c r="K95" s="2">
        <v>0.73587570621468923</v>
      </c>
      <c r="L95" t="s">
        <v>342</v>
      </c>
    </row>
    <row r="96" spans="1:12" x14ac:dyDescent="0.25">
      <c r="A96" t="s">
        <v>89</v>
      </c>
      <c r="B96" t="s">
        <v>343</v>
      </c>
      <c r="C96" t="s">
        <v>344</v>
      </c>
      <c r="D96" t="s">
        <v>96</v>
      </c>
      <c r="E96" s="2">
        <v>54.439560439560438</v>
      </c>
      <c r="F96" s="2">
        <v>29.535054945054942</v>
      </c>
      <c r="G96" s="2">
        <v>46.074065934065942</v>
      </c>
      <c r="H96" s="2">
        <v>142.14912087912089</v>
      </c>
      <c r="I96" s="2">
        <v>217.75824175824175</v>
      </c>
      <c r="J96" s="2">
        <v>4</v>
      </c>
      <c r="K96" s="2">
        <v>0.54252926927735157</v>
      </c>
      <c r="L96" t="s">
        <v>345</v>
      </c>
    </row>
    <row r="97" spans="1:12" x14ac:dyDescent="0.25">
      <c r="A97" t="s">
        <v>89</v>
      </c>
      <c r="B97" t="s">
        <v>346</v>
      </c>
      <c r="C97" t="s">
        <v>241</v>
      </c>
      <c r="D97" t="s">
        <v>242</v>
      </c>
      <c r="E97" s="2">
        <v>77.835164835164832</v>
      </c>
      <c r="F97" s="2">
        <v>82.006593406593439</v>
      </c>
      <c r="G97" s="2">
        <v>36.12197802197803</v>
      </c>
      <c r="H97" s="2">
        <v>195.86703296703297</v>
      </c>
      <c r="I97" s="2">
        <v>313.99560439560446</v>
      </c>
      <c r="J97" s="2">
        <v>4.0341098404630813</v>
      </c>
      <c r="K97" s="2">
        <v>1.0535931102640128</v>
      </c>
      <c r="L97" t="s">
        <v>347</v>
      </c>
    </row>
    <row r="98" spans="1:12" x14ac:dyDescent="0.25">
      <c r="A98" t="s">
        <v>89</v>
      </c>
      <c r="B98" t="s">
        <v>348</v>
      </c>
      <c r="C98" t="s">
        <v>349</v>
      </c>
      <c r="D98" t="s">
        <v>126</v>
      </c>
      <c r="E98" s="2">
        <v>30.637362637362639</v>
      </c>
      <c r="F98" s="2">
        <v>8.4395604395604398</v>
      </c>
      <c r="G98" s="2">
        <v>33.057692307692307</v>
      </c>
      <c r="H98" s="2">
        <v>62.85164835164835</v>
      </c>
      <c r="I98" s="2">
        <v>104.34890109890109</v>
      </c>
      <c r="J98" s="2">
        <v>3.4059361549497846</v>
      </c>
      <c r="K98" s="2">
        <v>0.27546628407460544</v>
      </c>
      <c r="L98" t="s">
        <v>350</v>
      </c>
    </row>
    <row r="99" spans="1:12" x14ac:dyDescent="0.25">
      <c r="A99" t="s">
        <v>89</v>
      </c>
      <c r="B99" t="s">
        <v>351</v>
      </c>
      <c r="C99" t="s">
        <v>271</v>
      </c>
      <c r="D99" t="s">
        <v>202</v>
      </c>
      <c r="E99" s="2">
        <v>49.329670329670328</v>
      </c>
      <c r="F99" s="2">
        <v>33.400549450549448</v>
      </c>
      <c r="G99" s="2">
        <v>20.137912087912088</v>
      </c>
      <c r="H99" s="2">
        <v>90.521098901098895</v>
      </c>
      <c r="I99" s="2">
        <v>144.05956043956041</v>
      </c>
      <c r="J99" s="2">
        <v>2.920343060815326</v>
      </c>
      <c r="K99" s="2">
        <v>0.67708843840498989</v>
      </c>
      <c r="L99" t="s">
        <v>352</v>
      </c>
    </row>
    <row r="100" spans="1:12" x14ac:dyDescent="0.25">
      <c r="A100" t="s">
        <v>89</v>
      </c>
      <c r="B100" t="s">
        <v>353</v>
      </c>
      <c r="C100" t="s">
        <v>354</v>
      </c>
      <c r="D100" t="s">
        <v>73</v>
      </c>
      <c r="E100" s="2">
        <v>23.439560439560438</v>
      </c>
      <c r="F100" s="2">
        <v>5.3626373626373622</v>
      </c>
      <c r="G100" s="2">
        <v>12.346153846153847</v>
      </c>
      <c r="H100" s="2">
        <v>42.181318681318679</v>
      </c>
      <c r="I100" s="2">
        <v>59.890109890109883</v>
      </c>
      <c r="J100" s="2">
        <v>2.555086732301922</v>
      </c>
      <c r="K100" s="2">
        <v>0.22878574777308955</v>
      </c>
      <c r="L100" t="s">
        <v>355</v>
      </c>
    </row>
    <row r="101" spans="1:12" x14ac:dyDescent="0.25">
      <c r="A101" t="s">
        <v>89</v>
      </c>
      <c r="B101" t="s">
        <v>356</v>
      </c>
      <c r="C101" t="s">
        <v>357</v>
      </c>
      <c r="D101" t="s">
        <v>96</v>
      </c>
      <c r="E101" s="2">
        <v>60.637362637362635</v>
      </c>
      <c r="F101" s="2">
        <v>35.903736263736263</v>
      </c>
      <c r="G101" s="2">
        <v>71.683076923076896</v>
      </c>
      <c r="H101" s="2">
        <v>126.23934065934067</v>
      </c>
      <c r="I101" s="2">
        <v>233.82615384615383</v>
      </c>
      <c r="J101" s="2">
        <v>3.8561399057629573</v>
      </c>
      <c r="K101" s="2">
        <v>0.59210583544762596</v>
      </c>
      <c r="L101" t="s">
        <v>358</v>
      </c>
    </row>
    <row r="102" spans="1:12" x14ac:dyDescent="0.25">
      <c r="A102" t="s">
        <v>89</v>
      </c>
      <c r="B102" t="s">
        <v>359</v>
      </c>
      <c r="C102" t="s">
        <v>360</v>
      </c>
      <c r="D102" t="s">
        <v>361</v>
      </c>
      <c r="E102" s="2">
        <v>40.549450549450547</v>
      </c>
      <c r="F102" s="2">
        <v>43.57692307692308</v>
      </c>
      <c r="G102" s="2">
        <v>38.56318681318681</v>
      </c>
      <c r="H102" s="2">
        <v>120.31318681318682</v>
      </c>
      <c r="I102" s="2">
        <v>202.4532967032967</v>
      </c>
      <c r="J102" s="2">
        <v>4.9927506775067751</v>
      </c>
      <c r="K102" s="2">
        <v>1.0746612466124663</v>
      </c>
      <c r="L102" t="s">
        <v>362</v>
      </c>
    </row>
    <row r="103" spans="1:12" x14ac:dyDescent="0.25">
      <c r="A103" t="s">
        <v>89</v>
      </c>
      <c r="B103" t="s">
        <v>363</v>
      </c>
      <c r="C103" t="s">
        <v>56</v>
      </c>
      <c r="D103" t="s">
        <v>38</v>
      </c>
      <c r="E103" s="2">
        <v>88.516483516483518</v>
      </c>
      <c r="F103" s="2">
        <v>91.664835164835168</v>
      </c>
      <c r="G103" s="2">
        <v>8.3736263736263741</v>
      </c>
      <c r="H103" s="2">
        <v>200.06043956043956</v>
      </c>
      <c r="I103" s="2">
        <v>300.09890109890114</v>
      </c>
      <c r="J103" s="2">
        <v>3.3903165735567975</v>
      </c>
      <c r="K103" s="2">
        <v>1.0355679702048417</v>
      </c>
      <c r="L103" t="s">
        <v>364</v>
      </c>
    </row>
    <row r="104" spans="1:12" x14ac:dyDescent="0.25">
      <c r="A104" t="s">
        <v>89</v>
      </c>
      <c r="B104" t="s">
        <v>365</v>
      </c>
      <c r="C104" t="s">
        <v>54</v>
      </c>
      <c r="D104" t="s">
        <v>158</v>
      </c>
      <c r="E104" s="2">
        <v>106.5934065934066</v>
      </c>
      <c r="F104" s="2">
        <v>97.600000000000009</v>
      </c>
      <c r="G104" s="2">
        <v>14.092307692307696</v>
      </c>
      <c r="H104" s="2">
        <v>259.86538461538464</v>
      </c>
      <c r="I104" s="2">
        <v>371.55769230769238</v>
      </c>
      <c r="J104" s="2">
        <v>3.4857474226804128</v>
      </c>
      <c r="K104" s="2">
        <v>0.91562886597938153</v>
      </c>
      <c r="L104" t="s">
        <v>366</v>
      </c>
    </row>
    <row r="105" spans="1:12" x14ac:dyDescent="0.25">
      <c r="A105" t="s">
        <v>89</v>
      </c>
      <c r="B105" t="s">
        <v>367</v>
      </c>
      <c r="C105" t="s">
        <v>77</v>
      </c>
      <c r="D105" t="s">
        <v>86</v>
      </c>
      <c r="E105" s="2">
        <v>55.483516483516482</v>
      </c>
      <c r="F105" s="2">
        <v>23.137362637362639</v>
      </c>
      <c r="G105" s="2">
        <v>34.412087912087912</v>
      </c>
      <c r="H105" s="2">
        <v>132.31868131868131</v>
      </c>
      <c r="I105" s="2">
        <v>189.86813186813185</v>
      </c>
      <c r="J105" s="2">
        <v>3.4220637750049514</v>
      </c>
      <c r="K105" s="2">
        <v>0.41701326995444649</v>
      </c>
      <c r="L105" t="s">
        <v>368</v>
      </c>
    </row>
    <row r="106" spans="1:12" x14ac:dyDescent="0.25">
      <c r="A106" t="s">
        <v>89</v>
      </c>
      <c r="B106" t="s">
        <v>369</v>
      </c>
      <c r="C106" t="s">
        <v>370</v>
      </c>
      <c r="D106" t="s">
        <v>371</v>
      </c>
      <c r="E106" s="2">
        <v>30</v>
      </c>
      <c r="F106" s="2">
        <v>37.099450549450552</v>
      </c>
      <c r="G106" s="2">
        <v>10.159340659340659</v>
      </c>
      <c r="H106" s="2">
        <v>83.680879120879126</v>
      </c>
      <c r="I106" s="2">
        <v>130.93967032967032</v>
      </c>
      <c r="J106" s="2">
        <v>4.3646556776556773</v>
      </c>
      <c r="K106" s="2">
        <v>1.2366483516483517</v>
      </c>
      <c r="L106" t="s">
        <v>372</v>
      </c>
    </row>
    <row r="107" spans="1:12" x14ac:dyDescent="0.25">
      <c r="A107" t="s">
        <v>89</v>
      </c>
      <c r="B107" t="s">
        <v>373</v>
      </c>
      <c r="C107" t="s">
        <v>95</v>
      </c>
      <c r="D107" t="s">
        <v>96</v>
      </c>
      <c r="E107" s="2">
        <v>115.30769230769231</v>
      </c>
      <c r="F107" s="2">
        <v>82.90384615384616</v>
      </c>
      <c r="G107" s="2">
        <v>124.59890109890109</v>
      </c>
      <c r="H107" s="2">
        <v>291.82417582417582</v>
      </c>
      <c r="I107" s="2">
        <v>499.32692307692309</v>
      </c>
      <c r="J107" s="2">
        <v>4.3303869246164108</v>
      </c>
      <c r="K107" s="2">
        <v>0.71897931954636429</v>
      </c>
      <c r="L107" t="s">
        <v>374</v>
      </c>
    </row>
    <row r="108" spans="1:12" x14ac:dyDescent="0.25">
      <c r="A108" t="s">
        <v>89</v>
      </c>
      <c r="B108" t="s">
        <v>375</v>
      </c>
      <c r="C108" t="s">
        <v>207</v>
      </c>
      <c r="D108" t="s">
        <v>184</v>
      </c>
      <c r="E108" s="2">
        <v>110.52747252747253</v>
      </c>
      <c r="F108" s="2">
        <v>54.021978021978022</v>
      </c>
      <c r="G108" s="2">
        <v>82.47527472527473</v>
      </c>
      <c r="H108" s="2">
        <v>223.51538461538462</v>
      </c>
      <c r="I108" s="2">
        <v>360.01263736263741</v>
      </c>
      <c r="J108" s="2">
        <v>3.2572231059852856</v>
      </c>
      <c r="K108" s="2">
        <v>0.48876516206005172</v>
      </c>
      <c r="L108" t="s">
        <v>376</v>
      </c>
    </row>
    <row r="109" spans="1:12" x14ac:dyDescent="0.25">
      <c r="A109" t="s">
        <v>89</v>
      </c>
      <c r="B109" t="s">
        <v>377</v>
      </c>
      <c r="C109" t="s">
        <v>378</v>
      </c>
      <c r="D109" t="s">
        <v>129</v>
      </c>
      <c r="E109" s="2">
        <v>51.307692307692307</v>
      </c>
      <c r="F109" s="2">
        <v>30.043956043956044</v>
      </c>
      <c r="G109" s="2">
        <v>29.357142857142858</v>
      </c>
      <c r="H109" s="2">
        <v>96.689560439560438</v>
      </c>
      <c r="I109" s="2">
        <v>156.09065934065933</v>
      </c>
      <c r="J109" s="2">
        <v>3.0422467337759689</v>
      </c>
      <c r="K109" s="2">
        <v>0.58556436067680451</v>
      </c>
      <c r="L109" t="s">
        <v>379</v>
      </c>
    </row>
    <row r="110" spans="1:12" x14ac:dyDescent="0.25">
      <c r="A110" t="s">
        <v>89</v>
      </c>
      <c r="B110" t="s">
        <v>380</v>
      </c>
      <c r="C110" t="s">
        <v>381</v>
      </c>
      <c r="D110" t="s">
        <v>87</v>
      </c>
      <c r="E110" s="2">
        <v>32.35164835164835</v>
      </c>
      <c r="F110" s="2">
        <v>24.699670329670329</v>
      </c>
      <c r="G110" s="2">
        <v>4.5439560439560438</v>
      </c>
      <c r="H110" s="2">
        <v>72.836263736263746</v>
      </c>
      <c r="I110" s="2">
        <v>102.07989010989012</v>
      </c>
      <c r="J110" s="2">
        <v>3.1553226902173916</v>
      </c>
      <c r="K110" s="2">
        <v>0.76347486413043486</v>
      </c>
      <c r="L110" t="s">
        <v>382</v>
      </c>
    </row>
    <row r="111" spans="1:12" x14ac:dyDescent="0.25">
      <c r="A111" t="s">
        <v>89</v>
      </c>
      <c r="B111" t="s">
        <v>383</v>
      </c>
      <c r="C111" t="s">
        <v>381</v>
      </c>
      <c r="D111" t="s">
        <v>87</v>
      </c>
      <c r="E111" s="2">
        <v>29.46153846153846</v>
      </c>
      <c r="F111" s="2">
        <v>12.449450549450537</v>
      </c>
      <c r="G111" s="2">
        <v>25.403296703296697</v>
      </c>
      <c r="H111" s="2">
        <v>70.205494505494499</v>
      </c>
      <c r="I111" s="2">
        <v>108.05824175824173</v>
      </c>
      <c r="J111" s="2">
        <v>3.6677732189481529</v>
      </c>
      <c r="K111" s="2">
        <v>0.42256620663931327</v>
      </c>
      <c r="L111" t="s">
        <v>384</v>
      </c>
    </row>
    <row r="112" spans="1:12" x14ac:dyDescent="0.25">
      <c r="A112" t="s">
        <v>89</v>
      </c>
      <c r="B112" t="s">
        <v>385</v>
      </c>
      <c r="C112" t="s">
        <v>381</v>
      </c>
      <c r="D112" t="s">
        <v>87</v>
      </c>
      <c r="E112" s="2">
        <v>24.329670329670328</v>
      </c>
      <c r="F112" s="2">
        <v>8.4417582417582366</v>
      </c>
      <c r="G112" s="2">
        <v>13.747252747252739</v>
      </c>
      <c r="H112" s="2">
        <v>57.246153846153845</v>
      </c>
      <c r="I112" s="2">
        <v>79.435164835164812</v>
      </c>
      <c r="J112" s="2">
        <v>3.2649503161698274</v>
      </c>
      <c r="K112" s="2">
        <v>0.34697380307136383</v>
      </c>
      <c r="L112" t="s">
        <v>386</v>
      </c>
    </row>
    <row r="113" spans="1:12" x14ac:dyDescent="0.25">
      <c r="A113" t="s">
        <v>89</v>
      </c>
      <c r="B113" t="s">
        <v>387</v>
      </c>
      <c r="C113" t="s">
        <v>77</v>
      </c>
      <c r="D113" t="s">
        <v>86</v>
      </c>
      <c r="E113" s="2">
        <v>85.92307692307692</v>
      </c>
      <c r="F113" s="2">
        <v>46.991758241758241</v>
      </c>
      <c r="G113" s="2">
        <v>47.804945054945058</v>
      </c>
      <c r="H113" s="2">
        <v>220.48626373626374</v>
      </c>
      <c r="I113" s="2">
        <v>315.28296703296701</v>
      </c>
      <c r="J113" s="2">
        <v>3.6693630899091954</v>
      </c>
      <c r="K113" s="2">
        <v>0.54690497506074942</v>
      </c>
      <c r="L113" t="s">
        <v>388</v>
      </c>
    </row>
    <row r="114" spans="1:12" x14ac:dyDescent="0.25">
      <c r="A114" t="s">
        <v>89</v>
      </c>
      <c r="B114" t="s">
        <v>389</v>
      </c>
      <c r="C114" t="s">
        <v>390</v>
      </c>
      <c r="D114" t="s">
        <v>158</v>
      </c>
      <c r="E114" s="2">
        <v>48.989010989010985</v>
      </c>
      <c r="F114" s="2">
        <v>45.225274725274737</v>
      </c>
      <c r="G114" s="2">
        <v>36.503296703296698</v>
      </c>
      <c r="H114" s="2">
        <v>193.5934065934066</v>
      </c>
      <c r="I114" s="2">
        <v>275.321978021978</v>
      </c>
      <c r="J114" s="2">
        <v>5.6200762673844773</v>
      </c>
      <c r="K114" s="2">
        <v>0.92317182593091107</v>
      </c>
      <c r="L114" t="s">
        <v>391</v>
      </c>
    </row>
    <row r="115" spans="1:12" x14ac:dyDescent="0.25">
      <c r="A115" t="s">
        <v>89</v>
      </c>
      <c r="B115" t="s">
        <v>392</v>
      </c>
      <c r="C115" t="s">
        <v>393</v>
      </c>
      <c r="D115" t="s">
        <v>361</v>
      </c>
      <c r="E115" s="2">
        <v>116.09890109890109</v>
      </c>
      <c r="F115" s="2">
        <v>91.950549450549445</v>
      </c>
      <c r="G115" s="2">
        <v>90.931318681318686</v>
      </c>
      <c r="H115" s="2">
        <v>334.41978021978025</v>
      </c>
      <c r="I115" s="2">
        <v>517.3016483516484</v>
      </c>
      <c r="J115" s="2">
        <v>4.4556980596308575</v>
      </c>
      <c r="K115" s="2">
        <v>0.79200189304306667</v>
      </c>
      <c r="L115" t="s">
        <v>394</v>
      </c>
    </row>
    <row r="116" spans="1:12" x14ac:dyDescent="0.25">
      <c r="A116" t="s">
        <v>89</v>
      </c>
      <c r="B116" t="s">
        <v>395</v>
      </c>
      <c r="C116" t="s">
        <v>396</v>
      </c>
      <c r="D116" t="s">
        <v>184</v>
      </c>
      <c r="E116" s="2">
        <v>39.395604395604394</v>
      </c>
      <c r="F116" s="2">
        <v>41.428021978021967</v>
      </c>
      <c r="G116" s="2">
        <v>42.561098901098909</v>
      </c>
      <c r="H116" s="2">
        <v>98.0820879120879</v>
      </c>
      <c r="I116" s="2">
        <v>182.07120879120879</v>
      </c>
      <c r="J116" s="2">
        <v>4.6216122733612277</v>
      </c>
      <c r="K116" s="2">
        <v>1.0515899581589956</v>
      </c>
      <c r="L116" t="s">
        <v>397</v>
      </c>
    </row>
    <row r="117" spans="1:12" x14ac:dyDescent="0.25">
      <c r="A117" t="s">
        <v>89</v>
      </c>
      <c r="B117" t="s">
        <v>398</v>
      </c>
      <c r="C117" t="s">
        <v>399</v>
      </c>
      <c r="D117" t="s">
        <v>184</v>
      </c>
      <c r="E117" s="2">
        <v>23.010989010989011</v>
      </c>
      <c r="F117" s="2">
        <v>29.500549450549457</v>
      </c>
      <c r="G117" s="2">
        <v>9.765604395604397</v>
      </c>
      <c r="H117" s="2">
        <v>66.483186813186819</v>
      </c>
      <c r="I117" s="2">
        <v>105.74934065934067</v>
      </c>
      <c r="J117" s="2">
        <v>4.5956017191977088</v>
      </c>
      <c r="K117" s="2">
        <v>1.2820200573065905</v>
      </c>
      <c r="L117" t="s">
        <v>400</v>
      </c>
    </row>
    <row r="118" spans="1:12" x14ac:dyDescent="0.25">
      <c r="A118" t="s">
        <v>89</v>
      </c>
      <c r="B118" t="s">
        <v>401</v>
      </c>
      <c r="C118" t="s">
        <v>79</v>
      </c>
      <c r="D118" t="s">
        <v>184</v>
      </c>
      <c r="E118" s="2">
        <v>103.85714285714286</v>
      </c>
      <c r="F118" s="2">
        <v>58.829670329670328</v>
      </c>
      <c r="G118" s="2">
        <v>64.630659340659335</v>
      </c>
      <c r="H118" s="2">
        <v>269.85384615384618</v>
      </c>
      <c r="I118" s="2">
        <v>393.31417582417583</v>
      </c>
      <c r="J118" s="2">
        <v>3.787069093217649</v>
      </c>
      <c r="K118" s="2">
        <v>0.56644799492117237</v>
      </c>
      <c r="L118" t="s">
        <v>402</v>
      </c>
    </row>
    <row r="119" spans="1:12" x14ac:dyDescent="0.25">
      <c r="A119" t="s">
        <v>89</v>
      </c>
      <c r="B119" t="s">
        <v>403</v>
      </c>
      <c r="C119" t="s">
        <v>207</v>
      </c>
      <c r="D119" t="s">
        <v>184</v>
      </c>
      <c r="E119" s="2">
        <v>17.681318681318682</v>
      </c>
      <c r="F119" s="2">
        <v>21.466263736263723</v>
      </c>
      <c r="G119" s="2">
        <v>5.8964835164835154</v>
      </c>
      <c r="H119" s="2">
        <v>51.790109890109889</v>
      </c>
      <c r="I119" s="2">
        <v>79.15285714285713</v>
      </c>
      <c r="J119" s="2">
        <v>4.4766376631448095</v>
      </c>
      <c r="K119" s="2">
        <v>1.214064636420136</v>
      </c>
      <c r="L119" t="s">
        <v>404</v>
      </c>
    </row>
    <row r="120" spans="1:12" x14ac:dyDescent="0.25">
      <c r="A120" t="s">
        <v>89</v>
      </c>
      <c r="B120" t="s">
        <v>405</v>
      </c>
      <c r="C120" t="s">
        <v>406</v>
      </c>
      <c r="D120" t="s">
        <v>407</v>
      </c>
      <c r="E120" s="2">
        <v>90.538461538461533</v>
      </c>
      <c r="F120" s="2">
        <v>57.285714285714285</v>
      </c>
      <c r="G120" s="2">
        <v>52.574175824175825</v>
      </c>
      <c r="H120" s="2">
        <v>218.89285714285714</v>
      </c>
      <c r="I120" s="2">
        <v>328.75274725274721</v>
      </c>
      <c r="J120" s="2">
        <v>3.6310838694016261</v>
      </c>
      <c r="K120" s="2">
        <v>0.63272241776914673</v>
      </c>
      <c r="L120" t="s">
        <v>408</v>
      </c>
    </row>
    <row r="121" spans="1:12" x14ac:dyDescent="0.25">
      <c r="A121" t="s">
        <v>89</v>
      </c>
      <c r="B121" t="s">
        <v>409</v>
      </c>
      <c r="C121" t="s">
        <v>95</v>
      </c>
      <c r="D121" t="s">
        <v>96</v>
      </c>
      <c r="E121" s="2">
        <v>128.84615384615384</v>
      </c>
      <c r="F121" s="2">
        <v>64.370659340659344</v>
      </c>
      <c r="G121" s="2">
        <v>121.02681318681316</v>
      </c>
      <c r="H121" s="2">
        <v>341.12956043956046</v>
      </c>
      <c r="I121" s="2">
        <v>526.52703296703294</v>
      </c>
      <c r="J121" s="2">
        <v>4.0864784648187635</v>
      </c>
      <c r="K121" s="2">
        <v>0.49959317697228151</v>
      </c>
      <c r="L121" t="s">
        <v>410</v>
      </c>
    </row>
    <row r="122" spans="1:12" x14ac:dyDescent="0.25">
      <c r="A122" t="s">
        <v>89</v>
      </c>
      <c r="B122" t="s">
        <v>83</v>
      </c>
      <c r="C122" t="s">
        <v>411</v>
      </c>
      <c r="D122" t="s">
        <v>96</v>
      </c>
      <c r="E122" s="2">
        <v>164.35164835164835</v>
      </c>
      <c r="F122" s="2">
        <v>67.917582417582423</v>
      </c>
      <c r="G122" s="2">
        <v>137.98076923076923</v>
      </c>
      <c r="H122" s="2">
        <v>415.95604395604397</v>
      </c>
      <c r="I122" s="2">
        <v>621.85439560439568</v>
      </c>
      <c r="J122" s="2">
        <v>3.783682134260498</v>
      </c>
      <c r="K122" s="2">
        <v>0.41324552019256489</v>
      </c>
      <c r="L122" t="s">
        <v>412</v>
      </c>
    </row>
    <row r="123" spans="1:12" x14ac:dyDescent="0.25">
      <c r="A123" t="s">
        <v>89</v>
      </c>
      <c r="B123" t="s">
        <v>413</v>
      </c>
      <c r="C123" t="s">
        <v>414</v>
      </c>
      <c r="D123" t="s">
        <v>164</v>
      </c>
      <c r="E123" s="2">
        <v>26.043956043956044</v>
      </c>
      <c r="F123" s="2">
        <v>13.651098901098901</v>
      </c>
      <c r="G123" s="2">
        <v>12.755494505494505</v>
      </c>
      <c r="H123" s="2">
        <v>67.624615384615382</v>
      </c>
      <c r="I123" s="2">
        <v>94.031208791208797</v>
      </c>
      <c r="J123" s="2">
        <v>3.6104810126582283</v>
      </c>
      <c r="K123" s="2">
        <v>0.52415611814345997</v>
      </c>
      <c r="L123" t="s">
        <v>415</v>
      </c>
    </row>
    <row r="124" spans="1:12" x14ac:dyDescent="0.25">
      <c r="A124" t="s">
        <v>89</v>
      </c>
      <c r="B124" t="s">
        <v>416</v>
      </c>
      <c r="C124" t="s">
        <v>417</v>
      </c>
      <c r="D124" t="s">
        <v>418</v>
      </c>
      <c r="E124" s="2">
        <v>134.17582417582418</v>
      </c>
      <c r="F124" s="2">
        <v>60.241758241758241</v>
      </c>
      <c r="G124" s="2">
        <v>78.793076923076924</v>
      </c>
      <c r="H124" s="2">
        <v>253.54395604395606</v>
      </c>
      <c r="I124" s="2">
        <v>392.57879120879124</v>
      </c>
      <c r="J124" s="2">
        <v>2.9258533988533992</v>
      </c>
      <c r="K124" s="2">
        <v>0.44897624897624899</v>
      </c>
      <c r="L124" t="s">
        <v>419</v>
      </c>
    </row>
    <row r="125" spans="1:12" x14ac:dyDescent="0.25">
      <c r="A125" t="s">
        <v>89</v>
      </c>
      <c r="B125" t="s">
        <v>420</v>
      </c>
      <c r="C125" t="s">
        <v>144</v>
      </c>
      <c r="D125" t="s">
        <v>145</v>
      </c>
      <c r="E125" s="2">
        <v>106.13186813186813</v>
      </c>
      <c r="F125" s="2">
        <v>52.348901098901102</v>
      </c>
      <c r="G125" s="2">
        <v>53.269230769230766</v>
      </c>
      <c r="H125" s="2">
        <v>212.17857142857142</v>
      </c>
      <c r="I125" s="2">
        <v>317.7967032967033</v>
      </c>
      <c r="J125" s="2">
        <v>2.9943570097328638</v>
      </c>
      <c r="K125" s="2">
        <v>0.49324394284530965</v>
      </c>
      <c r="L125" t="s">
        <v>421</v>
      </c>
    </row>
    <row r="126" spans="1:12" x14ac:dyDescent="0.25">
      <c r="A126" t="s">
        <v>89</v>
      </c>
      <c r="B126" t="s">
        <v>422</v>
      </c>
      <c r="C126" t="s">
        <v>423</v>
      </c>
      <c r="D126" t="s">
        <v>424</v>
      </c>
      <c r="E126" s="2">
        <v>63.252747252747255</v>
      </c>
      <c r="F126" s="2">
        <v>36.134615384615387</v>
      </c>
      <c r="G126" s="2">
        <v>28.260989010989011</v>
      </c>
      <c r="H126" s="2">
        <v>130.17637362637362</v>
      </c>
      <c r="I126" s="2">
        <v>194.571978021978</v>
      </c>
      <c r="J126" s="2">
        <v>3.0761031966643499</v>
      </c>
      <c r="K126" s="2">
        <v>0.57127345378735239</v>
      </c>
      <c r="L126" t="s">
        <v>425</v>
      </c>
    </row>
    <row r="127" spans="1:12" x14ac:dyDescent="0.25">
      <c r="A127" t="s">
        <v>89</v>
      </c>
      <c r="B127" t="s">
        <v>426</v>
      </c>
      <c r="C127" t="s">
        <v>103</v>
      </c>
      <c r="D127" t="s">
        <v>96</v>
      </c>
      <c r="E127" s="2">
        <v>111.31868131868131</v>
      </c>
      <c r="F127" s="2">
        <v>89.895604395604394</v>
      </c>
      <c r="G127" s="2">
        <v>138.19505494505495</v>
      </c>
      <c r="H127" s="2">
        <v>316.04120879120882</v>
      </c>
      <c r="I127" s="2">
        <v>544.13186813186815</v>
      </c>
      <c r="J127" s="2">
        <v>4.8880552813425471</v>
      </c>
      <c r="K127" s="2">
        <v>0.80755182625863775</v>
      </c>
      <c r="L127" t="s">
        <v>427</v>
      </c>
    </row>
    <row r="128" spans="1:12" x14ac:dyDescent="0.25">
      <c r="A128" t="s">
        <v>89</v>
      </c>
      <c r="B128" t="s">
        <v>428</v>
      </c>
      <c r="C128" t="s">
        <v>429</v>
      </c>
      <c r="D128" t="s">
        <v>341</v>
      </c>
      <c r="E128" s="2">
        <v>108.53846153846153</v>
      </c>
      <c r="F128" s="2">
        <v>65.662637362637369</v>
      </c>
      <c r="G128" s="2">
        <v>50.516483516483518</v>
      </c>
      <c r="H128" s="2">
        <v>260.16208791208788</v>
      </c>
      <c r="I128" s="2">
        <v>376.34120879120877</v>
      </c>
      <c r="J128" s="2">
        <v>3.4673534474030574</v>
      </c>
      <c r="K128" s="2">
        <v>0.60497114508453997</v>
      </c>
      <c r="L128" t="s">
        <v>430</v>
      </c>
    </row>
    <row r="129" spans="1:12" x14ac:dyDescent="0.25">
      <c r="A129" t="s">
        <v>89</v>
      </c>
      <c r="B129" t="s">
        <v>431</v>
      </c>
      <c r="C129" t="s">
        <v>432</v>
      </c>
      <c r="D129" t="s">
        <v>268</v>
      </c>
      <c r="E129" s="2">
        <v>35.868131868131869</v>
      </c>
      <c r="F129" s="2">
        <v>31.192307692307693</v>
      </c>
      <c r="G129" s="2">
        <v>23.079670329670328</v>
      </c>
      <c r="H129" s="2">
        <v>78.214285714285708</v>
      </c>
      <c r="I129" s="2">
        <v>132.48626373626374</v>
      </c>
      <c r="J129" s="2">
        <v>3.6937040441176472</v>
      </c>
      <c r="K129" s="2">
        <v>0.86963848039215685</v>
      </c>
      <c r="L129" t="s">
        <v>433</v>
      </c>
    </row>
    <row r="130" spans="1:12" x14ac:dyDescent="0.25">
      <c r="A130" t="s">
        <v>89</v>
      </c>
      <c r="B130" t="s">
        <v>434</v>
      </c>
      <c r="C130" t="s">
        <v>435</v>
      </c>
      <c r="D130" t="s">
        <v>436</v>
      </c>
      <c r="E130" s="2">
        <v>38.021978021978022</v>
      </c>
      <c r="F130" s="2">
        <v>37.519230769230766</v>
      </c>
      <c r="G130" s="2">
        <v>13.722527472527473</v>
      </c>
      <c r="H130" s="2">
        <v>79.030219780219781</v>
      </c>
      <c r="I130" s="2">
        <v>130.27197802197801</v>
      </c>
      <c r="J130" s="2">
        <v>3.426228323699422</v>
      </c>
      <c r="K130" s="2">
        <v>0.9867774566473988</v>
      </c>
      <c r="L130" t="s">
        <v>437</v>
      </c>
    </row>
    <row r="131" spans="1:12" x14ac:dyDescent="0.25">
      <c r="A131" t="s">
        <v>89</v>
      </c>
      <c r="B131" t="s">
        <v>438</v>
      </c>
      <c r="C131" t="s">
        <v>35</v>
      </c>
      <c r="D131" t="s">
        <v>38</v>
      </c>
      <c r="E131" s="2">
        <v>102.87912087912088</v>
      </c>
      <c r="F131" s="2">
        <v>64.051648351648353</v>
      </c>
      <c r="G131" s="2">
        <v>5.0461538461538469</v>
      </c>
      <c r="H131" s="2">
        <v>171.55164835164837</v>
      </c>
      <c r="I131" s="2">
        <v>240.64945054945056</v>
      </c>
      <c r="J131" s="2">
        <v>2.3391476180303354</v>
      </c>
      <c r="K131" s="2">
        <v>0.62259132663960692</v>
      </c>
      <c r="L131" t="s">
        <v>439</v>
      </c>
    </row>
    <row r="132" spans="1:12" x14ac:dyDescent="0.25">
      <c r="A132" t="s">
        <v>89</v>
      </c>
      <c r="B132" t="s">
        <v>440</v>
      </c>
      <c r="C132" t="s">
        <v>274</v>
      </c>
      <c r="D132" t="s">
        <v>275</v>
      </c>
      <c r="E132" s="2">
        <v>3.9230769230769229</v>
      </c>
      <c r="F132" s="2">
        <v>24.923076923076923</v>
      </c>
      <c r="G132" s="2">
        <v>0</v>
      </c>
      <c r="H132" s="2">
        <v>7.2225274725274726</v>
      </c>
      <c r="I132" s="2">
        <v>32.145604395604394</v>
      </c>
      <c r="J132" s="2">
        <v>8.1939775910364148</v>
      </c>
      <c r="K132" s="2">
        <v>6.3529411764705888</v>
      </c>
      <c r="L132" t="s">
        <v>441</v>
      </c>
    </row>
    <row r="133" spans="1:12" x14ac:dyDescent="0.25">
      <c r="A133" t="s">
        <v>89</v>
      </c>
      <c r="B133" t="s">
        <v>442</v>
      </c>
      <c r="C133" t="s">
        <v>72</v>
      </c>
      <c r="D133" t="s">
        <v>81</v>
      </c>
      <c r="E133" s="2">
        <v>14.32967032967033</v>
      </c>
      <c r="F133" s="2">
        <v>48.18681318681319</v>
      </c>
      <c r="G133" s="2">
        <v>0</v>
      </c>
      <c r="H133" s="2">
        <v>26.107142857142858</v>
      </c>
      <c r="I133" s="2">
        <v>74.293956043956044</v>
      </c>
      <c r="J133" s="2">
        <v>5.1846242331288339</v>
      </c>
      <c r="K133" s="2">
        <v>3.3627300613496933</v>
      </c>
      <c r="L133" t="s">
        <v>443</v>
      </c>
    </row>
    <row r="134" spans="1:12" x14ac:dyDescent="0.25">
      <c r="A134" t="s">
        <v>89</v>
      </c>
      <c r="B134" t="s">
        <v>444</v>
      </c>
      <c r="C134" t="s">
        <v>103</v>
      </c>
      <c r="D134" t="s">
        <v>96</v>
      </c>
      <c r="E134" s="2">
        <v>26.989010989010989</v>
      </c>
      <c r="F134" s="2">
        <v>11.151098901098901</v>
      </c>
      <c r="G134" s="2">
        <v>22.805274725274721</v>
      </c>
      <c r="H134" s="2">
        <v>77.57692307692308</v>
      </c>
      <c r="I134" s="2">
        <v>111.5332967032967</v>
      </c>
      <c r="J134" s="2">
        <v>4.1325447882736155</v>
      </c>
      <c r="K134" s="2">
        <v>0.41317182410423453</v>
      </c>
      <c r="L134" t="s">
        <v>445</v>
      </c>
    </row>
    <row r="135" spans="1:12" x14ac:dyDescent="0.25">
      <c r="A135" t="s">
        <v>89</v>
      </c>
      <c r="B135" t="s">
        <v>446</v>
      </c>
      <c r="C135" t="s">
        <v>447</v>
      </c>
      <c r="D135" t="s">
        <v>407</v>
      </c>
      <c r="E135" s="2">
        <v>54.197802197802197</v>
      </c>
      <c r="F135" s="2">
        <v>21.991208791208763</v>
      </c>
      <c r="G135" s="2">
        <v>8.1329670329670325</v>
      </c>
      <c r="H135" s="2">
        <v>118.82637362637364</v>
      </c>
      <c r="I135" s="2">
        <v>148.95054945054943</v>
      </c>
      <c r="J135" s="2">
        <v>2.7482765612327653</v>
      </c>
      <c r="K135" s="2">
        <v>0.40575831305758259</v>
      </c>
      <c r="L135" t="s">
        <v>448</v>
      </c>
    </row>
    <row r="136" spans="1:12" x14ac:dyDescent="0.25">
      <c r="A136" t="s">
        <v>89</v>
      </c>
      <c r="B136" t="s">
        <v>449</v>
      </c>
      <c r="C136" t="s">
        <v>450</v>
      </c>
      <c r="D136" t="s">
        <v>184</v>
      </c>
      <c r="E136" s="2">
        <v>65.021978021978029</v>
      </c>
      <c r="F136" s="2">
        <v>50.025384615384617</v>
      </c>
      <c r="G136" s="2">
        <v>51.623406593406585</v>
      </c>
      <c r="H136" s="2">
        <v>190.71373626373628</v>
      </c>
      <c r="I136" s="2">
        <v>292.36252747252752</v>
      </c>
      <c r="J136" s="2">
        <v>4.4963647118472201</v>
      </c>
      <c r="K136" s="2">
        <v>0.76936116275139421</v>
      </c>
      <c r="L136" t="s">
        <v>451</v>
      </c>
    </row>
    <row r="137" spans="1:12" x14ac:dyDescent="0.25">
      <c r="A137" t="s">
        <v>89</v>
      </c>
      <c r="B137" t="s">
        <v>452</v>
      </c>
      <c r="C137" t="s">
        <v>453</v>
      </c>
      <c r="D137" t="s">
        <v>82</v>
      </c>
      <c r="E137" s="2">
        <v>23.626373626373628</v>
      </c>
      <c r="F137" s="2">
        <v>19.974725274725259</v>
      </c>
      <c r="G137" s="2">
        <v>7.1846153846153857</v>
      </c>
      <c r="H137" s="2">
        <v>45.897252747252743</v>
      </c>
      <c r="I137" s="2">
        <v>73.056593406593379</v>
      </c>
      <c r="J137" s="2">
        <v>3.0921627906976732</v>
      </c>
      <c r="K137" s="2">
        <v>0.8454418604651156</v>
      </c>
      <c r="L137" t="s">
        <v>454</v>
      </c>
    </row>
    <row r="138" spans="1:12" x14ac:dyDescent="0.25">
      <c r="A138" t="s">
        <v>89</v>
      </c>
      <c r="B138" t="s">
        <v>455</v>
      </c>
      <c r="C138" t="s">
        <v>71</v>
      </c>
      <c r="D138" t="s">
        <v>70</v>
      </c>
      <c r="E138" s="2">
        <v>16.208791208791208</v>
      </c>
      <c r="F138" s="2">
        <v>37.964285714285715</v>
      </c>
      <c r="G138" s="2">
        <v>2.0796703296703298</v>
      </c>
      <c r="H138" s="2">
        <v>55.532967032967036</v>
      </c>
      <c r="I138" s="2">
        <v>95.57692307692308</v>
      </c>
      <c r="J138" s="2">
        <v>5.8966101694915256</v>
      </c>
      <c r="K138" s="2">
        <v>2.3422033898305088</v>
      </c>
      <c r="L138" t="s">
        <v>456</v>
      </c>
    </row>
    <row r="139" spans="1:12" x14ac:dyDescent="0.25">
      <c r="A139" t="s">
        <v>89</v>
      </c>
      <c r="B139" t="s">
        <v>457</v>
      </c>
      <c r="C139" t="s">
        <v>458</v>
      </c>
      <c r="D139" t="s">
        <v>33</v>
      </c>
      <c r="E139" s="2">
        <v>65.747252747252745</v>
      </c>
      <c r="F139" s="2">
        <v>55.260989010989015</v>
      </c>
      <c r="G139" s="2">
        <v>24.217032967032967</v>
      </c>
      <c r="H139" s="2">
        <v>163.82967032967034</v>
      </c>
      <c r="I139" s="2">
        <v>243.30769230769232</v>
      </c>
      <c r="J139" s="2">
        <v>3.7006518468995493</v>
      </c>
      <c r="K139" s="2">
        <v>0.84050643489888022</v>
      </c>
      <c r="L139" t="s">
        <v>459</v>
      </c>
    </row>
    <row r="140" spans="1:12" x14ac:dyDescent="0.25">
      <c r="A140" t="s">
        <v>89</v>
      </c>
      <c r="B140" t="s">
        <v>460</v>
      </c>
      <c r="C140" t="s">
        <v>95</v>
      </c>
      <c r="D140" t="s">
        <v>96</v>
      </c>
      <c r="E140" s="2">
        <v>87.681318681318686</v>
      </c>
      <c r="F140" s="2">
        <v>53.304945054945058</v>
      </c>
      <c r="G140" s="2">
        <v>81.467032967032964</v>
      </c>
      <c r="H140" s="2">
        <v>225.07692307692307</v>
      </c>
      <c r="I140" s="2">
        <v>359.84890109890108</v>
      </c>
      <c r="J140" s="2">
        <v>4.10405439278105</v>
      </c>
      <c r="K140" s="2">
        <v>0.60793959142749721</v>
      </c>
      <c r="L140" t="s">
        <v>461</v>
      </c>
    </row>
    <row r="141" spans="1:12" x14ac:dyDescent="0.25">
      <c r="A141" t="s">
        <v>89</v>
      </c>
      <c r="B141" t="s">
        <v>50</v>
      </c>
      <c r="C141" t="s">
        <v>103</v>
      </c>
      <c r="D141" t="s">
        <v>96</v>
      </c>
      <c r="E141" s="2">
        <v>52.516483516483518</v>
      </c>
      <c r="F141" s="2">
        <v>27.100879120879114</v>
      </c>
      <c r="G141" s="2">
        <v>53.836483516483497</v>
      </c>
      <c r="H141" s="2">
        <v>187.84043956043956</v>
      </c>
      <c r="I141" s="2">
        <v>268.7778021978022</v>
      </c>
      <c r="J141" s="2">
        <v>5.1179702866708512</v>
      </c>
      <c r="K141" s="2">
        <v>0.51604519774011282</v>
      </c>
      <c r="L141" t="s">
        <v>462</v>
      </c>
    </row>
    <row r="142" spans="1:12" x14ac:dyDescent="0.25">
      <c r="A142" t="s">
        <v>89</v>
      </c>
      <c r="B142" t="s">
        <v>463</v>
      </c>
      <c r="C142" t="s">
        <v>464</v>
      </c>
      <c r="D142" t="s">
        <v>66</v>
      </c>
      <c r="E142" s="2">
        <v>38.450549450549453</v>
      </c>
      <c r="F142" s="2">
        <v>21.62912087912088</v>
      </c>
      <c r="G142" s="2">
        <v>23.53846153846154</v>
      </c>
      <c r="H142" s="2">
        <v>78.505494505494511</v>
      </c>
      <c r="I142" s="2">
        <v>123.67307692307693</v>
      </c>
      <c r="J142" s="2">
        <v>3.2164189768505289</v>
      </c>
      <c r="K142" s="2">
        <v>0.56251786224635614</v>
      </c>
      <c r="L142" t="s">
        <v>465</v>
      </c>
    </row>
    <row r="143" spans="1:12" x14ac:dyDescent="0.25">
      <c r="A143" t="s">
        <v>89</v>
      </c>
      <c r="B143" t="s">
        <v>466</v>
      </c>
      <c r="C143" t="s">
        <v>40</v>
      </c>
      <c r="D143" t="s">
        <v>17</v>
      </c>
      <c r="E143" s="2">
        <v>76.318681318681314</v>
      </c>
      <c r="F143" s="2">
        <v>42.760439560439551</v>
      </c>
      <c r="G143" s="2">
        <v>26.760439560439554</v>
      </c>
      <c r="H143" s="2">
        <v>194.0956043956044</v>
      </c>
      <c r="I143" s="2">
        <v>263.61648351648353</v>
      </c>
      <c r="J143" s="2">
        <v>3.4541540676745863</v>
      </c>
      <c r="K143" s="2">
        <v>0.56028797696184296</v>
      </c>
      <c r="L143" t="s">
        <v>467</v>
      </c>
    </row>
    <row r="144" spans="1:12" x14ac:dyDescent="0.25">
      <c r="A144" t="s">
        <v>89</v>
      </c>
      <c r="B144" t="s">
        <v>468</v>
      </c>
      <c r="C144" t="s">
        <v>390</v>
      </c>
      <c r="D144" t="s">
        <v>158</v>
      </c>
      <c r="E144" s="2">
        <v>71.615384615384613</v>
      </c>
      <c r="F144" s="2">
        <v>45.915824175824177</v>
      </c>
      <c r="G144" s="2">
        <v>42.170439560439569</v>
      </c>
      <c r="H144" s="2">
        <v>155.5801098901099</v>
      </c>
      <c r="I144" s="2">
        <v>243.66637362637363</v>
      </c>
      <c r="J144" s="2">
        <v>3.4024305662114469</v>
      </c>
      <c r="K144" s="2">
        <v>0.64114469848089617</v>
      </c>
      <c r="L144" t="s">
        <v>469</v>
      </c>
    </row>
    <row r="145" spans="1:12" x14ac:dyDescent="0.25">
      <c r="A145" t="s">
        <v>89</v>
      </c>
      <c r="B145" t="s">
        <v>470</v>
      </c>
      <c r="C145" t="s">
        <v>471</v>
      </c>
      <c r="D145" t="s">
        <v>184</v>
      </c>
      <c r="E145" s="2">
        <v>40.395604395604394</v>
      </c>
      <c r="F145" s="2">
        <v>25.182967032967035</v>
      </c>
      <c r="G145" s="2">
        <v>24.490659340659342</v>
      </c>
      <c r="H145" s="2">
        <v>73.644505494505495</v>
      </c>
      <c r="I145" s="2">
        <v>123.31813186813187</v>
      </c>
      <c r="J145" s="2">
        <v>3.0527611534276389</v>
      </c>
      <c r="K145" s="2">
        <v>0.62340859630032652</v>
      </c>
      <c r="L145" t="s">
        <v>472</v>
      </c>
    </row>
    <row r="146" spans="1:12" x14ac:dyDescent="0.25">
      <c r="A146" t="s">
        <v>89</v>
      </c>
      <c r="B146" t="s">
        <v>473</v>
      </c>
      <c r="C146" t="s">
        <v>63</v>
      </c>
      <c r="D146" t="s">
        <v>126</v>
      </c>
      <c r="E146" s="2">
        <v>84.967032967032964</v>
      </c>
      <c r="F146" s="2">
        <v>67.313186813186817</v>
      </c>
      <c r="G146" s="2">
        <v>30.181318681318682</v>
      </c>
      <c r="H146" s="2">
        <v>161.71978021978023</v>
      </c>
      <c r="I146" s="2">
        <v>259.21428571428572</v>
      </c>
      <c r="J146" s="2">
        <v>3.0507630625969999</v>
      </c>
      <c r="K146" s="2">
        <v>0.79222710812209007</v>
      </c>
      <c r="L146" t="s">
        <v>474</v>
      </c>
    </row>
    <row r="147" spans="1:12" x14ac:dyDescent="0.25">
      <c r="A147" t="s">
        <v>89</v>
      </c>
      <c r="B147" t="s">
        <v>475</v>
      </c>
      <c r="C147" t="s">
        <v>106</v>
      </c>
      <c r="D147" t="s">
        <v>74</v>
      </c>
      <c r="E147" s="2">
        <v>38.637362637362635</v>
      </c>
      <c r="F147" s="2">
        <v>54.008241758241759</v>
      </c>
      <c r="G147" s="2">
        <v>15.763736263736265</v>
      </c>
      <c r="H147" s="2">
        <v>108.26373626373626</v>
      </c>
      <c r="I147" s="2">
        <v>178.03571428571428</v>
      </c>
      <c r="J147" s="2">
        <v>4.6078640500568833</v>
      </c>
      <c r="K147" s="2">
        <v>1.3978242320819114</v>
      </c>
      <c r="L147" t="s">
        <v>476</v>
      </c>
    </row>
    <row r="148" spans="1:12" x14ac:dyDescent="0.25">
      <c r="A148" t="s">
        <v>89</v>
      </c>
      <c r="B148" t="s">
        <v>477</v>
      </c>
      <c r="C148" t="s">
        <v>106</v>
      </c>
      <c r="D148" t="s">
        <v>74</v>
      </c>
      <c r="E148" s="2">
        <v>45.373626373626372</v>
      </c>
      <c r="F148" s="2">
        <v>26.316153846153846</v>
      </c>
      <c r="G148" s="2">
        <v>17.98076923076923</v>
      </c>
      <c r="H148" s="2">
        <v>129.72527472527472</v>
      </c>
      <c r="I148" s="2">
        <v>174.02219780219781</v>
      </c>
      <c r="J148" s="2">
        <v>3.8353160571566969</v>
      </c>
      <c r="K148" s="2">
        <v>0.57998789053039479</v>
      </c>
      <c r="L148" t="s">
        <v>478</v>
      </c>
    </row>
    <row r="149" spans="1:12" x14ac:dyDescent="0.25">
      <c r="A149" t="s">
        <v>89</v>
      </c>
      <c r="B149" t="s">
        <v>479</v>
      </c>
      <c r="C149" t="s">
        <v>106</v>
      </c>
      <c r="D149" t="s">
        <v>74</v>
      </c>
      <c r="E149" s="2">
        <v>45.065934065934066</v>
      </c>
      <c r="F149" s="2">
        <v>30.392857142857142</v>
      </c>
      <c r="G149" s="2">
        <v>14.890109890109891</v>
      </c>
      <c r="H149" s="2">
        <v>120.66758241758242</v>
      </c>
      <c r="I149" s="2">
        <v>165.95054945054946</v>
      </c>
      <c r="J149" s="2">
        <v>3.6823945379175811</v>
      </c>
      <c r="K149" s="2">
        <v>0.67440868080955862</v>
      </c>
      <c r="L149" t="s">
        <v>480</v>
      </c>
    </row>
    <row r="150" spans="1:12" x14ac:dyDescent="0.25">
      <c r="A150" t="s">
        <v>89</v>
      </c>
      <c r="B150" t="s">
        <v>481</v>
      </c>
      <c r="C150" t="s">
        <v>482</v>
      </c>
      <c r="D150" t="s">
        <v>21</v>
      </c>
      <c r="E150" s="2">
        <v>31.945054945054945</v>
      </c>
      <c r="F150" s="2">
        <v>32.270329670329666</v>
      </c>
      <c r="G150" s="2">
        <v>5.2363736263736271</v>
      </c>
      <c r="H150" s="2">
        <v>70.519780219780216</v>
      </c>
      <c r="I150" s="2">
        <v>108.02648351648351</v>
      </c>
      <c r="J150" s="2">
        <v>3.3816339869281045</v>
      </c>
      <c r="K150" s="2">
        <v>1.0101823185414516</v>
      </c>
      <c r="L150" t="s">
        <v>483</v>
      </c>
    </row>
    <row r="151" spans="1:12" x14ac:dyDescent="0.25">
      <c r="A151" t="s">
        <v>89</v>
      </c>
      <c r="B151" t="s">
        <v>484</v>
      </c>
      <c r="C151" t="s">
        <v>485</v>
      </c>
      <c r="D151" t="s">
        <v>58</v>
      </c>
      <c r="E151" s="2">
        <v>83.615384615384613</v>
      </c>
      <c r="F151" s="2">
        <v>78.035164835164792</v>
      </c>
      <c r="G151" s="2">
        <v>43.880219780219797</v>
      </c>
      <c r="H151" s="2">
        <v>190.46373626373628</v>
      </c>
      <c r="I151" s="2">
        <v>312.37912087912088</v>
      </c>
      <c r="J151" s="2">
        <v>3.7359048495203049</v>
      </c>
      <c r="K151" s="2">
        <v>0.93326324089893498</v>
      </c>
      <c r="L151" t="s">
        <v>486</v>
      </c>
    </row>
    <row r="152" spans="1:12" x14ac:dyDescent="0.25">
      <c r="A152" t="s">
        <v>89</v>
      </c>
      <c r="B152" t="s">
        <v>487</v>
      </c>
      <c r="C152" t="s">
        <v>488</v>
      </c>
      <c r="D152" t="s">
        <v>407</v>
      </c>
      <c r="E152" s="2">
        <v>37.230769230769234</v>
      </c>
      <c r="F152" s="2">
        <v>31.286483516483525</v>
      </c>
      <c r="G152" s="2">
        <v>7.3939560439560426</v>
      </c>
      <c r="H152" s="2">
        <v>82.619120879120885</v>
      </c>
      <c r="I152" s="2">
        <v>121.29956043956045</v>
      </c>
      <c r="J152" s="2">
        <v>3.2580460448642268</v>
      </c>
      <c r="K152" s="2">
        <v>0.84033943329397887</v>
      </c>
      <c r="L152" t="s">
        <v>489</v>
      </c>
    </row>
    <row r="153" spans="1:12" x14ac:dyDescent="0.25">
      <c r="A153" t="s">
        <v>89</v>
      </c>
      <c r="B153" t="s">
        <v>490</v>
      </c>
      <c r="C153" t="s">
        <v>491</v>
      </c>
      <c r="D153" t="s">
        <v>61</v>
      </c>
      <c r="E153" s="2">
        <v>42.175824175824175</v>
      </c>
      <c r="F153" s="2">
        <v>32.997252747252745</v>
      </c>
      <c r="G153" s="2">
        <v>6.2884615384615383</v>
      </c>
      <c r="H153" s="2">
        <v>109.939010989011</v>
      </c>
      <c r="I153" s="2">
        <v>149.22472527472527</v>
      </c>
      <c r="J153" s="2">
        <v>3.5381578947368419</v>
      </c>
      <c r="K153" s="2">
        <v>0.78237363210005206</v>
      </c>
      <c r="L153" t="s">
        <v>492</v>
      </c>
    </row>
    <row r="154" spans="1:12" x14ac:dyDescent="0.25">
      <c r="A154" t="s">
        <v>89</v>
      </c>
      <c r="B154" t="s">
        <v>493</v>
      </c>
      <c r="C154" t="s">
        <v>134</v>
      </c>
      <c r="D154" t="s">
        <v>92</v>
      </c>
      <c r="E154" s="2">
        <v>168.73626373626374</v>
      </c>
      <c r="F154" s="2">
        <v>196.60714285714286</v>
      </c>
      <c r="G154" s="2">
        <v>52.667582417582416</v>
      </c>
      <c r="H154" s="2">
        <v>399.8901098901099</v>
      </c>
      <c r="I154" s="2">
        <v>649.16483516483515</v>
      </c>
      <c r="J154" s="2">
        <v>3.8472158905893843</v>
      </c>
      <c r="K154" s="2">
        <v>1.1651742103549332</v>
      </c>
      <c r="L154" t="s">
        <v>494</v>
      </c>
    </row>
    <row r="155" spans="1:12" x14ac:dyDescent="0.25">
      <c r="A155" t="s">
        <v>89</v>
      </c>
      <c r="B155" t="s">
        <v>495</v>
      </c>
      <c r="C155" t="s">
        <v>72</v>
      </c>
      <c r="D155" t="s">
        <v>81</v>
      </c>
      <c r="E155" s="2">
        <v>24.208791208791208</v>
      </c>
      <c r="F155" s="2">
        <v>16.208791208791208</v>
      </c>
      <c r="G155" s="2">
        <v>12.43956043956044</v>
      </c>
      <c r="H155" s="2">
        <v>81.563186813186817</v>
      </c>
      <c r="I155" s="2">
        <v>110.21153846153847</v>
      </c>
      <c r="J155" s="2">
        <v>4.5525419881979126</v>
      </c>
      <c r="K155" s="2">
        <v>0.66954153427144802</v>
      </c>
      <c r="L155" t="s">
        <v>496</v>
      </c>
    </row>
    <row r="156" spans="1:12" x14ac:dyDescent="0.25">
      <c r="A156" t="s">
        <v>89</v>
      </c>
      <c r="B156" t="s">
        <v>497</v>
      </c>
      <c r="C156" t="s">
        <v>18</v>
      </c>
      <c r="D156" t="s">
        <v>126</v>
      </c>
      <c r="E156" s="2">
        <v>78.285714285714292</v>
      </c>
      <c r="F156" s="2">
        <v>52.42417582417584</v>
      </c>
      <c r="G156" s="2">
        <v>50.098901098901102</v>
      </c>
      <c r="H156" s="2">
        <v>179.47802197802199</v>
      </c>
      <c r="I156" s="2">
        <v>282.00109890109894</v>
      </c>
      <c r="J156" s="2">
        <v>3.6022038180797309</v>
      </c>
      <c r="K156" s="2">
        <v>0.66965188096574968</v>
      </c>
      <c r="L156" t="s">
        <v>498</v>
      </c>
    </row>
    <row r="157" spans="1:12" x14ac:dyDescent="0.25">
      <c r="A157" t="s">
        <v>89</v>
      </c>
      <c r="B157" t="s">
        <v>499</v>
      </c>
      <c r="C157" t="s">
        <v>71</v>
      </c>
      <c r="D157" t="s">
        <v>70</v>
      </c>
      <c r="E157" s="2">
        <v>15.384615384615385</v>
      </c>
      <c r="F157" s="2">
        <v>25.673626373626369</v>
      </c>
      <c r="G157" s="2">
        <v>5.476923076923077</v>
      </c>
      <c r="H157" s="2">
        <v>44.67912087912088</v>
      </c>
      <c r="I157" s="2">
        <v>75.829670329670336</v>
      </c>
      <c r="J157" s="2">
        <v>4.928928571428572</v>
      </c>
      <c r="K157" s="2">
        <v>1.6687857142857139</v>
      </c>
      <c r="L157" t="s">
        <v>500</v>
      </c>
    </row>
    <row r="158" spans="1:12" x14ac:dyDescent="0.25">
      <c r="A158" t="s">
        <v>89</v>
      </c>
      <c r="B158" t="s">
        <v>501</v>
      </c>
      <c r="C158" t="s">
        <v>18</v>
      </c>
      <c r="D158" t="s">
        <v>126</v>
      </c>
      <c r="E158" s="2">
        <v>9.7252747252747245</v>
      </c>
      <c r="F158" s="2">
        <v>25.148351648351657</v>
      </c>
      <c r="G158" s="2">
        <v>7.975824175824175</v>
      </c>
      <c r="H158" s="2">
        <v>28.595604395604393</v>
      </c>
      <c r="I158" s="2">
        <v>61.719780219780219</v>
      </c>
      <c r="J158" s="2">
        <v>6.3463276836158196</v>
      </c>
      <c r="K158" s="2">
        <v>2.5858757062146904</v>
      </c>
      <c r="L158" t="s">
        <v>502</v>
      </c>
    </row>
    <row r="159" spans="1:12" x14ac:dyDescent="0.25">
      <c r="A159" t="s">
        <v>89</v>
      </c>
      <c r="B159" t="s">
        <v>503</v>
      </c>
      <c r="C159" t="s">
        <v>504</v>
      </c>
      <c r="D159" t="s">
        <v>110</v>
      </c>
      <c r="E159" s="2">
        <v>70.703296703296701</v>
      </c>
      <c r="F159" s="2">
        <v>43.833846153846167</v>
      </c>
      <c r="G159" s="2">
        <v>57.441318681318691</v>
      </c>
      <c r="H159" s="2">
        <v>164.24076923076922</v>
      </c>
      <c r="I159" s="2">
        <v>265.51593406593406</v>
      </c>
      <c r="J159" s="2">
        <v>3.7553543674230649</v>
      </c>
      <c r="K159" s="2">
        <v>0.61996891513832786</v>
      </c>
      <c r="L159" t="s">
        <v>505</v>
      </c>
    </row>
    <row r="160" spans="1:12" x14ac:dyDescent="0.25">
      <c r="A160" t="s">
        <v>89</v>
      </c>
      <c r="B160" t="s">
        <v>506</v>
      </c>
      <c r="C160" t="s">
        <v>507</v>
      </c>
      <c r="D160" t="s">
        <v>21</v>
      </c>
      <c r="E160" s="2">
        <v>36.065934065934066</v>
      </c>
      <c r="F160" s="2">
        <v>10.373626373626374</v>
      </c>
      <c r="G160" s="2">
        <v>25.802197802197803</v>
      </c>
      <c r="H160" s="2">
        <v>70.931318681318686</v>
      </c>
      <c r="I160" s="2">
        <v>107.10714285714286</v>
      </c>
      <c r="J160" s="2">
        <v>2.9697592931139551</v>
      </c>
      <c r="K160" s="2">
        <v>0.28762949421084705</v>
      </c>
      <c r="L160" t="s">
        <v>508</v>
      </c>
    </row>
    <row r="161" spans="1:12" x14ac:dyDescent="0.25">
      <c r="A161" t="s">
        <v>89</v>
      </c>
      <c r="B161" t="s">
        <v>509</v>
      </c>
      <c r="C161" t="s">
        <v>510</v>
      </c>
      <c r="D161" t="s">
        <v>42</v>
      </c>
      <c r="E161" s="2">
        <v>66.692307692307693</v>
      </c>
      <c r="F161" s="2">
        <v>39.618131868131869</v>
      </c>
      <c r="G161" s="2">
        <v>67.293956043956044</v>
      </c>
      <c r="H161" s="2">
        <v>166.22637362637363</v>
      </c>
      <c r="I161" s="2">
        <v>273.13846153846157</v>
      </c>
      <c r="J161" s="2">
        <v>4.0955017301038064</v>
      </c>
      <c r="K161" s="2">
        <v>0.59404349975284232</v>
      </c>
      <c r="L161" t="s">
        <v>511</v>
      </c>
    </row>
    <row r="162" spans="1:12" x14ac:dyDescent="0.25">
      <c r="A162" t="s">
        <v>89</v>
      </c>
      <c r="B162" t="s">
        <v>512</v>
      </c>
      <c r="C162" t="s">
        <v>18</v>
      </c>
      <c r="D162" t="s">
        <v>126</v>
      </c>
      <c r="E162" s="2">
        <v>55.18681318681319</v>
      </c>
      <c r="F162" s="2">
        <v>100.4478021978022</v>
      </c>
      <c r="G162" s="2">
        <v>9.9230769230769234</v>
      </c>
      <c r="H162" s="2">
        <v>176.29120879120879</v>
      </c>
      <c r="I162" s="2">
        <v>286.66208791208794</v>
      </c>
      <c r="J162" s="2">
        <v>5.1943946634806855</v>
      </c>
      <c r="K162" s="2">
        <v>1.820141377937077</v>
      </c>
      <c r="L162" t="s">
        <v>513</v>
      </c>
    </row>
    <row r="163" spans="1:12" x14ac:dyDescent="0.25">
      <c r="A163" t="s">
        <v>89</v>
      </c>
      <c r="B163" t="s">
        <v>514</v>
      </c>
      <c r="C163" t="s">
        <v>18</v>
      </c>
      <c r="D163" t="s">
        <v>126</v>
      </c>
      <c r="E163" s="2">
        <v>35.395604395604394</v>
      </c>
      <c r="F163" s="2">
        <v>49.565934065934066</v>
      </c>
      <c r="G163" s="2">
        <v>6.7390109890109891</v>
      </c>
      <c r="H163" s="2">
        <v>101.58791208791209</v>
      </c>
      <c r="I163" s="2">
        <v>157.89285714285714</v>
      </c>
      <c r="J163" s="2">
        <v>4.4608040981061778</v>
      </c>
      <c r="K163" s="2">
        <v>1.4003415088481839</v>
      </c>
      <c r="L163" t="s">
        <v>515</v>
      </c>
    </row>
    <row r="164" spans="1:12" x14ac:dyDescent="0.25">
      <c r="A164" t="s">
        <v>89</v>
      </c>
      <c r="B164" t="s">
        <v>516</v>
      </c>
      <c r="C164" t="s">
        <v>176</v>
      </c>
      <c r="D164" t="s">
        <v>48</v>
      </c>
      <c r="E164" s="2">
        <v>81.197802197802204</v>
      </c>
      <c r="F164" s="2">
        <v>91.958351648351623</v>
      </c>
      <c r="G164" s="2">
        <v>47.425824175824175</v>
      </c>
      <c r="H164" s="2">
        <v>218.64791208791209</v>
      </c>
      <c r="I164" s="2">
        <v>358.03208791208789</v>
      </c>
      <c r="J164" s="2">
        <v>4.4093815130599534</v>
      </c>
      <c r="K164" s="2">
        <v>1.1325226688320473</v>
      </c>
      <c r="L164" t="s">
        <v>517</v>
      </c>
    </row>
    <row r="165" spans="1:12" x14ac:dyDescent="0.25">
      <c r="A165" t="s">
        <v>89</v>
      </c>
      <c r="B165" t="s">
        <v>518</v>
      </c>
      <c r="C165" t="s">
        <v>519</v>
      </c>
      <c r="D165" t="s">
        <v>158</v>
      </c>
      <c r="E165" s="2">
        <v>59.956043956043956</v>
      </c>
      <c r="F165" s="2">
        <v>48.057692307692307</v>
      </c>
      <c r="G165" s="2">
        <v>11.637362637362637</v>
      </c>
      <c r="H165" s="2">
        <v>143.90109890109889</v>
      </c>
      <c r="I165" s="2">
        <v>203.59615384615384</v>
      </c>
      <c r="J165" s="2">
        <v>3.3957569648093839</v>
      </c>
      <c r="K165" s="2">
        <v>0.80154875366568912</v>
      </c>
      <c r="L165" t="s">
        <v>520</v>
      </c>
    </row>
    <row r="166" spans="1:12" x14ac:dyDescent="0.25">
      <c r="A166" t="s">
        <v>89</v>
      </c>
      <c r="B166" t="s">
        <v>521</v>
      </c>
      <c r="C166" t="s">
        <v>30</v>
      </c>
      <c r="D166" t="s">
        <v>25</v>
      </c>
      <c r="E166" s="2">
        <v>78.791208791208788</v>
      </c>
      <c r="F166" s="2">
        <v>38.033076923076926</v>
      </c>
      <c r="G166" s="2">
        <v>22.770549450549449</v>
      </c>
      <c r="H166" s="2">
        <v>222.83296703296702</v>
      </c>
      <c r="I166" s="2">
        <v>283.63659340659342</v>
      </c>
      <c r="J166" s="2">
        <v>3.5998507670850768</v>
      </c>
      <c r="K166" s="2">
        <v>0.48270711297071134</v>
      </c>
      <c r="L166" t="s">
        <v>522</v>
      </c>
    </row>
    <row r="167" spans="1:12" x14ac:dyDescent="0.25">
      <c r="A167" t="s">
        <v>89</v>
      </c>
      <c r="B167" t="s">
        <v>523</v>
      </c>
      <c r="C167" t="s">
        <v>524</v>
      </c>
      <c r="D167" t="s">
        <v>116</v>
      </c>
      <c r="E167" s="2">
        <v>73.252747252747255</v>
      </c>
      <c r="F167" s="2">
        <v>66.661538461538456</v>
      </c>
      <c r="G167" s="2">
        <v>21.232967032967011</v>
      </c>
      <c r="H167" s="2">
        <v>231.62417582417581</v>
      </c>
      <c r="I167" s="2">
        <v>319.51868131868127</v>
      </c>
      <c r="J167" s="2">
        <v>4.361866186618661</v>
      </c>
      <c r="K167" s="2">
        <v>0.91002100210020986</v>
      </c>
      <c r="L167" t="s">
        <v>525</v>
      </c>
    </row>
    <row r="168" spans="1:12" x14ac:dyDescent="0.25">
      <c r="A168" t="s">
        <v>89</v>
      </c>
      <c r="B168" t="s">
        <v>526</v>
      </c>
      <c r="C168" t="s">
        <v>78</v>
      </c>
      <c r="D168" t="s">
        <v>42</v>
      </c>
      <c r="E168" s="2">
        <v>153.83516483516485</v>
      </c>
      <c r="F168" s="2">
        <v>132.74725274725276</v>
      </c>
      <c r="G168" s="2">
        <v>38.807692307692307</v>
      </c>
      <c r="H168" s="2">
        <v>471.65109890109892</v>
      </c>
      <c r="I168" s="2">
        <v>643.20604395604391</v>
      </c>
      <c r="J168" s="2">
        <v>4.1811379384241727</v>
      </c>
      <c r="K168" s="2">
        <v>0.86291877991285093</v>
      </c>
      <c r="L168" t="s">
        <v>527</v>
      </c>
    </row>
    <row r="169" spans="1:12" x14ac:dyDescent="0.25">
      <c r="A169" t="s">
        <v>89</v>
      </c>
      <c r="B169" t="s">
        <v>528</v>
      </c>
      <c r="C169" t="s">
        <v>88</v>
      </c>
      <c r="D169" t="s">
        <v>129</v>
      </c>
      <c r="E169" s="2">
        <v>43.912087912087912</v>
      </c>
      <c r="F169" s="2">
        <v>19.943956043956042</v>
      </c>
      <c r="G169" s="2">
        <v>18.87802197802198</v>
      </c>
      <c r="H169" s="2">
        <v>111.80549450549449</v>
      </c>
      <c r="I169" s="2">
        <v>150.62747252747252</v>
      </c>
      <c r="J169" s="2">
        <v>3.4302052052052052</v>
      </c>
      <c r="K169" s="2">
        <v>0.45417917917917916</v>
      </c>
      <c r="L169" t="s">
        <v>529</v>
      </c>
    </row>
    <row r="170" spans="1:12" x14ac:dyDescent="0.25">
      <c r="A170" t="s">
        <v>89</v>
      </c>
      <c r="B170" t="s">
        <v>530</v>
      </c>
      <c r="C170" t="s">
        <v>531</v>
      </c>
      <c r="D170" t="s">
        <v>19</v>
      </c>
      <c r="E170" s="2">
        <v>81.670329670329664</v>
      </c>
      <c r="F170" s="2">
        <v>57.134835164835152</v>
      </c>
      <c r="G170" s="2">
        <v>42.253076923076932</v>
      </c>
      <c r="H170" s="2">
        <v>154.07197802197803</v>
      </c>
      <c r="I170" s="2">
        <v>253.45989010989013</v>
      </c>
      <c r="J170" s="2">
        <v>3.1034512917115182</v>
      </c>
      <c r="K170" s="2">
        <v>0.6995788482238966</v>
      </c>
      <c r="L170" t="s">
        <v>532</v>
      </c>
    </row>
    <row r="171" spans="1:12" x14ac:dyDescent="0.25">
      <c r="A171" t="s">
        <v>89</v>
      </c>
      <c r="B171" t="s">
        <v>533</v>
      </c>
      <c r="C171" t="s">
        <v>69</v>
      </c>
      <c r="D171" t="s">
        <v>42</v>
      </c>
      <c r="E171" s="2">
        <v>43.032967032967036</v>
      </c>
      <c r="F171" s="2">
        <v>51.316043956043977</v>
      </c>
      <c r="G171" s="2">
        <v>21.585164835164836</v>
      </c>
      <c r="H171" s="2">
        <v>128.03571428571428</v>
      </c>
      <c r="I171" s="2">
        <v>200.93692307692311</v>
      </c>
      <c r="J171" s="2">
        <v>4.6693718079673143</v>
      </c>
      <c r="K171" s="2">
        <v>1.1924821246169566</v>
      </c>
      <c r="L171" t="s">
        <v>534</v>
      </c>
    </row>
    <row r="172" spans="1:12" x14ac:dyDescent="0.25">
      <c r="A172" t="s">
        <v>89</v>
      </c>
      <c r="B172" t="s">
        <v>535</v>
      </c>
      <c r="C172" t="s">
        <v>536</v>
      </c>
      <c r="D172" t="s">
        <v>268</v>
      </c>
      <c r="E172" s="2">
        <v>36.527472527472526</v>
      </c>
      <c r="F172" s="2">
        <v>23.986263736263737</v>
      </c>
      <c r="G172" s="2">
        <v>8.5164835164835164</v>
      </c>
      <c r="H172" s="2">
        <v>37.236263736263737</v>
      </c>
      <c r="I172" s="2">
        <v>69.739010989010993</v>
      </c>
      <c r="J172" s="2">
        <v>1.9092208182912156</v>
      </c>
      <c r="K172" s="2">
        <v>0.65666365824308071</v>
      </c>
      <c r="L172" t="s">
        <v>537</v>
      </c>
    </row>
    <row r="173" spans="1:12" x14ac:dyDescent="0.25">
      <c r="A173" t="s">
        <v>89</v>
      </c>
      <c r="B173" t="s">
        <v>538</v>
      </c>
      <c r="C173" t="s">
        <v>539</v>
      </c>
      <c r="D173" t="s">
        <v>540</v>
      </c>
      <c r="E173" s="2">
        <v>42.384615384615387</v>
      </c>
      <c r="F173" s="2">
        <v>35.427362637362641</v>
      </c>
      <c r="G173" s="2">
        <v>36.819560439560441</v>
      </c>
      <c r="H173" s="2">
        <v>108.95274725274726</v>
      </c>
      <c r="I173" s="2">
        <v>181.19967032967034</v>
      </c>
      <c r="J173" s="2">
        <v>4.2751283380865956</v>
      </c>
      <c r="K173" s="2">
        <v>0.83585429089966301</v>
      </c>
      <c r="L173" t="s">
        <v>541</v>
      </c>
    </row>
    <row r="174" spans="1:12" x14ac:dyDescent="0.25">
      <c r="A174" t="s">
        <v>89</v>
      </c>
      <c r="B174" t="s">
        <v>542</v>
      </c>
      <c r="C174" t="s">
        <v>543</v>
      </c>
      <c r="D174" t="s">
        <v>47</v>
      </c>
      <c r="E174" s="2">
        <v>71.307692307692307</v>
      </c>
      <c r="F174" s="2">
        <v>40.089120879120877</v>
      </c>
      <c r="G174" s="2">
        <v>39.96824175824176</v>
      </c>
      <c r="H174" s="2">
        <v>222.84681318681319</v>
      </c>
      <c r="I174" s="2">
        <v>302.90417582417581</v>
      </c>
      <c r="J174" s="2">
        <v>4.2478471259053778</v>
      </c>
      <c r="K174" s="2">
        <v>0.56219910617968871</v>
      </c>
      <c r="L174" t="s">
        <v>544</v>
      </c>
    </row>
    <row r="175" spans="1:12" x14ac:dyDescent="0.25">
      <c r="A175" t="s">
        <v>89</v>
      </c>
      <c r="B175" t="s">
        <v>545</v>
      </c>
      <c r="C175" t="s">
        <v>546</v>
      </c>
      <c r="D175" t="s">
        <v>16</v>
      </c>
      <c r="E175" s="2">
        <v>63.890109890109891</v>
      </c>
      <c r="F175" s="2">
        <v>20.447802197802197</v>
      </c>
      <c r="G175" s="2">
        <v>22.623626373626372</v>
      </c>
      <c r="H175" s="2">
        <v>86.57692307692308</v>
      </c>
      <c r="I175" s="2">
        <v>129.64835164835165</v>
      </c>
      <c r="J175" s="2">
        <v>2.0292397660818713</v>
      </c>
      <c r="K175" s="2">
        <v>0.32004643962848295</v>
      </c>
      <c r="L175" t="s">
        <v>547</v>
      </c>
    </row>
    <row r="176" spans="1:12" x14ac:dyDescent="0.25">
      <c r="A176" t="s">
        <v>89</v>
      </c>
      <c r="B176" t="s">
        <v>548</v>
      </c>
      <c r="C176" t="s">
        <v>337</v>
      </c>
      <c r="D176" t="s">
        <v>164</v>
      </c>
      <c r="E176" s="2">
        <v>46.439560439560438</v>
      </c>
      <c r="F176" s="2">
        <v>13.020549450549449</v>
      </c>
      <c r="G176" s="2">
        <v>32.509560439560445</v>
      </c>
      <c r="H176" s="2">
        <v>77.731978021978023</v>
      </c>
      <c r="I176" s="2">
        <v>123.26208791208792</v>
      </c>
      <c r="J176" s="2">
        <v>2.654247515380975</v>
      </c>
      <c r="K176" s="2">
        <v>0.28037624230951252</v>
      </c>
      <c r="L176" t="s">
        <v>549</v>
      </c>
    </row>
    <row r="177" spans="1:12" x14ac:dyDescent="0.25">
      <c r="A177" t="s">
        <v>89</v>
      </c>
      <c r="B177" t="s">
        <v>550</v>
      </c>
      <c r="C177" t="s">
        <v>551</v>
      </c>
      <c r="D177" t="s">
        <v>202</v>
      </c>
      <c r="E177" s="2">
        <v>21.956043956043956</v>
      </c>
      <c r="F177" s="2">
        <v>2.8241758241758244</v>
      </c>
      <c r="G177" s="2">
        <v>9.280219780219781</v>
      </c>
      <c r="H177" s="2">
        <v>18.582417582417584</v>
      </c>
      <c r="I177" s="2">
        <v>30.68681318681319</v>
      </c>
      <c r="J177" s="2">
        <v>1.3976476476476478</v>
      </c>
      <c r="K177" s="2">
        <v>0.12862862862862864</v>
      </c>
      <c r="L177" t="s">
        <v>552</v>
      </c>
    </row>
    <row r="178" spans="1:12" x14ac:dyDescent="0.25">
      <c r="A178" t="s">
        <v>89</v>
      </c>
      <c r="B178" t="s">
        <v>553</v>
      </c>
      <c r="C178" t="s">
        <v>554</v>
      </c>
      <c r="D178" t="s">
        <v>73</v>
      </c>
      <c r="E178" s="2">
        <v>46.362637362637365</v>
      </c>
      <c r="F178" s="2">
        <v>21.771978021978022</v>
      </c>
      <c r="G178" s="2">
        <v>21.434065934065934</v>
      </c>
      <c r="H178" s="2">
        <v>101.25549450549451</v>
      </c>
      <c r="I178" s="2">
        <v>144.46153846153845</v>
      </c>
      <c r="J178" s="2">
        <v>3.1159042427115429</v>
      </c>
      <c r="K178" s="2">
        <v>0.46960180137473334</v>
      </c>
      <c r="L178" t="s">
        <v>555</v>
      </c>
    </row>
    <row r="179" spans="1:12" x14ac:dyDescent="0.25">
      <c r="A179" t="s">
        <v>89</v>
      </c>
      <c r="B179" t="s">
        <v>556</v>
      </c>
      <c r="C179" t="s">
        <v>557</v>
      </c>
      <c r="D179" t="s">
        <v>80</v>
      </c>
      <c r="E179" s="2">
        <v>59.219780219780219</v>
      </c>
      <c r="F179" s="2">
        <v>38.087912087912088</v>
      </c>
      <c r="G179" s="2">
        <v>45.43681318681319</v>
      </c>
      <c r="H179" s="2">
        <v>150.59615384615384</v>
      </c>
      <c r="I179" s="2">
        <v>234.12087912087912</v>
      </c>
      <c r="J179" s="2">
        <v>3.9534236407496754</v>
      </c>
      <c r="K179" s="2">
        <v>0.64316199665986273</v>
      </c>
      <c r="L179" t="s">
        <v>558</v>
      </c>
    </row>
    <row r="180" spans="1:12" x14ac:dyDescent="0.25">
      <c r="A180" t="s">
        <v>89</v>
      </c>
      <c r="B180" t="s">
        <v>559</v>
      </c>
      <c r="C180" t="s">
        <v>560</v>
      </c>
      <c r="D180" t="s">
        <v>20</v>
      </c>
      <c r="E180" s="2">
        <v>61.417582417582416</v>
      </c>
      <c r="F180" s="2">
        <v>35.992417582417595</v>
      </c>
      <c r="G180" s="2">
        <v>41.820549450549464</v>
      </c>
      <c r="H180" s="2">
        <v>164.98241758241758</v>
      </c>
      <c r="I180" s="2">
        <v>242.79538461538465</v>
      </c>
      <c r="J180" s="2">
        <v>3.9531901950259445</v>
      </c>
      <c r="K180" s="2">
        <v>0.5860279119699412</v>
      </c>
      <c r="L180" t="s">
        <v>561</v>
      </c>
    </row>
    <row r="181" spans="1:12" x14ac:dyDescent="0.25">
      <c r="A181" t="s">
        <v>89</v>
      </c>
      <c r="B181" t="s">
        <v>562</v>
      </c>
      <c r="C181" t="s">
        <v>23</v>
      </c>
      <c r="D181" t="s">
        <v>73</v>
      </c>
      <c r="E181" s="2">
        <v>38.571428571428569</v>
      </c>
      <c r="F181" s="2">
        <v>28.514725274725272</v>
      </c>
      <c r="G181" s="2">
        <v>12.554395604395605</v>
      </c>
      <c r="H181" s="2">
        <v>70.205934065934059</v>
      </c>
      <c r="I181" s="2">
        <v>111.27505494505493</v>
      </c>
      <c r="J181" s="2">
        <v>2.8849088319088318</v>
      </c>
      <c r="K181" s="2">
        <v>0.73927065527065527</v>
      </c>
      <c r="L181" t="s">
        <v>563</v>
      </c>
    </row>
    <row r="182" spans="1:12" x14ac:dyDescent="0.25">
      <c r="A182" t="s">
        <v>89</v>
      </c>
      <c r="B182" t="s">
        <v>564</v>
      </c>
      <c r="C182" t="s">
        <v>62</v>
      </c>
      <c r="D182" t="s">
        <v>92</v>
      </c>
      <c r="E182" s="2">
        <v>19.087912087912088</v>
      </c>
      <c r="F182" s="2">
        <v>33.469780219780219</v>
      </c>
      <c r="G182" s="2">
        <v>8.7362637362637354</v>
      </c>
      <c r="H182" s="2">
        <v>55.651098901098898</v>
      </c>
      <c r="I182" s="2">
        <v>97.857142857142861</v>
      </c>
      <c r="J182" s="2">
        <v>5.1266551525618889</v>
      </c>
      <c r="K182" s="2">
        <v>1.753454231433506</v>
      </c>
      <c r="L182" t="s">
        <v>565</v>
      </c>
    </row>
    <row r="183" spans="1:12" x14ac:dyDescent="0.25">
      <c r="A183" t="s">
        <v>89</v>
      </c>
      <c r="B183" t="s">
        <v>566</v>
      </c>
      <c r="C183" t="s">
        <v>69</v>
      </c>
      <c r="D183" t="s">
        <v>179</v>
      </c>
      <c r="E183" s="2">
        <v>10.615384615384615</v>
      </c>
      <c r="F183" s="2">
        <v>26.736373626373627</v>
      </c>
      <c r="G183" s="2">
        <v>0</v>
      </c>
      <c r="H183" s="2">
        <v>21.50043956043956</v>
      </c>
      <c r="I183" s="2">
        <v>48.236813186813187</v>
      </c>
      <c r="J183" s="2">
        <v>4.5440476190476193</v>
      </c>
      <c r="K183" s="2">
        <v>2.5186438923395449</v>
      </c>
      <c r="L183" t="s">
        <v>567</v>
      </c>
    </row>
    <row r="184" spans="1:12" x14ac:dyDescent="0.25">
      <c r="A184" t="s">
        <v>89</v>
      </c>
      <c r="B184" t="s">
        <v>568</v>
      </c>
      <c r="C184" t="s">
        <v>69</v>
      </c>
      <c r="D184" t="s">
        <v>179</v>
      </c>
      <c r="E184" s="2">
        <v>80.934065934065927</v>
      </c>
      <c r="F184" s="2">
        <v>73.552197802197796</v>
      </c>
      <c r="G184" s="2">
        <v>19.804945054945055</v>
      </c>
      <c r="H184" s="2">
        <v>231.09615384615384</v>
      </c>
      <c r="I184" s="2">
        <v>324.4532967032967</v>
      </c>
      <c r="J184" s="2">
        <v>4.0088594704684324</v>
      </c>
      <c r="K184" s="2">
        <v>0.90879158180583841</v>
      </c>
      <c r="L184" t="s">
        <v>569</v>
      </c>
    </row>
    <row r="185" spans="1:12" x14ac:dyDescent="0.25">
      <c r="A185" t="s">
        <v>89</v>
      </c>
      <c r="B185" t="s">
        <v>570</v>
      </c>
      <c r="C185" t="s">
        <v>571</v>
      </c>
      <c r="D185" t="s">
        <v>48</v>
      </c>
      <c r="E185" s="2">
        <v>115.84615384615384</v>
      </c>
      <c r="F185" s="2">
        <v>83.425824175824175</v>
      </c>
      <c r="G185" s="2">
        <v>64.620879120879124</v>
      </c>
      <c r="H185" s="2">
        <v>329.76373626373629</v>
      </c>
      <c r="I185" s="2">
        <v>477.81043956043959</v>
      </c>
      <c r="J185" s="2">
        <v>4.124525706697022</v>
      </c>
      <c r="K185" s="2">
        <v>0.72014323657749957</v>
      </c>
      <c r="L185" t="s">
        <v>572</v>
      </c>
    </row>
    <row r="186" spans="1:12" x14ac:dyDescent="0.25">
      <c r="A186" t="s">
        <v>89</v>
      </c>
      <c r="B186" t="s">
        <v>573</v>
      </c>
      <c r="C186" t="s">
        <v>574</v>
      </c>
      <c r="D186" t="s">
        <v>407</v>
      </c>
      <c r="E186" s="2">
        <v>107.20879120879121</v>
      </c>
      <c r="F186" s="2">
        <v>70.340659340659343</v>
      </c>
      <c r="G186" s="2">
        <v>45.002747252747255</v>
      </c>
      <c r="H186" s="2">
        <v>255.75</v>
      </c>
      <c r="I186" s="2">
        <v>371.0934065934066</v>
      </c>
      <c r="J186" s="2">
        <v>3.4614083640836406</v>
      </c>
      <c r="K186" s="2">
        <v>0.65610906109061096</v>
      </c>
      <c r="L186" t="s">
        <v>575</v>
      </c>
    </row>
    <row r="187" spans="1:12" x14ac:dyDescent="0.25">
      <c r="A187" t="s">
        <v>89</v>
      </c>
      <c r="B187" t="s">
        <v>576</v>
      </c>
      <c r="C187" t="s">
        <v>577</v>
      </c>
      <c r="D187" t="s">
        <v>45</v>
      </c>
      <c r="E187" s="2">
        <v>88</v>
      </c>
      <c r="F187" s="2">
        <v>66.934065934065927</v>
      </c>
      <c r="G187" s="2">
        <v>26.236263736263737</v>
      </c>
      <c r="H187" s="2">
        <v>224.34890109890111</v>
      </c>
      <c r="I187" s="2">
        <v>317.51923076923077</v>
      </c>
      <c r="J187" s="2">
        <v>3.6081730769230771</v>
      </c>
      <c r="K187" s="2">
        <v>0.76061438561438555</v>
      </c>
      <c r="L187" t="s">
        <v>578</v>
      </c>
    </row>
    <row r="188" spans="1:12" x14ac:dyDescent="0.25">
      <c r="A188" t="s">
        <v>89</v>
      </c>
      <c r="B188" t="s">
        <v>579</v>
      </c>
      <c r="C188" t="s">
        <v>574</v>
      </c>
      <c r="D188" t="s">
        <v>407</v>
      </c>
      <c r="E188" s="2">
        <v>84.615384615384613</v>
      </c>
      <c r="F188" s="2">
        <v>57.321428571428569</v>
      </c>
      <c r="G188" s="2">
        <v>25.62912087912088</v>
      </c>
      <c r="H188" s="2">
        <v>185.89560439560441</v>
      </c>
      <c r="I188" s="2">
        <v>268.84615384615387</v>
      </c>
      <c r="J188" s="2">
        <v>3.1772727272727277</v>
      </c>
      <c r="K188" s="2">
        <v>0.67743506493506489</v>
      </c>
      <c r="L188" t="s">
        <v>580</v>
      </c>
    </row>
    <row r="189" spans="1:12" x14ac:dyDescent="0.25">
      <c r="A189" t="s">
        <v>89</v>
      </c>
      <c r="B189" t="s">
        <v>581</v>
      </c>
      <c r="C189" t="s">
        <v>62</v>
      </c>
      <c r="D189" t="s">
        <v>92</v>
      </c>
      <c r="E189" s="2">
        <v>77.27472527472527</v>
      </c>
      <c r="F189" s="2">
        <v>59.315934065934066</v>
      </c>
      <c r="G189" s="2">
        <v>33.983516483516482</v>
      </c>
      <c r="H189" s="2">
        <v>217.94230769230768</v>
      </c>
      <c r="I189" s="2">
        <v>311.24175824175825</v>
      </c>
      <c r="J189" s="2">
        <v>4.0277303754266214</v>
      </c>
      <c r="K189" s="2">
        <v>0.76759812286689422</v>
      </c>
      <c r="L189" t="s">
        <v>582</v>
      </c>
    </row>
    <row r="190" spans="1:12" x14ac:dyDescent="0.25">
      <c r="A190" t="s">
        <v>89</v>
      </c>
      <c r="B190" t="s">
        <v>583</v>
      </c>
      <c r="C190" t="s">
        <v>584</v>
      </c>
      <c r="D190" t="s">
        <v>341</v>
      </c>
      <c r="E190" s="2">
        <v>23.659340659340661</v>
      </c>
      <c r="F190" s="2">
        <v>25.530219780219781</v>
      </c>
      <c r="G190" s="2">
        <v>0</v>
      </c>
      <c r="H190" s="2">
        <v>70.453296703296701</v>
      </c>
      <c r="I190" s="2">
        <v>95.983516483516482</v>
      </c>
      <c r="J190" s="2">
        <v>4.056897352531351</v>
      </c>
      <c r="K190" s="2">
        <v>1.0790757083139804</v>
      </c>
      <c r="L190" t="s">
        <v>585</v>
      </c>
    </row>
    <row r="191" spans="1:12" x14ac:dyDescent="0.25">
      <c r="A191" t="s">
        <v>89</v>
      </c>
      <c r="B191" t="s">
        <v>586</v>
      </c>
      <c r="C191" t="s">
        <v>109</v>
      </c>
      <c r="D191" t="s">
        <v>110</v>
      </c>
      <c r="E191" s="2">
        <v>153.1868131868132</v>
      </c>
      <c r="F191" s="2">
        <v>72.620879120879124</v>
      </c>
      <c r="G191" s="2">
        <v>94.291208791208788</v>
      </c>
      <c r="H191" s="2">
        <v>316.72802197802196</v>
      </c>
      <c r="I191" s="2">
        <v>483.6401098901099</v>
      </c>
      <c r="J191" s="2">
        <v>3.1571915351506457</v>
      </c>
      <c r="K191" s="2">
        <v>0.47406743185078909</v>
      </c>
      <c r="L191" t="s">
        <v>587</v>
      </c>
    </row>
    <row r="192" spans="1:12" x14ac:dyDescent="0.25">
      <c r="A192" t="s">
        <v>89</v>
      </c>
      <c r="B192" t="s">
        <v>588</v>
      </c>
      <c r="C192" t="s">
        <v>589</v>
      </c>
      <c r="D192" t="s">
        <v>25</v>
      </c>
      <c r="E192" s="2">
        <v>38.857142857142854</v>
      </c>
      <c r="F192" s="2">
        <v>30.702527472527475</v>
      </c>
      <c r="G192" s="2">
        <v>13.960219780219779</v>
      </c>
      <c r="H192" s="2">
        <v>73.479780219780224</v>
      </c>
      <c r="I192" s="2">
        <v>118.14252747252748</v>
      </c>
      <c r="J192" s="2">
        <v>3.0404326923076925</v>
      </c>
      <c r="K192" s="2">
        <v>0.79013857466063364</v>
      </c>
      <c r="L192" t="s">
        <v>590</v>
      </c>
    </row>
    <row r="193" spans="1:12" x14ac:dyDescent="0.25">
      <c r="A193" t="s">
        <v>89</v>
      </c>
      <c r="B193" t="s">
        <v>28</v>
      </c>
      <c r="C193" t="s">
        <v>54</v>
      </c>
      <c r="D193" t="s">
        <v>158</v>
      </c>
      <c r="E193" s="2">
        <v>113.52747252747253</v>
      </c>
      <c r="F193" s="2">
        <v>113.1664835164835</v>
      </c>
      <c r="G193" s="2">
        <v>42.588461538461551</v>
      </c>
      <c r="H193" s="2">
        <v>299.46483516483516</v>
      </c>
      <c r="I193" s="2">
        <v>455.2197802197802</v>
      </c>
      <c r="J193" s="2">
        <v>4.0097764011228341</v>
      </c>
      <c r="K193" s="2">
        <v>0.99682024973381067</v>
      </c>
      <c r="L193" t="s">
        <v>591</v>
      </c>
    </row>
    <row r="194" spans="1:12" x14ac:dyDescent="0.25">
      <c r="A194" t="s">
        <v>89</v>
      </c>
      <c r="B194" t="s">
        <v>592</v>
      </c>
      <c r="C194" t="s">
        <v>71</v>
      </c>
      <c r="D194" t="s">
        <v>70</v>
      </c>
      <c r="E194" s="2">
        <v>117.41758241758242</v>
      </c>
      <c r="F194" s="2">
        <v>93.89835164835165</v>
      </c>
      <c r="G194" s="2">
        <v>79.326923076923123</v>
      </c>
      <c r="H194" s="2">
        <v>373.08021978021981</v>
      </c>
      <c r="I194" s="2">
        <v>546.30549450549461</v>
      </c>
      <c r="J194" s="2">
        <v>4.6526719700514745</v>
      </c>
      <c r="K194" s="2">
        <v>0.79969583528310717</v>
      </c>
      <c r="L194" t="s">
        <v>593</v>
      </c>
    </row>
    <row r="195" spans="1:12" x14ac:dyDescent="0.25">
      <c r="A195" t="s">
        <v>89</v>
      </c>
      <c r="B195" t="s">
        <v>594</v>
      </c>
      <c r="C195" t="s">
        <v>40</v>
      </c>
      <c r="D195" t="s">
        <v>17</v>
      </c>
      <c r="E195" s="2">
        <v>64.505494505494511</v>
      </c>
      <c r="F195" s="2">
        <v>44.019230769230766</v>
      </c>
      <c r="G195" s="2">
        <v>47.470329670329662</v>
      </c>
      <c r="H195" s="2">
        <v>186.2112087912088</v>
      </c>
      <c r="I195" s="2">
        <v>277.7007692307692</v>
      </c>
      <c r="J195" s="2">
        <v>4.3050715502555361</v>
      </c>
      <c r="K195" s="2">
        <v>0.68241056218057916</v>
      </c>
      <c r="L195" t="s">
        <v>595</v>
      </c>
    </row>
    <row r="196" spans="1:12" x14ac:dyDescent="0.25">
      <c r="A196" t="s">
        <v>89</v>
      </c>
      <c r="B196" t="s">
        <v>596</v>
      </c>
      <c r="C196" t="s">
        <v>95</v>
      </c>
      <c r="D196" t="s">
        <v>96</v>
      </c>
      <c r="E196" s="2">
        <v>22.560439560439562</v>
      </c>
      <c r="F196" s="2">
        <v>30.067032967032965</v>
      </c>
      <c r="G196" s="2">
        <v>19.656263736263735</v>
      </c>
      <c r="H196" s="2">
        <v>70.692967032967033</v>
      </c>
      <c r="I196" s="2">
        <v>120.41626373626373</v>
      </c>
      <c r="J196" s="2">
        <v>5.3374963468095462</v>
      </c>
      <c r="K196" s="2">
        <v>1.3327325864588406</v>
      </c>
      <c r="L196" t="s">
        <v>597</v>
      </c>
    </row>
    <row r="197" spans="1:12" x14ac:dyDescent="0.25">
      <c r="A197" t="s">
        <v>89</v>
      </c>
      <c r="B197" t="s">
        <v>598</v>
      </c>
      <c r="C197" t="s">
        <v>44</v>
      </c>
      <c r="D197" t="s">
        <v>19</v>
      </c>
      <c r="E197" s="2">
        <v>99.945054945054949</v>
      </c>
      <c r="F197" s="2">
        <v>66.804945054945051</v>
      </c>
      <c r="G197" s="2">
        <v>50.446703296703333</v>
      </c>
      <c r="H197" s="2">
        <v>200.94395604395606</v>
      </c>
      <c r="I197" s="2">
        <v>318.19560439560445</v>
      </c>
      <c r="J197" s="2">
        <v>3.1837053326003302</v>
      </c>
      <c r="K197" s="2">
        <v>0.66841671247938417</v>
      </c>
      <c r="L197" t="s">
        <v>599</v>
      </c>
    </row>
    <row r="198" spans="1:12" x14ac:dyDescent="0.25">
      <c r="A198" t="s">
        <v>89</v>
      </c>
      <c r="B198" t="s">
        <v>600</v>
      </c>
      <c r="C198" t="s">
        <v>584</v>
      </c>
      <c r="D198" t="s">
        <v>341</v>
      </c>
      <c r="E198" s="2">
        <v>67.472527472527474</v>
      </c>
      <c r="F198" s="2">
        <v>69.03</v>
      </c>
      <c r="G198" s="2">
        <v>30.39032967032967</v>
      </c>
      <c r="H198" s="2">
        <v>184.84582417582419</v>
      </c>
      <c r="I198" s="2">
        <v>284.26615384615388</v>
      </c>
      <c r="J198" s="2">
        <v>4.2130651465798046</v>
      </c>
      <c r="K198" s="2">
        <v>1.0230830618892508</v>
      </c>
      <c r="L198" t="s">
        <v>601</v>
      </c>
    </row>
    <row r="199" spans="1:12" x14ac:dyDescent="0.25">
      <c r="A199" t="s">
        <v>89</v>
      </c>
      <c r="B199" t="s">
        <v>602</v>
      </c>
      <c r="C199" t="s">
        <v>543</v>
      </c>
      <c r="D199" t="s">
        <v>47</v>
      </c>
      <c r="E199" s="2">
        <v>45.527472527472526</v>
      </c>
      <c r="F199" s="2">
        <v>30.052197802197803</v>
      </c>
      <c r="G199" s="2">
        <v>0</v>
      </c>
      <c r="H199" s="2">
        <v>135.61813186813185</v>
      </c>
      <c r="I199" s="2">
        <v>165.67032967032966</v>
      </c>
      <c r="J199" s="2">
        <v>3.6389090031378228</v>
      </c>
      <c r="K199" s="2">
        <v>0.66008930726526671</v>
      </c>
      <c r="L199" t="s">
        <v>603</v>
      </c>
    </row>
    <row r="200" spans="1:12" x14ac:dyDescent="0.25">
      <c r="A200" t="s">
        <v>89</v>
      </c>
      <c r="B200" t="s">
        <v>604</v>
      </c>
      <c r="C200" t="s">
        <v>417</v>
      </c>
      <c r="D200" t="s">
        <v>418</v>
      </c>
      <c r="E200" s="2">
        <v>43.054945054945058</v>
      </c>
      <c r="F200" s="2">
        <v>40.645604395604394</v>
      </c>
      <c r="G200" s="2">
        <v>15.975274725274724</v>
      </c>
      <c r="H200" s="2">
        <v>90.881868131868131</v>
      </c>
      <c r="I200" s="2">
        <v>147.50274725274724</v>
      </c>
      <c r="J200" s="2">
        <v>3.4259188361408879</v>
      </c>
      <c r="K200" s="2">
        <v>0.94404032669729443</v>
      </c>
      <c r="L200" t="s">
        <v>605</v>
      </c>
    </row>
    <row r="201" spans="1:12" x14ac:dyDescent="0.25">
      <c r="A201" t="s">
        <v>89</v>
      </c>
      <c r="B201" t="s">
        <v>606</v>
      </c>
      <c r="C201" t="s">
        <v>607</v>
      </c>
      <c r="D201" t="s">
        <v>424</v>
      </c>
      <c r="E201" s="2">
        <v>40</v>
      </c>
      <c r="F201" s="2">
        <v>21.815714285714286</v>
      </c>
      <c r="G201" s="2">
        <v>20.057692307692307</v>
      </c>
      <c r="H201" s="2">
        <v>92.260989010989007</v>
      </c>
      <c r="I201" s="2">
        <v>134.13439560439559</v>
      </c>
      <c r="J201" s="2">
        <v>3.35335989010989</v>
      </c>
      <c r="K201" s="2">
        <v>0.54539285714285712</v>
      </c>
      <c r="L201" t="s">
        <v>608</v>
      </c>
    </row>
    <row r="202" spans="1:12" x14ac:dyDescent="0.25">
      <c r="A202" t="s">
        <v>89</v>
      </c>
      <c r="B202" t="s">
        <v>609</v>
      </c>
      <c r="C202" t="s">
        <v>610</v>
      </c>
      <c r="D202" t="s">
        <v>184</v>
      </c>
      <c r="E202" s="2">
        <v>95.791208791208788</v>
      </c>
      <c r="F202" s="2">
        <v>119.36153846153846</v>
      </c>
      <c r="G202" s="2">
        <v>60.736263736263737</v>
      </c>
      <c r="H202" s="2">
        <v>284.32582417582421</v>
      </c>
      <c r="I202" s="2">
        <v>464.4236263736264</v>
      </c>
      <c r="J202" s="2">
        <v>4.8482906963404844</v>
      </c>
      <c r="K202" s="2">
        <v>1.2460594241138006</v>
      </c>
      <c r="L202" t="s">
        <v>611</v>
      </c>
    </row>
    <row r="203" spans="1:12" x14ac:dyDescent="0.25">
      <c r="A203" t="s">
        <v>89</v>
      </c>
      <c r="B203" t="s">
        <v>612</v>
      </c>
      <c r="C203" t="s">
        <v>27</v>
      </c>
      <c r="D203" t="s">
        <v>96</v>
      </c>
      <c r="E203" s="2">
        <v>102.30769230769231</v>
      </c>
      <c r="F203" s="2">
        <v>36.644285714285722</v>
      </c>
      <c r="G203" s="2">
        <v>60.729010989010987</v>
      </c>
      <c r="H203" s="2">
        <v>184.35670329670327</v>
      </c>
      <c r="I203" s="2">
        <v>281.73</v>
      </c>
      <c r="J203" s="2">
        <v>2.7537518796992484</v>
      </c>
      <c r="K203" s="2">
        <v>0.35817722878625141</v>
      </c>
      <c r="L203" t="s">
        <v>613</v>
      </c>
    </row>
    <row r="204" spans="1:12" x14ac:dyDescent="0.25">
      <c r="A204" t="s">
        <v>89</v>
      </c>
      <c r="B204" t="s">
        <v>614</v>
      </c>
      <c r="C204" t="s">
        <v>615</v>
      </c>
      <c r="D204" t="s">
        <v>68</v>
      </c>
      <c r="E204" s="2">
        <v>25.725274725274726</v>
      </c>
      <c r="F204" s="2">
        <v>23.703296703296704</v>
      </c>
      <c r="G204" s="2">
        <v>6.4697802197802199</v>
      </c>
      <c r="H204" s="2">
        <v>54.728021978021978</v>
      </c>
      <c r="I204" s="2">
        <v>84.901098901098905</v>
      </c>
      <c r="J204" s="2">
        <v>3.3002990175138831</v>
      </c>
      <c r="K204" s="2">
        <v>0.92140111063648011</v>
      </c>
      <c r="L204" t="s">
        <v>616</v>
      </c>
    </row>
    <row r="205" spans="1:12" x14ac:dyDescent="0.25">
      <c r="A205" t="s">
        <v>89</v>
      </c>
      <c r="B205" t="s">
        <v>617</v>
      </c>
      <c r="C205" t="s">
        <v>43</v>
      </c>
      <c r="D205" t="s">
        <v>96</v>
      </c>
      <c r="E205" s="2">
        <v>162.35164835164835</v>
      </c>
      <c r="F205" s="2">
        <v>71.897802197802193</v>
      </c>
      <c r="G205" s="2">
        <v>74.115384615384613</v>
      </c>
      <c r="H205" s="2">
        <v>302.83516483516485</v>
      </c>
      <c r="I205" s="2">
        <v>448.84835164835164</v>
      </c>
      <c r="J205" s="2">
        <v>2.7646676594016517</v>
      </c>
      <c r="K205" s="2">
        <v>0.44285230810883985</v>
      </c>
      <c r="L205" t="s">
        <v>618</v>
      </c>
    </row>
    <row r="206" spans="1:12" x14ac:dyDescent="0.25">
      <c r="A206" t="s">
        <v>89</v>
      </c>
      <c r="B206" t="s">
        <v>619</v>
      </c>
      <c r="C206" t="s">
        <v>29</v>
      </c>
      <c r="D206" t="s">
        <v>73</v>
      </c>
      <c r="E206" s="2">
        <v>24.384615384615383</v>
      </c>
      <c r="F206" s="2">
        <v>36.925824175824175</v>
      </c>
      <c r="G206" s="2">
        <v>5.4972527472527473</v>
      </c>
      <c r="H206" s="2">
        <v>73.532967032967036</v>
      </c>
      <c r="I206" s="2">
        <v>115.95604395604396</v>
      </c>
      <c r="J206" s="2">
        <v>4.7552951780081116</v>
      </c>
      <c r="K206" s="2">
        <v>1.5143082469580893</v>
      </c>
      <c r="L206" t="s">
        <v>620</v>
      </c>
    </row>
    <row r="207" spans="1:12" x14ac:dyDescent="0.25">
      <c r="A207" t="s">
        <v>89</v>
      </c>
      <c r="B207" t="s">
        <v>621</v>
      </c>
      <c r="C207" t="s">
        <v>95</v>
      </c>
      <c r="D207" t="s">
        <v>96</v>
      </c>
      <c r="E207" s="2">
        <v>41.505494505494504</v>
      </c>
      <c r="F207" s="2">
        <v>23.222197802197801</v>
      </c>
      <c r="G207" s="2">
        <v>28.705054945054947</v>
      </c>
      <c r="H207" s="2">
        <v>108.79175824175823</v>
      </c>
      <c r="I207" s="2">
        <v>160.719010989011</v>
      </c>
      <c r="J207" s="2">
        <v>3.8722345777071752</v>
      </c>
      <c r="K207" s="2">
        <v>0.55949695525549381</v>
      </c>
      <c r="L207" t="s">
        <v>622</v>
      </c>
    </row>
    <row r="208" spans="1:12" x14ac:dyDescent="0.25">
      <c r="A208" t="s">
        <v>89</v>
      </c>
      <c r="B208" t="s">
        <v>623</v>
      </c>
      <c r="C208" t="s">
        <v>257</v>
      </c>
      <c r="D208" t="s">
        <v>129</v>
      </c>
      <c r="E208" s="2">
        <v>38.703296703296701</v>
      </c>
      <c r="F208" s="2">
        <v>34.035714285714285</v>
      </c>
      <c r="G208" s="2">
        <v>26.384615384615383</v>
      </c>
      <c r="H208" s="2">
        <v>110.0467032967033</v>
      </c>
      <c r="I208" s="2">
        <v>170.46703296703296</v>
      </c>
      <c r="J208" s="2">
        <v>4.4044576944917662</v>
      </c>
      <c r="K208" s="2">
        <v>0.87940090857467346</v>
      </c>
      <c r="L208" t="s">
        <v>624</v>
      </c>
    </row>
    <row r="209" spans="1:12" x14ac:dyDescent="0.25">
      <c r="A209" t="s">
        <v>89</v>
      </c>
      <c r="B209" t="s">
        <v>625</v>
      </c>
      <c r="C209" t="s">
        <v>626</v>
      </c>
      <c r="D209" t="s">
        <v>25</v>
      </c>
      <c r="E209" s="2">
        <v>57.637362637362635</v>
      </c>
      <c r="F209" s="2">
        <v>50.934945054945082</v>
      </c>
      <c r="G209" s="2">
        <v>2.7917582417582412</v>
      </c>
      <c r="H209" s="2">
        <v>97.09483516483516</v>
      </c>
      <c r="I209" s="2">
        <v>150.82153846153847</v>
      </c>
      <c r="J209" s="2">
        <v>2.6167321258341278</v>
      </c>
      <c r="K209" s="2">
        <v>0.88371401334604438</v>
      </c>
      <c r="L209" t="s">
        <v>627</v>
      </c>
    </row>
    <row r="210" spans="1:12" x14ac:dyDescent="0.25">
      <c r="A210" t="s">
        <v>89</v>
      </c>
      <c r="B210" t="s">
        <v>628</v>
      </c>
      <c r="C210" t="s">
        <v>417</v>
      </c>
      <c r="D210" t="s">
        <v>418</v>
      </c>
      <c r="E210" s="2">
        <v>63.043956043956044</v>
      </c>
      <c r="F210" s="2">
        <v>42.093406593406591</v>
      </c>
      <c r="G210" s="2">
        <v>34.46153846153846</v>
      </c>
      <c r="H210" s="2">
        <v>172.93131868131869</v>
      </c>
      <c r="I210" s="2">
        <v>249.48626373626374</v>
      </c>
      <c r="J210" s="2">
        <v>3.9573383301377025</v>
      </c>
      <c r="K210" s="2">
        <v>0.66768345825344255</v>
      </c>
      <c r="L210" t="s">
        <v>629</v>
      </c>
    </row>
    <row r="211" spans="1:12" x14ac:dyDescent="0.25">
      <c r="A211" t="s">
        <v>89</v>
      </c>
      <c r="B211" t="s">
        <v>630</v>
      </c>
      <c r="C211" t="s">
        <v>631</v>
      </c>
      <c r="D211" t="s">
        <v>179</v>
      </c>
      <c r="E211" s="2">
        <v>124.4065934065934</v>
      </c>
      <c r="F211" s="2">
        <v>98.978021978021971</v>
      </c>
      <c r="G211" s="2">
        <v>48.706043956043956</v>
      </c>
      <c r="H211" s="2">
        <v>374.81593406593407</v>
      </c>
      <c r="I211" s="2">
        <v>522.5</v>
      </c>
      <c r="J211" s="2">
        <v>4.1999381680063603</v>
      </c>
      <c r="K211" s="2">
        <v>0.79560109530960155</v>
      </c>
      <c r="L211" t="s">
        <v>632</v>
      </c>
    </row>
    <row r="212" spans="1:12" x14ac:dyDescent="0.25">
      <c r="A212" t="s">
        <v>89</v>
      </c>
      <c r="B212" t="s">
        <v>633</v>
      </c>
      <c r="C212" t="s">
        <v>634</v>
      </c>
      <c r="D212" t="s">
        <v>540</v>
      </c>
      <c r="E212" s="2">
        <v>95.186813186813183</v>
      </c>
      <c r="F212" s="2">
        <v>49.626813186813187</v>
      </c>
      <c r="G212" s="2">
        <v>43.56417582417582</v>
      </c>
      <c r="H212" s="2">
        <v>171.58043956043954</v>
      </c>
      <c r="I212" s="2">
        <v>264.77142857142854</v>
      </c>
      <c r="J212" s="2">
        <v>2.7815977834218422</v>
      </c>
      <c r="K212" s="2">
        <v>0.52136227199261143</v>
      </c>
      <c r="L212" t="s">
        <v>635</v>
      </c>
    </row>
    <row r="213" spans="1:12" x14ac:dyDescent="0.25">
      <c r="A213" t="s">
        <v>89</v>
      </c>
      <c r="B213" t="s">
        <v>636</v>
      </c>
      <c r="C213" t="s">
        <v>76</v>
      </c>
      <c r="D213" t="s">
        <v>33</v>
      </c>
      <c r="E213" s="2">
        <v>85.593406593406598</v>
      </c>
      <c r="F213" s="2">
        <v>30.771978021978022</v>
      </c>
      <c r="G213" s="2">
        <v>49.087912087912088</v>
      </c>
      <c r="H213" s="2">
        <v>161.08791208791209</v>
      </c>
      <c r="I213" s="2">
        <v>240.94780219780219</v>
      </c>
      <c r="J213" s="2">
        <v>2.8150276030299137</v>
      </c>
      <c r="K213" s="2">
        <v>0.35951341635640005</v>
      </c>
      <c r="L213" t="s">
        <v>637</v>
      </c>
    </row>
    <row r="214" spans="1:12" x14ac:dyDescent="0.25">
      <c r="A214" t="s">
        <v>89</v>
      </c>
      <c r="B214" t="s">
        <v>638</v>
      </c>
      <c r="C214" t="s">
        <v>27</v>
      </c>
      <c r="D214" t="s">
        <v>96</v>
      </c>
      <c r="E214" s="2">
        <v>87.780219780219781</v>
      </c>
      <c r="F214" s="2">
        <v>38.508241758241759</v>
      </c>
      <c r="G214" s="2">
        <v>60.892857142857146</v>
      </c>
      <c r="H214" s="2">
        <v>143.67307692307693</v>
      </c>
      <c r="I214" s="2">
        <v>243.07417582417582</v>
      </c>
      <c r="J214" s="2">
        <v>2.7691224336504758</v>
      </c>
      <c r="K214" s="2">
        <v>0.43868928392588885</v>
      </c>
      <c r="L214" t="s">
        <v>639</v>
      </c>
    </row>
    <row r="215" spans="1:12" x14ac:dyDescent="0.25">
      <c r="A215" t="s">
        <v>89</v>
      </c>
      <c r="B215" t="s">
        <v>640</v>
      </c>
      <c r="C215" t="s">
        <v>49</v>
      </c>
      <c r="D215" t="s">
        <v>26</v>
      </c>
      <c r="E215" s="2">
        <v>66.241758241758248</v>
      </c>
      <c r="F215" s="2">
        <v>75.651098901098905</v>
      </c>
      <c r="G215" s="2">
        <v>11.978021978021978</v>
      </c>
      <c r="H215" s="2">
        <v>164.6868131868132</v>
      </c>
      <c r="I215" s="2">
        <v>252.31593406593407</v>
      </c>
      <c r="J215" s="2">
        <v>3.8090162574651623</v>
      </c>
      <c r="K215" s="2">
        <v>1.1420454545454546</v>
      </c>
      <c r="L215" t="s">
        <v>641</v>
      </c>
    </row>
    <row r="216" spans="1:12" x14ac:dyDescent="0.25">
      <c r="A216" t="s">
        <v>89</v>
      </c>
      <c r="B216" t="s">
        <v>642</v>
      </c>
      <c r="C216" t="s">
        <v>643</v>
      </c>
      <c r="D216" t="s">
        <v>17</v>
      </c>
      <c r="E216" s="2">
        <v>50.373626373626372</v>
      </c>
      <c r="F216" s="2">
        <v>28.281428571428577</v>
      </c>
      <c r="G216" s="2">
        <v>13.362637362637363</v>
      </c>
      <c r="H216" s="2">
        <v>87.228241758241765</v>
      </c>
      <c r="I216" s="2">
        <v>128.87230769230771</v>
      </c>
      <c r="J216" s="2">
        <v>2.5583289703315888</v>
      </c>
      <c r="K216" s="2">
        <v>0.56143324607329859</v>
      </c>
      <c r="L216" t="s">
        <v>644</v>
      </c>
    </row>
    <row r="217" spans="1:12" x14ac:dyDescent="0.25">
      <c r="A217" t="s">
        <v>89</v>
      </c>
      <c r="B217" t="s">
        <v>645</v>
      </c>
      <c r="C217" t="s">
        <v>471</v>
      </c>
      <c r="D217" t="s">
        <v>184</v>
      </c>
      <c r="E217" s="2">
        <v>58.681318681318679</v>
      </c>
      <c r="F217" s="2">
        <v>19.445054945054945</v>
      </c>
      <c r="G217" s="2">
        <v>28.236263736263737</v>
      </c>
      <c r="H217" s="2">
        <v>116.67582417582418</v>
      </c>
      <c r="I217" s="2">
        <v>164.35714285714286</v>
      </c>
      <c r="J217" s="2">
        <v>2.8008426966292137</v>
      </c>
      <c r="K217" s="2">
        <v>0.33136704119850191</v>
      </c>
      <c r="L217" t="s">
        <v>646</v>
      </c>
    </row>
    <row r="218" spans="1:12" x14ac:dyDescent="0.25">
      <c r="A218" t="s">
        <v>89</v>
      </c>
      <c r="B218" t="s">
        <v>647</v>
      </c>
      <c r="C218" t="s">
        <v>648</v>
      </c>
      <c r="D218" t="s">
        <v>24</v>
      </c>
      <c r="E218" s="2">
        <v>48.725274725274723</v>
      </c>
      <c r="F218" s="2">
        <v>17.189560439560438</v>
      </c>
      <c r="G218" s="2">
        <v>28.616153846153843</v>
      </c>
      <c r="H218" s="2">
        <v>129.51472527472527</v>
      </c>
      <c r="I218" s="2">
        <v>175.32043956043955</v>
      </c>
      <c r="J218" s="2">
        <v>3.5981416328371676</v>
      </c>
      <c r="K218" s="2">
        <v>0.3527852954442941</v>
      </c>
      <c r="L218" t="s">
        <v>649</v>
      </c>
    </row>
    <row r="219" spans="1:12" x14ac:dyDescent="0.25">
      <c r="A219" t="s">
        <v>89</v>
      </c>
      <c r="B219" t="s">
        <v>650</v>
      </c>
      <c r="C219" t="s">
        <v>173</v>
      </c>
      <c r="D219" t="s">
        <v>41</v>
      </c>
      <c r="E219" s="2">
        <v>34.252747252747255</v>
      </c>
      <c r="F219" s="2">
        <v>53.016483516483518</v>
      </c>
      <c r="G219" s="2">
        <v>1.054945054945055</v>
      </c>
      <c r="H219" s="2">
        <v>114.47802197802197</v>
      </c>
      <c r="I219" s="2">
        <v>168.54945054945054</v>
      </c>
      <c r="J219" s="2">
        <v>4.9207571382739808</v>
      </c>
      <c r="K219" s="2">
        <v>1.5478023740776388</v>
      </c>
      <c r="L219" t="s">
        <v>651</v>
      </c>
    </row>
    <row r="220" spans="1:12" x14ac:dyDescent="0.25">
      <c r="A220" t="s">
        <v>89</v>
      </c>
      <c r="B220" t="s">
        <v>652</v>
      </c>
      <c r="C220" t="s">
        <v>615</v>
      </c>
      <c r="D220" t="s">
        <v>68</v>
      </c>
      <c r="E220" s="2">
        <v>65.505494505494511</v>
      </c>
      <c r="F220" s="2">
        <v>48.873626373626372</v>
      </c>
      <c r="G220" s="2">
        <v>21.068681318681318</v>
      </c>
      <c r="H220" s="2">
        <v>174.4835164835165</v>
      </c>
      <c r="I220" s="2">
        <v>244.42582417582418</v>
      </c>
      <c r="J220" s="2">
        <v>3.7313789632611973</v>
      </c>
      <c r="K220" s="2">
        <v>0.74609964771011572</v>
      </c>
      <c r="L220" t="s">
        <v>653</v>
      </c>
    </row>
    <row r="221" spans="1:12" x14ac:dyDescent="0.25">
      <c r="A221" t="s">
        <v>89</v>
      </c>
      <c r="B221" t="s">
        <v>654</v>
      </c>
      <c r="C221" t="s">
        <v>76</v>
      </c>
      <c r="D221" t="s">
        <v>33</v>
      </c>
      <c r="E221" s="2">
        <v>65.901098901098905</v>
      </c>
      <c r="F221" s="2">
        <v>44.167582417582416</v>
      </c>
      <c r="G221" s="2">
        <v>37.972527472527474</v>
      </c>
      <c r="H221" s="2">
        <v>166.08516483516485</v>
      </c>
      <c r="I221" s="2">
        <v>248.22527472527474</v>
      </c>
      <c r="J221" s="2">
        <v>3.766633316658329</v>
      </c>
      <c r="K221" s="2">
        <v>0.67021010505252621</v>
      </c>
      <c r="L221" t="s">
        <v>655</v>
      </c>
    </row>
    <row r="222" spans="1:12" x14ac:dyDescent="0.25">
      <c r="A222" t="s">
        <v>89</v>
      </c>
      <c r="B222" t="s">
        <v>656</v>
      </c>
      <c r="C222" t="s">
        <v>657</v>
      </c>
      <c r="D222" t="s">
        <v>32</v>
      </c>
      <c r="E222" s="2">
        <v>57.120879120879124</v>
      </c>
      <c r="F222" s="2">
        <v>32.489010989010985</v>
      </c>
      <c r="G222" s="2">
        <v>26.414835164835164</v>
      </c>
      <c r="H222" s="2">
        <v>90.571428571428569</v>
      </c>
      <c r="I222" s="2">
        <v>149.47527472527472</v>
      </c>
      <c r="J222" s="2">
        <v>2.6168237783762982</v>
      </c>
      <c r="K222" s="2">
        <v>0.56877645248172359</v>
      </c>
      <c r="L222" t="s">
        <v>658</v>
      </c>
    </row>
    <row r="223" spans="1:12" x14ac:dyDescent="0.25">
      <c r="A223" t="s">
        <v>89</v>
      </c>
      <c r="B223" t="s">
        <v>659</v>
      </c>
      <c r="C223" t="s">
        <v>207</v>
      </c>
      <c r="D223" t="s">
        <v>184</v>
      </c>
      <c r="E223" s="2">
        <v>78.494505494505489</v>
      </c>
      <c r="F223" s="2">
        <v>45.9342857142857</v>
      </c>
      <c r="G223" s="2">
        <v>37.459010989010963</v>
      </c>
      <c r="H223" s="2">
        <v>149.2957142857143</v>
      </c>
      <c r="I223" s="2">
        <v>232.68901098901097</v>
      </c>
      <c r="J223" s="2">
        <v>2.9643987120257593</v>
      </c>
      <c r="K223" s="2">
        <v>0.5851910961780763</v>
      </c>
      <c r="L223" t="s">
        <v>660</v>
      </c>
    </row>
    <row r="224" spans="1:12" x14ac:dyDescent="0.25">
      <c r="A224" t="s">
        <v>89</v>
      </c>
      <c r="B224" t="s">
        <v>661</v>
      </c>
      <c r="C224" t="s">
        <v>662</v>
      </c>
      <c r="D224" t="s">
        <v>19</v>
      </c>
      <c r="E224" s="2">
        <v>85.505494505494511</v>
      </c>
      <c r="F224" s="2">
        <v>26.945054945054945</v>
      </c>
      <c r="G224" s="2">
        <v>59.725274725274723</v>
      </c>
      <c r="H224" s="2">
        <v>182.00549450549451</v>
      </c>
      <c r="I224" s="2">
        <v>268.67582417582418</v>
      </c>
      <c r="J224" s="2">
        <v>3.1422053720601464</v>
      </c>
      <c r="K224" s="2">
        <v>0.31512659041254337</v>
      </c>
      <c r="L224" t="s">
        <v>663</v>
      </c>
    </row>
    <row r="225" spans="1:12" x14ac:dyDescent="0.25">
      <c r="A225" t="s">
        <v>89</v>
      </c>
      <c r="B225" t="s">
        <v>664</v>
      </c>
      <c r="C225" t="s">
        <v>31</v>
      </c>
      <c r="D225" t="s">
        <v>665</v>
      </c>
      <c r="E225" s="2">
        <v>46.527472527472526</v>
      </c>
      <c r="F225" s="2">
        <v>21.708791208791208</v>
      </c>
      <c r="G225" s="2">
        <v>16.675824175824175</v>
      </c>
      <c r="H225" s="2">
        <v>131.80725274725273</v>
      </c>
      <c r="I225" s="2">
        <v>170.19186813186812</v>
      </c>
      <c r="J225" s="2">
        <v>3.6578790741615492</v>
      </c>
      <c r="K225" s="2">
        <v>0.46658006613131792</v>
      </c>
      <c r="L225" t="s">
        <v>666</v>
      </c>
    </row>
    <row r="226" spans="1:12" x14ac:dyDescent="0.25">
      <c r="A226" t="s">
        <v>89</v>
      </c>
      <c r="B226" t="s">
        <v>667</v>
      </c>
      <c r="C226" t="s">
        <v>35</v>
      </c>
      <c r="D226" t="s">
        <v>38</v>
      </c>
      <c r="E226" s="2">
        <v>52.131868131868131</v>
      </c>
      <c r="F226" s="2">
        <v>15.213296703296702</v>
      </c>
      <c r="G226" s="2">
        <v>46.52505494505494</v>
      </c>
      <c r="H226" s="2">
        <v>87.686593406593403</v>
      </c>
      <c r="I226" s="2">
        <v>149.42494505494506</v>
      </c>
      <c r="J226" s="2">
        <v>2.8662879426644183</v>
      </c>
      <c r="K226" s="2">
        <v>0.29182335581787522</v>
      </c>
      <c r="L226" t="s">
        <v>668</v>
      </c>
    </row>
    <row r="227" spans="1:12" x14ac:dyDescent="0.25">
      <c r="A227" t="s">
        <v>89</v>
      </c>
      <c r="B227" t="s">
        <v>669</v>
      </c>
      <c r="C227" t="s">
        <v>95</v>
      </c>
      <c r="D227" t="s">
        <v>96</v>
      </c>
      <c r="E227" s="2">
        <v>59.92307692307692</v>
      </c>
      <c r="F227" s="2">
        <v>52.465164835164828</v>
      </c>
      <c r="G227" s="2">
        <v>31.228681318681325</v>
      </c>
      <c r="H227" s="2">
        <v>122.54065934065935</v>
      </c>
      <c r="I227" s="2">
        <v>206.2345054945055</v>
      </c>
      <c r="J227" s="2">
        <v>3.4416541353383461</v>
      </c>
      <c r="K227" s="2">
        <v>0.87554190353933603</v>
      </c>
      <c r="L227" t="s">
        <v>670</v>
      </c>
    </row>
    <row r="228" spans="1:12" x14ac:dyDescent="0.25">
      <c r="A228" t="s">
        <v>89</v>
      </c>
      <c r="B228" t="s">
        <v>671</v>
      </c>
      <c r="C228" t="s">
        <v>672</v>
      </c>
      <c r="D228" t="s">
        <v>164</v>
      </c>
      <c r="E228" s="2">
        <v>186.61538461538461</v>
      </c>
      <c r="F228" s="2">
        <v>112.44076923076926</v>
      </c>
      <c r="G228" s="2">
        <v>103.67824175824177</v>
      </c>
      <c r="H228" s="2">
        <v>456.46670329670332</v>
      </c>
      <c r="I228" s="2">
        <v>672.5857142857144</v>
      </c>
      <c r="J228" s="2">
        <v>3.6041279001295496</v>
      </c>
      <c r="K228" s="2">
        <v>0.60252679307502077</v>
      </c>
      <c r="L228" t="s">
        <v>673</v>
      </c>
    </row>
    <row r="229" spans="1:12" x14ac:dyDescent="0.25">
      <c r="A229" t="s">
        <v>89</v>
      </c>
      <c r="B229" t="s">
        <v>674</v>
      </c>
      <c r="C229" t="s">
        <v>672</v>
      </c>
      <c r="D229" t="s">
        <v>164</v>
      </c>
      <c r="E229" s="2">
        <v>100.61538461538461</v>
      </c>
      <c r="F229" s="2">
        <v>83.147362637362633</v>
      </c>
      <c r="G229" s="2">
        <v>55.49296703296703</v>
      </c>
      <c r="H229" s="2">
        <v>239.43296703296704</v>
      </c>
      <c r="I229" s="2">
        <v>378.07329670329671</v>
      </c>
      <c r="J229" s="2">
        <v>3.7576092179991263</v>
      </c>
      <c r="K229" s="2">
        <v>0.82638816076889465</v>
      </c>
      <c r="L229" t="s">
        <v>675</v>
      </c>
    </row>
    <row r="230" spans="1:12" x14ac:dyDescent="0.25">
      <c r="A230" t="s">
        <v>89</v>
      </c>
      <c r="B230" t="s">
        <v>676</v>
      </c>
      <c r="C230" t="s">
        <v>672</v>
      </c>
      <c r="D230" t="s">
        <v>164</v>
      </c>
      <c r="E230" s="2">
        <v>181.83516483516485</v>
      </c>
      <c r="F230" s="2">
        <v>112.01197802197802</v>
      </c>
      <c r="G230" s="2">
        <v>100.21978021978023</v>
      </c>
      <c r="H230" s="2">
        <v>439.04802197802201</v>
      </c>
      <c r="I230" s="2">
        <v>651.27978021978026</v>
      </c>
      <c r="J230" s="2">
        <v>3.5817042364174774</v>
      </c>
      <c r="K230" s="2">
        <v>0.61600833988034087</v>
      </c>
      <c r="L230" t="s">
        <v>677</v>
      </c>
    </row>
    <row r="231" spans="1:12" x14ac:dyDescent="0.25">
      <c r="A231" t="s">
        <v>89</v>
      </c>
      <c r="B231" t="s">
        <v>678</v>
      </c>
      <c r="C231" t="s">
        <v>672</v>
      </c>
      <c r="D231" t="s">
        <v>164</v>
      </c>
      <c r="E231" s="2">
        <v>15.923076923076923</v>
      </c>
      <c r="F231" s="2">
        <v>22.87175824175824</v>
      </c>
      <c r="G231" s="2">
        <v>18.780219780219781</v>
      </c>
      <c r="H231" s="2">
        <v>46.289670329670329</v>
      </c>
      <c r="I231" s="2">
        <v>87.941648351648354</v>
      </c>
      <c r="J231" s="2">
        <v>5.5229054520358867</v>
      </c>
      <c r="K231" s="2">
        <v>1.4363906142167011</v>
      </c>
      <c r="L231" t="s">
        <v>679</v>
      </c>
    </row>
    <row r="232" spans="1:12" x14ac:dyDescent="0.25">
      <c r="A232" t="s">
        <v>89</v>
      </c>
      <c r="B232" t="s">
        <v>680</v>
      </c>
      <c r="C232" t="s">
        <v>681</v>
      </c>
      <c r="D232" t="s">
        <v>65</v>
      </c>
      <c r="E232" s="2">
        <v>71.021978021978029</v>
      </c>
      <c r="F232" s="2">
        <v>44.343406593406591</v>
      </c>
      <c r="G232" s="2">
        <v>65.480769230769226</v>
      </c>
      <c r="H232" s="2">
        <v>170.38186813186815</v>
      </c>
      <c r="I232" s="2">
        <v>280.20604395604397</v>
      </c>
      <c r="J232" s="2">
        <v>3.945342720099025</v>
      </c>
      <c r="K232" s="2">
        <v>0.6243617515085873</v>
      </c>
      <c r="L232" t="s">
        <v>682</v>
      </c>
    </row>
    <row r="233" spans="1:12" x14ac:dyDescent="0.25">
      <c r="A233" t="s">
        <v>89</v>
      </c>
      <c r="B233" t="s">
        <v>683</v>
      </c>
      <c r="C233" t="s">
        <v>504</v>
      </c>
      <c r="D233" t="s">
        <v>110</v>
      </c>
      <c r="E233" s="2">
        <v>152.53846153846155</v>
      </c>
      <c r="F233" s="2">
        <v>104.42901098901098</v>
      </c>
      <c r="G233" s="2">
        <v>82.166923076923055</v>
      </c>
      <c r="H233" s="2">
        <v>377.46670329670332</v>
      </c>
      <c r="I233" s="2">
        <v>564.06263736263736</v>
      </c>
      <c r="J233" s="2">
        <v>3.697838772422736</v>
      </c>
      <c r="K233" s="2">
        <v>0.68460773719472645</v>
      </c>
      <c r="L233" t="s">
        <v>684</v>
      </c>
    </row>
    <row r="234" spans="1:12" x14ac:dyDescent="0.25">
      <c r="A234" t="s">
        <v>89</v>
      </c>
      <c r="B234" t="s">
        <v>685</v>
      </c>
      <c r="C234" t="s">
        <v>312</v>
      </c>
      <c r="D234" t="s">
        <v>24</v>
      </c>
      <c r="E234" s="2">
        <v>52.549450549450547</v>
      </c>
      <c r="F234" s="2">
        <v>22.695054945054945</v>
      </c>
      <c r="G234" s="2">
        <v>33.32692307692308</v>
      </c>
      <c r="H234" s="2">
        <v>103.66758241758242</v>
      </c>
      <c r="I234" s="2">
        <v>159.68956043956047</v>
      </c>
      <c r="J234" s="2">
        <v>3.0388435800920122</v>
      </c>
      <c r="K234" s="2">
        <v>0.43187996654119615</v>
      </c>
      <c r="L234" t="s">
        <v>686</v>
      </c>
    </row>
    <row r="235" spans="1:12" x14ac:dyDescent="0.25">
      <c r="A235" t="s">
        <v>89</v>
      </c>
      <c r="B235" t="s">
        <v>687</v>
      </c>
      <c r="C235" t="s">
        <v>681</v>
      </c>
      <c r="D235" t="s">
        <v>65</v>
      </c>
      <c r="E235" s="2">
        <v>69.164835164835168</v>
      </c>
      <c r="F235" s="2">
        <v>97.658241758241772</v>
      </c>
      <c r="G235" s="2">
        <v>62.669010989010999</v>
      </c>
      <c r="H235" s="2">
        <v>238.03692307692307</v>
      </c>
      <c r="I235" s="2">
        <v>398.36417582417585</v>
      </c>
      <c r="J235" s="2">
        <v>5.7596345726088343</v>
      </c>
      <c r="K235" s="2">
        <v>1.4119637750238323</v>
      </c>
      <c r="L235" t="s">
        <v>688</v>
      </c>
    </row>
    <row r="236" spans="1:12" x14ac:dyDescent="0.25">
      <c r="A236" t="s">
        <v>89</v>
      </c>
      <c r="B236" t="s">
        <v>689</v>
      </c>
      <c r="C236" t="s">
        <v>59</v>
      </c>
      <c r="D236" t="s">
        <v>70</v>
      </c>
      <c r="E236" s="2">
        <v>11.23076923076923</v>
      </c>
      <c r="F236" s="2">
        <v>16.837912087912088</v>
      </c>
      <c r="G236" s="2">
        <v>12.469780219780219</v>
      </c>
      <c r="H236" s="2">
        <v>38.659340659340657</v>
      </c>
      <c r="I236" s="2">
        <v>67.967032967032964</v>
      </c>
      <c r="J236" s="2">
        <v>6.0518590998043056</v>
      </c>
      <c r="K236" s="2">
        <v>1.49926614481409</v>
      </c>
      <c r="L236" t="s">
        <v>690</v>
      </c>
    </row>
  </sheetData>
  <pageMargins left="0.7" right="0.7" top="0.75" bottom="0.75" header="0.3" footer="0.3"/>
  <pageSetup orientation="portrait" r:id="rId1"/>
  <ignoredErrors>
    <ignoredError sqref="L2:L236"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DD25-5430-4EF5-90AD-117A8E33530C}">
  <dimension ref="A1:O240"/>
  <sheetViews>
    <sheetView zoomScaleNormal="100" workbookViewId="0">
      <pane ySplit="1" topLeftCell="A2" activePane="bottomLeft" state="frozen"/>
      <selection pane="bottomLeft" activeCell="B5" sqref="B5"/>
    </sheetView>
  </sheetViews>
  <sheetFormatPr defaultColWidth="13.7109375" defaultRowHeight="15" x14ac:dyDescent="0.25"/>
  <cols>
    <col min="1" max="1" width="7.5703125" bestFit="1" customWidth="1"/>
    <col min="2" max="2" width="56" bestFit="1" customWidth="1"/>
    <col min="3" max="15" width="12.7109375" customWidth="1"/>
  </cols>
  <sheetData>
    <row r="1" spans="1:15" s="1" customFormat="1" ht="78" customHeight="1" x14ac:dyDescent="0.25">
      <c r="A1" s="1" t="s">
        <v>0</v>
      </c>
      <c r="B1" s="1" t="s">
        <v>1</v>
      </c>
      <c r="C1" s="1" t="s">
        <v>2</v>
      </c>
      <c r="D1" s="1" t="s">
        <v>3</v>
      </c>
      <c r="E1" s="1" t="s">
        <v>4</v>
      </c>
      <c r="F1" s="1" t="s">
        <v>5</v>
      </c>
      <c r="G1" s="1" t="s">
        <v>706</v>
      </c>
      <c r="H1" s="1" t="s">
        <v>707</v>
      </c>
      <c r="I1" s="1" t="s">
        <v>6</v>
      </c>
      <c r="J1" s="1" t="s">
        <v>708</v>
      </c>
      <c r="K1" s="1" t="s">
        <v>709</v>
      </c>
      <c r="L1" s="1" t="s">
        <v>7</v>
      </c>
      <c r="M1" s="1" t="s">
        <v>710</v>
      </c>
      <c r="N1" s="1" t="s">
        <v>711</v>
      </c>
      <c r="O1" s="1" t="s">
        <v>11</v>
      </c>
    </row>
    <row r="2" spans="1:15" x14ac:dyDescent="0.25">
      <c r="A2" t="s">
        <v>89</v>
      </c>
      <c r="B2" t="s">
        <v>90</v>
      </c>
      <c r="C2" t="s">
        <v>91</v>
      </c>
      <c r="D2" t="s">
        <v>92</v>
      </c>
      <c r="E2" s="2">
        <v>34.450549450549453</v>
      </c>
      <c r="F2" s="2">
        <v>21.771868131868136</v>
      </c>
      <c r="G2" s="2">
        <v>0.69780219780219777</v>
      </c>
      <c r="H2" s="22">
        <v>3.2050634955886205E-2</v>
      </c>
      <c r="I2" s="2">
        <v>20.811208791208795</v>
      </c>
      <c r="J2" s="2">
        <v>14.274725274725276</v>
      </c>
      <c r="K2" s="22">
        <v>0.68591524009673566</v>
      </c>
      <c r="L2" s="2">
        <v>85.452857142857141</v>
      </c>
      <c r="M2" s="2">
        <v>23.788681318681324</v>
      </c>
      <c r="N2" s="22">
        <v>0.27838368562577404</v>
      </c>
      <c r="O2" t="s">
        <v>93</v>
      </c>
    </row>
    <row r="3" spans="1:15" x14ac:dyDescent="0.25">
      <c r="A3" t="s">
        <v>89</v>
      </c>
      <c r="B3" t="s">
        <v>94</v>
      </c>
      <c r="C3" t="s">
        <v>95</v>
      </c>
      <c r="D3" t="s">
        <v>96</v>
      </c>
      <c r="E3" s="2">
        <v>85.384615384615387</v>
      </c>
      <c r="F3" s="2">
        <v>78.556043956043979</v>
      </c>
      <c r="G3" s="2">
        <v>0</v>
      </c>
      <c r="H3" s="22">
        <v>0</v>
      </c>
      <c r="I3" s="2">
        <v>47.530109890109877</v>
      </c>
      <c r="J3" s="2">
        <v>0</v>
      </c>
      <c r="K3" s="22">
        <v>0</v>
      </c>
      <c r="L3" s="2">
        <v>179.90065934065933</v>
      </c>
      <c r="M3" s="2">
        <v>0</v>
      </c>
      <c r="N3" s="22">
        <v>0</v>
      </c>
      <c r="O3" t="s">
        <v>97</v>
      </c>
    </row>
    <row r="4" spans="1:15" x14ac:dyDescent="0.25">
      <c r="A4" t="s">
        <v>89</v>
      </c>
      <c r="B4" t="s">
        <v>98</v>
      </c>
      <c r="C4" t="s">
        <v>99</v>
      </c>
      <c r="D4" t="s">
        <v>100</v>
      </c>
      <c r="E4" s="2">
        <v>35.098901098901102</v>
      </c>
      <c r="F4" s="2">
        <v>19.296703296703296</v>
      </c>
      <c r="G4" s="2">
        <v>0</v>
      </c>
      <c r="H4" s="22">
        <v>0</v>
      </c>
      <c r="I4" s="2">
        <v>34.662087912087912</v>
      </c>
      <c r="J4" s="2">
        <v>0</v>
      </c>
      <c r="K4" s="22">
        <v>0</v>
      </c>
      <c r="L4" s="2">
        <v>80.208791208791212</v>
      </c>
      <c r="M4" s="2">
        <v>0</v>
      </c>
      <c r="N4" s="22">
        <v>0</v>
      </c>
      <c r="O4" t="s">
        <v>101</v>
      </c>
    </row>
    <row r="5" spans="1:15" x14ac:dyDescent="0.25">
      <c r="A5" t="s">
        <v>89</v>
      </c>
      <c r="B5" t="s">
        <v>102</v>
      </c>
      <c r="C5" t="s">
        <v>103</v>
      </c>
      <c r="D5" t="s">
        <v>96</v>
      </c>
      <c r="E5" s="2">
        <v>116.28571428571429</v>
      </c>
      <c r="F5" s="2">
        <v>38.747252747252745</v>
      </c>
      <c r="G5" s="2">
        <v>16.835164835164836</v>
      </c>
      <c r="H5" s="22">
        <v>0.43448667044809985</v>
      </c>
      <c r="I5" s="2">
        <v>82.021978021978029</v>
      </c>
      <c r="J5" s="2">
        <v>11.461538461538462</v>
      </c>
      <c r="K5" s="22">
        <v>0.13973740621650588</v>
      </c>
      <c r="L5" s="2">
        <v>260.40384615384613</v>
      </c>
      <c r="M5" s="2">
        <v>7.6923076923076927E-2</v>
      </c>
      <c r="N5" s="22">
        <v>2.9539915811239943E-4</v>
      </c>
      <c r="O5" t="s">
        <v>104</v>
      </c>
    </row>
    <row r="6" spans="1:15" x14ac:dyDescent="0.25">
      <c r="A6" t="s">
        <v>89</v>
      </c>
      <c r="B6" t="s">
        <v>105</v>
      </c>
      <c r="C6" t="s">
        <v>106</v>
      </c>
      <c r="D6" t="s">
        <v>74</v>
      </c>
      <c r="E6" s="2">
        <v>30.747252747252748</v>
      </c>
      <c r="F6" s="2">
        <v>11.709890109890111</v>
      </c>
      <c r="G6" s="2">
        <v>2.4901098901098901</v>
      </c>
      <c r="H6" s="22">
        <v>0.21265015015015012</v>
      </c>
      <c r="I6" s="2">
        <v>2.8791208791208791</v>
      </c>
      <c r="J6" s="2">
        <v>0</v>
      </c>
      <c r="K6" s="22">
        <v>0</v>
      </c>
      <c r="L6" s="2">
        <v>27.62824175824176</v>
      </c>
      <c r="M6" s="2">
        <v>10.229890109890109</v>
      </c>
      <c r="N6" s="22">
        <v>0.37026931353090675</v>
      </c>
      <c r="O6" t="s">
        <v>107</v>
      </c>
    </row>
    <row r="7" spans="1:15" x14ac:dyDescent="0.25">
      <c r="A7" t="s">
        <v>89</v>
      </c>
      <c r="B7" t="s">
        <v>108</v>
      </c>
      <c r="C7" t="s">
        <v>109</v>
      </c>
      <c r="D7" t="s">
        <v>110</v>
      </c>
      <c r="E7" s="2">
        <v>52.428571428571431</v>
      </c>
      <c r="F7" s="2">
        <v>77.628241758241757</v>
      </c>
      <c r="G7" s="2">
        <v>0</v>
      </c>
      <c r="H7" s="22">
        <v>0</v>
      </c>
      <c r="I7" s="2">
        <v>34.171098901098901</v>
      </c>
      <c r="J7" s="2">
        <v>0</v>
      </c>
      <c r="K7" s="22">
        <v>0</v>
      </c>
      <c r="L7" s="2">
        <v>113.60846153846154</v>
      </c>
      <c r="M7" s="2">
        <v>12.568681318681319</v>
      </c>
      <c r="N7" s="22">
        <v>0.11063155990741287</v>
      </c>
      <c r="O7" t="s">
        <v>111</v>
      </c>
    </row>
    <row r="8" spans="1:15" x14ac:dyDescent="0.25">
      <c r="A8" t="s">
        <v>89</v>
      </c>
      <c r="B8" t="s">
        <v>112</v>
      </c>
      <c r="C8" t="s">
        <v>64</v>
      </c>
      <c r="D8" t="s">
        <v>37</v>
      </c>
      <c r="E8" s="2">
        <v>50.384615384615387</v>
      </c>
      <c r="F8" s="2">
        <v>52.560439560439562</v>
      </c>
      <c r="G8" s="2">
        <v>0</v>
      </c>
      <c r="H8" s="22">
        <v>0</v>
      </c>
      <c r="I8" s="2">
        <v>0</v>
      </c>
      <c r="J8" s="2">
        <v>0</v>
      </c>
      <c r="K8" s="22" t="s">
        <v>712</v>
      </c>
      <c r="L8" s="2">
        <v>107.84890109890109</v>
      </c>
      <c r="M8" s="2">
        <v>0</v>
      </c>
      <c r="N8" s="22">
        <v>0</v>
      </c>
      <c r="O8" t="s">
        <v>113</v>
      </c>
    </row>
    <row r="9" spans="1:15" x14ac:dyDescent="0.25">
      <c r="A9" t="s">
        <v>89</v>
      </c>
      <c r="B9" t="s">
        <v>114</v>
      </c>
      <c r="C9" t="s">
        <v>115</v>
      </c>
      <c r="D9" t="s">
        <v>116</v>
      </c>
      <c r="E9" s="2">
        <v>39.835164835164832</v>
      </c>
      <c r="F9" s="2">
        <v>22.329670329670328</v>
      </c>
      <c r="G9" s="2">
        <v>0</v>
      </c>
      <c r="H9" s="22">
        <v>0</v>
      </c>
      <c r="I9" s="2">
        <v>6.3324175824175821</v>
      </c>
      <c r="J9" s="2">
        <v>0</v>
      </c>
      <c r="K9" s="22">
        <v>0</v>
      </c>
      <c r="L9" s="2">
        <v>83.788461538461533</v>
      </c>
      <c r="M9" s="2">
        <v>0</v>
      </c>
      <c r="N9" s="22">
        <v>0</v>
      </c>
      <c r="O9" t="s">
        <v>117</v>
      </c>
    </row>
    <row r="10" spans="1:15" x14ac:dyDescent="0.25">
      <c r="A10" t="s">
        <v>89</v>
      </c>
      <c r="B10" t="s">
        <v>118</v>
      </c>
      <c r="C10" t="s">
        <v>53</v>
      </c>
      <c r="D10" t="s">
        <v>70</v>
      </c>
      <c r="E10" s="2">
        <v>91.164835164835168</v>
      </c>
      <c r="F10" s="2">
        <v>15.983516483516484</v>
      </c>
      <c r="G10" s="2">
        <v>0</v>
      </c>
      <c r="H10" s="22">
        <v>0</v>
      </c>
      <c r="I10" s="2">
        <v>67</v>
      </c>
      <c r="J10" s="2">
        <v>0</v>
      </c>
      <c r="K10" s="22">
        <v>0</v>
      </c>
      <c r="L10" s="2">
        <v>104.98626373626374</v>
      </c>
      <c r="M10" s="2">
        <v>0</v>
      </c>
      <c r="N10" s="22">
        <v>0</v>
      </c>
      <c r="O10" t="s">
        <v>119</v>
      </c>
    </row>
    <row r="11" spans="1:15" x14ac:dyDescent="0.25">
      <c r="A11" t="s">
        <v>89</v>
      </c>
      <c r="B11" t="s">
        <v>120</v>
      </c>
      <c r="C11" t="s">
        <v>95</v>
      </c>
      <c r="D11" t="s">
        <v>96</v>
      </c>
      <c r="E11" s="2">
        <v>99.868131868131869</v>
      </c>
      <c r="F11" s="2">
        <v>31.428351648351658</v>
      </c>
      <c r="G11" s="2">
        <v>1.8351648351648351</v>
      </c>
      <c r="H11" s="22">
        <v>5.8392016727389681E-2</v>
      </c>
      <c r="I11" s="2">
        <v>71.212087912087895</v>
      </c>
      <c r="J11" s="2">
        <v>2.3626373626373627</v>
      </c>
      <c r="K11" s="22">
        <v>3.3177476351403494E-2</v>
      </c>
      <c r="L11" s="2">
        <v>210.16901098901101</v>
      </c>
      <c r="M11" s="2">
        <v>39.07769230769231</v>
      </c>
      <c r="N11" s="22">
        <v>0.18593460626664671</v>
      </c>
      <c r="O11" t="s">
        <v>121</v>
      </c>
    </row>
    <row r="12" spans="1:15" x14ac:dyDescent="0.25">
      <c r="A12" t="s">
        <v>89</v>
      </c>
      <c r="B12" t="s">
        <v>122</v>
      </c>
      <c r="C12" t="s">
        <v>123</v>
      </c>
      <c r="D12" t="s">
        <v>45</v>
      </c>
      <c r="E12" s="2">
        <v>62.934065934065934</v>
      </c>
      <c r="F12" s="2">
        <v>55.521978021978022</v>
      </c>
      <c r="G12" s="2">
        <v>0</v>
      </c>
      <c r="H12" s="22">
        <v>0</v>
      </c>
      <c r="I12" s="2">
        <v>8.6813186813186807</v>
      </c>
      <c r="J12" s="2">
        <v>0</v>
      </c>
      <c r="K12" s="22">
        <v>0</v>
      </c>
      <c r="L12" s="2">
        <v>118.18406593406593</v>
      </c>
      <c r="M12" s="2">
        <v>0</v>
      </c>
      <c r="N12" s="22">
        <v>0</v>
      </c>
      <c r="O12" t="s">
        <v>124</v>
      </c>
    </row>
    <row r="13" spans="1:15" x14ac:dyDescent="0.25">
      <c r="A13" t="s">
        <v>89</v>
      </c>
      <c r="B13" t="s">
        <v>125</v>
      </c>
      <c r="C13" t="s">
        <v>84</v>
      </c>
      <c r="D13" t="s">
        <v>126</v>
      </c>
      <c r="E13" s="2">
        <v>110.12087912087912</v>
      </c>
      <c r="F13" s="2">
        <v>125.82417582417588</v>
      </c>
      <c r="G13" s="2">
        <v>0</v>
      </c>
      <c r="H13" s="22">
        <v>0</v>
      </c>
      <c r="I13" s="2">
        <v>34.213186813186816</v>
      </c>
      <c r="J13" s="2">
        <v>0</v>
      </c>
      <c r="K13" s="22">
        <v>0</v>
      </c>
      <c r="L13" s="2">
        <v>479.14835164835165</v>
      </c>
      <c r="M13" s="2">
        <v>0</v>
      </c>
      <c r="N13" s="22">
        <v>0</v>
      </c>
      <c r="O13" t="s">
        <v>127</v>
      </c>
    </row>
    <row r="14" spans="1:15" x14ac:dyDescent="0.25">
      <c r="A14" t="s">
        <v>89</v>
      </c>
      <c r="B14" t="s">
        <v>128</v>
      </c>
      <c r="C14" t="s">
        <v>67</v>
      </c>
      <c r="D14" t="s">
        <v>129</v>
      </c>
      <c r="E14" s="2">
        <v>42.07692307692308</v>
      </c>
      <c r="F14" s="2">
        <v>19.513186813186813</v>
      </c>
      <c r="G14" s="2">
        <v>0</v>
      </c>
      <c r="H14" s="22">
        <v>0</v>
      </c>
      <c r="I14" s="2">
        <v>20.395604395604394</v>
      </c>
      <c r="J14" s="2">
        <v>0</v>
      </c>
      <c r="K14" s="22">
        <v>0</v>
      </c>
      <c r="L14" s="2">
        <v>126.56835164835164</v>
      </c>
      <c r="M14" s="2">
        <v>0</v>
      </c>
      <c r="N14" s="22">
        <v>0</v>
      </c>
      <c r="O14" t="s">
        <v>130</v>
      </c>
    </row>
    <row r="15" spans="1:15" x14ac:dyDescent="0.25">
      <c r="A15" t="s">
        <v>89</v>
      </c>
      <c r="B15" t="s">
        <v>131</v>
      </c>
      <c r="C15" t="s">
        <v>34</v>
      </c>
      <c r="D15" t="s">
        <v>110</v>
      </c>
      <c r="E15" s="2">
        <v>95.538461538461533</v>
      </c>
      <c r="F15" s="2">
        <v>24.744505494505493</v>
      </c>
      <c r="G15" s="2">
        <v>5.4945054945054944E-2</v>
      </c>
      <c r="H15" s="22">
        <v>2.2204951704230045E-3</v>
      </c>
      <c r="I15" s="2">
        <v>71.848901098901095</v>
      </c>
      <c r="J15" s="2">
        <v>0</v>
      </c>
      <c r="K15" s="22">
        <v>0</v>
      </c>
      <c r="L15" s="2">
        <v>162.11813186813185</v>
      </c>
      <c r="M15" s="2">
        <v>0</v>
      </c>
      <c r="N15" s="22">
        <v>0</v>
      </c>
      <c r="O15" t="s">
        <v>132</v>
      </c>
    </row>
    <row r="16" spans="1:15" x14ac:dyDescent="0.25">
      <c r="A16" t="s">
        <v>89</v>
      </c>
      <c r="B16" t="s">
        <v>133</v>
      </c>
      <c r="C16" t="s">
        <v>134</v>
      </c>
      <c r="D16" t="s">
        <v>92</v>
      </c>
      <c r="E16" s="2">
        <v>48.153846153846153</v>
      </c>
      <c r="F16" s="2">
        <v>19.068681318681318</v>
      </c>
      <c r="G16" s="2">
        <v>0</v>
      </c>
      <c r="H16" s="22">
        <v>0</v>
      </c>
      <c r="I16" s="2">
        <v>31.244505494505493</v>
      </c>
      <c r="J16" s="2">
        <v>4.3956043956043959E-2</v>
      </c>
      <c r="K16" s="22">
        <v>1.4068407632111142E-3</v>
      </c>
      <c r="L16" s="2">
        <v>90.616263736263733</v>
      </c>
      <c r="M16" s="2">
        <v>1.965164835164835</v>
      </c>
      <c r="N16" s="22">
        <v>2.168666808956498E-2</v>
      </c>
      <c r="O16" t="s">
        <v>135</v>
      </c>
    </row>
    <row r="17" spans="1:15" x14ac:dyDescent="0.25">
      <c r="A17" t="s">
        <v>89</v>
      </c>
      <c r="B17" t="s">
        <v>136</v>
      </c>
      <c r="C17" t="s">
        <v>137</v>
      </c>
      <c r="D17" t="s">
        <v>138</v>
      </c>
      <c r="E17" s="2">
        <v>63.736263736263737</v>
      </c>
      <c r="F17" s="2">
        <v>21.260989010989011</v>
      </c>
      <c r="G17" s="2">
        <v>0</v>
      </c>
      <c r="H17" s="22">
        <v>0</v>
      </c>
      <c r="I17" s="2">
        <v>56.370879120879124</v>
      </c>
      <c r="J17" s="2">
        <v>0</v>
      </c>
      <c r="K17" s="22">
        <v>0</v>
      </c>
      <c r="L17" s="2">
        <v>100.31593406593407</v>
      </c>
      <c r="M17" s="2">
        <v>0</v>
      </c>
      <c r="N17" s="22">
        <v>0</v>
      </c>
      <c r="O17" t="s">
        <v>139</v>
      </c>
    </row>
    <row r="18" spans="1:15" x14ac:dyDescent="0.25">
      <c r="A18" t="s">
        <v>89</v>
      </c>
      <c r="B18" t="s">
        <v>140</v>
      </c>
      <c r="C18" t="s">
        <v>141</v>
      </c>
      <c r="D18" t="s">
        <v>85</v>
      </c>
      <c r="E18" s="2">
        <v>43.659340659340657</v>
      </c>
      <c r="F18" s="2">
        <v>24.752747252747252</v>
      </c>
      <c r="G18" s="2">
        <v>0</v>
      </c>
      <c r="H18" s="22">
        <v>0</v>
      </c>
      <c r="I18" s="2">
        <v>15.48076923076923</v>
      </c>
      <c r="J18" s="2">
        <v>0.14285714285714285</v>
      </c>
      <c r="K18" s="22">
        <v>9.2280390417036375E-3</v>
      </c>
      <c r="L18" s="2">
        <v>72.670329670329664</v>
      </c>
      <c r="M18" s="2">
        <v>0</v>
      </c>
      <c r="N18" s="22">
        <v>0</v>
      </c>
      <c r="O18" t="s">
        <v>142</v>
      </c>
    </row>
    <row r="19" spans="1:15" x14ac:dyDescent="0.25">
      <c r="A19" t="s">
        <v>89</v>
      </c>
      <c r="B19" t="s">
        <v>143</v>
      </c>
      <c r="C19" t="s">
        <v>144</v>
      </c>
      <c r="D19" t="s">
        <v>145</v>
      </c>
      <c r="E19" s="2">
        <v>51.307692307692307</v>
      </c>
      <c r="F19" s="2">
        <v>15.324175824175825</v>
      </c>
      <c r="G19" s="2">
        <v>0</v>
      </c>
      <c r="H19" s="22">
        <v>0</v>
      </c>
      <c r="I19" s="2">
        <v>42.895604395604394</v>
      </c>
      <c r="J19" s="2">
        <v>0</v>
      </c>
      <c r="K19" s="22">
        <v>0</v>
      </c>
      <c r="L19" s="2">
        <v>86.609890109890117</v>
      </c>
      <c r="M19" s="2">
        <v>0</v>
      </c>
      <c r="N19" s="22">
        <v>0</v>
      </c>
      <c r="O19" t="s">
        <v>146</v>
      </c>
    </row>
    <row r="20" spans="1:15" x14ac:dyDescent="0.25">
      <c r="A20" t="s">
        <v>89</v>
      </c>
      <c r="B20" t="s">
        <v>147</v>
      </c>
      <c r="C20" t="s">
        <v>148</v>
      </c>
      <c r="D20" t="s">
        <v>149</v>
      </c>
      <c r="E20" s="2">
        <v>43.219780219780219</v>
      </c>
      <c r="F20" s="2">
        <v>16.623626373626372</v>
      </c>
      <c r="G20" s="2">
        <v>0</v>
      </c>
      <c r="H20" s="22">
        <v>0</v>
      </c>
      <c r="I20" s="2">
        <v>19.678571428571427</v>
      </c>
      <c r="J20" s="2">
        <v>1.098901098901099E-2</v>
      </c>
      <c r="K20" s="22">
        <v>5.5842524082088524E-4</v>
      </c>
      <c r="L20" s="2">
        <v>73.406593406593402</v>
      </c>
      <c r="M20" s="2">
        <v>0</v>
      </c>
      <c r="N20" s="22">
        <v>0</v>
      </c>
      <c r="O20" t="s">
        <v>150</v>
      </c>
    </row>
    <row r="21" spans="1:15" x14ac:dyDescent="0.25">
      <c r="A21" t="s">
        <v>89</v>
      </c>
      <c r="B21" t="s">
        <v>151</v>
      </c>
      <c r="C21" t="s">
        <v>144</v>
      </c>
      <c r="D21" t="s">
        <v>145</v>
      </c>
      <c r="E21" s="2">
        <v>67.956043956043956</v>
      </c>
      <c r="F21" s="2">
        <v>20.326923076923077</v>
      </c>
      <c r="G21" s="2">
        <v>0</v>
      </c>
      <c r="H21" s="22">
        <v>0</v>
      </c>
      <c r="I21" s="2">
        <v>54.626373626373628</v>
      </c>
      <c r="J21" s="2">
        <v>0</v>
      </c>
      <c r="K21" s="22">
        <v>0</v>
      </c>
      <c r="L21" s="2">
        <v>115.0934065934066</v>
      </c>
      <c r="M21" s="2">
        <v>1.4835164835164836</v>
      </c>
      <c r="N21" s="22">
        <v>1.2889673938988877E-2</v>
      </c>
      <c r="O21" t="s">
        <v>152</v>
      </c>
    </row>
    <row r="22" spans="1:15" x14ac:dyDescent="0.25">
      <c r="A22" t="s">
        <v>89</v>
      </c>
      <c r="B22" t="s">
        <v>153</v>
      </c>
      <c r="C22" t="s">
        <v>56</v>
      </c>
      <c r="D22" t="s">
        <v>38</v>
      </c>
      <c r="E22" s="2">
        <v>50.736263736263737</v>
      </c>
      <c r="F22" s="2">
        <v>38.398461538461554</v>
      </c>
      <c r="G22" s="2">
        <v>3.190439560439561</v>
      </c>
      <c r="H22" s="22">
        <v>8.3087692386943135E-2</v>
      </c>
      <c r="I22" s="2">
        <v>15.377802197802202</v>
      </c>
      <c r="J22" s="2">
        <v>2.9560439560439562</v>
      </c>
      <c r="K22" s="22">
        <v>0.1922279866798153</v>
      </c>
      <c r="L22" s="2">
        <v>93.137582417582422</v>
      </c>
      <c r="M22" s="2">
        <v>23.273736263736261</v>
      </c>
      <c r="N22" s="22">
        <v>0.24988555274484628</v>
      </c>
      <c r="O22" t="s">
        <v>154</v>
      </c>
    </row>
    <row r="23" spans="1:15" x14ac:dyDescent="0.25">
      <c r="A23" t="s">
        <v>89</v>
      </c>
      <c r="B23" t="s">
        <v>155</v>
      </c>
      <c r="C23" t="s">
        <v>18</v>
      </c>
      <c r="D23" t="s">
        <v>126</v>
      </c>
      <c r="E23" s="2">
        <v>75.659340659340657</v>
      </c>
      <c r="F23" s="2">
        <v>41.653846153846153</v>
      </c>
      <c r="G23" s="2">
        <v>0</v>
      </c>
      <c r="H23" s="22">
        <v>0</v>
      </c>
      <c r="I23" s="2">
        <v>65.994505494505489</v>
      </c>
      <c r="J23" s="2">
        <v>1.9890109890109891</v>
      </c>
      <c r="K23" s="22">
        <v>3.0139039214053788E-2</v>
      </c>
      <c r="L23" s="2">
        <v>136.46</v>
      </c>
      <c r="M23" s="2">
        <v>8.7484615384615392</v>
      </c>
      <c r="N23" s="22">
        <v>6.4110080158739105E-2</v>
      </c>
      <c r="O23" t="s">
        <v>156</v>
      </c>
    </row>
    <row r="24" spans="1:15" x14ac:dyDescent="0.25">
      <c r="A24" t="s">
        <v>89</v>
      </c>
      <c r="B24" t="s">
        <v>157</v>
      </c>
      <c r="C24" t="s">
        <v>54</v>
      </c>
      <c r="D24" t="s">
        <v>158</v>
      </c>
      <c r="E24" s="2">
        <v>58.549450549450547</v>
      </c>
      <c r="F24" s="2">
        <v>35.906593406593409</v>
      </c>
      <c r="G24" s="2">
        <v>0</v>
      </c>
      <c r="H24" s="22">
        <v>0</v>
      </c>
      <c r="I24" s="2">
        <v>30.156593406593405</v>
      </c>
      <c r="J24" s="2">
        <v>0</v>
      </c>
      <c r="K24" s="22">
        <v>0</v>
      </c>
      <c r="L24" s="2">
        <v>138.69230769230768</v>
      </c>
      <c r="M24" s="2">
        <v>0</v>
      </c>
      <c r="N24" s="22">
        <v>0</v>
      </c>
      <c r="O24" t="s">
        <v>159</v>
      </c>
    </row>
    <row r="25" spans="1:15" x14ac:dyDescent="0.25">
      <c r="A25" t="s">
        <v>89</v>
      </c>
      <c r="B25" t="s">
        <v>160</v>
      </c>
      <c r="C25" t="s">
        <v>134</v>
      </c>
      <c r="D25" t="s">
        <v>92</v>
      </c>
      <c r="E25" s="2">
        <v>65.890109890109883</v>
      </c>
      <c r="F25" s="2">
        <v>56.761868131868134</v>
      </c>
      <c r="G25" s="2">
        <v>0</v>
      </c>
      <c r="H25" s="22">
        <v>0</v>
      </c>
      <c r="I25" s="2">
        <v>23.76923076923077</v>
      </c>
      <c r="J25" s="2">
        <v>0</v>
      </c>
      <c r="K25" s="22">
        <v>0</v>
      </c>
      <c r="L25" s="2">
        <v>145.05692307692308</v>
      </c>
      <c r="M25" s="2">
        <v>0</v>
      </c>
      <c r="N25" s="22">
        <v>0</v>
      </c>
      <c r="O25" t="s">
        <v>161</v>
      </c>
    </row>
    <row r="26" spans="1:15" x14ac:dyDescent="0.25">
      <c r="A26" t="s">
        <v>89</v>
      </c>
      <c r="B26" t="s">
        <v>162</v>
      </c>
      <c r="C26" t="s">
        <v>163</v>
      </c>
      <c r="D26" t="s">
        <v>164</v>
      </c>
      <c r="E26" s="2">
        <v>78.560439560439562</v>
      </c>
      <c r="F26" s="2">
        <v>41.167582417582416</v>
      </c>
      <c r="G26" s="2">
        <v>0</v>
      </c>
      <c r="H26" s="22">
        <v>0</v>
      </c>
      <c r="I26" s="2">
        <v>71.887362637362642</v>
      </c>
      <c r="J26" s="2">
        <v>0</v>
      </c>
      <c r="K26" s="22">
        <v>0</v>
      </c>
      <c r="L26" s="2">
        <v>193.77197802197801</v>
      </c>
      <c r="M26" s="2">
        <v>0</v>
      </c>
      <c r="N26" s="22">
        <v>0</v>
      </c>
      <c r="O26" t="s">
        <v>165</v>
      </c>
    </row>
    <row r="27" spans="1:15" x14ac:dyDescent="0.25">
      <c r="A27" t="s">
        <v>89</v>
      </c>
      <c r="B27" t="s">
        <v>166</v>
      </c>
      <c r="C27" t="s">
        <v>54</v>
      </c>
      <c r="D27" t="s">
        <v>158</v>
      </c>
      <c r="E27" s="2">
        <v>88.032967032967036</v>
      </c>
      <c r="F27" s="2">
        <v>88.082417582417577</v>
      </c>
      <c r="G27" s="2">
        <v>0.13736263736263737</v>
      </c>
      <c r="H27" s="22">
        <v>1.559478510386127E-3</v>
      </c>
      <c r="I27" s="2">
        <v>29.615384615384617</v>
      </c>
      <c r="J27" s="2">
        <v>0</v>
      </c>
      <c r="K27" s="22">
        <v>0</v>
      </c>
      <c r="L27" s="2">
        <v>206.73626373626374</v>
      </c>
      <c r="M27" s="2">
        <v>5.5</v>
      </c>
      <c r="N27" s="22">
        <v>2.6603944081220434E-2</v>
      </c>
      <c r="O27" t="s">
        <v>167</v>
      </c>
    </row>
    <row r="28" spans="1:15" x14ac:dyDescent="0.25">
      <c r="A28" t="s">
        <v>89</v>
      </c>
      <c r="B28" t="s">
        <v>51</v>
      </c>
      <c r="C28" t="s">
        <v>78</v>
      </c>
      <c r="D28" t="s">
        <v>42</v>
      </c>
      <c r="E28" s="2">
        <v>108</v>
      </c>
      <c r="F28" s="2">
        <v>29.872197802197807</v>
      </c>
      <c r="G28" s="2">
        <v>3.2142857142857144</v>
      </c>
      <c r="H28" s="22">
        <v>0.10760124633511993</v>
      </c>
      <c r="I28" s="2">
        <v>84.424615384615365</v>
      </c>
      <c r="J28" s="2">
        <v>15.153846153846153</v>
      </c>
      <c r="K28" s="22">
        <v>0.17949559005758442</v>
      </c>
      <c r="L28" s="2">
        <v>217.55021978021978</v>
      </c>
      <c r="M28" s="2">
        <v>24.827582417582413</v>
      </c>
      <c r="N28" s="22">
        <v>0.11412345362217741</v>
      </c>
      <c r="O28" t="s">
        <v>168</v>
      </c>
    </row>
    <row r="29" spans="1:15" x14ac:dyDescent="0.25">
      <c r="A29" t="s">
        <v>89</v>
      </c>
      <c r="B29" t="s">
        <v>169</v>
      </c>
      <c r="C29" t="s">
        <v>170</v>
      </c>
      <c r="D29" t="s">
        <v>61</v>
      </c>
      <c r="E29" s="2">
        <v>46.18681318681319</v>
      </c>
      <c r="F29" s="2">
        <v>28.153846153846153</v>
      </c>
      <c r="G29" s="2">
        <v>1.6593406593406594</v>
      </c>
      <c r="H29" s="22">
        <v>5.8938329430132712E-2</v>
      </c>
      <c r="I29" s="2">
        <v>6.5851648351648349</v>
      </c>
      <c r="J29" s="2">
        <v>0</v>
      </c>
      <c r="K29" s="22">
        <v>0</v>
      </c>
      <c r="L29" s="2">
        <v>106.67307692307692</v>
      </c>
      <c r="M29" s="2">
        <v>1.1236263736263736</v>
      </c>
      <c r="N29" s="22">
        <v>1.0533364238069484E-2</v>
      </c>
      <c r="O29" t="s">
        <v>171</v>
      </c>
    </row>
    <row r="30" spans="1:15" x14ac:dyDescent="0.25">
      <c r="A30" t="s">
        <v>89</v>
      </c>
      <c r="B30" t="s">
        <v>172</v>
      </c>
      <c r="C30" t="s">
        <v>173</v>
      </c>
      <c r="D30" t="s">
        <v>41</v>
      </c>
      <c r="E30" s="2">
        <v>42.835164835164832</v>
      </c>
      <c r="F30" s="2">
        <v>27.849450549450548</v>
      </c>
      <c r="G30" s="2">
        <v>0</v>
      </c>
      <c r="H30" s="22">
        <v>0</v>
      </c>
      <c r="I30" s="2">
        <v>22.943956043956039</v>
      </c>
      <c r="J30" s="2">
        <v>0</v>
      </c>
      <c r="K30" s="22">
        <v>0</v>
      </c>
      <c r="L30" s="2">
        <v>119.95934065934065</v>
      </c>
      <c r="M30" s="2">
        <v>0</v>
      </c>
      <c r="N30" s="22">
        <v>0</v>
      </c>
      <c r="O30" t="s">
        <v>174</v>
      </c>
    </row>
    <row r="31" spans="1:15" x14ac:dyDescent="0.25">
      <c r="A31" t="s">
        <v>89</v>
      </c>
      <c r="B31" t="s">
        <v>175</v>
      </c>
      <c r="C31" t="s">
        <v>176</v>
      </c>
      <c r="D31" t="s">
        <v>48</v>
      </c>
      <c r="E31" s="2">
        <v>40.659340659340657</v>
      </c>
      <c r="F31" s="2">
        <v>25.330549450549444</v>
      </c>
      <c r="G31" s="2">
        <v>0</v>
      </c>
      <c r="H31" s="22">
        <v>0</v>
      </c>
      <c r="I31" s="2">
        <v>53.296153846153842</v>
      </c>
      <c r="J31" s="2">
        <v>0</v>
      </c>
      <c r="K31" s="22">
        <v>0</v>
      </c>
      <c r="L31" s="2">
        <v>96.822307692307689</v>
      </c>
      <c r="M31" s="2">
        <v>0</v>
      </c>
      <c r="N31" s="22">
        <v>0</v>
      </c>
      <c r="O31" t="s">
        <v>177</v>
      </c>
    </row>
    <row r="32" spans="1:15" x14ac:dyDescent="0.25">
      <c r="A32" t="s">
        <v>89</v>
      </c>
      <c r="B32" t="s">
        <v>178</v>
      </c>
      <c r="C32" t="s">
        <v>69</v>
      </c>
      <c r="D32" t="s">
        <v>179</v>
      </c>
      <c r="E32" s="2">
        <v>194.60439560439559</v>
      </c>
      <c r="F32" s="2">
        <v>215.03021978021977</v>
      </c>
      <c r="G32" s="2">
        <v>0</v>
      </c>
      <c r="H32" s="22">
        <v>0</v>
      </c>
      <c r="I32" s="2">
        <v>14.859890109890109</v>
      </c>
      <c r="J32" s="2">
        <v>0</v>
      </c>
      <c r="K32" s="22">
        <v>0</v>
      </c>
      <c r="L32" s="2">
        <v>589.9835164835165</v>
      </c>
      <c r="M32" s="2">
        <v>0</v>
      </c>
      <c r="N32" s="22">
        <v>0</v>
      </c>
      <c r="O32" t="s">
        <v>180</v>
      </c>
    </row>
    <row r="33" spans="1:15" x14ac:dyDescent="0.25">
      <c r="A33" t="s">
        <v>89</v>
      </c>
      <c r="B33" t="s">
        <v>181</v>
      </c>
      <c r="C33" t="s">
        <v>95</v>
      </c>
      <c r="D33" t="s">
        <v>96</v>
      </c>
      <c r="E33" s="2">
        <v>80.307692307692307</v>
      </c>
      <c r="F33" s="2">
        <v>42.027472527472526</v>
      </c>
      <c r="G33" s="2">
        <v>5.802197802197802</v>
      </c>
      <c r="H33" s="22">
        <v>0.13805726238724017</v>
      </c>
      <c r="I33" s="2">
        <v>72.584285714285713</v>
      </c>
      <c r="J33" s="2">
        <v>0</v>
      </c>
      <c r="K33" s="22">
        <v>0</v>
      </c>
      <c r="L33" s="2">
        <v>155.16560439560439</v>
      </c>
      <c r="M33" s="2">
        <v>0</v>
      </c>
      <c r="N33" s="22">
        <v>0</v>
      </c>
      <c r="O33" t="s">
        <v>182</v>
      </c>
    </row>
    <row r="34" spans="1:15" x14ac:dyDescent="0.25">
      <c r="A34" t="s">
        <v>89</v>
      </c>
      <c r="B34" t="s">
        <v>183</v>
      </c>
      <c r="C34" t="s">
        <v>46</v>
      </c>
      <c r="D34" t="s">
        <v>184</v>
      </c>
      <c r="E34" s="2">
        <v>129.28571428571428</v>
      </c>
      <c r="F34" s="2">
        <v>54.659340659340678</v>
      </c>
      <c r="G34" s="2">
        <v>23.096153846153847</v>
      </c>
      <c r="H34" s="22">
        <v>0.422547245677523</v>
      </c>
      <c r="I34" s="2">
        <v>112.07373626373624</v>
      </c>
      <c r="J34" s="2">
        <v>40.054945054945058</v>
      </c>
      <c r="K34" s="22">
        <v>0.35739814152966415</v>
      </c>
      <c r="L34" s="2">
        <v>295.11395604395602</v>
      </c>
      <c r="M34" s="2">
        <v>40.870879120879124</v>
      </c>
      <c r="N34" s="22">
        <v>0.13849185470168537</v>
      </c>
      <c r="O34" t="s">
        <v>185</v>
      </c>
    </row>
    <row r="35" spans="1:15" x14ac:dyDescent="0.25">
      <c r="A35" t="s">
        <v>89</v>
      </c>
      <c r="B35" t="s">
        <v>186</v>
      </c>
      <c r="C35" t="s">
        <v>144</v>
      </c>
      <c r="D35" t="s">
        <v>145</v>
      </c>
      <c r="E35" s="2">
        <v>141.04395604395606</v>
      </c>
      <c r="F35" s="2">
        <v>122.75395604395602</v>
      </c>
      <c r="G35" s="2">
        <v>0</v>
      </c>
      <c r="H35" s="22">
        <v>0</v>
      </c>
      <c r="I35" s="2">
        <v>87.788351648351636</v>
      </c>
      <c r="J35" s="2">
        <v>0</v>
      </c>
      <c r="K35" s="22">
        <v>0</v>
      </c>
      <c r="L35" s="2">
        <v>443.99978021978023</v>
      </c>
      <c r="M35" s="2">
        <v>0</v>
      </c>
      <c r="N35" s="22">
        <v>0</v>
      </c>
      <c r="O35" t="s">
        <v>187</v>
      </c>
    </row>
    <row r="36" spans="1:15" x14ac:dyDescent="0.25">
      <c r="A36" t="s">
        <v>89</v>
      </c>
      <c r="B36" t="s">
        <v>188</v>
      </c>
      <c r="C36" t="s">
        <v>176</v>
      </c>
      <c r="D36" t="s">
        <v>48</v>
      </c>
      <c r="E36" s="2">
        <v>61.912087912087912</v>
      </c>
      <c r="F36" s="2">
        <v>33.25</v>
      </c>
      <c r="G36" s="2">
        <v>0</v>
      </c>
      <c r="H36" s="22">
        <v>0</v>
      </c>
      <c r="I36" s="2">
        <v>8.2417582417582416E-2</v>
      </c>
      <c r="J36" s="2">
        <v>8.7912087912087919E-2</v>
      </c>
      <c r="K36" s="22">
        <v>1.0666666666666669</v>
      </c>
      <c r="L36" s="2">
        <v>199.30769230769232</v>
      </c>
      <c r="M36" s="2">
        <v>17.39835164835165</v>
      </c>
      <c r="N36" s="22">
        <v>8.7293929536306991E-2</v>
      </c>
      <c r="O36" t="s">
        <v>189</v>
      </c>
    </row>
    <row r="37" spans="1:15" x14ac:dyDescent="0.25">
      <c r="A37" t="s">
        <v>89</v>
      </c>
      <c r="B37" t="s">
        <v>190</v>
      </c>
      <c r="C37" t="s">
        <v>191</v>
      </c>
      <c r="D37" t="s">
        <v>192</v>
      </c>
      <c r="E37" s="2">
        <v>42.692307692307693</v>
      </c>
      <c r="F37" s="2">
        <v>28.84054945054945</v>
      </c>
      <c r="G37" s="2">
        <v>2.3351648351648353</v>
      </c>
      <c r="H37" s="22">
        <v>8.0968111899835785E-2</v>
      </c>
      <c r="I37" s="2">
        <v>14.678021978021976</v>
      </c>
      <c r="J37" s="2">
        <v>0</v>
      </c>
      <c r="K37" s="22">
        <v>0</v>
      </c>
      <c r="L37" s="2">
        <v>83.71824175824176</v>
      </c>
      <c r="M37" s="2">
        <v>0</v>
      </c>
      <c r="N37" s="22">
        <v>0</v>
      </c>
      <c r="O37" t="s">
        <v>193</v>
      </c>
    </row>
    <row r="38" spans="1:15" x14ac:dyDescent="0.25">
      <c r="A38" t="s">
        <v>89</v>
      </c>
      <c r="B38" t="s">
        <v>194</v>
      </c>
      <c r="C38" t="s">
        <v>18</v>
      </c>
      <c r="D38" t="s">
        <v>126</v>
      </c>
      <c r="E38" s="2">
        <v>60.175824175824175</v>
      </c>
      <c r="F38" s="2">
        <v>67.655384615384605</v>
      </c>
      <c r="G38" s="2">
        <v>0</v>
      </c>
      <c r="H38" s="22">
        <v>0</v>
      </c>
      <c r="I38" s="2">
        <v>42.056263736263737</v>
      </c>
      <c r="J38" s="2">
        <v>0</v>
      </c>
      <c r="K38" s="22">
        <v>0</v>
      </c>
      <c r="L38" s="2">
        <v>182.74923076923076</v>
      </c>
      <c r="M38" s="2">
        <v>0</v>
      </c>
      <c r="N38" s="22">
        <v>0</v>
      </c>
      <c r="O38" t="s">
        <v>195</v>
      </c>
    </row>
    <row r="39" spans="1:15" x14ac:dyDescent="0.25">
      <c r="A39" t="s">
        <v>89</v>
      </c>
      <c r="B39" t="s">
        <v>196</v>
      </c>
      <c r="C39" t="s">
        <v>46</v>
      </c>
      <c r="D39" t="s">
        <v>184</v>
      </c>
      <c r="E39" s="2">
        <v>70.747252747252745</v>
      </c>
      <c r="F39" s="2">
        <v>24.747252747252748</v>
      </c>
      <c r="G39" s="2">
        <v>0.60439560439560436</v>
      </c>
      <c r="H39" s="22">
        <v>2.442273534635879E-2</v>
      </c>
      <c r="I39" s="2">
        <v>72.282967032967036</v>
      </c>
      <c r="J39" s="2">
        <v>5.5164835164835164</v>
      </c>
      <c r="K39" s="22">
        <v>7.631788985595378E-2</v>
      </c>
      <c r="L39" s="2">
        <v>180.94780219780219</v>
      </c>
      <c r="M39" s="2">
        <v>12.848901098901099</v>
      </c>
      <c r="N39" s="22">
        <v>7.1008881803689361E-2</v>
      </c>
      <c r="O39" t="s">
        <v>197</v>
      </c>
    </row>
    <row r="40" spans="1:15" x14ac:dyDescent="0.25">
      <c r="A40" t="s">
        <v>89</v>
      </c>
      <c r="B40" t="s">
        <v>198</v>
      </c>
      <c r="C40" t="s">
        <v>199</v>
      </c>
      <c r="D40" t="s">
        <v>25</v>
      </c>
      <c r="E40" s="2">
        <v>43.824175824175825</v>
      </c>
      <c r="F40" s="2">
        <v>20.49923076923077</v>
      </c>
      <c r="G40" s="2">
        <v>0</v>
      </c>
      <c r="H40" s="22">
        <v>0</v>
      </c>
      <c r="I40" s="2">
        <v>26.990109890109888</v>
      </c>
      <c r="J40" s="2">
        <v>0</v>
      </c>
      <c r="K40" s="22">
        <v>0</v>
      </c>
      <c r="L40" s="2">
        <v>98.856703296703287</v>
      </c>
      <c r="M40" s="2">
        <v>0</v>
      </c>
      <c r="N40" s="22">
        <v>0</v>
      </c>
      <c r="O40" t="s">
        <v>200</v>
      </c>
    </row>
    <row r="41" spans="1:15" x14ac:dyDescent="0.25">
      <c r="A41" t="s">
        <v>89</v>
      </c>
      <c r="B41" t="s">
        <v>201</v>
      </c>
      <c r="C41" t="s">
        <v>60</v>
      </c>
      <c r="D41" t="s">
        <v>202</v>
      </c>
      <c r="E41" s="2">
        <v>44.35164835164835</v>
      </c>
      <c r="F41" s="2">
        <v>36.591758241758235</v>
      </c>
      <c r="G41" s="2">
        <v>1.3653846153846154</v>
      </c>
      <c r="H41" s="22">
        <v>3.7313993122813346E-2</v>
      </c>
      <c r="I41" s="2">
        <v>10.368131868131869</v>
      </c>
      <c r="J41" s="2">
        <v>1.5494505494505495</v>
      </c>
      <c r="K41" s="22">
        <v>0.1494435612082671</v>
      </c>
      <c r="L41" s="2">
        <v>111.08549450549451</v>
      </c>
      <c r="M41" s="2">
        <v>26.060439560439562</v>
      </c>
      <c r="N41" s="22">
        <v>0.23459804249375296</v>
      </c>
      <c r="O41" t="s">
        <v>203</v>
      </c>
    </row>
    <row r="42" spans="1:15" x14ac:dyDescent="0.25">
      <c r="A42" t="s">
        <v>89</v>
      </c>
      <c r="B42" t="s">
        <v>204</v>
      </c>
      <c r="C42" t="s">
        <v>176</v>
      </c>
      <c r="D42" t="s">
        <v>48</v>
      </c>
      <c r="E42" s="2">
        <v>14.593406593406593</v>
      </c>
      <c r="F42" s="2">
        <v>11.983516483516484</v>
      </c>
      <c r="G42" s="2">
        <v>8.2417582417582416E-2</v>
      </c>
      <c r="H42" s="22">
        <v>6.8775790921595595E-3</v>
      </c>
      <c r="I42" s="2">
        <v>16.264835164835162</v>
      </c>
      <c r="J42" s="2">
        <v>0.46153846153846156</v>
      </c>
      <c r="K42" s="22">
        <v>2.8376461049929066E-2</v>
      </c>
      <c r="L42" s="2">
        <v>28.39120879120879</v>
      </c>
      <c r="M42" s="2">
        <v>6.063186813186813</v>
      </c>
      <c r="N42" s="22">
        <v>0.2135586004025391</v>
      </c>
      <c r="O42" t="s">
        <v>205</v>
      </c>
    </row>
    <row r="43" spans="1:15" x14ac:dyDescent="0.25">
      <c r="A43" t="s">
        <v>89</v>
      </c>
      <c r="B43" t="s">
        <v>206</v>
      </c>
      <c r="C43" t="s">
        <v>207</v>
      </c>
      <c r="D43" t="s">
        <v>184</v>
      </c>
      <c r="E43" s="2">
        <v>106.69230769230769</v>
      </c>
      <c r="F43" s="2">
        <v>54.541208791208788</v>
      </c>
      <c r="G43" s="2">
        <v>0</v>
      </c>
      <c r="H43" s="22">
        <v>0</v>
      </c>
      <c r="I43" s="2">
        <v>72.692307692307693</v>
      </c>
      <c r="J43" s="2">
        <v>0</v>
      </c>
      <c r="K43" s="22">
        <v>0</v>
      </c>
      <c r="L43" s="2">
        <v>226.96978021978023</v>
      </c>
      <c r="M43" s="2">
        <v>0</v>
      </c>
      <c r="N43" s="22">
        <v>0</v>
      </c>
      <c r="O43" t="s">
        <v>208</v>
      </c>
    </row>
    <row r="44" spans="1:15" x14ac:dyDescent="0.25">
      <c r="A44" t="s">
        <v>89</v>
      </c>
      <c r="B44" t="s">
        <v>209</v>
      </c>
      <c r="C44" t="s">
        <v>176</v>
      </c>
      <c r="D44" t="s">
        <v>48</v>
      </c>
      <c r="E44" s="2">
        <v>81.72527472527473</v>
      </c>
      <c r="F44" s="2">
        <v>30.692307692307693</v>
      </c>
      <c r="G44" s="2">
        <v>0</v>
      </c>
      <c r="H44" s="22">
        <v>0</v>
      </c>
      <c r="I44" s="2">
        <v>72.912087912087912</v>
      </c>
      <c r="J44" s="2">
        <v>0</v>
      </c>
      <c r="K44" s="22">
        <v>0</v>
      </c>
      <c r="L44" s="2">
        <v>139.5934065934066</v>
      </c>
      <c r="M44" s="2">
        <v>0</v>
      </c>
      <c r="N44" s="22">
        <v>0</v>
      </c>
      <c r="O44" t="s">
        <v>210</v>
      </c>
    </row>
    <row r="45" spans="1:15" x14ac:dyDescent="0.25">
      <c r="A45" t="s">
        <v>89</v>
      </c>
      <c r="B45" t="s">
        <v>211</v>
      </c>
      <c r="C45" t="s">
        <v>44</v>
      </c>
      <c r="D45" t="s">
        <v>19</v>
      </c>
      <c r="E45" s="2">
        <v>85.208791208791212</v>
      </c>
      <c r="F45" s="2">
        <v>48.951978021978</v>
      </c>
      <c r="G45" s="2">
        <v>0</v>
      </c>
      <c r="H45" s="22">
        <v>0</v>
      </c>
      <c r="I45" s="2">
        <v>48.36527472527473</v>
      </c>
      <c r="J45" s="2">
        <v>0</v>
      </c>
      <c r="K45" s="22">
        <v>0</v>
      </c>
      <c r="L45" s="2">
        <v>167.01197802197802</v>
      </c>
      <c r="M45" s="2">
        <v>1.236043956043956</v>
      </c>
      <c r="N45" s="22">
        <v>7.4009299852810448E-3</v>
      </c>
      <c r="O45" t="s">
        <v>212</v>
      </c>
    </row>
    <row r="46" spans="1:15" x14ac:dyDescent="0.25">
      <c r="A46" t="s">
        <v>89</v>
      </c>
      <c r="B46" t="s">
        <v>213</v>
      </c>
      <c r="C46" t="s">
        <v>214</v>
      </c>
      <c r="D46" t="s">
        <v>96</v>
      </c>
      <c r="E46" s="2">
        <v>122.17582417582418</v>
      </c>
      <c r="F46" s="2">
        <v>41.034945054945041</v>
      </c>
      <c r="G46" s="2">
        <v>0</v>
      </c>
      <c r="H46" s="22">
        <v>0</v>
      </c>
      <c r="I46" s="2">
        <v>78.005934065934071</v>
      </c>
      <c r="J46" s="2">
        <v>0</v>
      </c>
      <c r="K46" s="22">
        <v>0</v>
      </c>
      <c r="L46" s="2">
        <v>188.13835164835166</v>
      </c>
      <c r="M46" s="2">
        <v>0</v>
      </c>
      <c r="N46" s="22">
        <v>0</v>
      </c>
      <c r="O46" t="s">
        <v>215</v>
      </c>
    </row>
    <row r="47" spans="1:15" x14ac:dyDescent="0.25">
      <c r="A47" t="s">
        <v>89</v>
      </c>
      <c r="B47" t="s">
        <v>216</v>
      </c>
      <c r="C47" t="s">
        <v>22</v>
      </c>
      <c r="D47" t="s">
        <v>24</v>
      </c>
      <c r="E47" s="2">
        <v>30.692307692307693</v>
      </c>
      <c r="F47" s="2">
        <v>25.864065934065952</v>
      </c>
      <c r="G47" s="2">
        <v>0</v>
      </c>
      <c r="H47" s="22">
        <v>0</v>
      </c>
      <c r="I47" s="2">
        <v>23.958461538461542</v>
      </c>
      <c r="J47" s="2">
        <v>0</v>
      </c>
      <c r="K47" s="22">
        <v>0</v>
      </c>
      <c r="L47" s="2">
        <v>77.549890109890114</v>
      </c>
      <c r="M47" s="2">
        <v>5.6648351648351651</v>
      </c>
      <c r="N47" s="22">
        <v>7.3047623366170517E-2</v>
      </c>
      <c r="O47" t="s">
        <v>217</v>
      </c>
    </row>
    <row r="48" spans="1:15" x14ac:dyDescent="0.25">
      <c r="A48" t="s">
        <v>89</v>
      </c>
      <c r="B48" t="s">
        <v>218</v>
      </c>
      <c r="C48" t="s">
        <v>144</v>
      </c>
      <c r="D48" t="s">
        <v>145</v>
      </c>
      <c r="E48" s="2">
        <v>49.846153846153847</v>
      </c>
      <c r="F48" s="2">
        <v>15.475274725274724</v>
      </c>
      <c r="G48" s="2">
        <v>0</v>
      </c>
      <c r="H48" s="22">
        <v>0</v>
      </c>
      <c r="I48" s="2">
        <v>24.615384615384617</v>
      </c>
      <c r="J48" s="2">
        <v>0</v>
      </c>
      <c r="K48" s="22">
        <v>0</v>
      </c>
      <c r="L48" s="2">
        <v>98.722527472527474</v>
      </c>
      <c r="M48" s="2">
        <v>0</v>
      </c>
      <c r="N48" s="22">
        <v>0</v>
      </c>
      <c r="O48" t="s">
        <v>219</v>
      </c>
    </row>
    <row r="49" spans="1:15" x14ac:dyDescent="0.25">
      <c r="A49" t="s">
        <v>89</v>
      </c>
      <c r="B49" t="s">
        <v>220</v>
      </c>
      <c r="C49" t="s">
        <v>221</v>
      </c>
      <c r="D49" t="s">
        <v>21</v>
      </c>
      <c r="E49" s="2">
        <v>141.52747252747253</v>
      </c>
      <c r="F49" s="2">
        <v>131.43406593406593</v>
      </c>
      <c r="G49" s="2">
        <v>2.9368131868131866</v>
      </c>
      <c r="H49" s="22">
        <v>2.2344383596003509E-2</v>
      </c>
      <c r="I49" s="2">
        <v>60.414835164835168</v>
      </c>
      <c r="J49" s="2">
        <v>12.263736263736265</v>
      </c>
      <c r="K49" s="22">
        <v>0.20299213314537765</v>
      </c>
      <c r="L49" s="2">
        <v>532.32417582417577</v>
      </c>
      <c r="M49" s="2">
        <v>0</v>
      </c>
      <c r="N49" s="22">
        <v>0</v>
      </c>
      <c r="O49" t="s">
        <v>222</v>
      </c>
    </row>
    <row r="50" spans="1:15" x14ac:dyDescent="0.25">
      <c r="A50" t="s">
        <v>89</v>
      </c>
      <c r="B50" t="s">
        <v>223</v>
      </c>
      <c r="C50" t="s">
        <v>12</v>
      </c>
      <c r="D50" t="s">
        <v>38</v>
      </c>
      <c r="E50" s="2">
        <v>102.51648351648352</v>
      </c>
      <c r="F50" s="2">
        <v>49.378351648351618</v>
      </c>
      <c r="G50" s="2">
        <v>0</v>
      </c>
      <c r="H50" s="22">
        <v>0</v>
      </c>
      <c r="I50" s="2">
        <v>64.522527472527472</v>
      </c>
      <c r="J50" s="2">
        <v>0</v>
      </c>
      <c r="K50" s="22">
        <v>0</v>
      </c>
      <c r="L50" s="2">
        <v>271.00010989010985</v>
      </c>
      <c r="M50" s="2">
        <v>0</v>
      </c>
      <c r="N50" s="22">
        <v>0</v>
      </c>
      <c r="O50" t="s">
        <v>224</v>
      </c>
    </row>
    <row r="51" spans="1:15" x14ac:dyDescent="0.25">
      <c r="A51" t="s">
        <v>89</v>
      </c>
      <c r="B51" t="s">
        <v>225</v>
      </c>
      <c r="C51" t="s">
        <v>12</v>
      </c>
      <c r="D51" t="s">
        <v>38</v>
      </c>
      <c r="E51" s="2">
        <v>16.285714285714285</v>
      </c>
      <c r="F51" s="2">
        <v>11.731098901098902</v>
      </c>
      <c r="G51" s="2">
        <v>0</v>
      </c>
      <c r="H51" s="22">
        <v>0</v>
      </c>
      <c r="I51" s="2">
        <v>21.404395604395607</v>
      </c>
      <c r="J51" s="2">
        <v>0</v>
      </c>
      <c r="K51" s="22">
        <v>0</v>
      </c>
      <c r="L51" s="2">
        <v>77.613296703296712</v>
      </c>
      <c r="M51" s="2">
        <v>0</v>
      </c>
      <c r="N51" s="22">
        <v>0</v>
      </c>
      <c r="O51" t="s">
        <v>226</v>
      </c>
    </row>
    <row r="52" spans="1:15" x14ac:dyDescent="0.25">
      <c r="A52" t="s">
        <v>89</v>
      </c>
      <c r="B52" t="s">
        <v>227</v>
      </c>
      <c r="C52" t="s">
        <v>43</v>
      </c>
      <c r="D52" t="s">
        <v>96</v>
      </c>
      <c r="E52" s="2">
        <v>48.274725274725277</v>
      </c>
      <c r="F52" s="2">
        <v>48.406483516483526</v>
      </c>
      <c r="G52" s="2">
        <v>0</v>
      </c>
      <c r="H52" s="22">
        <v>0</v>
      </c>
      <c r="I52" s="2">
        <v>42.744395604395592</v>
      </c>
      <c r="J52" s="2">
        <v>0</v>
      </c>
      <c r="K52" s="22">
        <v>0</v>
      </c>
      <c r="L52" s="2">
        <v>113.39725274725275</v>
      </c>
      <c r="M52" s="2">
        <v>0</v>
      </c>
      <c r="N52" s="22">
        <v>0</v>
      </c>
      <c r="O52" t="s">
        <v>228</v>
      </c>
    </row>
    <row r="53" spans="1:15" x14ac:dyDescent="0.25">
      <c r="A53" t="s">
        <v>89</v>
      </c>
      <c r="B53" t="s">
        <v>57</v>
      </c>
      <c r="C53" t="s">
        <v>52</v>
      </c>
      <c r="D53" t="s">
        <v>21</v>
      </c>
      <c r="E53" s="2">
        <v>55.07692307692308</v>
      </c>
      <c r="F53" s="2">
        <v>42.277912087912085</v>
      </c>
      <c r="G53" s="2">
        <v>0.65934065934065933</v>
      </c>
      <c r="H53" s="22">
        <v>1.5595393120872094E-2</v>
      </c>
      <c r="I53" s="2">
        <v>19.388791208791211</v>
      </c>
      <c r="J53" s="2">
        <v>0</v>
      </c>
      <c r="K53" s="22">
        <v>0</v>
      </c>
      <c r="L53" s="2">
        <v>121.44615384615385</v>
      </c>
      <c r="M53" s="2">
        <v>0</v>
      </c>
      <c r="N53" s="22">
        <v>0</v>
      </c>
      <c r="O53" t="s">
        <v>229</v>
      </c>
    </row>
    <row r="54" spans="1:15" x14ac:dyDescent="0.25">
      <c r="A54" t="s">
        <v>89</v>
      </c>
      <c r="B54" t="s">
        <v>230</v>
      </c>
      <c r="C54" t="s">
        <v>231</v>
      </c>
      <c r="D54" t="s">
        <v>26</v>
      </c>
      <c r="E54" s="2">
        <v>85.219780219780219</v>
      </c>
      <c r="F54" s="2">
        <v>54.240439560439562</v>
      </c>
      <c r="G54" s="2">
        <v>0</v>
      </c>
      <c r="H54" s="22">
        <v>0</v>
      </c>
      <c r="I54" s="2">
        <v>56.104395604395606</v>
      </c>
      <c r="J54" s="2">
        <v>0</v>
      </c>
      <c r="K54" s="22">
        <v>0</v>
      </c>
      <c r="L54" s="2">
        <v>190.62087912087912</v>
      </c>
      <c r="M54" s="2">
        <v>0</v>
      </c>
      <c r="N54" s="22">
        <v>0</v>
      </c>
      <c r="O54" t="s">
        <v>232</v>
      </c>
    </row>
    <row r="55" spans="1:15" x14ac:dyDescent="0.25">
      <c r="A55" t="s">
        <v>89</v>
      </c>
      <c r="B55" t="s">
        <v>233</v>
      </c>
      <c r="C55" t="s">
        <v>39</v>
      </c>
      <c r="D55" t="s">
        <v>26</v>
      </c>
      <c r="E55" s="2">
        <v>32.92307692307692</v>
      </c>
      <c r="F55" s="2">
        <v>20.219780219780223</v>
      </c>
      <c r="G55" s="2">
        <v>0</v>
      </c>
      <c r="H55" s="22">
        <v>0</v>
      </c>
      <c r="I55" s="2">
        <v>35.555604395604391</v>
      </c>
      <c r="J55" s="2">
        <v>0</v>
      </c>
      <c r="K55" s="22">
        <v>0</v>
      </c>
      <c r="L55" s="2">
        <v>68.315714285714279</v>
      </c>
      <c r="M55" s="2">
        <v>1.6318681318681318</v>
      </c>
      <c r="N55" s="22">
        <v>2.3887156109401567E-2</v>
      </c>
      <c r="O55" t="s">
        <v>234</v>
      </c>
    </row>
    <row r="56" spans="1:15" x14ac:dyDescent="0.25">
      <c r="A56" t="s">
        <v>89</v>
      </c>
      <c r="B56" t="s">
        <v>235</v>
      </c>
      <c r="C56" t="s">
        <v>46</v>
      </c>
      <c r="D56" t="s">
        <v>184</v>
      </c>
      <c r="E56" s="2">
        <v>60.681318681318679</v>
      </c>
      <c r="F56" s="2">
        <v>43.991758241758241</v>
      </c>
      <c r="G56" s="2">
        <v>0</v>
      </c>
      <c r="H56" s="22">
        <v>0</v>
      </c>
      <c r="I56" s="2">
        <v>36.623626373626372</v>
      </c>
      <c r="J56" s="2">
        <v>0</v>
      </c>
      <c r="K56" s="22">
        <v>0</v>
      </c>
      <c r="L56" s="2">
        <v>191.6868131868132</v>
      </c>
      <c r="M56" s="2">
        <v>0</v>
      </c>
      <c r="N56" s="22">
        <v>0</v>
      </c>
      <c r="O56" t="s">
        <v>236</v>
      </c>
    </row>
    <row r="57" spans="1:15" x14ac:dyDescent="0.25">
      <c r="A57" t="s">
        <v>89</v>
      </c>
      <c r="B57" t="s">
        <v>237</v>
      </c>
      <c r="C57" t="s">
        <v>238</v>
      </c>
      <c r="D57" t="s">
        <v>13</v>
      </c>
      <c r="E57" s="2">
        <v>49.340659340659343</v>
      </c>
      <c r="F57" s="2">
        <v>42.218681318681298</v>
      </c>
      <c r="G57" s="2">
        <v>4.0197802197802197</v>
      </c>
      <c r="H57" s="22">
        <v>9.5213305916343527E-2</v>
      </c>
      <c r="I57" s="2">
        <v>11.208791208791208</v>
      </c>
      <c r="J57" s="2">
        <v>0</v>
      </c>
      <c r="K57" s="22">
        <v>0</v>
      </c>
      <c r="L57" s="2">
        <v>135.18461538461537</v>
      </c>
      <c r="M57" s="2">
        <v>4.2725274725274724</v>
      </c>
      <c r="N57" s="22">
        <v>3.1605130956445404E-2</v>
      </c>
      <c r="O57" t="s">
        <v>239</v>
      </c>
    </row>
    <row r="58" spans="1:15" x14ac:dyDescent="0.25">
      <c r="A58" t="s">
        <v>89</v>
      </c>
      <c r="B58" t="s">
        <v>240</v>
      </c>
      <c r="C58" t="s">
        <v>241</v>
      </c>
      <c r="D58" t="s">
        <v>242</v>
      </c>
      <c r="E58" s="2">
        <v>45.571428571428569</v>
      </c>
      <c r="F58" s="2">
        <v>14.426373626373627</v>
      </c>
      <c r="G58" s="2">
        <v>3.3461538461538463</v>
      </c>
      <c r="H58" s="22">
        <v>0.23194698354661791</v>
      </c>
      <c r="I58" s="2">
        <v>33.549450549450547</v>
      </c>
      <c r="J58" s="2">
        <v>1.956043956043956</v>
      </c>
      <c r="K58" s="22">
        <v>5.8303308221421553E-2</v>
      </c>
      <c r="L58" s="2">
        <v>95.428021978021988</v>
      </c>
      <c r="M58" s="2">
        <v>0</v>
      </c>
      <c r="N58" s="22">
        <v>0</v>
      </c>
      <c r="O58" t="s">
        <v>243</v>
      </c>
    </row>
    <row r="59" spans="1:15" x14ac:dyDescent="0.25">
      <c r="A59" t="s">
        <v>89</v>
      </c>
      <c r="B59" t="s">
        <v>244</v>
      </c>
      <c r="C59" t="s">
        <v>144</v>
      </c>
      <c r="D59" t="s">
        <v>145</v>
      </c>
      <c r="E59" s="2">
        <v>58.373626373626372</v>
      </c>
      <c r="F59" s="2">
        <v>24.829670329670328</v>
      </c>
      <c r="G59" s="2">
        <v>0</v>
      </c>
      <c r="H59" s="22">
        <v>0</v>
      </c>
      <c r="I59" s="2">
        <v>30.450549450549449</v>
      </c>
      <c r="J59" s="2">
        <v>0</v>
      </c>
      <c r="K59" s="22">
        <v>0</v>
      </c>
      <c r="L59" s="2">
        <v>121.35604395604395</v>
      </c>
      <c r="M59" s="2">
        <v>0</v>
      </c>
      <c r="N59" s="22">
        <v>0</v>
      </c>
      <c r="O59" t="s">
        <v>245</v>
      </c>
    </row>
    <row r="60" spans="1:15" x14ac:dyDescent="0.25">
      <c r="A60" t="s">
        <v>89</v>
      </c>
      <c r="B60" t="s">
        <v>246</v>
      </c>
      <c r="C60" t="s">
        <v>75</v>
      </c>
      <c r="D60" t="s">
        <v>38</v>
      </c>
      <c r="E60" s="2">
        <v>57.296703296703299</v>
      </c>
      <c r="F60" s="2">
        <v>17.974945054945056</v>
      </c>
      <c r="G60" s="2">
        <v>6.3104395604395602</v>
      </c>
      <c r="H60" s="22">
        <v>0.35106864255496045</v>
      </c>
      <c r="I60" s="2">
        <v>33.931318681318679</v>
      </c>
      <c r="J60" s="2">
        <v>14.824175824175825</v>
      </c>
      <c r="K60" s="22">
        <v>0.43688770140069633</v>
      </c>
      <c r="L60" s="2">
        <v>98.365384615384613</v>
      </c>
      <c r="M60" s="2">
        <v>31.854395604395606</v>
      </c>
      <c r="N60" s="22">
        <v>0.32383745286971094</v>
      </c>
      <c r="O60" t="s">
        <v>247</v>
      </c>
    </row>
    <row r="61" spans="1:15" x14ac:dyDescent="0.25">
      <c r="A61" t="s">
        <v>89</v>
      </c>
      <c r="B61" t="s">
        <v>248</v>
      </c>
      <c r="C61" t="s">
        <v>95</v>
      </c>
      <c r="D61" t="s">
        <v>96</v>
      </c>
      <c r="E61" s="2">
        <v>79.703296703296701</v>
      </c>
      <c r="F61" s="2">
        <v>22.458791208791208</v>
      </c>
      <c r="G61" s="2">
        <v>0</v>
      </c>
      <c r="H61" s="22">
        <v>0</v>
      </c>
      <c r="I61" s="2">
        <v>63.620879120879124</v>
      </c>
      <c r="J61" s="2">
        <v>0</v>
      </c>
      <c r="K61" s="22">
        <v>0</v>
      </c>
      <c r="L61" s="2">
        <v>125.67857142857143</v>
      </c>
      <c r="M61" s="2">
        <v>0</v>
      </c>
      <c r="N61" s="22">
        <v>0</v>
      </c>
      <c r="O61" t="s">
        <v>249</v>
      </c>
    </row>
    <row r="62" spans="1:15" x14ac:dyDescent="0.25">
      <c r="A62" t="s">
        <v>89</v>
      </c>
      <c r="B62" t="s">
        <v>250</v>
      </c>
      <c r="C62" t="s">
        <v>251</v>
      </c>
      <c r="D62" t="s">
        <v>126</v>
      </c>
      <c r="E62" s="2">
        <v>42.131868131868131</v>
      </c>
      <c r="F62" s="2">
        <v>18.603846153846153</v>
      </c>
      <c r="G62" s="2">
        <v>1.4890109890109891</v>
      </c>
      <c r="H62" s="22">
        <v>8.0037803833545001E-2</v>
      </c>
      <c r="I62" s="2">
        <v>20.326923076923077</v>
      </c>
      <c r="J62" s="2">
        <v>9.8901098901098897E-2</v>
      </c>
      <c r="K62" s="22">
        <v>4.8655223678875526E-3</v>
      </c>
      <c r="L62" s="2">
        <v>77.288461538461533</v>
      </c>
      <c r="M62" s="2">
        <v>8.1483516483516478</v>
      </c>
      <c r="N62" s="22">
        <v>0.1054277894287847</v>
      </c>
      <c r="O62" t="s">
        <v>252</v>
      </c>
    </row>
    <row r="63" spans="1:15" x14ac:dyDescent="0.25">
      <c r="A63" t="s">
        <v>89</v>
      </c>
      <c r="B63" t="s">
        <v>253</v>
      </c>
      <c r="C63" t="s">
        <v>254</v>
      </c>
      <c r="D63" t="s">
        <v>164</v>
      </c>
      <c r="E63" s="2">
        <v>67.219780219780219</v>
      </c>
      <c r="F63" s="2">
        <v>28.431318681318682</v>
      </c>
      <c r="G63" s="2">
        <v>1.0329670329670331</v>
      </c>
      <c r="H63" s="22">
        <v>3.6332012754855543E-2</v>
      </c>
      <c r="I63" s="2">
        <v>43.384615384615387</v>
      </c>
      <c r="J63" s="2">
        <v>5.1648351648351651</v>
      </c>
      <c r="K63" s="22">
        <v>0.11904761904761905</v>
      </c>
      <c r="L63" s="2">
        <v>103.11813186813187</v>
      </c>
      <c r="M63" s="2">
        <v>1.0494505494505495</v>
      </c>
      <c r="N63" s="22">
        <v>1.0177167976555216E-2</v>
      </c>
      <c r="O63" t="s">
        <v>255</v>
      </c>
    </row>
    <row r="64" spans="1:15" x14ac:dyDescent="0.25">
      <c r="A64" t="s">
        <v>89</v>
      </c>
      <c r="B64" t="s">
        <v>256</v>
      </c>
      <c r="C64" t="s">
        <v>257</v>
      </c>
      <c r="D64" t="s">
        <v>129</v>
      </c>
      <c r="E64" s="2">
        <v>44.857142857142854</v>
      </c>
      <c r="F64" s="2">
        <v>44.997252747252745</v>
      </c>
      <c r="G64" s="2">
        <v>0</v>
      </c>
      <c r="H64" s="22">
        <v>0</v>
      </c>
      <c r="I64" s="2">
        <v>5.2307692307692308</v>
      </c>
      <c r="J64" s="2">
        <v>0</v>
      </c>
      <c r="K64" s="22">
        <v>0</v>
      </c>
      <c r="L64" s="2">
        <v>113.88186813186813</v>
      </c>
      <c r="M64" s="2">
        <v>0</v>
      </c>
      <c r="N64" s="22">
        <v>0</v>
      </c>
      <c r="O64" t="s">
        <v>258</v>
      </c>
    </row>
    <row r="65" spans="1:15" x14ac:dyDescent="0.25">
      <c r="A65" t="s">
        <v>89</v>
      </c>
      <c r="B65" t="s">
        <v>259</v>
      </c>
      <c r="C65" t="s">
        <v>260</v>
      </c>
      <c r="D65" t="s">
        <v>261</v>
      </c>
      <c r="E65" s="2">
        <v>29.593406593406595</v>
      </c>
      <c r="F65" s="2">
        <v>55.360439560439552</v>
      </c>
      <c r="G65" s="2">
        <v>0</v>
      </c>
      <c r="H65" s="22">
        <v>0</v>
      </c>
      <c r="I65" s="2">
        <v>5.7857142857142883</v>
      </c>
      <c r="J65" s="2">
        <v>0</v>
      </c>
      <c r="K65" s="22">
        <v>0</v>
      </c>
      <c r="L65" s="2">
        <v>61.25054945054945</v>
      </c>
      <c r="M65" s="2">
        <v>0</v>
      </c>
      <c r="N65" s="22">
        <v>0</v>
      </c>
      <c r="O65" t="s">
        <v>262</v>
      </c>
    </row>
    <row r="66" spans="1:15" x14ac:dyDescent="0.25">
      <c r="A66" t="s">
        <v>89</v>
      </c>
      <c r="B66" t="s">
        <v>263</v>
      </c>
      <c r="C66" t="s">
        <v>264</v>
      </c>
      <c r="D66" t="s">
        <v>65</v>
      </c>
      <c r="E66" s="2">
        <v>45.18681318681319</v>
      </c>
      <c r="F66" s="2">
        <v>19.067582417582408</v>
      </c>
      <c r="G66" s="2">
        <v>0</v>
      </c>
      <c r="H66" s="22">
        <v>0</v>
      </c>
      <c r="I66" s="2">
        <v>17.650659340659338</v>
      </c>
      <c r="J66" s="2">
        <v>0</v>
      </c>
      <c r="K66" s="22">
        <v>0</v>
      </c>
      <c r="L66" s="2">
        <v>102.98747252747253</v>
      </c>
      <c r="M66" s="2">
        <v>3.3214285714285716</v>
      </c>
      <c r="N66" s="22">
        <v>3.2250801868572515E-2</v>
      </c>
      <c r="O66" t="s">
        <v>265</v>
      </c>
    </row>
    <row r="67" spans="1:15" x14ac:dyDescent="0.25">
      <c r="A67" t="s">
        <v>89</v>
      </c>
      <c r="B67" t="s">
        <v>266</v>
      </c>
      <c r="C67" t="s">
        <v>267</v>
      </c>
      <c r="D67" t="s">
        <v>268</v>
      </c>
      <c r="E67" s="2">
        <v>38.032967032967036</v>
      </c>
      <c r="F67" s="2">
        <v>25.659780219780224</v>
      </c>
      <c r="G67" s="2">
        <v>0</v>
      </c>
      <c r="H67" s="22">
        <v>0</v>
      </c>
      <c r="I67" s="2">
        <v>17.221868131868131</v>
      </c>
      <c r="J67" s="2">
        <v>0</v>
      </c>
      <c r="K67" s="22">
        <v>0</v>
      </c>
      <c r="L67" s="2">
        <v>99.410769230769219</v>
      </c>
      <c r="M67" s="2">
        <v>9.3406593406593408E-2</v>
      </c>
      <c r="N67" s="22">
        <v>9.3960236028112914E-4</v>
      </c>
      <c r="O67" t="s">
        <v>269</v>
      </c>
    </row>
    <row r="68" spans="1:15" x14ac:dyDescent="0.25">
      <c r="A68" t="s">
        <v>89</v>
      </c>
      <c r="B68" t="s">
        <v>270</v>
      </c>
      <c r="C68" t="s">
        <v>271</v>
      </c>
      <c r="D68" t="s">
        <v>202</v>
      </c>
      <c r="E68" s="2">
        <v>42.516483516483518</v>
      </c>
      <c r="F68" s="2">
        <v>27.188351648351652</v>
      </c>
      <c r="G68" s="2">
        <v>0</v>
      </c>
      <c r="H68" s="22">
        <v>0</v>
      </c>
      <c r="I68" s="2">
        <v>22.120109890109894</v>
      </c>
      <c r="J68" s="2">
        <v>0</v>
      </c>
      <c r="K68" s="22">
        <v>0</v>
      </c>
      <c r="L68" s="2">
        <v>119.74263736263737</v>
      </c>
      <c r="M68" s="2">
        <v>0</v>
      </c>
      <c r="N68" s="22">
        <v>0</v>
      </c>
      <c r="O68" t="s">
        <v>272</v>
      </c>
    </row>
    <row r="69" spans="1:15" x14ac:dyDescent="0.25">
      <c r="A69" t="s">
        <v>89</v>
      </c>
      <c r="B69" t="s">
        <v>273</v>
      </c>
      <c r="C69" t="s">
        <v>274</v>
      </c>
      <c r="D69" t="s">
        <v>275</v>
      </c>
      <c r="E69" s="2">
        <v>30.472527472527471</v>
      </c>
      <c r="F69" s="2">
        <v>44.745714285714286</v>
      </c>
      <c r="G69" s="2">
        <v>0</v>
      </c>
      <c r="H69" s="22">
        <v>0</v>
      </c>
      <c r="I69" s="2">
        <v>21.023846153846151</v>
      </c>
      <c r="J69" s="2">
        <v>0</v>
      </c>
      <c r="K69" s="22">
        <v>0</v>
      </c>
      <c r="L69" s="2">
        <v>89.197032967032968</v>
      </c>
      <c r="M69" s="2">
        <v>0</v>
      </c>
      <c r="N69" s="22">
        <v>0</v>
      </c>
      <c r="O69" t="s">
        <v>276</v>
      </c>
    </row>
    <row r="70" spans="1:15" x14ac:dyDescent="0.25">
      <c r="A70" t="s">
        <v>89</v>
      </c>
      <c r="B70" t="s">
        <v>277</v>
      </c>
      <c r="C70" t="s">
        <v>274</v>
      </c>
      <c r="D70" t="s">
        <v>275</v>
      </c>
      <c r="E70" s="2">
        <v>85.692307692307693</v>
      </c>
      <c r="F70" s="2">
        <v>90.741098901098866</v>
      </c>
      <c r="G70" s="2">
        <v>0</v>
      </c>
      <c r="H70" s="22">
        <v>0</v>
      </c>
      <c r="I70" s="2">
        <v>40.654945054945031</v>
      </c>
      <c r="J70" s="2">
        <v>4.8901098901098905</v>
      </c>
      <c r="K70" s="22">
        <v>0.12028327386744521</v>
      </c>
      <c r="L70" s="2">
        <v>220.10725274725272</v>
      </c>
      <c r="M70" s="2">
        <v>1.598901098901099</v>
      </c>
      <c r="N70" s="22">
        <v>7.2641908839646621E-3</v>
      </c>
      <c r="O70" t="s">
        <v>278</v>
      </c>
    </row>
    <row r="71" spans="1:15" x14ac:dyDescent="0.25">
      <c r="A71" t="s">
        <v>89</v>
      </c>
      <c r="B71" t="s">
        <v>279</v>
      </c>
      <c r="C71" t="s">
        <v>27</v>
      </c>
      <c r="D71" t="s">
        <v>96</v>
      </c>
      <c r="E71" s="2">
        <v>7.615384615384615</v>
      </c>
      <c r="F71" s="2">
        <v>9.5672527472527484</v>
      </c>
      <c r="G71" s="2">
        <v>0</v>
      </c>
      <c r="H71" s="22">
        <v>0</v>
      </c>
      <c r="I71" s="2">
        <v>8.0540659340659317</v>
      </c>
      <c r="J71" s="2">
        <v>0</v>
      </c>
      <c r="K71" s="22">
        <v>0</v>
      </c>
      <c r="L71" s="2">
        <v>23.32725274725275</v>
      </c>
      <c r="M71" s="2">
        <v>0</v>
      </c>
      <c r="N71" s="22">
        <v>0</v>
      </c>
      <c r="O71" t="s">
        <v>280</v>
      </c>
    </row>
    <row r="72" spans="1:15" x14ac:dyDescent="0.25">
      <c r="A72" t="s">
        <v>89</v>
      </c>
      <c r="B72" t="s">
        <v>281</v>
      </c>
      <c r="C72" t="s">
        <v>78</v>
      </c>
      <c r="D72" t="s">
        <v>42</v>
      </c>
      <c r="E72" s="2">
        <v>38.637362637362635</v>
      </c>
      <c r="F72" s="2">
        <v>45.477472527472514</v>
      </c>
      <c r="G72" s="2">
        <v>0.80494505494505497</v>
      </c>
      <c r="H72" s="22">
        <v>1.7699863475455792E-2</v>
      </c>
      <c r="I72" s="2">
        <v>31.120439560439557</v>
      </c>
      <c r="J72" s="2">
        <v>9.1648351648351642</v>
      </c>
      <c r="K72" s="22">
        <v>0.29449568496730183</v>
      </c>
      <c r="L72" s="2">
        <v>107.79043956043957</v>
      </c>
      <c r="M72" s="2">
        <v>11.217032967032967</v>
      </c>
      <c r="N72" s="22">
        <v>0.10406333820304559</v>
      </c>
      <c r="O72" t="s">
        <v>282</v>
      </c>
    </row>
    <row r="73" spans="1:15" x14ac:dyDescent="0.25">
      <c r="A73" t="s">
        <v>89</v>
      </c>
      <c r="B73" t="s">
        <v>283</v>
      </c>
      <c r="C73" t="s">
        <v>284</v>
      </c>
      <c r="D73" t="s">
        <v>81</v>
      </c>
      <c r="E73" s="2">
        <v>49.450549450549453</v>
      </c>
      <c r="F73" s="2">
        <v>49.692307692307693</v>
      </c>
      <c r="G73" s="2">
        <v>0</v>
      </c>
      <c r="H73" s="22">
        <v>0</v>
      </c>
      <c r="I73" s="2">
        <v>32.019230769230766</v>
      </c>
      <c r="J73" s="2">
        <v>0</v>
      </c>
      <c r="K73" s="22">
        <v>0</v>
      </c>
      <c r="L73" s="2">
        <v>112.15934065934066</v>
      </c>
      <c r="M73" s="2">
        <v>9.1758241758241752</v>
      </c>
      <c r="N73" s="22">
        <v>8.1810610885220195E-2</v>
      </c>
      <c r="O73" t="s">
        <v>285</v>
      </c>
    </row>
    <row r="74" spans="1:15" x14ac:dyDescent="0.25">
      <c r="A74" t="s">
        <v>89</v>
      </c>
      <c r="B74" t="s">
        <v>286</v>
      </c>
      <c r="C74" t="s">
        <v>287</v>
      </c>
      <c r="D74" t="s">
        <v>25</v>
      </c>
      <c r="E74" s="2">
        <v>56.868131868131869</v>
      </c>
      <c r="F74" s="2">
        <v>46.247252747252745</v>
      </c>
      <c r="G74" s="2">
        <v>0</v>
      </c>
      <c r="H74" s="22">
        <v>0</v>
      </c>
      <c r="I74" s="2">
        <v>24.336043956043955</v>
      </c>
      <c r="J74" s="2">
        <v>0</v>
      </c>
      <c r="K74" s="22">
        <v>0</v>
      </c>
      <c r="L74" s="2">
        <v>140.79395604395606</v>
      </c>
      <c r="M74" s="2">
        <v>0</v>
      </c>
      <c r="N74" s="22">
        <v>0</v>
      </c>
      <c r="O74" t="s">
        <v>288</v>
      </c>
    </row>
    <row r="75" spans="1:15" x14ac:dyDescent="0.25">
      <c r="A75" t="s">
        <v>89</v>
      </c>
      <c r="B75" t="s">
        <v>289</v>
      </c>
      <c r="C75" t="s">
        <v>78</v>
      </c>
      <c r="D75" t="s">
        <v>42</v>
      </c>
      <c r="E75" s="2">
        <v>65.241758241758248</v>
      </c>
      <c r="F75" s="2">
        <v>53.780219780219781</v>
      </c>
      <c r="G75" s="2">
        <v>0</v>
      </c>
      <c r="H75" s="22">
        <v>0</v>
      </c>
      <c r="I75" s="2">
        <v>18.901648351648351</v>
      </c>
      <c r="J75" s="2">
        <v>0</v>
      </c>
      <c r="K75" s="22">
        <v>0</v>
      </c>
      <c r="L75" s="2">
        <v>182.37384615384616</v>
      </c>
      <c r="M75" s="2">
        <v>0</v>
      </c>
      <c r="N75" s="22">
        <v>0</v>
      </c>
      <c r="O75" t="s">
        <v>290</v>
      </c>
    </row>
    <row r="76" spans="1:15" x14ac:dyDescent="0.25">
      <c r="A76" t="s">
        <v>89</v>
      </c>
      <c r="B76" t="s">
        <v>291</v>
      </c>
      <c r="C76" t="s">
        <v>292</v>
      </c>
      <c r="D76" t="s">
        <v>13</v>
      </c>
      <c r="E76" s="2">
        <v>46.945054945054942</v>
      </c>
      <c r="F76" s="2">
        <v>38.961538461538453</v>
      </c>
      <c r="G76" s="2">
        <v>0</v>
      </c>
      <c r="H76" s="22">
        <v>0</v>
      </c>
      <c r="I76" s="2">
        <v>20.005494505494507</v>
      </c>
      <c r="J76" s="2">
        <v>0</v>
      </c>
      <c r="K76" s="22">
        <v>0</v>
      </c>
      <c r="L76" s="2">
        <v>84.292307692307702</v>
      </c>
      <c r="M76" s="2">
        <v>0</v>
      </c>
      <c r="N76" s="22">
        <v>0</v>
      </c>
      <c r="O76" t="s">
        <v>293</v>
      </c>
    </row>
    <row r="77" spans="1:15" x14ac:dyDescent="0.25">
      <c r="A77" t="s">
        <v>89</v>
      </c>
      <c r="B77" t="s">
        <v>294</v>
      </c>
      <c r="C77" t="s">
        <v>55</v>
      </c>
      <c r="D77" t="s">
        <v>15</v>
      </c>
      <c r="E77" s="2">
        <v>62.065934065934066</v>
      </c>
      <c r="F77" s="2">
        <v>36.892747252747235</v>
      </c>
      <c r="G77" s="2">
        <v>12.131098901098902</v>
      </c>
      <c r="H77" s="22">
        <v>0.32882069795427216</v>
      </c>
      <c r="I77" s="2">
        <v>35.158901098901097</v>
      </c>
      <c r="J77" s="2">
        <v>1.1538461538461537</v>
      </c>
      <c r="K77" s="22">
        <v>3.281803804391991E-2</v>
      </c>
      <c r="L77" s="2">
        <v>181.09703296703299</v>
      </c>
      <c r="M77" s="2">
        <v>13.471318681318687</v>
      </c>
      <c r="N77" s="22">
        <v>7.438729647089809E-2</v>
      </c>
      <c r="O77" t="s">
        <v>295</v>
      </c>
    </row>
    <row r="78" spans="1:15" x14ac:dyDescent="0.25">
      <c r="A78" t="s">
        <v>89</v>
      </c>
      <c r="B78" t="s">
        <v>296</v>
      </c>
      <c r="C78" t="s">
        <v>241</v>
      </c>
      <c r="D78" t="s">
        <v>242</v>
      </c>
      <c r="E78" s="2">
        <v>59.901098901098898</v>
      </c>
      <c r="F78" s="2">
        <v>55.063736263736288</v>
      </c>
      <c r="G78" s="2">
        <v>0</v>
      </c>
      <c r="H78" s="22">
        <v>0</v>
      </c>
      <c r="I78" s="2">
        <v>3.0604395604395602</v>
      </c>
      <c r="J78" s="2">
        <v>0</v>
      </c>
      <c r="K78" s="22">
        <v>0</v>
      </c>
      <c r="L78" s="2">
        <v>84.94285714285715</v>
      </c>
      <c r="M78" s="2">
        <v>0</v>
      </c>
      <c r="N78" s="22">
        <v>0</v>
      </c>
      <c r="O78" t="s">
        <v>297</v>
      </c>
    </row>
    <row r="79" spans="1:15" x14ac:dyDescent="0.25">
      <c r="A79" t="s">
        <v>89</v>
      </c>
      <c r="B79" t="s">
        <v>298</v>
      </c>
      <c r="C79" t="s">
        <v>299</v>
      </c>
      <c r="D79" t="s">
        <v>15</v>
      </c>
      <c r="E79" s="2">
        <v>44.81318681318681</v>
      </c>
      <c r="F79" s="2">
        <v>55.219890109890109</v>
      </c>
      <c r="G79" s="2">
        <v>1.5</v>
      </c>
      <c r="H79" s="22">
        <v>2.7164125046517322E-2</v>
      </c>
      <c r="I79" s="2">
        <v>7.7928571428571409</v>
      </c>
      <c r="J79" s="2">
        <v>1.8901098901098901</v>
      </c>
      <c r="K79" s="22">
        <v>0.24254389057322151</v>
      </c>
      <c r="L79" s="2">
        <v>60.271538461538462</v>
      </c>
      <c r="M79" s="2">
        <v>20.504835164835168</v>
      </c>
      <c r="N79" s="22">
        <v>0.34020759529674316</v>
      </c>
      <c r="O79" t="s">
        <v>300</v>
      </c>
    </row>
    <row r="80" spans="1:15" x14ac:dyDescent="0.25">
      <c r="A80" t="s">
        <v>89</v>
      </c>
      <c r="B80" t="s">
        <v>301</v>
      </c>
      <c r="C80" t="s">
        <v>84</v>
      </c>
      <c r="D80" t="s">
        <v>126</v>
      </c>
      <c r="E80" s="2">
        <v>35.054945054945058</v>
      </c>
      <c r="F80" s="2">
        <v>29.949010989010986</v>
      </c>
      <c r="G80" s="2">
        <v>5.5247252747252746</v>
      </c>
      <c r="H80" s="22">
        <v>0.18447104235770689</v>
      </c>
      <c r="I80" s="2">
        <v>15.822857142857139</v>
      </c>
      <c r="J80" s="2">
        <v>0</v>
      </c>
      <c r="K80" s="22">
        <v>0</v>
      </c>
      <c r="L80" s="2">
        <v>64.328571428571422</v>
      </c>
      <c r="M80" s="2">
        <v>1.0873626373626375</v>
      </c>
      <c r="N80" s="22">
        <v>1.6903261073814041E-2</v>
      </c>
      <c r="O80" t="s">
        <v>302</v>
      </c>
    </row>
    <row r="81" spans="1:15" x14ac:dyDescent="0.25">
      <c r="A81" t="s">
        <v>89</v>
      </c>
      <c r="B81" t="s">
        <v>303</v>
      </c>
      <c r="C81" t="s">
        <v>46</v>
      </c>
      <c r="D81" t="s">
        <v>184</v>
      </c>
      <c r="E81" s="2">
        <v>71.989010989010993</v>
      </c>
      <c r="F81" s="2">
        <v>46.778131868131851</v>
      </c>
      <c r="G81" s="2">
        <v>1.7609890109890109</v>
      </c>
      <c r="H81" s="22">
        <v>3.7645560877746495E-2</v>
      </c>
      <c r="I81" s="2">
        <v>78.353846153846135</v>
      </c>
      <c r="J81" s="2">
        <v>5</v>
      </c>
      <c r="K81" s="22">
        <v>6.3813076772040067E-2</v>
      </c>
      <c r="L81" s="2">
        <v>164.41131868131868</v>
      </c>
      <c r="M81" s="2">
        <v>45.412087912087912</v>
      </c>
      <c r="N81" s="22">
        <v>0.27621022856772381</v>
      </c>
      <c r="O81" t="s">
        <v>304</v>
      </c>
    </row>
    <row r="82" spans="1:15" x14ac:dyDescent="0.25">
      <c r="A82" t="s">
        <v>89</v>
      </c>
      <c r="B82" t="s">
        <v>305</v>
      </c>
      <c r="C82" t="s">
        <v>306</v>
      </c>
      <c r="D82" t="s">
        <v>24</v>
      </c>
      <c r="E82" s="2">
        <v>44.164835164835168</v>
      </c>
      <c r="F82" s="2">
        <v>8.1238461538461522</v>
      </c>
      <c r="G82" s="2">
        <v>0</v>
      </c>
      <c r="H82" s="22">
        <v>0</v>
      </c>
      <c r="I82" s="2">
        <v>31.310659340659356</v>
      </c>
      <c r="J82" s="2">
        <v>0</v>
      </c>
      <c r="K82" s="22">
        <v>0</v>
      </c>
      <c r="L82" s="2">
        <v>83.552967032967032</v>
      </c>
      <c r="M82" s="2">
        <v>8.2417582417582416E-2</v>
      </c>
      <c r="N82" s="22">
        <v>9.8641119931819256E-4</v>
      </c>
      <c r="O82" t="s">
        <v>307</v>
      </c>
    </row>
    <row r="83" spans="1:15" x14ac:dyDescent="0.25">
      <c r="A83" t="s">
        <v>89</v>
      </c>
      <c r="B83" t="s">
        <v>308</v>
      </c>
      <c r="C83" t="s">
        <v>309</v>
      </c>
      <c r="D83" t="s">
        <v>129</v>
      </c>
      <c r="E83" s="2">
        <v>38.274725274725277</v>
      </c>
      <c r="F83" s="2">
        <v>25.024725274725274</v>
      </c>
      <c r="G83" s="2">
        <v>0.20054945054945056</v>
      </c>
      <c r="H83" s="22">
        <v>8.0140520364474707E-3</v>
      </c>
      <c r="I83" s="2">
        <v>17.277472527472529</v>
      </c>
      <c r="J83" s="2">
        <v>13.197802197802197</v>
      </c>
      <c r="K83" s="22">
        <v>0.76387342979805994</v>
      </c>
      <c r="L83" s="2">
        <v>82.895604395604394</v>
      </c>
      <c r="M83" s="2">
        <v>34.362637362637365</v>
      </c>
      <c r="N83" s="22">
        <v>0.41452906475773849</v>
      </c>
      <c r="O83" t="s">
        <v>310</v>
      </c>
    </row>
    <row r="84" spans="1:15" x14ac:dyDescent="0.25">
      <c r="A84" t="s">
        <v>89</v>
      </c>
      <c r="B84" t="s">
        <v>311</v>
      </c>
      <c r="C84" t="s">
        <v>312</v>
      </c>
      <c r="D84" t="s">
        <v>24</v>
      </c>
      <c r="E84" s="2">
        <v>75.439560439560438</v>
      </c>
      <c r="F84" s="2">
        <v>37.225274725274723</v>
      </c>
      <c r="G84" s="2">
        <v>0</v>
      </c>
      <c r="H84" s="22">
        <v>0</v>
      </c>
      <c r="I84" s="2">
        <v>43.980769230769234</v>
      </c>
      <c r="J84" s="2">
        <v>0</v>
      </c>
      <c r="K84" s="22">
        <v>0</v>
      </c>
      <c r="L84" s="2">
        <v>170.2032967032967</v>
      </c>
      <c r="M84" s="2">
        <v>0.23076923076923078</v>
      </c>
      <c r="N84" s="22">
        <v>1.3558446589405043E-3</v>
      </c>
      <c r="O84" t="s">
        <v>313</v>
      </c>
    </row>
    <row r="85" spans="1:15" x14ac:dyDescent="0.25">
      <c r="A85" t="s">
        <v>89</v>
      </c>
      <c r="B85" t="s">
        <v>314</v>
      </c>
      <c r="C85" t="s">
        <v>315</v>
      </c>
      <c r="D85" t="s">
        <v>86</v>
      </c>
      <c r="E85" s="2">
        <v>21.483516483516482</v>
      </c>
      <c r="F85" s="2">
        <v>9.0439560439560438</v>
      </c>
      <c r="G85" s="2">
        <v>0</v>
      </c>
      <c r="H85" s="22">
        <v>0</v>
      </c>
      <c r="I85" s="2">
        <v>16.818681318681318</v>
      </c>
      <c r="J85" s="2">
        <v>0</v>
      </c>
      <c r="K85" s="22">
        <v>0</v>
      </c>
      <c r="L85" s="2">
        <v>53.18681318681319</v>
      </c>
      <c r="M85" s="2">
        <v>0</v>
      </c>
      <c r="N85" s="22">
        <v>0</v>
      </c>
      <c r="O85" t="s">
        <v>316</v>
      </c>
    </row>
    <row r="86" spans="1:15" x14ac:dyDescent="0.25">
      <c r="A86" t="s">
        <v>89</v>
      </c>
      <c r="B86" t="s">
        <v>317</v>
      </c>
      <c r="C86" t="s">
        <v>318</v>
      </c>
      <c r="D86" t="s">
        <v>86</v>
      </c>
      <c r="E86" s="2">
        <v>28.428571428571427</v>
      </c>
      <c r="F86" s="2">
        <v>12.450549450549451</v>
      </c>
      <c r="G86" s="2">
        <v>0</v>
      </c>
      <c r="H86" s="22">
        <v>0</v>
      </c>
      <c r="I86" s="2">
        <v>25.285714285714285</v>
      </c>
      <c r="J86" s="2">
        <v>0</v>
      </c>
      <c r="K86" s="22">
        <v>0</v>
      </c>
      <c r="L86" s="2">
        <v>81.802197802197796</v>
      </c>
      <c r="M86" s="2">
        <v>0</v>
      </c>
      <c r="N86" s="22">
        <v>0</v>
      </c>
      <c r="O86" t="s">
        <v>319</v>
      </c>
    </row>
    <row r="87" spans="1:15" x14ac:dyDescent="0.25">
      <c r="A87" t="s">
        <v>89</v>
      </c>
      <c r="B87" t="s">
        <v>320</v>
      </c>
      <c r="C87" t="s">
        <v>321</v>
      </c>
      <c r="D87" t="s">
        <v>261</v>
      </c>
      <c r="E87" s="2">
        <v>43.494505494505496</v>
      </c>
      <c r="F87" s="2">
        <v>40.048571428571428</v>
      </c>
      <c r="G87" s="2">
        <v>0.81780219780219787</v>
      </c>
      <c r="H87" s="22">
        <v>2.0420258916370781E-2</v>
      </c>
      <c r="I87" s="2">
        <v>3.8241758241758244</v>
      </c>
      <c r="J87" s="2">
        <v>0</v>
      </c>
      <c r="K87" s="22">
        <v>0</v>
      </c>
      <c r="L87" s="2">
        <v>57.87329670329671</v>
      </c>
      <c r="M87" s="2">
        <v>6.1263736263736268</v>
      </c>
      <c r="N87" s="22">
        <v>0.10585838331937711</v>
      </c>
      <c r="O87" t="s">
        <v>322</v>
      </c>
    </row>
    <row r="88" spans="1:15" x14ac:dyDescent="0.25">
      <c r="A88" t="s">
        <v>89</v>
      </c>
      <c r="B88" t="s">
        <v>323</v>
      </c>
      <c r="C88" t="s">
        <v>36</v>
      </c>
      <c r="D88" t="s">
        <v>179</v>
      </c>
      <c r="E88" s="2">
        <v>37.362637362637365</v>
      </c>
      <c r="F88" s="2">
        <v>37.956153846153846</v>
      </c>
      <c r="G88" s="2">
        <v>1.3379120879120878</v>
      </c>
      <c r="H88" s="22">
        <v>3.5248884629749185E-2</v>
      </c>
      <c r="I88" s="2">
        <v>8.8752747252747284</v>
      </c>
      <c r="J88" s="2">
        <v>0</v>
      </c>
      <c r="K88" s="22">
        <v>0</v>
      </c>
      <c r="L88" s="2">
        <v>121.30956043956044</v>
      </c>
      <c r="M88" s="2">
        <v>0</v>
      </c>
      <c r="N88" s="22">
        <v>0</v>
      </c>
      <c r="O88" t="s">
        <v>324</v>
      </c>
    </row>
    <row r="89" spans="1:15" x14ac:dyDescent="0.25">
      <c r="A89" t="s">
        <v>89</v>
      </c>
      <c r="B89" t="s">
        <v>325</v>
      </c>
      <c r="C89" t="s">
        <v>14</v>
      </c>
      <c r="D89" t="s">
        <v>275</v>
      </c>
      <c r="E89" s="2">
        <v>35.439560439560438</v>
      </c>
      <c r="F89" s="2">
        <v>33.519010989010994</v>
      </c>
      <c r="G89" s="2">
        <v>14.617912087912089</v>
      </c>
      <c r="H89" s="22">
        <v>0.43610809676647333</v>
      </c>
      <c r="I89" s="2">
        <v>12.631868131868131</v>
      </c>
      <c r="J89" s="2">
        <v>0.26373626373626374</v>
      </c>
      <c r="K89" s="22">
        <v>2.0878642888212267E-2</v>
      </c>
      <c r="L89" s="2">
        <v>69.229230769230767</v>
      </c>
      <c r="M89" s="2">
        <v>4.7154945054945072</v>
      </c>
      <c r="N89" s="22">
        <v>6.8114212061855375E-2</v>
      </c>
      <c r="O89" t="s">
        <v>326</v>
      </c>
    </row>
    <row r="90" spans="1:15" x14ac:dyDescent="0.25">
      <c r="A90" t="s">
        <v>89</v>
      </c>
      <c r="B90" t="s">
        <v>327</v>
      </c>
      <c r="C90" t="s">
        <v>14</v>
      </c>
      <c r="D90" t="s">
        <v>275</v>
      </c>
      <c r="E90" s="2">
        <v>48.362637362637365</v>
      </c>
      <c r="F90" s="2">
        <v>23.791758241758245</v>
      </c>
      <c r="G90" s="2">
        <v>12.632417582417581</v>
      </c>
      <c r="H90" s="22">
        <v>0.53095771460243402</v>
      </c>
      <c r="I90" s="2">
        <v>15.287362637362639</v>
      </c>
      <c r="J90" s="2">
        <v>0.17582417582417584</v>
      </c>
      <c r="K90" s="22">
        <v>1.1501275922797686E-2</v>
      </c>
      <c r="L90" s="2">
        <v>83.332197802197797</v>
      </c>
      <c r="M90" s="2">
        <v>9.9091208791208789</v>
      </c>
      <c r="N90" s="22">
        <v>0.11891107087613062</v>
      </c>
      <c r="O90" t="s">
        <v>328</v>
      </c>
    </row>
    <row r="91" spans="1:15" x14ac:dyDescent="0.25">
      <c r="A91" t="s">
        <v>89</v>
      </c>
      <c r="B91" t="s">
        <v>329</v>
      </c>
      <c r="C91" t="s">
        <v>241</v>
      </c>
      <c r="D91" t="s">
        <v>242</v>
      </c>
      <c r="E91" s="2">
        <v>41.516483516483518</v>
      </c>
      <c r="F91" s="2">
        <v>14.884615384615385</v>
      </c>
      <c r="G91" s="2">
        <v>0</v>
      </c>
      <c r="H91" s="22">
        <v>0</v>
      </c>
      <c r="I91" s="2">
        <v>27.695054945054945</v>
      </c>
      <c r="J91" s="2">
        <v>0</v>
      </c>
      <c r="K91" s="22">
        <v>0</v>
      </c>
      <c r="L91" s="2">
        <v>83.847032967032973</v>
      </c>
      <c r="M91" s="2">
        <v>0</v>
      </c>
      <c r="N91" s="22">
        <v>0</v>
      </c>
      <c r="O91" t="s">
        <v>330</v>
      </c>
    </row>
    <row r="92" spans="1:15" x14ac:dyDescent="0.25">
      <c r="A92" t="s">
        <v>89</v>
      </c>
      <c r="B92" t="s">
        <v>331</v>
      </c>
      <c r="C92" t="s">
        <v>176</v>
      </c>
      <c r="D92" t="s">
        <v>48</v>
      </c>
      <c r="E92" s="2">
        <v>49.769230769230766</v>
      </c>
      <c r="F92" s="2">
        <v>23.195054945054945</v>
      </c>
      <c r="G92" s="2">
        <v>0</v>
      </c>
      <c r="H92" s="22">
        <v>0</v>
      </c>
      <c r="I92" s="2">
        <v>34.431318681318679</v>
      </c>
      <c r="J92" s="2">
        <v>0</v>
      </c>
      <c r="K92" s="22">
        <v>0</v>
      </c>
      <c r="L92" s="2">
        <v>138.72802197802199</v>
      </c>
      <c r="M92" s="2">
        <v>0</v>
      </c>
      <c r="N92" s="22">
        <v>0</v>
      </c>
      <c r="O92" t="s">
        <v>332</v>
      </c>
    </row>
    <row r="93" spans="1:15" x14ac:dyDescent="0.25">
      <c r="A93" t="s">
        <v>89</v>
      </c>
      <c r="B93" t="s">
        <v>333</v>
      </c>
      <c r="C93" t="s">
        <v>334</v>
      </c>
      <c r="D93" t="s">
        <v>145</v>
      </c>
      <c r="E93" s="2">
        <v>86.824175824175825</v>
      </c>
      <c r="F93" s="2">
        <v>39.032967032967036</v>
      </c>
      <c r="G93" s="2">
        <v>0</v>
      </c>
      <c r="H93" s="22">
        <v>0</v>
      </c>
      <c r="I93" s="2">
        <v>71.136263736263729</v>
      </c>
      <c r="J93" s="2">
        <v>0</v>
      </c>
      <c r="K93" s="22">
        <v>0</v>
      </c>
      <c r="L93" s="2">
        <v>156.08516483516485</v>
      </c>
      <c r="M93" s="2">
        <v>0</v>
      </c>
      <c r="N93" s="22">
        <v>0</v>
      </c>
      <c r="O93" t="s">
        <v>335</v>
      </c>
    </row>
    <row r="94" spans="1:15" x14ac:dyDescent="0.25">
      <c r="A94" t="s">
        <v>89</v>
      </c>
      <c r="B94" t="s">
        <v>336</v>
      </c>
      <c r="C94" t="s">
        <v>337</v>
      </c>
      <c r="D94" t="s">
        <v>164</v>
      </c>
      <c r="E94" s="2">
        <v>29.890109890109891</v>
      </c>
      <c r="F94" s="2">
        <v>14.1176923076923</v>
      </c>
      <c r="G94" s="2">
        <v>2.7420879120879125</v>
      </c>
      <c r="H94" s="22">
        <v>0.19423060457223823</v>
      </c>
      <c r="I94" s="2">
        <v>29.085274725274736</v>
      </c>
      <c r="J94" s="2">
        <v>2.1208791208791209</v>
      </c>
      <c r="K94" s="22">
        <v>7.2919342894708972E-2</v>
      </c>
      <c r="L94" s="2">
        <v>52.169560439560442</v>
      </c>
      <c r="M94" s="2">
        <v>6.0934065934065931</v>
      </c>
      <c r="N94" s="22">
        <v>0.11680003707268985</v>
      </c>
      <c r="O94" t="s">
        <v>338</v>
      </c>
    </row>
    <row r="95" spans="1:15" x14ac:dyDescent="0.25">
      <c r="A95" t="s">
        <v>89</v>
      </c>
      <c r="B95" t="s">
        <v>339</v>
      </c>
      <c r="C95" t="s">
        <v>340</v>
      </c>
      <c r="D95" t="s">
        <v>341</v>
      </c>
      <c r="E95" s="2">
        <v>46.681318681318679</v>
      </c>
      <c r="F95" s="2">
        <v>34.35164835164835</v>
      </c>
      <c r="G95" s="2">
        <v>0</v>
      </c>
      <c r="H95" s="22">
        <v>0</v>
      </c>
      <c r="I95" s="2">
        <v>15.244505494505495</v>
      </c>
      <c r="J95" s="2">
        <v>2.9890109890109891</v>
      </c>
      <c r="K95" s="22">
        <v>0.19607136420976753</v>
      </c>
      <c r="L95" s="2">
        <v>57.467032967032964</v>
      </c>
      <c r="M95" s="2">
        <v>2.2802197802197801</v>
      </c>
      <c r="N95" s="22">
        <v>3.9678745577971124E-2</v>
      </c>
      <c r="O95" t="s">
        <v>342</v>
      </c>
    </row>
    <row r="96" spans="1:15" x14ac:dyDescent="0.25">
      <c r="A96" t="s">
        <v>89</v>
      </c>
      <c r="B96" t="s">
        <v>343</v>
      </c>
      <c r="C96" t="s">
        <v>344</v>
      </c>
      <c r="D96" t="s">
        <v>96</v>
      </c>
      <c r="E96" s="2">
        <v>54.439560439560438</v>
      </c>
      <c r="F96" s="2">
        <v>29.535054945054942</v>
      </c>
      <c r="G96" s="2">
        <v>3.270329670329668</v>
      </c>
      <c r="H96" s="22">
        <v>0.11072705557560575</v>
      </c>
      <c r="I96" s="2">
        <v>46.074065934065942</v>
      </c>
      <c r="J96" s="2">
        <v>1.6923076923076923</v>
      </c>
      <c r="K96" s="22">
        <v>3.6730157367258633E-2</v>
      </c>
      <c r="L96" s="2">
        <v>142.14912087912089</v>
      </c>
      <c r="M96" s="2">
        <v>0</v>
      </c>
      <c r="N96" s="22">
        <v>0</v>
      </c>
      <c r="O96" t="s">
        <v>345</v>
      </c>
    </row>
    <row r="97" spans="1:15" x14ac:dyDescent="0.25">
      <c r="A97" t="s">
        <v>89</v>
      </c>
      <c r="B97" t="s">
        <v>346</v>
      </c>
      <c r="C97" t="s">
        <v>241</v>
      </c>
      <c r="D97" t="s">
        <v>242</v>
      </c>
      <c r="E97" s="2">
        <v>77.835164835164832</v>
      </c>
      <c r="F97" s="2">
        <v>82.006593406593439</v>
      </c>
      <c r="G97" s="2">
        <v>0</v>
      </c>
      <c r="H97" s="22">
        <v>0</v>
      </c>
      <c r="I97" s="2">
        <v>36.12197802197803</v>
      </c>
      <c r="J97" s="2">
        <v>0</v>
      </c>
      <c r="K97" s="22">
        <v>0</v>
      </c>
      <c r="L97" s="2">
        <v>195.86703296703297</v>
      </c>
      <c r="M97" s="2">
        <v>0</v>
      </c>
      <c r="N97" s="22">
        <v>0</v>
      </c>
      <c r="O97" t="s">
        <v>347</v>
      </c>
    </row>
    <row r="98" spans="1:15" x14ac:dyDescent="0.25">
      <c r="A98" t="s">
        <v>89</v>
      </c>
      <c r="B98" t="s">
        <v>348</v>
      </c>
      <c r="C98" t="s">
        <v>349</v>
      </c>
      <c r="D98" t="s">
        <v>126</v>
      </c>
      <c r="E98" s="2">
        <v>30.637362637362639</v>
      </c>
      <c r="F98" s="2">
        <v>8.4395604395604398</v>
      </c>
      <c r="G98" s="2">
        <v>0</v>
      </c>
      <c r="H98" s="22">
        <v>0</v>
      </c>
      <c r="I98" s="2">
        <v>33.057692307692307</v>
      </c>
      <c r="J98" s="2">
        <v>0</v>
      </c>
      <c r="K98" s="22">
        <v>0</v>
      </c>
      <c r="L98" s="2">
        <v>62.85164835164835</v>
      </c>
      <c r="M98" s="2">
        <v>0</v>
      </c>
      <c r="N98" s="22">
        <v>0</v>
      </c>
      <c r="O98" t="s">
        <v>350</v>
      </c>
    </row>
    <row r="99" spans="1:15" x14ac:dyDescent="0.25">
      <c r="A99" t="s">
        <v>89</v>
      </c>
      <c r="B99" t="s">
        <v>351</v>
      </c>
      <c r="C99" t="s">
        <v>271</v>
      </c>
      <c r="D99" t="s">
        <v>202</v>
      </c>
      <c r="E99" s="2">
        <v>49.329670329670328</v>
      </c>
      <c r="F99" s="2">
        <v>33.400549450549448</v>
      </c>
      <c r="G99" s="2">
        <v>4.0543956043956042</v>
      </c>
      <c r="H99" s="22">
        <v>0.1213870930595996</v>
      </c>
      <c r="I99" s="2">
        <v>20.137912087912088</v>
      </c>
      <c r="J99" s="2">
        <v>2.8241758241758244</v>
      </c>
      <c r="K99" s="22">
        <v>0.14024173965239695</v>
      </c>
      <c r="L99" s="2">
        <v>90.521098901098895</v>
      </c>
      <c r="M99" s="2">
        <v>9.1318681318681314</v>
      </c>
      <c r="N99" s="22">
        <v>0.10088110112146764</v>
      </c>
      <c r="O99" t="s">
        <v>352</v>
      </c>
    </row>
    <row r="100" spans="1:15" x14ac:dyDescent="0.25">
      <c r="A100" t="s">
        <v>89</v>
      </c>
      <c r="B100" t="s">
        <v>353</v>
      </c>
      <c r="C100" t="s">
        <v>354</v>
      </c>
      <c r="D100" t="s">
        <v>73</v>
      </c>
      <c r="E100" s="2">
        <v>23.439560439560438</v>
      </c>
      <c r="F100" s="2">
        <v>5.3626373626373622</v>
      </c>
      <c r="G100" s="2">
        <v>0</v>
      </c>
      <c r="H100" s="22">
        <v>0</v>
      </c>
      <c r="I100" s="2">
        <v>12.346153846153847</v>
      </c>
      <c r="J100" s="2">
        <v>0</v>
      </c>
      <c r="K100" s="22">
        <v>0</v>
      </c>
      <c r="L100" s="2">
        <v>42.181318681318679</v>
      </c>
      <c r="M100" s="2">
        <v>0</v>
      </c>
      <c r="N100" s="22">
        <v>0</v>
      </c>
      <c r="O100" t="s">
        <v>355</v>
      </c>
    </row>
    <row r="101" spans="1:15" x14ac:dyDescent="0.25">
      <c r="A101" t="s">
        <v>89</v>
      </c>
      <c r="B101" t="s">
        <v>356</v>
      </c>
      <c r="C101" t="s">
        <v>357</v>
      </c>
      <c r="D101" t="s">
        <v>96</v>
      </c>
      <c r="E101" s="2">
        <v>60.637362637362635</v>
      </c>
      <c r="F101" s="2">
        <v>35.903736263736263</v>
      </c>
      <c r="G101" s="2">
        <v>0</v>
      </c>
      <c r="H101" s="22">
        <v>0</v>
      </c>
      <c r="I101" s="2">
        <v>71.683076923076896</v>
      </c>
      <c r="J101" s="2">
        <v>0</v>
      </c>
      <c r="K101" s="22">
        <v>0</v>
      </c>
      <c r="L101" s="2">
        <v>126.23934065934067</v>
      </c>
      <c r="M101" s="2">
        <v>0</v>
      </c>
      <c r="N101" s="22">
        <v>0</v>
      </c>
      <c r="O101" t="s">
        <v>358</v>
      </c>
    </row>
    <row r="102" spans="1:15" x14ac:dyDescent="0.25">
      <c r="A102" t="s">
        <v>89</v>
      </c>
      <c r="B102" t="s">
        <v>359</v>
      </c>
      <c r="C102" t="s">
        <v>360</v>
      </c>
      <c r="D102" t="s">
        <v>361</v>
      </c>
      <c r="E102" s="2">
        <v>40.549450549450547</v>
      </c>
      <c r="F102" s="2">
        <v>43.57692307692308</v>
      </c>
      <c r="G102" s="2">
        <v>0</v>
      </c>
      <c r="H102" s="22">
        <v>0</v>
      </c>
      <c r="I102" s="2">
        <v>38.56318681318681</v>
      </c>
      <c r="J102" s="2">
        <v>0</v>
      </c>
      <c r="K102" s="22">
        <v>0</v>
      </c>
      <c r="L102" s="2">
        <v>120.31318681318682</v>
      </c>
      <c r="M102" s="2">
        <v>0</v>
      </c>
      <c r="N102" s="22">
        <v>0</v>
      </c>
      <c r="O102" t="s">
        <v>362</v>
      </c>
    </row>
    <row r="103" spans="1:15" x14ac:dyDescent="0.25">
      <c r="A103" t="s">
        <v>89</v>
      </c>
      <c r="B103" t="s">
        <v>363</v>
      </c>
      <c r="C103" t="s">
        <v>56</v>
      </c>
      <c r="D103" t="s">
        <v>38</v>
      </c>
      <c r="E103" s="2">
        <v>88.516483516483518</v>
      </c>
      <c r="F103" s="2">
        <v>91.664835164835168</v>
      </c>
      <c r="G103" s="2">
        <v>15.032967032967033</v>
      </c>
      <c r="H103" s="22">
        <v>0.16399928070490918</v>
      </c>
      <c r="I103" s="2">
        <v>8.3736263736263741</v>
      </c>
      <c r="J103" s="2">
        <v>0</v>
      </c>
      <c r="K103" s="22">
        <v>0</v>
      </c>
      <c r="L103" s="2">
        <v>200.06043956043956</v>
      </c>
      <c r="M103" s="2">
        <v>0.41483516483516486</v>
      </c>
      <c r="N103" s="22">
        <v>2.0735492021641813E-3</v>
      </c>
      <c r="O103" t="s">
        <v>364</v>
      </c>
    </row>
    <row r="104" spans="1:15" x14ac:dyDescent="0.25">
      <c r="A104" t="s">
        <v>89</v>
      </c>
      <c r="B104" t="s">
        <v>365</v>
      </c>
      <c r="C104" t="s">
        <v>54</v>
      </c>
      <c r="D104" t="s">
        <v>158</v>
      </c>
      <c r="E104" s="2">
        <v>106.5934065934066</v>
      </c>
      <c r="F104" s="2">
        <v>97.600000000000009</v>
      </c>
      <c r="G104" s="2">
        <v>0</v>
      </c>
      <c r="H104" s="22">
        <v>0</v>
      </c>
      <c r="I104" s="2">
        <v>14.092307692307696</v>
      </c>
      <c r="J104" s="2">
        <v>0</v>
      </c>
      <c r="K104" s="22">
        <v>0</v>
      </c>
      <c r="L104" s="2">
        <v>259.86538461538464</v>
      </c>
      <c r="M104" s="2">
        <v>6.8763736263736268</v>
      </c>
      <c r="N104" s="22">
        <v>2.6461291243352961E-2</v>
      </c>
      <c r="O104" t="s">
        <v>366</v>
      </c>
    </row>
    <row r="105" spans="1:15" x14ac:dyDescent="0.25">
      <c r="A105" t="s">
        <v>89</v>
      </c>
      <c r="B105" t="s">
        <v>367</v>
      </c>
      <c r="C105" t="s">
        <v>77</v>
      </c>
      <c r="D105" t="s">
        <v>86</v>
      </c>
      <c r="E105" s="2">
        <v>55.483516483516482</v>
      </c>
      <c r="F105" s="2">
        <v>23.137362637362639</v>
      </c>
      <c r="G105" s="2">
        <v>0</v>
      </c>
      <c r="H105" s="22">
        <v>0</v>
      </c>
      <c r="I105" s="2">
        <v>34.412087912087912</v>
      </c>
      <c r="J105" s="2">
        <v>0</v>
      </c>
      <c r="K105" s="22">
        <v>0</v>
      </c>
      <c r="L105" s="2">
        <v>132.31868131868131</v>
      </c>
      <c r="M105" s="2">
        <v>0</v>
      </c>
      <c r="N105" s="22">
        <v>0</v>
      </c>
      <c r="O105" t="s">
        <v>368</v>
      </c>
    </row>
    <row r="106" spans="1:15" x14ac:dyDescent="0.25">
      <c r="A106" t="s">
        <v>89</v>
      </c>
      <c r="B106" t="s">
        <v>369</v>
      </c>
      <c r="C106" t="s">
        <v>370</v>
      </c>
      <c r="D106" t="s">
        <v>371</v>
      </c>
      <c r="E106" s="2">
        <v>30</v>
      </c>
      <c r="F106" s="2">
        <v>37.099450549450552</v>
      </c>
      <c r="G106" s="2">
        <v>0.60494505494505491</v>
      </c>
      <c r="H106" s="22">
        <v>1.6306038121473316E-2</v>
      </c>
      <c r="I106" s="2">
        <v>10.159340659340659</v>
      </c>
      <c r="J106" s="2">
        <v>1.7692307692307692</v>
      </c>
      <c r="K106" s="22">
        <v>0.17414818820984315</v>
      </c>
      <c r="L106" s="2">
        <v>83.680879120879126</v>
      </c>
      <c r="M106" s="2">
        <v>6.8576923076923073</v>
      </c>
      <c r="N106" s="22">
        <v>8.1950528958786378E-2</v>
      </c>
      <c r="O106" t="s">
        <v>372</v>
      </c>
    </row>
    <row r="107" spans="1:15" x14ac:dyDescent="0.25">
      <c r="A107" t="s">
        <v>89</v>
      </c>
      <c r="B107" t="s">
        <v>373</v>
      </c>
      <c r="C107" t="s">
        <v>95</v>
      </c>
      <c r="D107" t="s">
        <v>96</v>
      </c>
      <c r="E107" s="2">
        <v>115.30769230769231</v>
      </c>
      <c r="F107" s="2">
        <v>82.90384615384616</v>
      </c>
      <c r="G107" s="2">
        <v>0</v>
      </c>
      <c r="H107" s="22">
        <v>0</v>
      </c>
      <c r="I107" s="2">
        <v>124.59890109890109</v>
      </c>
      <c r="J107" s="2">
        <v>5.5604395604395602</v>
      </c>
      <c r="K107" s="22">
        <v>4.4626714292013932E-2</v>
      </c>
      <c r="L107" s="2">
        <v>291.82417582417582</v>
      </c>
      <c r="M107" s="2">
        <v>9.6098901098901095</v>
      </c>
      <c r="N107" s="22">
        <v>3.2930411206507006E-2</v>
      </c>
      <c r="O107" t="s">
        <v>374</v>
      </c>
    </row>
    <row r="108" spans="1:15" x14ac:dyDescent="0.25">
      <c r="A108" t="s">
        <v>89</v>
      </c>
      <c r="B108" t="s">
        <v>375</v>
      </c>
      <c r="C108" t="s">
        <v>207</v>
      </c>
      <c r="D108" t="s">
        <v>184</v>
      </c>
      <c r="E108" s="2">
        <v>110.52747252747253</v>
      </c>
      <c r="F108" s="2">
        <v>54.021978021978022</v>
      </c>
      <c r="G108" s="2">
        <v>2.5384615384615383</v>
      </c>
      <c r="H108" s="22">
        <v>4.6989422294548409E-2</v>
      </c>
      <c r="I108" s="2">
        <v>82.47527472527473</v>
      </c>
      <c r="J108" s="2">
        <v>12.23076923076923</v>
      </c>
      <c r="K108" s="22">
        <v>0.14829619266513439</v>
      </c>
      <c r="L108" s="2">
        <v>223.51538461538462</v>
      </c>
      <c r="M108" s="2">
        <v>53.312087912087911</v>
      </c>
      <c r="N108" s="22">
        <v>0.23851641355168904</v>
      </c>
      <c r="O108" t="s">
        <v>376</v>
      </c>
    </row>
    <row r="109" spans="1:15" x14ac:dyDescent="0.25">
      <c r="A109" t="s">
        <v>89</v>
      </c>
      <c r="B109" t="s">
        <v>377</v>
      </c>
      <c r="C109" t="s">
        <v>378</v>
      </c>
      <c r="D109" t="s">
        <v>129</v>
      </c>
      <c r="E109" s="2">
        <v>51.307692307692307</v>
      </c>
      <c r="F109" s="2">
        <v>30.043956043956044</v>
      </c>
      <c r="G109" s="2">
        <v>0</v>
      </c>
      <c r="H109" s="22">
        <v>0</v>
      </c>
      <c r="I109" s="2">
        <v>29.357142857142858</v>
      </c>
      <c r="J109" s="2">
        <v>0</v>
      </c>
      <c r="K109" s="22">
        <v>0</v>
      </c>
      <c r="L109" s="2">
        <v>96.689560439560438</v>
      </c>
      <c r="M109" s="2">
        <v>3.3846153846153846</v>
      </c>
      <c r="N109" s="22">
        <v>3.5004972297201307E-2</v>
      </c>
      <c r="O109" t="s">
        <v>379</v>
      </c>
    </row>
    <row r="110" spans="1:15" x14ac:dyDescent="0.25">
      <c r="A110" t="s">
        <v>89</v>
      </c>
      <c r="B110" t="s">
        <v>380</v>
      </c>
      <c r="C110" t="s">
        <v>381</v>
      </c>
      <c r="D110" t="s">
        <v>87</v>
      </c>
      <c r="E110" s="2">
        <v>32.35164835164835</v>
      </c>
      <c r="F110" s="2">
        <v>24.699670329670329</v>
      </c>
      <c r="G110" s="2">
        <v>0</v>
      </c>
      <c r="H110" s="22">
        <v>0</v>
      </c>
      <c r="I110" s="2">
        <v>4.5439560439560438</v>
      </c>
      <c r="J110" s="2">
        <v>0</v>
      </c>
      <c r="K110" s="22">
        <v>0</v>
      </c>
      <c r="L110" s="2">
        <v>72.836263736263746</v>
      </c>
      <c r="M110" s="2">
        <v>0</v>
      </c>
      <c r="N110" s="22">
        <v>0</v>
      </c>
      <c r="O110" t="s">
        <v>382</v>
      </c>
    </row>
    <row r="111" spans="1:15" x14ac:dyDescent="0.25">
      <c r="A111" t="s">
        <v>89</v>
      </c>
      <c r="B111" t="s">
        <v>383</v>
      </c>
      <c r="C111" t="s">
        <v>381</v>
      </c>
      <c r="D111" t="s">
        <v>87</v>
      </c>
      <c r="E111" s="2">
        <v>29.46153846153846</v>
      </c>
      <c r="F111" s="2">
        <v>12.449450549450537</v>
      </c>
      <c r="G111" s="2">
        <v>0</v>
      </c>
      <c r="H111" s="22">
        <v>0</v>
      </c>
      <c r="I111" s="2">
        <v>25.403296703296697</v>
      </c>
      <c r="J111" s="2">
        <v>0.8571428571428571</v>
      </c>
      <c r="K111" s="22">
        <v>3.374140243111131E-2</v>
      </c>
      <c r="L111" s="2">
        <v>70.205494505494499</v>
      </c>
      <c r="M111" s="2">
        <v>1.1329670329670329</v>
      </c>
      <c r="N111" s="22">
        <v>1.6137868423936014E-2</v>
      </c>
      <c r="O111" t="s">
        <v>384</v>
      </c>
    </row>
    <row r="112" spans="1:15" x14ac:dyDescent="0.25">
      <c r="A112" t="s">
        <v>89</v>
      </c>
      <c r="B112" t="s">
        <v>385</v>
      </c>
      <c r="C112" t="s">
        <v>381</v>
      </c>
      <c r="D112" t="s">
        <v>87</v>
      </c>
      <c r="E112" s="2">
        <v>24.329670329670328</v>
      </c>
      <c r="F112" s="2">
        <v>8.4417582417582366</v>
      </c>
      <c r="G112" s="2">
        <v>0</v>
      </c>
      <c r="H112" s="22">
        <v>0</v>
      </c>
      <c r="I112" s="2">
        <v>13.747252747252739</v>
      </c>
      <c r="J112" s="2">
        <v>0</v>
      </c>
      <c r="K112" s="22">
        <v>0</v>
      </c>
      <c r="L112" s="2">
        <v>57.246153846153845</v>
      </c>
      <c r="M112" s="2">
        <v>0.26373626373626374</v>
      </c>
      <c r="N112" s="22">
        <v>4.6070564748339543E-3</v>
      </c>
      <c r="O112" t="s">
        <v>386</v>
      </c>
    </row>
    <row r="113" spans="1:15" x14ac:dyDescent="0.25">
      <c r="A113" t="s">
        <v>89</v>
      </c>
      <c r="B113" t="s">
        <v>387</v>
      </c>
      <c r="C113" t="s">
        <v>77</v>
      </c>
      <c r="D113" t="s">
        <v>86</v>
      </c>
      <c r="E113" s="2">
        <v>85.92307692307692</v>
      </c>
      <c r="F113" s="2">
        <v>46.991758241758241</v>
      </c>
      <c r="G113" s="2">
        <v>0</v>
      </c>
      <c r="H113" s="22">
        <v>0</v>
      </c>
      <c r="I113" s="2">
        <v>47.804945054945058</v>
      </c>
      <c r="J113" s="2">
        <v>0</v>
      </c>
      <c r="K113" s="22">
        <v>0</v>
      </c>
      <c r="L113" s="2">
        <v>220.48626373626374</v>
      </c>
      <c r="M113" s="2">
        <v>0</v>
      </c>
      <c r="N113" s="22">
        <v>0</v>
      </c>
      <c r="O113" t="s">
        <v>388</v>
      </c>
    </row>
    <row r="114" spans="1:15" x14ac:dyDescent="0.25">
      <c r="A114" t="s">
        <v>89</v>
      </c>
      <c r="B114" t="s">
        <v>389</v>
      </c>
      <c r="C114" t="s">
        <v>390</v>
      </c>
      <c r="D114" t="s">
        <v>158</v>
      </c>
      <c r="E114" s="2">
        <v>48.989010989010985</v>
      </c>
      <c r="F114" s="2">
        <v>45.225274725274737</v>
      </c>
      <c r="G114" s="2">
        <v>0</v>
      </c>
      <c r="H114" s="22">
        <v>0</v>
      </c>
      <c r="I114" s="2">
        <v>36.503296703296698</v>
      </c>
      <c r="J114" s="2">
        <v>0</v>
      </c>
      <c r="K114" s="22">
        <v>0</v>
      </c>
      <c r="L114" s="2">
        <v>193.5934065934066</v>
      </c>
      <c r="M114" s="2">
        <v>0</v>
      </c>
      <c r="N114" s="22">
        <v>0</v>
      </c>
      <c r="O114" t="s">
        <v>391</v>
      </c>
    </row>
    <row r="115" spans="1:15" x14ac:dyDescent="0.25">
      <c r="A115" t="s">
        <v>89</v>
      </c>
      <c r="B115" t="s">
        <v>392</v>
      </c>
      <c r="C115" t="s">
        <v>393</v>
      </c>
      <c r="D115" t="s">
        <v>361</v>
      </c>
      <c r="E115" s="2">
        <v>116.09890109890109</v>
      </c>
      <c r="F115" s="2">
        <v>91.950549450549445</v>
      </c>
      <c r="G115" s="2">
        <v>0.11538461538461539</v>
      </c>
      <c r="H115" s="22">
        <v>1.2548550941141321E-3</v>
      </c>
      <c r="I115" s="2">
        <v>90.931318681318686</v>
      </c>
      <c r="J115" s="2">
        <v>1.2967032967032968</v>
      </c>
      <c r="K115" s="22">
        <v>1.4260249554367201E-2</v>
      </c>
      <c r="L115" s="2">
        <v>334.41978021978025</v>
      </c>
      <c r="M115" s="2">
        <v>37.99395604395604</v>
      </c>
      <c r="N115" s="22">
        <v>0.11361156932459696</v>
      </c>
      <c r="O115" t="s">
        <v>394</v>
      </c>
    </row>
    <row r="116" spans="1:15" x14ac:dyDescent="0.25">
      <c r="A116" t="s">
        <v>89</v>
      </c>
      <c r="B116" t="s">
        <v>395</v>
      </c>
      <c r="C116" t="s">
        <v>396</v>
      </c>
      <c r="D116" t="s">
        <v>184</v>
      </c>
      <c r="E116" s="2">
        <v>39.395604395604394</v>
      </c>
      <c r="F116" s="2">
        <v>41.428021978021967</v>
      </c>
      <c r="G116" s="2">
        <v>13.165384615384616</v>
      </c>
      <c r="H116" s="22">
        <v>0.31778936060159957</v>
      </c>
      <c r="I116" s="2">
        <v>42.561098901098909</v>
      </c>
      <c r="J116" s="2">
        <v>16.824175824175825</v>
      </c>
      <c r="K116" s="22">
        <v>0.39529467656065226</v>
      </c>
      <c r="L116" s="2">
        <v>98.0820879120879</v>
      </c>
      <c r="M116" s="2">
        <v>1.0659340659340659</v>
      </c>
      <c r="N116" s="22">
        <v>1.0867775030334538E-2</v>
      </c>
      <c r="O116" t="s">
        <v>397</v>
      </c>
    </row>
    <row r="117" spans="1:15" x14ac:dyDescent="0.25">
      <c r="A117" t="s">
        <v>89</v>
      </c>
      <c r="B117" t="s">
        <v>398</v>
      </c>
      <c r="C117" t="s">
        <v>399</v>
      </c>
      <c r="D117" t="s">
        <v>184</v>
      </c>
      <c r="E117" s="2">
        <v>23.010989010989011</v>
      </c>
      <c r="F117" s="2">
        <v>29.500549450549457</v>
      </c>
      <c r="G117" s="2">
        <v>1.4890109890109891</v>
      </c>
      <c r="H117" s="22">
        <v>5.0474008679294469E-2</v>
      </c>
      <c r="I117" s="2">
        <v>9.765604395604397</v>
      </c>
      <c r="J117" s="2">
        <v>0.53846153846153844</v>
      </c>
      <c r="K117" s="22">
        <v>5.5138577874801663E-2</v>
      </c>
      <c r="L117" s="2">
        <v>66.483186813186819</v>
      </c>
      <c r="M117" s="2">
        <v>0.85164835164835162</v>
      </c>
      <c r="N117" s="22">
        <v>1.2809980875938227E-2</v>
      </c>
      <c r="O117" t="s">
        <v>400</v>
      </c>
    </row>
    <row r="118" spans="1:15" x14ac:dyDescent="0.25">
      <c r="A118" t="s">
        <v>89</v>
      </c>
      <c r="B118" t="s">
        <v>401</v>
      </c>
      <c r="C118" t="s">
        <v>79</v>
      </c>
      <c r="D118" t="s">
        <v>184</v>
      </c>
      <c r="E118" s="2">
        <v>103.85714285714286</v>
      </c>
      <c r="F118" s="2">
        <v>58.829670329670328</v>
      </c>
      <c r="G118" s="2">
        <v>0.75824175824175821</v>
      </c>
      <c r="H118" s="22">
        <v>1.288876435976464E-2</v>
      </c>
      <c r="I118" s="2">
        <v>64.630659340659335</v>
      </c>
      <c r="J118" s="2">
        <v>3.0659340659340661</v>
      </c>
      <c r="K118" s="22">
        <v>4.7437765562222546E-2</v>
      </c>
      <c r="L118" s="2">
        <v>269.85384615384618</v>
      </c>
      <c r="M118" s="2">
        <v>5.5549450549450547</v>
      </c>
      <c r="N118" s="22">
        <v>2.0585013458648757E-2</v>
      </c>
      <c r="O118" t="s">
        <v>402</v>
      </c>
    </row>
    <row r="119" spans="1:15" x14ac:dyDescent="0.25">
      <c r="A119" t="s">
        <v>89</v>
      </c>
      <c r="B119" t="s">
        <v>403</v>
      </c>
      <c r="C119" t="s">
        <v>207</v>
      </c>
      <c r="D119" t="s">
        <v>184</v>
      </c>
      <c r="E119" s="2">
        <v>17.681318681318682</v>
      </c>
      <c r="F119" s="2">
        <v>21.466263736263723</v>
      </c>
      <c r="G119" s="2">
        <v>2.6135164835164835</v>
      </c>
      <c r="H119" s="22">
        <v>0.12174994752819407</v>
      </c>
      <c r="I119" s="2">
        <v>5.8964835164835154</v>
      </c>
      <c r="J119" s="2">
        <v>1.0769230769230769</v>
      </c>
      <c r="K119" s="22">
        <v>0.18263819001826384</v>
      </c>
      <c r="L119" s="2">
        <v>51.790109890109889</v>
      </c>
      <c r="M119" s="2">
        <v>2.9945054945054945</v>
      </c>
      <c r="N119" s="22">
        <v>5.7820025886396911E-2</v>
      </c>
      <c r="O119" t="s">
        <v>404</v>
      </c>
    </row>
    <row r="120" spans="1:15" x14ac:dyDescent="0.25">
      <c r="A120" t="s">
        <v>89</v>
      </c>
      <c r="B120" t="s">
        <v>405</v>
      </c>
      <c r="C120" t="s">
        <v>406</v>
      </c>
      <c r="D120" t="s">
        <v>407</v>
      </c>
      <c r="E120" s="2">
        <v>90.538461538461533</v>
      </c>
      <c r="F120" s="2">
        <v>57.285714285714285</v>
      </c>
      <c r="G120" s="2">
        <v>0.91208791208791207</v>
      </c>
      <c r="H120" s="22">
        <v>1.5921734126222904E-2</v>
      </c>
      <c r="I120" s="2">
        <v>52.574175824175825</v>
      </c>
      <c r="J120" s="2">
        <v>0.95604395604395609</v>
      </c>
      <c r="K120" s="22">
        <v>1.8184668443329676E-2</v>
      </c>
      <c r="L120" s="2">
        <v>218.89285714285714</v>
      </c>
      <c r="M120" s="2">
        <v>7.3406593406593403</v>
      </c>
      <c r="N120" s="22">
        <v>3.3535399174165696E-2</v>
      </c>
      <c r="O120" t="s">
        <v>408</v>
      </c>
    </row>
    <row r="121" spans="1:15" x14ac:dyDescent="0.25">
      <c r="A121" t="s">
        <v>89</v>
      </c>
      <c r="B121" t="s">
        <v>409</v>
      </c>
      <c r="C121" t="s">
        <v>95</v>
      </c>
      <c r="D121" t="s">
        <v>96</v>
      </c>
      <c r="E121" s="2">
        <v>128.84615384615384</v>
      </c>
      <c r="F121" s="2">
        <v>64.370659340659344</v>
      </c>
      <c r="G121" s="2">
        <v>11.324175824175825</v>
      </c>
      <c r="H121" s="22">
        <v>0.17592138934365359</v>
      </c>
      <c r="I121" s="2">
        <v>121.02681318681316</v>
      </c>
      <c r="J121" s="2">
        <v>38.021978021978022</v>
      </c>
      <c r="K121" s="22">
        <v>0.31416160618299105</v>
      </c>
      <c r="L121" s="2">
        <v>341.12956043956046</v>
      </c>
      <c r="M121" s="2">
        <v>14.228021978021978</v>
      </c>
      <c r="N121" s="22">
        <v>4.1708557768164518E-2</v>
      </c>
      <c r="O121" t="s">
        <v>410</v>
      </c>
    </row>
    <row r="122" spans="1:15" x14ac:dyDescent="0.25">
      <c r="A122" t="s">
        <v>89</v>
      </c>
      <c r="B122" t="s">
        <v>83</v>
      </c>
      <c r="C122" t="s">
        <v>411</v>
      </c>
      <c r="D122" t="s">
        <v>96</v>
      </c>
      <c r="E122" s="2">
        <v>164.35164835164835</v>
      </c>
      <c r="F122" s="2">
        <v>67.917582417582423</v>
      </c>
      <c r="G122" s="2">
        <v>0</v>
      </c>
      <c r="H122" s="22">
        <v>0</v>
      </c>
      <c r="I122" s="2">
        <v>137.98076923076923</v>
      </c>
      <c r="J122" s="2">
        <v>0</v>
      </c>
      <c r="K122" s="22">
        <v>0</v>
      </c>
      <c r="L122" s="2">
        <v>415.95604395604397</v>
      </c>
      <c r="M122" s="2">
        <v>0</v>
      </c>
      <c r="N122" s="22">
        <v>0</v>
      </c>
      <c r="O122" t="s">
        <v>412</v>
      </c>
    </row>
    <row r="123" spans="1:15" x14ac:dyDescent="0.25">
      <c r="A123" t="s">
        <v>89</v>
      </c>
      <c r="B123" t="s">
        <v>413</v>
      </c>
      <c r="C123" t="s">
        <v>414</v>
      </c>
      <c r="D123" t="s">
        <v>164</v>
      </c>
      <c r="E123" s="2">
        <v>26.043956043956044</v>
      </c>
      <c r="F123" s="2">
        <v>13.651098901098901</v>
      </c>
      <c r="G123" s="2">
        <v>0</v>
      </c>
      <c r="H123" s="22">
        <v>0</v>
      </c>
      <c r="I123" s="2">
        <v>12.755494505494505</v>
      </c>
      <c r="J123" s="2">
        <v>0.43956043956043955</v>
      </c>
      <c r="K123" s="22">
        <v>3.4460478139134179E-2</v>
      </c>
      <c r="L123" s="2">
        <v>67.624615384615382</v>
      </c>
      <c r="M123" s="2">
        <v>0</v>
      </c>
      <c r="N123" s="22">
        <v>0</v>
      </c>
      <c r="O123" t="s">
        <v>415</v>
      </c>
    </row>
    <row r="124" spans="1:15" x14ac:dyDescent="0.25">
      <c r="A124" t="s">
        <v>89</v>
      </c>
      <c r="B124" t="s">
        <v>416</v>
      </c>
      <c r="C124" t="s">
        <v>417</v>
      </c>
      <c r="D124" t="s">
        <v>418</v>
      </c>
      <c r="E124" s="2">
        <v>134.17582417582418</v>
      </c>
      <c r="F124" s="2">
        <v>60.241758241758241</v>
      </c>
      <c r="G124" s="2">
        <v>0.76648351648351654</v>
      </c>
      <c r="H124" s="22">
        <v>1.2723458591754834E-2</v>
      </c>
      <c r="I124" s="2">
        <v>78.793076923076924</v>
      </c>
      <c r="J124" s="2">
        <v>12.494505494505495</v>
      </c>
      <c r="K124" s="22">
        <v>0.15857364609207314</v>
      </c>
      <c r="L124" s="2">
        <v>253.54395604395606</v>
      </c>
      <c r="M124" s="2">
        <v>14.67032967032967</v>
      </c>
      <c r="N124" s="22">
        <v>5.7861090042258097E-2</v>
      </c>
      <c r="O124" t="s">
        <v>419</v>
      </c>
    </row>
    <row r="125" spans="1:15" x14ac:dyDescent="0.25">
      <c r="A125" t="s">
        <v>89</v>
      </c>
      <c r="B125" t="s">
        <v>420</v>
      </c>
      <c r="C125" t="s">
        <v>144</v>
      </c>
      <c r="D125" t="s">
        <v>145</v>
      </c>
      <c r="E125" s="2">
        <v>106.13186813186813</v>
      </c>
      <c r="F125" s="2">
        <v>52.348901098901102</v>
      </c>
      <c r="G125" s="2">
        <v>0</v>
      </c>
      <c r="H125" s="22">
        <v>0</v>
      </c>
      <c r="I125" s="2">
        <v>53.269230769230766</v>
      </c>
      <c r="J125" s="2">
        <v>0</v>
      </c>
      <c r="K125" s="22">
        <v>0</v>
      </c>
      <c r="L125" s="2">
        <v>212.17857142857142</v>
      </c>
      <c r="M125" s="2">
        <v>0</v>
      </c>
      <c r="N125" s="22">
        <v>0</v>
      </c>
      <c r="O125" t="s">
        <v>421</v>
      </c>
    </row>
    <row r="126" spans="1:15" x14ac:dyDescent="0.25">
      <c r="A126" t="s">
        <v>89</v>
      </c>
      <c r="B126" t="s">
        <v>422</v>
      </c>
      <c r="C126" t="s">
        <v>423</v>
      </c>
      <c r="D126" t="s">
        <v>424</v>
      </c>
      <c r="E126" s="2">
        <v>63.252747252747255</v>
      </c>
      <c r="F126" s="2">
        <v>36.134615384615387</v>
      </c>
      <c r="G126" s="2">
        <v>0</v>
      </c>
      <c r="H126" s="22">
        <v>0</v>
      </c>
      <c r="I126" s="2">
        <v>28.260989010989011</v>
      </c>
      <c r="J126" s="2">
        <v>0</v>
      </c>
      <c r="K126" s="22">
        <v>0</v>
      </c>
      <c r="L126" s="2">
        <v>130.17637362637362</v>
      </c>
      <c r="M126" s="2">
        <v>22.626923076923077</v>
      </c>
      <c r="N126" s="22">
        <v>0.1738174328151578</v>
      </c>
      <c r="O126" t="s">
        <v>425</v>
      </c>
    </row>
    <row r="127" spans="1:15" x14ac:dyDescent="0.25">
      <c r="A127" t="s">
        <v>89</v>
      </c>
      <c r="B127" t="s">
        <v>426</v>
      </c>
      <c r="C127" t="s">
        <v>103</v>
      </c>
      <c r="D127" t="s">
        <v>96</v>
      </c>
      <c r="E127" s="2">
        <v>111.31868131868131</v>
      </c>
      <c r="F127" s="2">
        <v>89.895604395604394</v>
      </c>
      <c r="G127" s="2">
        <v>0</v>
      </c>
      <c r="H127" s="22">
        <v>0</v>
      </c>
      <c r="I127" s="2">
        <v>138.19505494505495</v>
      </c>
      <c r="J127" s="2">
        <v>0</v>
      </c>
      <c r="K127" s="22">
        <v>0</v>
      </c>
      <c r="L127" s="2">
        <v>316.04120879120882</v>
      </c>
      <c r="M127" s="2">
        <v>0</v>
      </c>
      <c r="N127" s="22">
        <v>0</v>
      </c>
      <c r="O127" t="s">
        <v>427</v>
      </c>
    </row>
    <row r="128" spans="1:15" x14ac:dyDescent="0.25">
      <c r="A128" t="s">
        <v>89</v>
      </c>
      <c r="B128" t="s">
        <v>428</v>
      </c>
      <c r="C128" t="s">
        <v>429</v>
      </c>
      <c r="D128" t="s">
        <v>341</v>
      </c>
      <c r="E128" s="2">
        <v>108.53846153846153</v>
      </c>
      <c r="F128" s="2">
        <v>65.662637362637369</v>
      </c>
      <c r="G128" s="2">
        <v>0</v>
      </c>
      <c r="H128" s="22">
        <v>0</v>
      </c>
      <c r="I128" s="2">
        <v>50.516483516483518</v>
      </c>
      <c r="J128" s="2">
        <v>0</v>
      </c>
      <c r="K128" s="22">
        <v>0</v>
      </c>
      <c r="L128" s="2">
        <v>260.16208791208788</v>
      </c>
      <c r="M128" s="2">
        <v>0</v>
      </c>
      <c r="N128" s="22">
        <v>0</v>
      </c>
      <c r="O128" t="s">
        <v>430</v>
      </c>
    </row>
    <row r="129" spans="1:15" x14ac:dyDescent="0.25">
      <c r="A129" t="s">
        <v>89</v>
      </c>
      <c r="B129" t="s">
        <v>431</v>
      </c>
      <c r="C129" t="s">
        <v>432</v>
      </c>
      <c r="D129" t="s">
        <v>268</v>
      </c>
      <c r="E129" s="2">
        <v>35.868131868131869</v>
      </c>
      <c r="F129" s="2">
        <v>31.192307692307693</v>
      </c>
      <c r="G129" s="2">
        <v>0</v>
      </c>
      <c r="H129" s="22">
        <v>0</v>
      </c>
      <c r="I129" s="2">
        <v>23.079670329670328</v>
      </c>
      <c r="J129" s="2">
        <v>0</v>
      </c>
      <c r="K129" s="22">
        <v>0</v>
      </c>
      <c r="L129" s="2">
        <v>78.214285714285708</v>
      </c>
      <c r="M129" s="2">
        <v>0</v>
      </c>
      <c r="N129" s="22">
        <v>0</v>
      </c>
      <c r="O129" t="s">
        <v>433</v>
      </c>
    </row>
    <row r="130" spans="1:15" x14ac:dyDescent="0.25">
      <c r="A130" t="s">
        <v>89</v>
      </c>
      <c r="B130" t="s">
        <v>434</v>
      </c>
      <c r="C130" t="s">
        <v>435</v>
      </c>
      <c r="D130" t="s">
        <v>436</v>
      </c>
      <c r="E130" s="2">
        <v>38.021978021978022</v>
      </c>
      <c r="F130" s="2">
        <v>37.519230769230766</v>
      </c>
      <c r="G130" s="2">
        <v>0</v>
      </c>
      <c r="H130" s="22">
        <v>0</v>
      </c>
      <c r="I130" s="2">
        <v>13.722527472527473</v>
      </c>
      <c r="J130" s="2">
        <v>0</v>
      </c>
      <c r="K130" s="22">
        <v>0</v>
      </c>
      <c r="L130" s="2">
        <v>79.030219780219781</v>
      </c>
      <c r="M130" s="2">
        <v>1.695054945054945</v>
      </c>
      <c r="N130" s="22">
        <v>2.1448187158897347E-2</v>
      </c>
      <c r="O130" t="s">
        <v>437</v>
      </c>
    </row>
    <row r="131" spans="1:15" x14ac:dyDescent="0.25">
      <c r="A131" t="s">
        <v>89</v>
      </c>
      <c r="B131" t="s">
        <v>438</v>
      </c>
      <c r="C131" t="s">
        <v>35</v>
      </c>
      <c r="D131" t="s">
        <v>38</v>
      </c>
      <c r="E131" s="2">
        <v>102.87912087912088</v>
      </c>
      <c r="F131" s="2">
        <v>64.051648351648353</v>
      </c>
      <c r="G131" s="2">
        <v>0</v>
      </c>
      <c r="H131" s="22">
        <v>0</v>
      </c>
      <c r="I131" s="2">
        <v>5.0461538461538469</v>
      </c>
      <c r="J131" s="2">
        <v>0</v>
      </c>
      <c r="K131" s="22">
        <v>0</v>
      </c>
      <c r="L131" s="2">
        <v>171.55164835164837</v>
      </c>
      <c r="M131" s="2">
        <v>0</v>
      </c>
      <c r="N131" s="22">
        <v>0</v>
      </c>
      <c r="O131" t="s">
        <v>439</v>
      </c>
    </row>
    <row r="132" spans="1:15" x14ac:dyDescent="0.25">
      <c r="A132" t="s">
        <v>89</v>
      </c>
      <c r="B132" t="s">
        <v>440</v>
      </c>
      <c r="C132" t="s">
        <v>274</v>
      </c>
      <c r="D132" t="s">
        <v>275</v>
      </c>
      <c r="E132" s="2">
        <v>3.9230769230769229</v>
      </c>
      <c r="F132" s="2">
        <v>24.923076923076923</v>
      </c>
      <c r="G132" s="2">
        <v>0</v>
      </c>
      <c r="H132" s="22">
        <v>0</v>
      </c>
      <c r="I132" s="2">
        <v>0</v>
      </c>
      <c r="J132" s="2">
        <v>0</v>
      </c>
      <c r="K132" s="22" t="s">
        <v>712</v>
      </c>
      <c r="L132" s="2">
        <v>7.2225274725274726</v>
      </c>
      <c r="M132" s="2">
        <v>0</v>
      </c>
      <c r="N132" s="22">
        <v>0</v>
      </c>
      <c r="O132" t="s">
        <v>441</v>
      </c>
    </row>
    <row r="133" spans="1:15" x14ac:dyDescent="0.25">
      <c r="A133" t="s">
        <v>89</v>
      </c>
      <c r="B133" t="s">
        <v>442</v>
      </c>
      <c r="C133" t="s">
        <v>72</v>
      </c>
      <c r="D133" t="s">
        <v>81</v>
      </c>
      <c r="E133" s="2">
        <v>14.32967032967033</v>
      </c>
      <c r="F133" s="2">
        <v>48.18681318681319</v>
      </c>
      <c r="G133" s="2">
        <v>0</v>
      </c>
      <c r="H133" s="22">
        <v>0</v>
      </c>
      <c r="I133" s="2">
        <v>0</v>
      </c>
      <c r="J133" s="2">
        <v>0</v>
      </c>
      <c r="K133" s="22" t="s">
        <v>712</v>
      </c>
      <c r="L133" s="2">
        <v>26.107142857142858</v>
      </c>
      <c r="M133" s="2">
        <v>0</v>
      </c>
      <c r="N133" s="22">
        <v>0</v>
      </c>
      <c r="O133" t="s">
        <v>443</v>
      </c>
    </row>
    <row r="134" spans="1:15" x14ac:dyDescent="0.25">
      <c r="A134" t="s">
        <v>89</v>
      </c>
      <c r="B134" t="s">
        <v>444</v>
      </c>
      <c r="C134" t="s">
        <v>103</v>
      </c>
      <c r="D134" t="s">
        <v>96</v>
      </c>
      <c r="E134" s="2">
        <v>26.989010989010989</v>
      </c>
      <c r="F134" s="2">
        <v>11.151098901098901</v>
      </c>
      <c r="G134" s="2">
        <v>0</v>
      </c>
      <c r="H134" s="22">
        <v>0</v>
      </c>
      <c r="I134" s="2">
        <v>22.805274725274721</v>
      </c>
      <c r="J134" s="2">
        <v>0</v>
      </c>
      <c r="K134" s="22">
        <v>0</v>
      </c>
      <c r="L134" s="2">
        <v>77.57692307692308</v>
      </c>
      <c r="M134" s="2">
        <v>0</v>
      </c>
      <c r="N134" s="22">
        <v>0</v>
      </c>
      <c r="O134" t="s">
        <v>445</v>
      </c>
    </row>
    <row r="135" spans="1:15" x14ac:dyDescent="0.25">
      <c r="A135" t="s">
        <v>89</v>
      </c>
      <c r="B135" t="s">
        <v>446</v>
      </c>
      <c r="C135" t="s">
        <v>447</v>
      </c>
      <c r="D135" t="s">
        <v>407</v>
      </c>
      <c r="E135" s="2">
        <v>54.197802197802197</v>
      </c>
      <c r="F135" s="2">
        <v>21.991208791208763</v>
      </c>
      <c r="G135" s="2">
        <v>0</v>
      </c>
      <c r="H135" s="22">
        <v>0</v>
      </c>
      <c r="I135" s="2">
        <v>8.1329670329670325</v>
      </c>
      <c r="J135" s="2">
        <v>0</v>
      </c>
      <c r="K135" s="22">
        <v>0</v>
      </c>
      <c r="L135" s="2">
        <v>118.82637362637364</v>
      </c>
      <c r="M135" s="2">
        <v>0</v>
      </c>
      <c r="N135" s="22">
        <v>0</v>
      </c>
      <c r="O135" t="s">
        <v>448</v>
      </c>
    </row>
    <row r="136" spans="1:15" x14ac:dyDescent="0.25">
      <c r="A136" t="s">
        <v>89</v>
      </c>
      <c r="B136" t="s">
        <v>449</v>
      </c>
      <c r="C136" t="s">
        <v>450</v>
      </c>
      <c r="D136" t="s">
        <v>184</v>
      </c>
      <c r="E136" s="2">
        <v>65.021978021978029</v>
      </c>
      <c r="F136" s="2">
        <v>50.025384615384617</v>
      </c>
      <c r="G136" s="2">
        <v>4.9917582417582418</v>
      </c>
      <c r="H136" s="22">
        <v>9.9784505009544597E-2</v>
      </c>
      <c r="I136" s="2">
        <v>51.623406593406585</v>
      </c>
      <c r="J136" s="2">
        <v>4.2857142857142856</v>
      </c>
      <c r="K136" s="22">
        <v>8.3018819727826001E-2</v>
      </c>
      <c r="L136" s="2">
        <v>190.71373626373628</v>
      </c>
      <c r="M136" s="2">
        <v>8.5439560439560438</v>
      </c>
      <c r="N136" s="22">
        <v>4.4799898588010909E-2</v>
      </c>
      <c r="O136" t="s">
        <v>451</v>
      </c>
    </row>
    <row r="137" spans="1:15" x14ac:dyDescent="0.25">
      <c r="A137" t="s">
        <v>89</v>
      </c>
      <c r="B137" t="s">
        <v>452</v>
      </c>
      <c r="C137" t="s">
        <v>453</v>
      </c>
      <c r="D137" t="s">
        <v>82</v>
      </c>
      <c r="E137" s="2">
        <v>23.626373626373628</v>
      </c>
      <c r="F137" s="2">
        <v>19.974725274725259</v>
      </c>
      <c r="G137" s="2">
        <v>0</v>
      </c>
      <c r="H137" s="22">
        <v>0</v>
      </c>
      <c r="I137" s="2">
        <v>7.1846153846153857</v>
      </c>
      <c r="J137" s="2">
        <v>0</v>
      </c>
      <c r="K137" s="22">
        <v>0</v>
      </c>
      <c r="L137" s="2">
        <v>45.897252747252743</v>
      </c>
      <c r="M137" s="2">
        <v>6.0928571428571434</v>
      </c>
      <c r="N137" s="22">
        <v>0.13274993116492886</v>
      </c>
      <c r="O137" t="s">
        <v>454</v>
      </c>
    </row>
    <row r="138" spans="1:15" x14ac:dyDescent="0.25">
      <c r="A138" t="s">
        <v>89</v>
      </c>
      <c r="B138" t="s">
        <v>455</v>
      </c>
      <c r="C138" t="s">
        <v>71</v>
      </c>
      <c r="D138" t="s">
        <v>70</v>
      </c>
      <c r="E138" s="2">
        <v>16.208791208791208</v>
      </c>
      <c r="F138" s="2">
        <v>37.964285714285715</v>
      </c>
      <c r="G138" s="2">
        <v>5.8434065934065931</v>
      </c>
      <c r="H138" s="22">
        <v>0.15391851798248787</v>
      </c>
      <c r="I138" s="2">
        <v>2.0796703296703298</v>
      </c>
      <c r="J138" s="2">
        <v>1.8021978021978022</v>
      </c>
      <c r="K138" s="22">
        <v>0.8665785997357992</v>
      </c>
      <c r="L138" s="2">
        <v>55.532967032967036</v>
      </c>
      <c r="M138" s="2">
        <v>9.1565934065934069</v>
      </c>
      <c r="N138" s="22">
        <v>0.16488572276639951</v>
      </c>
      <c r="O138" t="s">
        <v>456</v>
      </c>
    </row>
    <row r="139" spans="1:15" x14ac:dyDescent="0.25">
      <c r="A139" t="s">
        <v>89</v>
      </c>
      <c r="B139" t="s">
        <v>457</v>
      </c>
      <c r="C139" t="s">
        <v>458</v>
      </c>
      <c r="D139" t="s">
        <v>33</v>
      </c>
      <c r="E139" s="2">
        <v>65.747252747252745</v>
      </c>
      <c r="F139" s="2">
        <v>55.260989010989015</v>
      </c>
      <c r="G139" s="2">
        <v>0</v>
      </c>
      <c r="H139" s="22">
        <v>0</v>
      </c>
      <c r="I139" s="2">
        <v>24.217032967032967</v>
      </c>
      <c r="J139" s="2">
        <v>0</v>
      </c>
      <c r="K139" s="22">
        <v>0</v>
      </c>
      <c r="L139" s="2">
        <v>163.82967032967034</v>
      </c>
      <c r="M139" s="2">
        <v>0</v>
      </c>
      <c r="N139" s="22">
        <v>0</v>
      </c>
      <c r="O139" t="s">
        <v>459</v>
      </c>
    </row>
    <row r="140" spans="1:15" x14ac:dyDescent="0.25">
      <c r="A140" t="s">
        <v>89</v>
      </c>
      <c r="B140" t="s">
        <v>460</v>
      </c>
      <c r="C140" t="s">
        <v>95</v>
      </c>
      <c r="D140" t="s">
        <v>96</v>
      </c>
      <c r="E140" s="2">
        <v>87.681318681318686</v>
      </c>
      <c r="F140" s="2">
        <v>53.304945054945058</v>
      </c>
      <c r="G140" s="2">
        <v>0</v>
      </c>
      <c r="H140" s="22">
        <v>0</v>
      </c>
      <c r="I140" s="2">
        <v>81.467032967032964</v>
      </c>
      <c r="J140" s="2">
        <v>5.5934065934065931</v>
      </c>
      <c r="K140" s="22">
        <v>6.8658528360423549E-2</v>
      </c>
      <c r="L140" s="2">
        <v>225.07692307692307</v>
      </c>
      <c r="M140" s="2">
        <v>0</v>
      </c>
      <c r="N140" s="22">
        <v>0</v>
      </c>
      <c r="O140" t="s">
        <v>461</v>
      </c>
    </row>
    <row r="141" spans="1:15" x14ac:dyDescent="0.25">
      <c r="A141" t="s">
        <v>89</v>
      </c>
      <c r="B141" t="s">
        <v>50</v>
      </c>
      <c r="C141" t="s">
        <v>103</v>
      </c>
      <c r="D141" t="s">
        <v>96</v>
      </c>
      <c r="E141" s="2">
        <v>52.516483516483518</v>
      </c>
      <c r="F141" s="2">
        <v>27.100879120879114</v>
      </c>
      <c r="G141" s="2">
        <v>11.090659340659341</v>
      </c>
      <c r="H141" s="22">
        <v>0.40923614659108432</v>
      </c>
      <c r="I141" s="2">
        <v>53.836483516483497</v>
      </c>
      <c r="J141" s="2">
        <v>15.186813186813186</v>
      </c>
      <c r="K141" s="22">
        <v>0.28209147765312964</v>
      </c>
      <c r="L141" s="2">
        <v>187.84043956043956</v>
      </c>
      <c r="M141" s="2">
        <v>0</v>
      </c>
      <c r="N141" s="22">
        <v>0</v>
      </c>
      <c r="O141" t="s">
        <v>462</v>
      </c>
    </row>
    <row r="142" spans="1:15" x14ac:dyDescent="0.25">
      <c r="A142" t="s">
        <v>89</v>
      </c>
      <c r="B142" t="s">
        <v>463</v>
      </c>
      <c r="C142" t="s">
        <v>464</v>
      </c>
      <c r="D142" t="s">
        <v>66</v>
      </c>
      <c r="E142" s="2">
        <v>38.450549450549453</v>
      </c>
      <c r="F142" s="2">
        <v>21.62912087912088</v>
      </c>
      <c r="G142" s="2">
        <v>0</v>
      </c>
      <c r="H142" s="22">
        <v>0</v>
      </c>
      <c r="I142" s="2">
        <v>23.53846153846154</v>
      </c>
      <c r="J142" s="2">
        <v>0</v>
      </c>
      <c r="K142" s="22">
        <v>0</v>
      </c>
      <c r="L142" s="2">
        <v>78.505494505494511</v>
      </c>
      <c r="M142" s="2">
        <v>0</v>
      </c>
      <c r="N142" s="22">
        <v>0</v>
      </c>
      <c r="O142" t="s">
        <v>465</v>
      </c>
    </row>
    <row r="143" spans="1:15" x14ac:dyDescent="0.25">
      <c r="A143" t="s">
        <v>89</v>
      </c>
      <c r="B143" t="s">
        <v>466</v>
      </c>
      <c r="C143" t="s">
        <v>40</v>
      </c>
      <c r="D143" t="s">
        <v>17</v>
      </c>
      <c r="E143" s="2">
        <v>76.318681318681314</v>
      </c>
      <c r="F143" s="2">
        <v>42.760439560439551</v>
      </c>
      <c r="G143" s="2">
        <v>0</v>
      </c>
      <c r="H143" s="22">
        <v>0</v>
      </c>
      <c r="I143" s="2">
        <v>26.760439560439554</v>
      </c>
      <c r="J143" s="2">
        <v>0</v>
      </c>
      <c r="K143" s="22">
        <v>0</v>
      </c>
      <c r="L143" s="2">
        <v>194.0956043956044</v>
      </c>
      <c r="M143" s="2">
        <v>0</v>
      </c>
      <c r="N143" s="22">
        <v>0</v>
      </c>
      <c r="O143" t="s">
        <v>467</v>
      </c>
    </row>
    <row r="144" spans="1:15" x14ac:dyDescent="0.25">
      <c r="A144" t="s">
        <v>89</v>
      </c>
      <c r="B144" t="s">
        <v>468</v>
      </c>
      <c r="C144" t="s">
        <v>390</v>
      </c>
      <c r="D144" t="s">
        <v>158</v>
      </c>
      <c r="E144" s="2">
        <v>71.615384615384613</v>
      </c>
      <c r="F144" s="2">
        <v>45.915824175824177</v>
      </c>
      <c r="G144" s="2">
        <v>3.4203296703296702</v>
      </c>
      <c r="H144" s="22">
        <v>7.449130515946524E-2</v>
      </c>
      <c r="I144" s="2">
        <v>42.170439560439569</v>
      </c>
      <c r="J144" s="2">
        <v>5.7472527472527473</v>
      </c>
      <c r="K144" s="22">
        <v>0.13628628980771382</v>
      </c>
      <c r="L144" s="2">
        <v>155.5801098901099</v>
      </c>
      <c r="M144" s="2">
        <v>1.1983516483516485</v>
      </c>
      <c r="N144" s="22">
        <v>7.7024733379997875E-3</v>
      </c>
      <c r="O144" t="s">
        <v>469</v>
      </c>
    </row>
    <row r="145" spans="1:15" x14ac:dyDescent="0.25">
      <c r="A145" t="s">
        <v>89</v>
      </c>
      <c r="B145" t="s">
        <v>470</v>
      </c>
      <c r="C145" t="s">
        <v>471</v>
      </c>
      <c r="D145" t="s">
        <v>184</v>
      </c>
      <c r="E145" s="2">
        <v>40.395604395604394</v>
      </c>
      <c r="F145" s="2">
        <v>25.182967032967035</v>
      </c>
      <c r="G145" s="2">
        <v>0</v>
      </c>
      <c r="H145" s="22">
        <v>0</v>
      </c>
      <c r="I145" s="2">
        <v>24.490659340659342</v>
      </c>
      <c r="J145" s="2">
        <v>0</v>
      </c>
      <c r="K145" s="22">
        <v>0</v>
      </c>
      <c r="L145" s="2">
        <v>73.644505494505495</v>
      </c>
      <c r="M145" s="2">
        <v>0</v>
      </c>
      <c r="N145" s="22">
        <v>0</v>
      </c>
      <c r="O145" t="s">
        <v>472</v>
      </c>
    </row>
    <row r="146" spans="1:15" x14ac:dyDescent="0.25">
      <c r="A146" t="s">
        <v>89</v>
      </c>
      <c r="B146" t="s">
        <v>473</v>
      </c>
      <c r="C146" t="s">
        <v>63</v>
      </c>
      <c r="D146" t="s">
        <v>126</v>
      </c>
      <c r="E146" s="2">
        <v>84.967032967032964</v>
      </c>
      <c r="F146" s="2">
        <v>67.313186813186817</v>
      </c>
      <c r="G146" s="2">
        <v>0</v>
      </c>
      <c r="H146" s="22">
        <v>0</v>
      </c>
      <c r="I146" s="2">
        <v>30.181318681318682</v>
      </c>
      <c r="J146" s="2">
        <v>0</v>
      </c>
      <c r="K146" s="22">
        <v>0</v>
      </c>
      <c r="L146" s="2">
        <v>161.71978021978023</v>
      </c>
      <c r="M146" s="2">
        <v>0</v>
      </c>
      <c r="N146" s="22">
        <v>0</v>
      </c>
      <c r="O146" t="s">
        <v>474</v>
      </c>
    </row>
    <row r="147" spans="1:15" x14ac:dyDescent="0.25">
      <c r="A147" t="s">
        <v>89</v>
      </c>
      <c r="B147" t="s">
        <v>475</v>
      </c>
      <c r="C147" t="s">
        <v>106</v>
      </c>
      <c r="D147" t="s">
        <v>74</v>
      </c>
      <c r="E147" s="2">
        <v>38.637362637362635</v>
      </c>
      <c r="F147" s="2">
        <v>54.008241758241759</v>
      </c>
      <c r="G147" s="2">
        <v>10.67032967032967</v>
      </c>
      <c r="H147" s="22">
        <v>0.19756854366956608</v>
      </c>
      <c r="I147" s="2">
        <v>15.763736263736265</v>
      </c>
      <c r="J147" s="2">
        <v>4.2307692307692308</v>
      </c>
      <c r="K147" s="22">
        <v>0.26838619728128266</v>
      </c>
      <c r="L147" s="2">
        <v>108.26373626373626</v>
      </c>
      <c r="M147" s="2">
        <v>21.247252747252748</v>
      </c>
      <c r="N147" s="22">
        <v>0.19625456760048723</v>
      </c>
      <c r="O147" t="s">
        <v>476</v>
      </c>
    </row>
    <row r="148" spans="1:15" x14ac:dyDescent="0.25">
      <c r="A148" t="s">
        <v>89</v>
      </c>
      <c r="B148" t="s">
        <v>477</v>
      </c>
      <c r="C148" t="s">
        <v>106</v>
      </c>
      <c r="D148" t="s">
        <v>74</v>
      </c>
      <c r="E148" s="2">
        <v>45.373626373626372</v>
      </c>
      <c r="F148" s="2">
        <v>26.316153846153846</v>
      </c>
      <c r="G148" s="2">
        <v>1.3653846153846154</v>
      </c>
      <c r="H148" s="22">
        <v>5.1883896992195498E-2</v>
      </c>
      <c r="I148" s="2">
        <v>17.98076923076923</v>
      </c>
      <c r="J148" s="2">
        <v>7.7472527472527473</v>
      </c>
      <c r="K148" s="22">
        <v>0.43086325439266615</v>
      </c>
      <c r="L148" s="2">
        <v>129.72527472527472</v>
      </c>
      <c r="M148" s="2">
        <v>35.659340659340657</v>
      </c>
      <c r="N148" s="22">
        <v>0.27488352393053789</v>
      </c>
      <c r="O148" t="s">
        <v>478</v>
      </c>
    </row>
    <row r="149" spans="1:15" x14ac:dyDescent="0.25">
      <c r="A149" t="s">
        <v>89</v>
      </c>
      <c r="B149" t="s">
        <v>479</v>
      </c>
      <c r="C149" t="s">
        <v>106</v>
      </c>
      <c r="D149" t="s">
        <v>74</v>
      </c>
      <c r="E149" s="2">
        <v>45.065934065934066</v>
      </c>
      <c r="F149" s="2">
        <v>30.392857142857142</v>
      </c>
      <c r="G149" s="2">
        <v>8.5357142857142865</v>
      </c>
      <c r="H149" s="22">
        <v>0.28084606345475915</v>
      </c>
      <c r="I149" s="2">
        <v>14.890109890109891</v>
      </c>
      <c r="J149" s="2">
        <v>11.021978021978022</v>
      </c>
      <c r="K149" s="22">
        <v>0.74022140221402211</v>
      </c>
      <c r="L149" s="2">
        <v>120.66758241758242</v>
      </c>
      <c r="M149" s="2">
        <v>30.505494505494507</v>
      </c>
      <c r="N149" s="22">
        <v>0.25280604694579151</v>
      </c>
      <c r="O149" t="s">
        <v>480</v>
      </c>
    </row>
    <row r="150" spans="1:15" x14ac:dyDescent="0.25">
      <c r="A150" t="s">
        <v>89</v>
      </c>
      <c r="B150" t="s">
        <v>481</v>
      </c>
      <c r="C150" t="s">
        <v>482</v>
      </c>
      <c r="D150" t="s">
        <v>21</v>
      </c>
      <c r="E150" s="2">
        <v>31.945054945054945</v>
      </c>
      <c r="F150" s="2">
        <v>32.270329670329666</v>
      </c>
      <c r="G150" s="2">
        <v>0</v>
      </c>
      <c r="H150" s="22">
        <v>0</v>
      </c>
      <c r="I150" s="2">
        <v>5.2363736263736271</v>
      </c>
      <c r="J150" s="2">
        <v>0</v>
      </c>
      <c r="K150" s="22">
        <v>0</v>
      </c>
      <c r="L150" s="2">
        <v>70.519780219780216</v>
      </c>
      <c r="M150" s="2">
        <v>0</v>
      </c>
      <c r="N150" s="22">
        <v>0</v>
      </c>
      <c r="O150" t="s">
        <v>483</v>
      </c>
    </row>
    <row r="151" spans="1:15" x14ac:dyDescent="0.25">
      <c r="A151" t="s">
        <v>89</v>
      </c>
      <c r="B151" t="s">
        <v>484</v>
      </c>
      <c r="C151" t="s">
        <v>485</v>
      </c>
      <c r="D151" t="s">
        <v>58</v>
      </c>
      <c r="E151" s="2">
        <v>83.615384615384613</v>
      </c>
      <c r="F151" s="2">
        <v>78.035164835164792</v>
      </c>
      <c r="G151" s="2">
        <v>0</v>
      </c>
      <c r="H151" s="22">
        <v>0</v>
      </c>
      <c r="I151" s="2">
        <v>43.880219780219797</v>
      </c>
      <c r="J151" s="2">
        <v>0</v>
      </c>
      <c r="K151" s="22">
        <v>0</v>
      </c>
      <c r="L151" s="2">
        <v>190.46373626373628</v>
      </c>
      <c r="M151" s="2">
        <v>0</v>
      </c>
      <c r="N151" s="22">
        <v>0</v>
      </c>
      <c r="O151" t="s">
        <v>486</v>
      </c>
    </row>
    <row r="152" spans="1:15" x14ac:dyDescent="0.25">
      <c r="A152" t="s">
        <v>89</v>
      </c>
      <c r="B152" t="s">
        <v>487</v>
      </c>
      <c r="C152" t="s">
        <v>488</v>
      </c>
      <c r="D152" t="s">
        <v>407</v>
      </c>
      <c r="E152" s="2">
        <v>37.230769230769234</v>
      </c>
      <c r="F152" s="2">
        <v>31.286483516483525</v>
      </c>
      <c r="G152" s="2">
        <v>0</v>
      </c>
      <c r="H152" s="22">
        <v>0</v>
      </c>
      <c r="I152" s="2">
        <v>7.3939560439560426</v>
      </c>
      <c r="J152" s="2">
        <v>0</v>
      </c>
      <c r="K152" s="22">
        <v>0</v>
      </c>
      <c r="L152" s="2">
        <v>82.619120879120885</v>
      </c>
      <c r="M152" s="2">
        <v>1.9505494505494505</v>
      </c>
      <c r="N152" s="22">
        <v>2.3608934951066324E-2</v>
      </c>
      <c r="O152" t="s">
        <v>489</v>
      </c>
    </row>
    <row r="153" spans="1:15" x14ac:dyDescent="0.25">
      <c r="A153" t="s">
        <v>89</v>
      </c>
      <c r="B153" t="s">
        <v>490</v>
      </c>
      <c r="C153" t="s">
        <v>491</v>
      </c>
      <c r="D153" t="s">
        <v>61</v>
      </c>
      <c r="E153" s="2">
        <v>42.175824175824175</v>
      </c>
      <c r="F153" s="2">
        <v>32.997252747252745</v>
      </c>
      <c r="G153" s="2">
        <v>0</v>
      </c>
      <c r="H153" s="22">
        <v>0</v>
      </c>
      <c r="I153" s="2">
        <v>6.2884615384615383</v>
      </c>
      <c r="J153" s="2">
        <v>0</v>
      </c>
      <c r="K153" s="22">
        <v>0</v>
      </c>
      <c r="L153" s="2">
        <v>109.939010989011</v>
      </c>
      <c r="M153" s="2">
        <v>0</v>
      </c>
      <c r="N153" s="22">
        <v>0</v>
      </c>
      <c r="O153" t="s">
        <v>492</v>
      </c>
    </row>
    <row r="154" spans="1:15" x14ac:dyDescent="0.25">
      <c r="A154" t="s">
        <v>89</v>
      </c>
      <c r="B154" t="s">
        <v>493</v>
      </c>
      <c r="C154" t="s">
        <v>134</v>
      </c>
      <c r="D154" t="s">
        <v>92</v>
      </c>
      <c r="E154" s="2">
        <v>168.73626373626374</v>
      </c>
      <c r="F154" s="2">
        <v>196.60714285714286</v>
      </c>
      <c r="G154" s="2">
        <v>0</v>
      </c>
      <c r="H154" s="22">
        <v>0</v>
      </c>
      <c r="I154" s="2">
        <v>52.667582417582416</v>
      </c>
      <c r="J154" s="2">
        <v>0</v>
      </c>
      <c r="K154" s="22">
        <v>0</v>
      </c>
      <c r="L154" s="2">
        <v>399.8901098901099</v>
      </c>
      <c r="M154" s="2">
        <v>0</v>
      </c>
      <c r="N154" s="22">
        <v>0</v>
      </c>
      <c r="O154" t="s">
        <v>494</v>
      </c>
    </row>
    <row r="155" spans="1:15" x14ac:dyDescent="0.25">
      <c r="A155" t="s">
        <v>89</v>
      </c>
      <c r="B155" t="s">
        <v>495</v>
      </c>
      <c r="C155" t="s">
        <v>72</v>
      </c>
      <c r="D155" t="s">
        <v>81</v>
      </c>
      <c r="E155" s="2">
        <v>24.208791208791208</v>
      </c>
      <c r="F155" s="2">
        <v>16.208791208791208</v>
      </c>
      <c r="G155" s="2">
        <v>0</v>
      </c>
      <c r="H155" s="22">
        <v>0</v>
      </c>
      <c r="I155" s="2">
        <v>12.43956043956044</v>
      </c>
      <c r="J155" s="2">
        <v>0</v>
      </c>
      <c r="K155" s="22">
        <v>0</v>
      </c>
      <c r="L155" s="2">
        <v>81.563186813186817</v>
      </c>
      <c r="M155" s="2">
        <v>11.098901098901099</v>
      </c>
      <c r="N155" s="22">
        <v>0.13607733503991376</v>
      </c>
      <c r="O155" t="s">
        <v>496</v>
      </c>
    </row>
    <row r="156" spans="1:15" x14ac:dyDescent="0.25">
      <c r="A156" t="s">
        <v>89</v>
      </c>
      <c r="B156" t="s">
        <v>497</v>
      </c>
      <c r="C156" t="s">
        <v>18</v>
      </c>
      <c r="D156" t="s">
        <v>126</v>
      </c>
      <c r="E156" s="2">
        <v>78.285714285714292</v>
      </c>
      <c r="F156" s="2">
        <v>52.42417582417584</v>
      </c>
      <c r="G156" s="2">
        <v>0</v>
      </c>
      <c r="H156" s="22">
        <v>0</v>
      </c>
      <c r="I156" s="2">
        <v>50.098901098901102</v>
      </c>
      <c r="J156" s="2">
        <v>0</v>
      </c>
      <c r="K156" s="22">
        <v>0</v>
      </c>
      <c r="L156" s="2">
        <v>179.47802197802199</v>
      </c>
      <c r="M156" s="2">
        <v>0</v>
      </c>
      <c r="N156" s="22">
        <v>0</v>
      </c>
      <c r="O156" t="s">
        <v>498</v>
      </c>
    </row>
    <row r="157" spans="1:15" x14ac:dyDescent="0.25">
      <c r="A157" t="s">
        <v>89</v>
      </c>
      <c r="B157" t="s">
        <v>499</v>
      </c>
      <c r="C157" t="s">
        <v>71</v>
      </c>
      <c r="D157" t="s">
        <v>70</v>
      </c>
      <c r="E157" s="2">
        <v>15.384615384615385</v>
      </c>
      <c r="F157" s="2">
        <v>25.673626373626369</v>
      </c>
      <c r="G157" s="2">
        <v>0</v>
      </c>
      <c r="H157" s="22">
        <v>0</v>
      </c>
      <c r="I157" s="2">
        <v>5.476923076923077</v>
      </c>
      <c r="J157" s="2">
        <v>0</v>
      </c>
      <c r="K157" s="22">
        <v>0</v>
      </c>
      <c r="L157" s="2">
        <v>44.67912087912088</v>
      </c>
      <c r="M157" s="2">
        <v>0</v>
      </c>
      <c r="N157" s="22">
        <v>0</v>
      </c>
      <c r="O157" t="s">
        <v>500</v>
      </c>
    </row>
    <row r="158" spans="1:15" x14ac:dyDescent="0.25">
      <c r="A158" t="s">
        <v>89</v>
      </c>
      <c r="B158" t="s">
        <v>501</v>
      </c>
      <c r="C158" t="s">
        <v>18</v>
      </c>
      <c r="D158" t="s">
        <v>126</v>
      </c>
      <c r="E158" s="2">
        <v>9.7252747252747245</v>
      </c>
      <c r="F158" s="2">
        <v>25.148351648351657</v>
      </c>
      <c r="G158" s="2">
        <v>0</v>
      </c>
      <c r="H158" s="22">
        <v>0</v>
      </c>
      <c r="I158" s="2">
        <v>7.975824175824175</v>
      </c>
      <c r="J158" s="2">
        <v>0</v>
      </c>
      <c r="K158" s="22">
        <v>0</v>
      </c>
      <c r="L158" s="2">
        <v>28.595604395604393</v>
      </c>
      <c r="M158" s="2">
        <v>0</v>
      </c>
      <c r="N158" s="22">
        <v>0</v>
      </c>
      <c r="O158" t="s">
        <v>502</v>
      </c>
    </row>
    <row r="159" spans="1:15" x14ac:dyDescent="0.25">
      <c r="A159" t="s">
        <v>89</v>
      </c>
      <c r="B159" t="s">
        <v>503</v>
      </c>
      <c r="C159" t="s">
        <v>504</v>
      </c>
      <c r="D159" t="s">
        <v>110</v>
      </c>
      <c r="E159" s="2">
        <v>70.703296703296701</v>
      </c>
      <c r="F159" s="2">
        <v>43.833846153846167</v>
      </c>
      <c r="G159" s="2">
        <v>0</v>
      </c>
      <c r="H159" s="22">
        <v>0</v>
      </c>
      <c r="I159" s="2">
        <v>57.441318681318691</v>
      </c>
      <c r="J159" s="2">
        <v>0</v>
      </c>
      <c r="K159" s="22">
        <v>0</v>
      </c>
      <c r="L159" s="2">
        <v>164.24076923076922</v>
      </c>
      <c r="M159" s="2">
        <v>0</v>
      </c>
      <c r="N159" s="22">
        <v>0</v>
      </c>
      <c r="O159" t="s">
        <v>505</v>
      </c>
    </row>
    <row r="160" spans="1:15" x14ac:dyDescent="0.25">
      <c r="A160" t="s">
        <v>89</v>
      </c>
      <c r="B160" t="s">
        <v>506</v>
      </c>
      <c r="C160" t="s">
        <v>507</v>
      </c>
      <c r="D160" t="s">
        <v>21</v>
      </c>
      <c r="E160" s="2">
        <v>36.065934065934066</v>
      </c>
      <c r="F160" s="2">
        <v>10.373626373626374</v>
      </c>
      <c r="G160" s="2">
        <v>0</v>
      </c>
      <c r="H160" s="22">
        <v>0</v>
      </c>
      <c r="I160" s="2">
        <v>25.802197802197803</v>
      </c>
      <c r="J160" s="2">
        <v>0</v>
      </c>
      <c r="K160" s="22">
        <v>0</v>
      </c>
      <c r="L160" s="2">
        <v>70.931318681318686</v>
      </c>
      <c r="M160" s="2">
        <v>0</v>
      </c>
      <c r="N160" s="22">
        <v>0</v>
      </c>
      <c r="O160" t="s">
        <v>508</v>
      </c>
    </row>
    <row r="161" spans="1:15" x14ac:dyDescent="0.25">
      <c r="A161" t="s">
        <v>89</v>
      </c>
      <c r="B161" t="s">
        <v>509</v>
      </c>
      <c r="C161" t="s">
        <v>510</v>
      </c>
      <c r="D161" t="s">
        <v>42</v>
      </c>
      <c r="E161" s="2">
        <v>66.692307692307693</v>
      </c>
      <c r="F161" s="2">
        <v>39.618131868131869</v>
      </c>
      <c r="G161" s="2">
        <v>0.65934065934065933</v>
      </c>
      <c r="H161" s="22">
        <v>1.6642396505096732E-2</v>
      </c>
      <c r="I161" s="2">
        <v>67.293956043956044</v>
      </c>
      <c r="J161" s="2">
        <v>2.0329670329670328</v>
      </c>
      <c r="K161" s="22">
        <v>3.0210246989181466E-2</v>
      </c>
      <c r="L161" s="2">
        <v>166.22637362637363</v>
      </c>
      <c r="M161" s="2">
        <v>5.6769230769230772</v>
      </c>
      <c r="N161" s="22">
        <v>3.4151759152750781E-2</v>
      </c>
      <c r="O161" t="s">
        <v>511</v>
      </c>
    </row>
    <row r="162" spans="1:15" x14ac:dyDescent="0.25">
      <c r="A162" t="s">
        <v>89</v>
      </c>
      <c r="B162" t="s">
        <v>512</v>
      </c>
      <c r="C162" t="s">
        <v>18</v>
      </c>
      <c r="D162" t="s">
        <v>126</v>
      </c>
      <c r="E162" s="2">
        <v>55.18681318681319</v>
      </c>
      <c r="F162" s="2">
        <v>100.4478021978022</v>
      </c>
      <c r="G162" s="2">
        <v>0</v>
      </c>
      <c r="H162" s="22">
        <v>0</v>
      </c>
      <c r="I162" s="2">
        <v>9.9230769230769234</v>
      </c>
      <c r="J162" s="2">
        <v>0</v>
      </c>
      <c r="K162" s="22">
        <v>0</v>
      </c>
      <c r="L162" s="2">
        <v>176.29120879120879</v>
      </c>
      <c r="M162" s="2">
        <v>0</v>
      </c>
      <c r="N162" s="22">
        <v>0</v>
      </c>
      <c r="O162" t="s">
        <v>513</v>
      </c>
    </row>
    <row r="163" spans="1:15" x14ac:dyDescent="0.25">
      <c r="A163" t="s">
        <v>89</v>
      </c>
      <c r="B163" t="s">
        <v>514</v>
      </c>
      <c r="C163" t="s">
        <v>18</v>
      </c>
      <c r="D163" t="s">
        <v>126</v>
      </c>
      <c r="E163" s="2">
        <v>35.395604395604394</v>
      </c>
      <c r="F163" s="2">
        <v>49.565934065934066</v>
      </c>
      <c r="G163" s="2">
        <v>0</v>
      </c>
      <c r="H163" s="22">
        <v>0</v>
      </c>
      <c r="I163" s="2">
        <v>6.7390109890109891</v>
      </c>
      <c r="J163" s="2">
        <v>0.17582417582417584</v>
      </c>
      <c r="K163" s="22">
        <v>2.60905014268243E-2</v>
      </c>
      <c r="L163" s="2">
        <v>101.58791208791209</v>
      </c>
      <c r="M163" s="2">
        <v>0.33516483516483514</v>
      </c>
      <c r="N163" s="22">
        <v>3.2992590188760883E-3</v>
      </c>
      <c r="O163" t="s">
        <v>515</v>
      </c>
    </row>
    <row r="164" spans="1:15" x14ac:dyDescent="0.25">
      <c r="A164" t="s">
        <v>89</v>
      </c>
      <c r="B164" t="s">
        <v>516</v>
      </c>
      <c r="C164" t="s">
        <v>176</v>
      </c>
      <c r="D164" t="s">
        <v>48</v>
      </c>
      <c r="E164" s="2">
        <v>81.197802197802204</v>
      </c>
      <c r="F164" s="2">
        <v>91.958351648351623</v>
      </c>
      <c r="G164" s="2">
        <v>0</v>
      </c>
      <c r="H164" s="22">
        <v>0</v>
      </c>
      <c r="I164" s="2">
        <v>47.425824175824175</v>
      </c>
      <c r="J164" s="2">
        <v>0</v>
      </c>
      <c r="K164" s="22">
        <v>0</v>
      </c>
      <c r="L164" s="2">
        <v>218.64791208791209</v>
      </c>
      <c r="M164" s="2">
        <v>15.662087912087912</v>
      </c>
      <c r="N164" s="22">
        <v>7.1631545723567822E-2</v>
      </c>
      <c r="O164" t="s">
        <v>517</v>
      </c>
    </row>
    <row r="165" spans="1:15" x14ac:dyDescent="0.25">
      <c r="A165" t="s">
        <v>89</v>
      </c>
      <c r="B165" t="s">
        <v>518</v>
      </c>
      <c r="C165" t="s">
        <v>519</v>
      </c>
      <c r="D165" t="s">
        <v>158</v>
      </c>
      <c r="E165" s="2">
        <v>59.956043956043956</v>
      </c>
      <c r="F165" s="2">
        <v>48.057692307692307</v>
      </c>
      <c r="G165" s="2">
        <v>0</v>
      </c>
      <c r="H165" s="22">
        <v>0</v>
      </c>
      <c r="I165" s="2">
        <v>11.637362637362637</v>
      </c>
      <c r="J165" s="2">
        <v>0</v>
      </c>
      <c r="K165" s="22">
        <v>0</v>
      </c>
      <c r="L165" s="2">
        <v>143.90109890109889</v>
      </c>
      <c r="M165" s="2">
        <v>0</v>
      </c>
      <c r="N165" s="22">
        <v>0</v>
      </c>
      <c r="O165" t="s">
        <v>520</v>
      </c>
    </row>
    <row r="166" spans="1:15" x14ac:dyDescent="0.25">
      <c r="A166" t="s">
        <v>89</v>
      </c>
      <c r="B166" t="s">
        <v>521</v>
      </c>
      <c r="C166" t="s">
        <v>30</v>
      </c>
      <c r="D166" t="s">
        <v>25</v>
      </c>
      <c r="E166" s="2">
        <v>78.791208791208788</v>
      </c>
      <c r="F166" s="2">
        <v>38.033076923076926</v>
      </c>
      <c r="G166" s="2">
        <v>0</v>
      </c>
      <c r="H166" s="22">
        <v>0</v>
      </c>
      <c r="I166" s="2">
        <v>22.770549450549449</v>
      </c>
      <c r="J166" s="2">
        <v>0</v>
      </c>
      <c r="K166" s="22">
        <v>0</v>
      </c>
      <c r="L166" s="2">
        <v>222.83296703296702</v>
      </c>
      <c r="M166" s="2">
        <v>0</v>
      </c>
      <c r="N166" s="22">
        <v>0</v>
      </c>
      <c r="O166" t="s">
        <v>522</v>
      </c>
    </row>
    <row r="167" spans="1:15" x14ac:dyDescent="0.25">
      <c r="A167" t="s">
        <v>89</v>
      </c>
      <c r="B167" t="s">
        <v>523</v>
      </c>
      <c r="C167" t="s">
        <v>524</v>
      </c>
      <c r="D167" t="s">
        <v>116</v>
      </c>
      <c r="E167" s="2">
        <v>73.252747252747255</v>
      </c>
      <c r="F167" s="2">
        <v>66.661538461538456</v>
      </c>
      <c r="G167" s="2">
        <v>0</v>
      </c>
      <c r="H167" s="22">
        <v>0</v>
      </c>
      <c r="I167" s="2">
        <v>21.232967032967011</v>
      </c>
      <c r="J167" s="2">
        <v>0</v>
      </c>
      <c r="K167" s="22">
        <v>0</v>
      </c>
      <c r="L167" s="2">
        <v>231.62417582417581</v>
      </c>
      <c r="M167" s="2">
        <v>0</v>
      </c>
      <c r="N167" s="22">
        <v>0</v>
      </c>
      <c r="O167" t="s">
        <v>525</v>
      </c>
    </row>
    <row r="168" spans="1:15" x14ac:dyDescent="0.25">
      <c r="A168" t="s">
        <v>89</v>
      </c>
      <c r="B168" t="s">
        <v>526</v>
      </c>
      <c r="C168" t="s">
        <v>78</v>
      </c>
      <c r="D168" t="s">
        <v>42</v>
      </c>
      <c r="E168" s="2">
        <v>153.83516483516485</v>
      </c>
      <c r="F168" s="2">
        <v>132.74725274725276</v>
      </c>
      <c r="G168" s="2">
        <v>8.7912087912087919E-2</v>
      </c>
      <c r="H168" s="22">
        <v>6.6225165562913907E-4</v>
      </c>
      <c r="I168" s="2">
        <v>38.807692307692307</v>
      </c>
      <c r="J168" s="2">
        <v>1.7802197802197801</v>
      </c>
      <c r="K168" s="22">
        <v>4.5872858558686107E-2</v>
      </c>
      <c r="L168" s="2">
        <v>471.65109890109892</v>
      </c>
      <c r="M168" s="2">
        <v>5.5082417582417582</v>
      </c>
      <c r="N168" s="22">
        <v>1.1678636541026671E-2</v>
      </c>
      <c r="O168" t="s">
        <v>527</v>
      </c>
    </row>
    <row r="169" spans="1:15" x14ac:dyDescent="0.25">
      <c r="A169" t="s">
        <v>89</v>
      </c>
      <c r="B169" t="s">
        <v>528</v>
      </c>
      <c r="C169" t="s">
        <v>88</v>
      </c>
      <c r="D169" t="s">
        <v>129</v>
      </c>
      <c r="E169" s="2">
        <v>43.912087912087912</v>
      </c>
      <c r="F169" s="2">
        <v>19.943956043956042</v>
      </c>
      <c r="G169" s="2">
        <v>8.7912087912087919E-2</v>
      </c>
      <c r="H169" s="22">
        <v>4.4079563612320245E-3</v>
      </c>
      <c r="I169" s="2">
        <v>18.87802197802198</v>
      </c>
      <c r="J169" s="2">
        <v>0</v>
      </c>
      <c r="K169" s="22">
        <v>0</v>
      </c>
      <c r="L169" s="2">
        <v>111.80549450549449</v>
      </c>
      <c r="M169" s="2">
        <v>0</v>
      </c>
      <c r="N169" s="22">
        <v>0</v>
      </c>
      <c r="O169" t="s">
        <v>529</v>
      </c>
    </row>
    <row r="170" spans="1:15" x14ac:dyDescent="0.25">
      <c r="A170" t="s">
        <v>89</v>
      </c>
      <c r="B170" t="s">
        <v>530</v>
      </c>
      <c r="C170" t="s">
        <v>531</v>
      </c>
      <c r="D170" t="s">
        <v>19</v>
      </c>
      <c r="E170" s="2">
        <v>81.670329670329664</v>
      </c>
      <c r="F170" s="2">
        <v>57.134835164835152</v>
      </c>
      <c r="G170" s="2">
        <v>2.0467032967032965</v>
      </c>
      <c r="H170" s="22">
        <v>3.5822336597253084E-2</v>
      </c>
      <c r="I170" s="2">
        <v>42.253076923076932</v>
      </c>
      <c r="J170" s="2">
        <v>0</v>
      </c>
      <c r="K170" s="22">
        <v>0</v>
      </c>
      <c r="L170" s="2">
        <v>154.07197802197803</v>
      </c>
      <c r="M170" s="2">
        <v>32.856813186813191</v>
      </c>
      <c r="N170" s="22">
        <v>0.21325625599566353</v>
      </c>
      <c r="O170" t="s">
        <v>532</v>
      </c>
    </row>
    <row r="171" spans="1:15" x14ac:dyDescent="0.25">
      <c r="A171" t="s">
        <v>89</v>
      </c>
      <c r="B171" t="s">
        <v>533</v>
      </c>
      <c r="C171" t="s">
        <v>69</v>
      </c>
      <c r="D171" t="s">
        <v>42</v>
      </c>
      <c r="E171" s="2">
        <v>43.032967032967036</v>
      </c>
      <c r="F171" s="2">
        <v>51.316043956043977</v>
      </c>
      <c r="G171" s="2">
        <v>0</v>
      </c>
      <c r="H171" s="22">
        <v>0</v>
      </c>
      <c r="I171" s="2">
        <v>21.585164835164836</v>
      </c>
      <c r="J171" s="2">
        <v>0</v>
      </c>
      <c r="K171" s="22">
        <v>0</v>
      </c>
      <c r="L171" s="2">
        <v>128.03571428571428</v>
      </c>
      <c r="M171" s="2">
        <v>0</v>
      </c>
      <c r="N171" s="22">
        <v>0</v>
      </c>
      <c r="O171" t="s">
        <v>534</v>
      </c>
    </row>
    <row r="172" spans="1:15" x14ac:dyDescent="0.25">
      <c r="A172" t="s">
        <v>89</v>
      </c>
      <c r="B172" t="s">
        <v>535</v>
      </c>
      <c r="C172" t="s">
        <v>536</v>
      </c>
      <c r="D172" t="s">
        <v>268</v>
      </c>
      <c r="E172" s="2">
        <v>36.527472527472526</v>
      </c>
      <c r="F172" s="2">
        <v>23.986263736263737</v>
      </c>
      <c r="G172" s="2">
        <v>0</v>
      </c>
      <c r="H172" s="22">
        <v>0</v>
      </c>
      <c r="I172" s="2">
        <v>8.5164835164835164</v>
      </c>
      <c r="J172" s="2">
        <v>0</v>
      </c>
      <c r="K172" s="22">
        <v>0</v>
      </c>
      <c r="L172" s="2">
        <v>37.236263736263737</v>
      </c>
      <c r="M172" s="2">
        <v>0</v>
      </c>
      <c r="N172" s="22">
        <v>0</v>
      </c>
      <c r="O172" t="s">
        <v>537</v>
      </c>
    </row>
    <row r="173" spans="1:15" x14ac:dyDescent="0.25">
      <c r="A173" t="s">
        <v>89</v>
      </c>
      <c r="B173" t="s">
        <v>538</v>
      </c>
      <c r="C173" t="s">
        <v>539</v>
      </c>
      <c r="D173" t="s">
        <v>540</v>
      </c>
      <c r="E173" s="2">
        <v>42.384615384615387</v>
      </c>
      <c r="F173" s="2">
        <v>35.427362637362641</v>
      </c>
      <c r="G173" s="2">
        <v>17.771978021978022</v>
      </c>
      <c r="H173" s="22">
        <v>0.50164552760795178</v>
      </c>
      <c r="I173" s="2">
        <v>36.819560439560441</v>
      </c>
      <c r="J173" s="2">
        <v>6.7472527472527473</v>
      </c>
      <c r="K173" s="22">
        <v>0.18325185490273324</v>
      </c>
      <c r="L173" s="2">
        <v>108.95274725274726</v>
      </c>
      <c r="M173" s="2">
        <v>30.456813186813179</v>
      </c>
      <c r="N173" s="22">
        <v>0.27954148890031966</v>
      </c>
      <c r="O173" t="s">
        <v>541</v>
      </c>
    </row>
    <row r="174" spans="1:15" x14ac:dyDescent="0.25">
      <c r="A174" t="s">
        <v>89</v>
      </c>
      <c r="B174" t="s">
        <v>542</v>
      </c>
      <c r="C174" t="s">
        <v>543</v>
      </c>
      <c r="D174" t="s">
        <v>47</v>
      </c>
      <c r="E174" s="2">
        <v>71.307692307692307</v>
      </c>
      <c r="F174" s="2">
        <v>40.089120879120877</v>
      </c>
      <c r="G174" s="2">
        <v>0</v>
      </c>
      <c r="H174" s="22">
        <v>0</v>
      </c>
      <c r="I174" s="2">
        <v>39.96824175824176</v>
      </c>
      <c r="J174" s="2">
        <v>2.7582417582417582</v>
      </c>
      <c r="K174" s="22">
        <v>6.9010835526008285E-2</v>
      </c>
      <c r="L174" s="2">
        <v>222.84681318681319</v>
      </c>
      <c r="M174" s="2">
        <v>0</v>
      </c>
      <c r="N174" s="22">
        <v>0</v>
      </c>
      <c r="O174" t="s">
        <v>544</v>
      </c>
    </row>
    <row r="175" spans="1:15" x14ac:dyDescent="0.25">
      <c r="A175" t="s">
        <v>89</v>
      </c>
      <c r="B175" t="s">
        <v>545</v>
      </c>
      <c r="C175" t="s">
        <v>546</v>
      </c>
      <c r="D175" t="s">
        <v>16</v>
      </c>
      <c r="E175" s="2">
        <v>63.890109890109891</v>
      </c>
      <c r="F175" s="2">
        <v>20.447802197802197</v>
      </c>
      <c r="G175" s="2">
        <v>0</v>
      </c>
      <c r="H175" s="22">
        <v>0</v>
      </c>
      <c r="I175" s="2">
        <v>22.623626373626372</v>
      </c>
      <c r="J175" s="2">
        <v>16.395604395604394</v>
      </c>
      <c r="K175" s="22">
        <v>0.72471159684274433</v>
      </c>
      <c r="L175" s="2">
        <v>86.57692307692308</v>
      </c>
      <c r="M175" s="2">
        <v>10.453296703296703</v>
      </c>
      <c r="N175" s="22">
        <v>0.12073998857650567</v>
      </c>
      <c r="O175" t="s">
        <v>547</v>
      </c>
    </row>
    <row r="176" spans="1:15" x14ac:dyDescent="0.25">
      <c r="A176" t="s">
        <v>89</v>
      </c>
      <c r="B176" t="s">
        <v>548</v>
      </c>
      <c r="C176" t="s">
        <v>337</v>
      </c>
      <c r="D176" t="s">
        <v>164</v>
      </c>
      <c r="E176" s="2">
        <v>46.439560439560438</v>
      </c>
      <c r="F176" s="2">
        <v>13.020549450549449</v>
      </c>
      <c r="G176" s="2">
        <v>0</v>
      </c>
      <c r="H176" s="22">
        <v>0</v>
      </c>
      <c r="I176" s="2">
        <v>32.509560439560445</v>
      </c>
      <c r="J176" s="2">
        <v>0</v>
      </c>
      <c r="K176" s="22">
        <v>0</v>
      </c>
      <c r="L176" s="2">
        <v>77.731978021978023</v>
      </c>
      <c r="M176" s="2">
        <v>0</v>
      </c>
      <c r="N176" s="22">
        <v>0</v>
      </c>
      <c r="O176" t="s">
        <v>549</v>
      </c>
    </row>
    <row r="177" spans="1:15" x14ac:dyDescent="0.25">
      <c r="A177" t="s">
        <v>89</v>
      </c>
      <c r="B177" t="s">
        <v>550</v>
      </c>
      <c r="C177" t="s">
        <v>551</v>
      </c>
      <c r="D177" t="s">
        <v>202</v>
      </c>
      <c r="E177" s="2">
        <v>21.956043956043956</v>
      </c>
      <c r="F177" s="2">
        <v>2.8241758241758244</v>
      </c>
      <c r="G177" s="2">
        <v>0</v>
      </c>
      <c r="H177" s="22">
        <v>0</v>
      </c>
      <c r="I177" s="2">
        <v>9.280219780219781</v>
      </c>
      <c r="J177" s="2">
        <v>0</v>
      </c>
      <c r="K177" s="22">
        <v>0</v>
      </c>
      <c r="L177" s="2">
        <v>18.582417582417584</v>
      </c>
      <c r="M177" s="2">
        <v>0</v>
      </c>
      <c r="N177" s="22">
        <v>0</v>
      </c>
      <c r="O177" t="s">
        <v>552</v>
      </c>
    </row>
    <row r="178" spans="1:15" x14ac:dyDescent="0.25">
      <c r="A178" t="s">
        <v>89</v>
      </c>
      <c r="B178" t="s">
        <v>553</v>
      </c>
      <c r="C178" t="s">
        <v>554</v>
      </c>
      <c r="D178" t="s">
        <v>73</v>
      </c>
      <c r="E178" s="2">
        <v>46.362637362637365</v>
      </c>
      <c r="F178" s="2">
        <v>21.771978021978022</v>
      </c>
      <c r="G178" s="2">
        <v>0</v>
      </c>
      <c r="H178" s="22">
        <v>0</v>
      </c>
      <c r="I178" s="2">
        <v>21.434065934065934</v>
      </c>
      <c r="J178" s="2">
        <v>0</v>
      </c>
      <c r="K178" s="22">
        <v>0</v>
      </c>
      <c r="L178" s="2">
        <v>101.25549450549451</v>
      </c>
      <c r="M178" s="2">
        <v>0</v>
      </c>
      <c r="N178" s="22">
        <v>0</v>
      </c>
      <c r="O178" t="s">
        <v>555</v>
      </c>
    </row>
    <row r="179" spans="1:15" x14ac:dyDescent="0.25">
      <c r="A179" t="s">
        <v>89</v>
      </c>
      <c r="B179" t="s">
        <v>556</v>
      </c>
      <c r="C179" t="s">
        <v>557</v>
      </c>
      <c r="D179" t="s">
        <v>80</v>
      </c>
      <c r="E179" s="2">
        <v>59.219780219780219</v>
      </c>
      <c r="F179" s="2">
        <v>38.087912087912088</v>
      </c>
      <c r="G179" s="2">
        <v>0</v>
      </c>
      <c r="H179" s="22">
        <v>0</v>
      </c>
      <c r="I179" s="2">
        <v>45.43681318681319</v>
      </c>
      <c r="J179" s="2">
        <v>0</v>
      </c>
      <c r="K179" s="22">
        <v>0</v>
      </c>
      <c r="L179" s="2">
        <v>150.59615384615384</v>
      </c>
      <c r="M179" s="2">
        <v>0</v>
      </c>
      <c r="N179" s="22">
        <v>0</v>
      </c>
      <c r="O179" t="s">
        <v>558</v>
      </c>
    </row>
    <row r="180" spans="1:15" x14ac:dyDescent="0.25">
      <c r="A180" t="s">
        <v>89</v>
      </c>
      <c r="B180" t="s">
        <v>559</v>
      </c>
      <c r="C180" t="s">
        <v>560</v>
      </c>
      <c r="D180" t="s">
        <v>20</v>
      </c>
      <c r="E180" s="2">
        <v>61.417582417582416</v>
      </c>
      <c r="F180" s="2">
        <v>35.992417582417595</v>
      </c>
      <c r="G180" s="2">
        <v>0</v>
      </c>
      <c r="H180" s="22">
        <v>0</v>
      </c>
      <c r="I180" s="2">
        <v>41.820549450549464</v>
      </c>
      <c r="J180" s="2">
        <v>4.9010989010989015</v>
      </c>
      <c r="K180" s="22">
        <v>0.11719355593101868</v>
      </c>
      <c r="L180" s="2">
        <v>164.98241758241758</v>
      </c>
      <c r="M180" s="2">
        <v>5.3598901098901095</v>
      </c>
      <c r="N180" s="22">
        <v>3.2487644371028544E-2</v>
      </c>
      <c r="O180" t="s">
        <v>561</v>
      </c>
    </row>
    <row r="181" spans="1:15" x14ac:dyDescent="0.25">
      <c r="A181" t="s">
        <v>89</v>
      </c>
      <c r="B181" t="s">
        <v>562</v>
      </c>
      <c r="C181" t="s">
        <v>23</v>
      </c>
      <c r="D181" t="s">
        <v>73</v>
      </c>
      <c r="E181" s="2">
        <v>38.571428571428569</v>
      </c>
      <c r="F181" s="2">
        <v>28.514725274725272</v>
      </c>
      <c r="G181" s="2">
        <v>0</v>
      </c>
      <c r="H181" s="22">
        <v>0</v>
      </c>
      <c r="I181" s="2">
        <v>12.554395604395605</v>
      </c>
      <c r="J181" s="2">
        <v>0</v>
      </c>
      <c r="K181" s="22">
        <v>0</v>
      </c>
      <c r="L181" s="2">
        <v>70.205934065934059</v>
      </c>
      <c r="M181" s="2">
        <v>4.0115384615384615</v>
      </c>
      <c r="N181" s="22">
        <v>5.7139592470502792E-2</v>
      </c>
      <c r="O181" t="s">
        <v>563</v>
      </c>
    </row>
    <row r="182" spans="1:15" x14ac:dyDescent="0.25">
      <c r="A182" t="s">
        <v>89</v>
      </c>
      <c r="B182" t="s">
        <v>564</v>
      </c>
      <c r="C182" t="s">
        <v>62</v>
      </c>
      <c r="D182" t="s">
        <v>92</v>
      </c>
      <c r="E182" s="2">
        <v>19.087912087912088</v>
      </c>
      <c r="F182" s="2">
        <v>33.469780219780219</v>
      </c>
      <c r="G182" s="2">
        <v>0</v>
      </c>
      <c r="H182" s="22">
        <v>0</v>
      </c>
      <c r="I182" s="2">
        <v>8.7362637362637354</v>
      </c>
      <c r="J182" s="2">
        <v>0</v>
      </c>
      <c r="K182" s="22">
        <v>0</v>
      </c>
      <c r="L182" s="2">
        <v>55.651098901098898</v>
      </c>
      <c r="M182" s="2">
        <v>0</v>
      </c>
      <c r="N182" s="22">
        <v>0</v>
      </c>
      <c r="O182" t="s">
        <v>565</v>
      </c>
    </row>
    <row r="183" spans="1:15" x14ac:dyDescent="0.25">
      <c r="A183" t="s">
        <v>89</v>
      </c>
      <c r="B183" t="s">
        <v>566</v>
      </c>
      <c r="C183" t="s">
        <v>69</v>
      </c>
      <c r="D183" t="s">
        <v>179</v>
      </c>
      <c r="E183" s="2">
        <v>10.615384615384615</v>
      </c>
      <c r="F183" s="2">
        <v>26.736373626373627</v>
      </c>
      <c r="G183" s="2">
        <v>0</v>
      </c>
      <c r="H183" s="22">
        <v>0</v>
      </c>
      <c r="I183" s="2">
        <v>0</v>
      </c>
      <c r="J183" s="2">
        <v>0</v>
      </c>
      <c r="K183" s="22" t="s">
        <v>712</v>
      </c>
      <c r="L183" s="2">
        <v>21.50043956043956</v>
      </c>
      <c r="M183" s="2">
        <v>0</v>
      </c>
      <c r="N183" s="22">
        <v>0</v>
      </c>
      <c r="O183" t="s">
        <v>567</v>
      </c>
    </row>
    <row r="184" spans="1:15" x14ac:dyDescent="0.25">
      <c r="A184" t="s">
        <v>89</v>
      </c>
      <c r="B184" t="s">
        <v>568</v>
      </c>
      <c r="C184" t="s">
        <v>69</v>
      </c>
      <c r="D184" t="s">
        <v>179</v>
      </c>
      <c r="E184" s="2">
        <v>80.934065934065927</v>
      </c>
      <c r="F184" s="2">
        <v>73.552197802197796</v>
      </c>
      <c r="G184" s="2">
        <v>0</v>
      </c>
      <c r="H184" s="22">
        <v>0</v>
      </c>
      <c r="I184" s="2">
        <v>19.804945054945055</v>
      </c>
      <c r="J184" s="2">
        <v>0</v>
      </c>
      <c r="K184" s="22">
        <v>0</v>
      </c>
      <c r="L184" s="2">
        <v>231.09615384615384</v>
      </c>
      <c r="M184" s="2">
        <v>0</v>
      </c>
      <c r="N184" s="22">
        <v>0</v>
      </c>
      <c r="O184" t="s">
        <v>569</v>
      </c>
    </row>
    <row r="185" spans="1:15" x14ac:dyDescent="0.25">
      <c r="A185" t="s">
        <v>89</v>
      </c>
      <c r="B185" t="s">
        <v>570</v>
      </c>
      <c r="C185" t="s">
        <v>571</v>
      </c>
      <c r="D185" t="s">
        <v>48</v>
      </c>
      <c r="E185" s="2">
        <v>115.84615384615384</v>
      </c>
      <c r="F185" s="2">
        <v>83.425824175824175</v>
      </c>
      <c r="G185" s="2">
        <v>0</v>
      </c>
      <c r="H185" s="22">
        <v>0</v>
      </c>
      <c r="I185" s="2">
        <v>64.620879120879124</v>
      </c>
      <c r="J185" s="2">
        <v>0</v>
      </c>
      <c r="K185" s="22">
        <v>0</v>
      </c>
      <c r="L185" s="2">
        <v>329.76373626373629</v>
      </c>
      <c r="M185" s="2">
        <v>0</v>
      </c>
      <c r="N185" s="22">
        <v>0</v>
      </c>
      <c r="O185" t="s">
        <v>572</v>
      </c>
    </row>
    <row r="186" spans="1:15" x14ac:dyDescent="0.25">
      <c r="A186" t="s">
        <v>89</v>
      </c>
      <c r="B186" t="s">
        <v>573</v>
      </c>
      <c r="C186" t="s">
        <v>574</v>
      </c>
      <c r="D186" t="s">
        <v>407</v>
      </c>
      <c r="E186" s="2">
        <v>107.20879120879121</v>
      </c>
      <c r="F186" s="2">
        <v>70.340659340659343</v>
      </c>
      <c r="G186" s="2">
        <v>0</v>
      </c>
      <c r="H186" s="22">
        <v>0</v>
      </c>
      <c r="I186" s="2">
        <v>45.002747252747255</v>
      </c>
      <c r="J186" s="2">
        <v>0</v>
      </c>
      <c r="K186" s="22">
        <v>0</v>
      </c>
      <c r="L186" s="2">
        <v>255.75</v>
      </c>
      <c r="M186" s="2">
        <v>0</v>
      </c>
      <c r="N186" s="22">
        <v>0</v>
      </c>
      <c r="O186" t="s">
        <v>575</v>
      </c>
    </row>
    <row r="187" spans="1:15" x14ac:dyDescent="0.25">
      <c r="A187" t="s">
        <v>89</v>
      </c>
      <c r="B187" t="s">
        <v>576</v>
      </c>
      <c r="C187" t="s">
        <v>577</v>
      </c>
      <c r="D187" t="s">
        <v>45</v>
      </c>
      <c r="E187" s="2">
        <v>88</v>
      </c>
      <c r="F187" s="2">
        <v>66.934065934065927</v>
      </c>
      <c r="G187" s="2">
        <v>0</v>
      </c>
      <c r="H187" s="22">
        <v>0</v>
      </c>
      <c r="I187" s="2">
        <v>26.236263736263737</v>
      </c>
      <c r="J187" s="2">
        <v>0</v>
      </c>
      <c r="K187" s="22">
        <v>0</v>
      </c>
      <c r="L187" s="2">
        <v>224.34890109890111</v>
      </c>
      <c r="M187" s="2">
        <v>0</v>
      </c>
      <c r="N187" s="22">
        <v>0</v>
      </c>
      <c r="O187" t="s">
        <v>578</v>
      </c>
    </row>
    <row r="188" spans="1:15" x14ac:dyDescent="0.25">
      <c r="A188" t="s">
        <v>89</v>
      </c>
      <c r="B188" t="s">
        <v>579</v>
      </c>
      <c r="C188" t="s">
        <v>574</v>
      </c>
      <c r="D188" t="s">
        <v>407</v>
      </c>
      <c r="E188" s="2">
        <v>84.615384615384613</v>
      </c>
      <c r="F188" s="2">
        <v>57.321428571428569</v>
      </c>
      <c r="G188" s="2">
        <v>0</v>
      </c>
      <c r="H188" s="22">
        <v>0</v>
      </c>
      <c r="I188" s="2">
        <v>25.62912087912088</v>
      </c>
      <c r="J188" s="2">
        <v>0</v>
      </c>
      <c r="K188" s="22">
        <v>0</v>
      </c>
      <c r="L188" s="2">
        <v>185.89560439560441</v>
      </c>
      <c r="M188" s="2">
        <v>0</v>
      </c>
      <c r="N188" s="22">
        <v>0</v>
      </c>
      <c r="O188" t="s">
        <v>580</v>
      </c>
    </row>
    <row r="189" spans="1:15" x14ac:dyDescent="0.25">
      <c r="A189" t="s">
        <v>89</v>
      </c>
      <c r="B189" t="s">
        <v>581</v>
      </c>
      <c r="C189" t="s">
        <v>62</v>
      </c>
      <c r="D189" t="s">
        <v>92</v>
      </c>
      <c r="E189" s="2">
        <v>77.27472527472527</v>
      </c>
      <c r="F189" s="2">
        <v>59.315934065934066</v>
      </c>
      <c r="G189" s="2">
        <v>0</v>
      </c>
      <c r="H189" s="22">
        <v>0</v>
      </c>
      <c r="I189" s="2">
        <v>33.983516483516482</v>
      </c>
      <c r="J189" s="2">
        <v>0</v>
      </c>
      <c r="K189" s="22">
        <v>0</v>
      </c>
      <c r="L189" s="2">
        <v>217.94230769230768</v>
      </c>
      <c r="M189" s="2">
        <v>0</v>
      </c>
      <c r="N189" s="22">
        <v>0</v>
      </c>
      <c r="O189" t="s">
        <v>582</v>
      </c>
    </row>
    <row r="190" spans="1:15" x14ac:dyDescent="0.25">
      <c r="A190" t="s">
        <v>89</v>
      </c>
      <c r="B190" t="s">
        <v>583</v>
      </c>
      <c r="C190" t="s">
        <v>584</v>
      </c>
      <c r="D190" t="s">
        <v>341</v>
      </c>
      <c r="E190" s="2">
        <v>23.659340659340661</v>
      </c>
      <c r="F190" s="2">
        <v>25.530219780219781</v>
      </c>
      <c r="G190" s="2">
        <v>0</v>
      </c>
      <c r="H190" s="22">
        <v>0</v>
      </c>
      <c r="I190" s="2">
        <v>0</v>
      </c>
      <c r="J190" s="2">
        <v>0</v>
      </c>
      <c r="K190" s="22" t="s">
        <v>712</v>
      </c>
      <c r="L190" s="2">
        <v>70.453296703296701</v>
      </c>
      <c r="M190" s="2">
        <v>0</v>
      </c>
      <c r="N190" s="22">
        <v>0</v>
      </c>
      <c r="O190" t="s">
        <v>585</v>
      </c>
    </row>
    <row r="191" spans="1:15" x14ac:dyDescent="0.25">
      <c r="A191" t="s">
        <v>89</v>
      </c>
      <c r="B191" t="s">
        <v>586</v>
      </c>
      <c r="C191" t="s">
        <v>109</v>
      </c>
      <c r="D191" t="s">
        <v>110</v>
      </c>
      <c r="E191" s="2">
        <v>153.1868131868132</v>
      </c>
      <c r="F191" s="2">
        <v>72.620879120879124</v>
      </c>
      <c r="G191" s="2">
        <v>0</v>
      </c>
      <c r="H191" s="22">
        <v>0</v>
      </c>
      <c r="I191" s="2">
        <v>94.291208791208788</v>
      </c>
      <c r="J191" s="2">
        <v>0</v>
      </c>
      <c r="K191" s="22">
        <v>0</v>
      </c>
      <c r="L191" s="2">
        <v>316.72802197802196</v>
      </c>
      <c r="M191" s="2">
        <v>0</v>
      </c>
      <c r="N191" s="22">
        <v>0</v>
      </c>
      <c r="O191" t="s">
        <v>587</v>
      </c>
    </row>
    <row r="192" spans="1:15" x14ac:dyDescent="0.25">
      <c r="A192" t="s">
        <v>89</v>
      </c>
      <c r="B192" t="s">
        <v>588</v>
      </c>
      <c r="C192" t="s">
        <v>589</v>
      </c>
      <c r="D192" t="s">
        <v>25</v>
      </c>
      <c r="E192" s="2">
        <v>38.857142857142854</v>
      </c>
      <c r="F192" s="2">
        <v>30.702527472527475</v>
      </c>
      <c r="G192" s="2">
        <v>0</v>
      </c>
      <c r="H192" s="22">
        <v>0</v>
      </c>
      <c r="I192" s="2">
        <v>13.960219780219779</v>
      </c>
      <c r="J192" s="2">
        <v>2.0769230769230771</v>
      </c>
      <c r="K192" s="22">
        <v>0.14877438246823788</v>
      </c>
      <c r="L192" s="2">
        <v>73.479780219780224</v>
      </c>
      <c r="M192" s="2">
        <v>1.0819780219780222</v>
      </c>
      <c r="N192" s="22">
        <v>1.4724840204227523E-2</v>
      </c>
      <c r="O192" t="s">
        <v>590</v>
      </c>
    </row>
    <row r="193" spans="1:15" x14ac:dyDescent="0.25">
      <c r="A193" t="s">
        <v>89</v>
      </c>
      <c r="B193" t="s">
        <v>28</v>
      </c>
      <c r="C193" t="s">
        <v>54</v>
      </c>
      <c r="D193" t="s">
        <v>158</v>
      </c>
      <c r="E193" s="2">
        <v>113.52747252747253</v>
      </c>
      <c r="F193" s="2">
        <v>113.1664835164835</v>
      </c>
      <c r="G193" s="2">
        <v>0</v>
      </c>
      <c r="H193" s="22">
        <v>0</v>
      </c>
      <c r="I193" s="2">
        <v>42.588461538461551</v>
      </c>
      <c r="J193" s="2">
        <v>0</v>
      </c>
      <c r="K193" s="22">
        <v>0</v>
      </c>
      <c r="L193" s="2">
        <v>299.46483516483516</v>
      </c>
      <c r="M193" s="2">
        <v>0</v>
      </c>
      <c r="N193" s="22">
        <v>0</v>
      </c>
      <c r="O193" t="s">
        <v>591</v>
      </c>
    </row>
    <row r="194" spans="1:15" x14ac:dyDescent="0.25">
      <c r="A194" t="s">
        <v>89</v>
      </c>
      <c r="B194" t="s">
        <v>592</v>
      </c>
      <c r="C194" t="s">
        <v>71</v>
      </c>
      <c r="D194" t="s">
        <v>70</v>
      </c>
      <c r="E194" s="2">
        <v>117.41758241758242</v>
      </c>
      <c r="F194" s="2">
        <v>93.89835164835165</v>
      </c>
      <c r="G194" s="2">
        <v>0</v>
      </c>
      <c r="H194" s="22">
        <v>0</v>
      </c>
      <c r="I194" s="2">
        <v>79.326923076923123</v>
      </c>
      <c r="J194" s="2">
        <v>8.4505494505494507</v>
      </c>
      <c r="K194" s="22">
        <v>0.10652813852813847</v>
      </c>
      <c r="L194" s="2">
        <v>373.08021978021981</v>
      </c>
      <c r="M194" s="2">
        <v>0.98681318681318697</v>
      </c>
      <c r="N194" s="22">
        <v>2.6450429009463837E-3</v>
      </c>
      <c r="O194" t="s">
        <v>593</v>
      </c>
    </row>
    <row r="195" spans="1:15" x14ac:dyDescent="0.25">
      <c r="A195" t="s">
        <v>89</v>
      </c>
      <c r="B195" t="s">
        <v>594</v>
      </c>
      <c r="C195" t="s">
        <v>40</v>
      </c>
      <c r="D195" t="s">
        <v>17</v>
      </c>
      <c r="E195" s="2">
        <v>64.505494505494511</v>
      </c>
      <c r="F195" s="2">
        <v>44.019230769230766</v>
      </c>
      <c r="G195" s="2">
        <v>0</v>
      </c>
      <c r="H195" s="22">
        <v>0</v>
      </c>
      <c r="I195" s="2">
        <v>47.470329670329662</v>
      </c>
      <c r="J195" s="2">
        <v>0</v>
      </c>
      <c r="K195" s="22">
        <v>0</v>
      </c>
      <c r="L195" s="2">
        <v>186.2112087912088</v>
      </c>
      <c r="M195" s="2">
        <v>0</v>
      </c>
      <c r="N195" s="22">
        <v>0</v>
      </c>
      <c r="O195" t="s">
        <v>595</v>
      </c>
    </row>
    <row r="196" spans="1:15" x14ac:dyDescent="0.25">
      <c r="A196" t="s">
        <v>89</v>
      </c>
      <c r="B196" t="s">
        <v>596</v>
      </c>
      <c r="C196" t="s">
        <v>95</v>
      </c>
      <c r="D196" t="s">
        <v>96</v>
      </c>
      <c r="E196" s="2">
        <v>22.560439560439562</v>
      </c>
      <c r="F196" s="2">
        <v>30.067032967032965</v>
      </c>
      <c r="G196" s="2">
        <v>4.5082417582417582</v>
      </c>
      <c r="H196" s="22">
        <v>0.14993969518657946</v>
      </c>
      <c r="I196" s="2">
        <v>19.656263736263735</v>
      </c>
      <c r="J196" s="2">
        <v>4.7362637362637363</v>
      </c>
      <c r="K196" s="22">
        <v>0.24095442551097992</v>
      </c>
      <c r="L196" s="2">
        <v>70.692967032967033</v>
      </c>
      <c r="M196" s="2">
        <v>6.6428571428571432</v>
      </c>
      <c r="N196" s="22">
        <v>9.3967722980976401E-2</v>
      </c>
      <c r="O196" t="s">
        <v>597</v>
      </c>
    </row>
    <row r="197" spans="1:15" x14ac:dyDescent="0.25">
      <c r="A197" t="s">
        <v>89</v>
      </c>
      <c r="B197" t="s">
        <v>598</v>
      </c>
      <c r="C197" t="s">
        <v>44</v>
      </c>
      <c r="D197" t="s">
        <v>19</v>
      </c>
      <c r="E197" s="2">
        <v>99.945054945054949</v>
      </c>
      <c r="F197" s="2">
        <v>66.804945054945051</v>
      </c>
      <c r="G197" s="2">
        <v>0.26923076923076922</v>
      </c>
      <c r="H197" s="22">
        <v>4.0301023974996918E-3</v>
      </c>
      <c r="I197" s="2">
        <v>50.446703296703333</v>
      </c>
      <c r="J197" s="2">
        <v>6.3406593406593403</v>
      </c>
      <c r="K197" s="22">
        <v>0.12569026172764194</v>
      </c>
      <c r="L197" s="2">
        <v>200.94395604395606</v>
      </c>
      <c r="M197" s="2">
        <v>15.575824175824174</v>
      </c>
      <c r="N197" s="22">
        <v>7.7513275255798167E-2</v>
      </c>
      <c r="O197" t="s">
        <v>599</v>
      </c>
    </row>
    <row r="198" spans="1:15" x14ac:dyDescent="0.25">
      <c r="A198" t="s">
        <v>89</v>
      </c>
      <c r="B198" t="s">
        <v>600</v>
      </c>
      <c r="C198" t="s">
        <v>584</v>
      </c>
      <c r="D198" t="s">
        <v>341</v>
      </c>
      <c r="E198" s="2">
        <v>67.472527472527474</v>
      </c>
      <c r="F198" s="2">
        <v>69.03</v>
      </c>
      <c r="G198" s="2">
        <v>0</v>
      </c>
      <c r="H198" s="22">
        <v>0</v>
      </c>
      <c r="I198" s="2">
        <v>30.39032967032967</v>
      </c>
      <c r="J198" s="2">
        <v>0</v>
      </c>
      <c r="K198" s="22">
        <v>0</v>
      </c>
      <c r="L198" s="2">
        <v>184.84582417582419</v>
      </c>
      <c r="M198" s="2">
        <v>0</v>
      </c>
      <c r="N198" s="22">
        <v>0</v>
      </c>
      <c r="O198" t="s">
        <v>601</v>
      </c>
    </row>
    <row r="199" spans="1:15" x14ac:dyDescent="0.25">
      <c r="A199" t="s">
        <v>89</v>
      </c>
      <c r="B199" t="s">
        <v>602</v>
      </c>
      <c r="C199" t="s">
        <v>543</v>
      </c>
      <c r="D199" t="s">
        <v>47</v>
      </c>
      <c r="E199" s="2">
        <v>45.527472527472526</v>
      </c>
      <c r="F199" s="2">
        <v>30.052197802197803</v>
      </c>
      <c r="G199" s="2">
        <v>0</v>
      </c>
      <c r="H199" s="22">
        <v>0</v>
      </c>
      <c r="I199" s="2">
        <v>0</v>
      </c>
      <c r="J199" s="2">
        <v>0</v>
      </c>
      <c r="K199" s="22" t="s">
        <v>712</v>
      </c>
      <c r="L199" s="2">
        <v>135.61813186813185</v>
      </c>
      <c r="M199" s="2">
        <v>0</v>
      </c>
      <c r="N199" s="22">
        <v>0</v>
      </c>
      <c r="O199" t="s">
        <v>603</v>
      </c>
    </row>
    <row r="200" spans="1:15" x14ac:dyDescent="0.25">
      <c r="A200" t="s">
        <v>89</v>
      </c>
      <c r="B200" t="s">
        <v>604</v>
      </c>
      <c r="C200" t="s">
        <v>417</v>
      </c>
      <c r="D200" t="s">
        <v>418</v>
      </c>
      <c r="E200" s="2">
        <v>43.054945054945058</v>
      </c>
      <c r="F200" s="2">
        <v>40.645604395604394</v>
      </c>
      <c r="G200" s="2">
        <v>0</v>
      </c>
      <c r="H200" s="22">
        <v>0</v>
      </c>
      <c r="I200" s="2">
        <v>15.975274725274724</v>
      </c>
      <c r="J200" s="2">
        <v>0</v>
      </c>
      <c r="K200" s="22">
        <v>0</v>
      </c>
      <c r="L200" s="2">
        <v>90.881868131868131</v>
      </c>
      <c r="M200" s="2">
        <v>0</v>
      </c>
      <c r="N200" s="22">
        <v>0</v>
      </c>
      <c r="O200" t="s">
        <v>605</v>
      </c>
    </row>
    <row r="201" spans="1:15" x14ac:dyDescent="0.25">
      <c r="A201" t="s">
        <v>89</v>
      </c>
      <c r="B201" t="s">
        <v>606</v>
      </c>
      <c r="C201" t="s">
        <v>607</v>
      </c>
      <c r="D201" t="s">
        <v>424</v>
      </c>
      <c r="E201" s="2">
        <v>40</v>
      </c>
      <c r="F201" s="2">
        <v>21.815714285714286</v>
      </c>
      <c r="G201" s="2">
        <v>0</v>
      </c>
      <c r="H201" s="22">
        <v>0</v>
      </c>
      <c r="I201" s="2">
        <v>20.057692307692307</v>
      </c>
      <c r="J201" s="2">
        <v>0</v>
      </c>
      <c r="K201" s="22">
        <v>0</v>
      </c>
      <c r="L201" s="2">
        <v>92.260989010989007</v>
      </c>
      <c r="M201" s="2">
        <v>0</v>
      </c>
      <c r="N201" s="22">
        <v>0</v>
      </c>
      <c r="O201" t="s">
        <v>608</v>
      </c>
    </row>
    <row r="202" spans="1:15" x14ac:dyDescent="0.25">
      <c r="A202" t="s">
        <v>89</v>
      </c>
      <c r="B202" t="s">
        <v>609</v>
      </c>
      <c r="C202" t="s">
        <v>610</v>
      </c>
      <c r="D202" t="s">
        <v>184</v>
      </c>
      <c r="E202" s="2">
        <v>95.791208791208788</v>
      </c>
      <c r="F202" s="2">
        <v>119.36153846153846</v>
      </c>
      <c r="G202" s="2">
        <v>0</v>
      </c>
      <c r="H202" s="22">
        <v>0</v>
      </c>
      <c r="I202" s="2">
        <v>60.736263736263737</v>
      </c>
      <c r="J202" s="2">
        <v>0</v>
      </c>
      <c r="K202" s="22">
        <v>0</v>
      </c>
      <c r="L202" s="2">
        <v>284.32582417582421</v>
      </c>
      <c r="M202" s="2">
        <v>0</v>
      </c>
      <c r="N202" s="22">
        <v>0</v>
      </c>
      <c r="O202" t="s">
        <v>611</v>
      </c>
    </row>
    <row r="203" spans="1:15" x14ac:dyDescent="0.25">
      <c r="A203" t="s">
        <v>89</v>
      </c>
      <c r="B203" t="s">
        <v>612</v>
      </c>
      <c r="C203" t="s">
        <v>27</v>
      </c>
      <c r="D203" t="s">
        <v>96</v>
      </c>
      <c r="E203" s="2">
        <v>102.30769230769231</v>
      </c>
      <c r="F203" s="2">
        <v>36.644285714285722</v>
      </c>
      <c r="G203" s="2">
        <v>1.6942857142857144</v>
      </c>
      <c r="H203" s="22">
        <v>4.6236014190479895E-2</v>
      </c>
      <c r="I203" s="2">
        <v>60.729010989010987</v>
      </c>
      <c r="J203" s="2">
        <v>0.70329670329670335</v>
      </c>
      <c r="K203" s="22">
        <v>1.1580901645573745E-2</v>
      </c>
      <c r="L203" s="2">
        <v>184.35670329670327</v>
      </c>
      <c r="M203" s="2">
        <v>28.895604395604391</v>
      </c>
      <c r="N203" s="22">
        <v>0.1567374762017732</v>
      </c>
      <c r="O203" t="s">
        <v>613</v>
      </c>
    </row>
    <row r="204" spans="1:15" x14ac:dyDescent="0.25">
      <c r="A204" t="s">
        <v>89</v>
      </c>
      <c r="B204" t="s">
        <v>614</v>
      </c>
      <c r="C204" t="s">
        <v>615</v>
      </c>
      <c r="D204" t="s">
        <v>68</v>
      </c>
      <c r="E204" s="2">
        <v>25.725274725274726</v>
      </c>
      <c r="F204" s="2">
        <v>23.703296703296704</v>
      </c>
      <c r="G204" s="2">
        <v>0</v>
      </c>
      <c r="H204" s="22">
        <v>0</v>
      </c>
      <c r="I204" s="2">
        <v>6.4697802197802199</v>
      </c>
      <c r="J204" s="2">
        <v>0</v>
      </c>
      <c r="K204" s="22">
        <v>0</v>
      </c>
      <c r="L204" s="2">
        <v>54.728021978021978</v>
      </c>
      <c r="M204" s="2">
        <v>0</v>
      </c>
      <c r="N204" s="22">
        <v>0</v>
      </c>
      <c r="O204" t="s">
        <v>616</v>
      </c>
    </row>
    <row r="205" spans="1:15" x14ac:dyDescent="0.25">
      <c r="A205" t="s">
        <v>89</v>
      </c>
      <c r="B205" t="s">
        <v>617</v>
      </c>
      <c r="C205" t="s">
        <v>43</v>
      </c>
      <c r="D205" t="s">
        <v>96</v>
      </c>
      <c r="E205" s="2">
        <v>162.35164835164835</v>
      </c>
      <c r="F205" s="2">
        <v>71.897802197802193</v>
      </c>
      <c r="G205" s="2">
        <v>4.2412087912087912</v>
      </c>
      <c r="H205" s="22">
        <v>5.8989408042551247E-2</v>
      </c>
      <c r="I205" s="2">
        <v>74.115384615384613</v>
      </c>
      <c r="J205" s="2">
        <v>0</v>
      </c>
      <c r="K205" s="22">
        <v>0</v>
      </c>
      <c r="L205" s="2">
        <v>302.83516483516485</v>
      </c>
      <c r="M205" s="2">
        <v>0</v>
      </c>
      <c r="N205" s="22">
        <v>0</v>
      </c>
      <c r="O205" t="s">
        <v>618</v>
      </c>
    </row>
    <row r="206" spans="1:15" x14ac:dyDescent="0.25">
      <c r="A206" t="s">
        <v>89</v>
      </c>
      <c r="B206" t="s">
        <v>619</v>
      </c>
      <c r="C206" t="s">
        <v>29</v>
      </c>
      <c r="D206" t="s">
        <v>73</v>
      </c>
      <c r="E206" s="2">
        <v>24.384615384615383</v>
      </c>
      <c r="F206" s="2">
        <v>36.925824175824175</v>
      </c>
      <c r="G206" s="2">
        <v>5.9010989010989015</v>
      </c>
      <c r="H206" s="22">
        <v>0.15980953798080502</v>
      </c>
      <c r="I206" s="2">
        <v>5.4972527472527473</v>
      </c>
      <c r="J206" s="2">
        <v>0</v>
      </c>
      <c r="K206" s="22">
        <v>0</v>
      </c>
      <c r="L206" s="2">
        <v>73.532967032967036</v>
      </c>
      <c r="M206" s="2">
        <v>0</v>
      </c>
      <c r="N206" s="22">
        <v>0</v>
      </c>
      <c r="O206" t="s">
        <v>620</v>
      </c>
    </row>
    <row r="207" spans="1:15" x14ac:dyDescent="0.25">
      <c r="A207" t="s">
        <v>89</v>
      </c>
      <c r="B207" t="s">
        <v>621</v>
      </c>
      <c r="C207" t="s">
        <v>95</v>
      </c>
      <c r="D207" t="s">
        <v>96</v>
      </c>
      <c r="E207" s="2">
        <v>41.505494505494504</v>
      </c>
      <c r="F207" s="2">
        <v>23.222197802197801</v>
      </c>
      <c r="G207" s="2">
        <v>0</v>
      </c>
      <c r="H207" s="22">
        <v>0</v>
      </c>
      <c r="I207" s="2">
        <v>28.705054945054947</v>
      </c>
      <c r="J207" s="2">
        <v>0</v>
      </c>
      <c r="K207" s="22">
        <v>0</v>
      </c>
      <c r="L207" s="2">
        <v>108.79175824175823</v>
      </c>
      <c r="M207" s="2">
        <v>0</v>
      </c>
      <c r="N207" s="22">
        <v>0</v>
      </c>
      <c r="O207" t="s">
        <v>622</v>
      </c>
    </row>
    <row r="208" spans="1:15" x14ac:dyDescent="0.25">
      <c r="A208" t="s">
        <v>89</v>
      </c>
      <c r="B208" t="s">
        <v>623</v>
      </c>
      <c r="C208" t="s">
        <v>257</v>
      </c>
      <c r="D208" t="s">
        <v>129</v>
      </c>
      <c r="E208" s="2">
        <v>38.703296703296701</v>
      </c>
      <c r="F208" s="2">
        <v>34.035714285714285</v>
      </c>
      <c r="G208" s="2">
        <v>0</v>
      </c>
      <c r="H208" s="22">
        <v>0</v>
      </c>
      <c r="I208" s="2">
        <v>26.384615384615383</v>
      </c>
      <c r="J208" s="2">
        <v>0</v>
      </c>
      <c r="K208" s="22">
        <v>0</v>
      </c>
      <c r="L208" s="2">
        <v>110.0467032967033</v>
      </c>
      <c r="M208" s="2">
        <v>0</v>
      </c>
      <c r="N208" s="22">
        <v>0</v>
      </c>
      <c r="O208" t="s">
        <v>624</v>
      </c>
    </row>
    <row r="209" spans="1:15" x14ac:dyDescent="0.25">
      <c r="A209" t="s">
        <v>89</v>
      </c>
      <c r="B209" t="s">
        <v>625</v>
      </c>
      <c r="C209" t="s">
        <v>626</v>
      </c>
      <c r="D209" t="s">
        <v>25</v>
      </c>
      <c r="E209" s="2">
        <v>57.637362637362635</v>
      </c>
      <c r="F209" s="2">
        <v>50.934945054945082</v>
      </c>
      <c r="G209" s="2">
        <v>0</v>
      </c>
      <c r="H209" s="22">
        <v>0</v>
      </c>
      <c r="I209" s="2">
        <v>2.7917582417582412</v>
      </c>
      <c r="J209" s="2">
        <v>0</v>
      </c>
      <c r="K209" s="22">
        <v>0</v>
      </c>
      <c r="L209" s="2">
        <v>97.09483516483516</v>
      </c>
      <c r="M209" s="2">
        <v>0.27472527472527475</v>
      </c>
      <c r="N209" s="22">
        <v>2.8294530214597038E-3</v>
      </c>
      <c r="O209" t="s">
        <v>627</v>
      </c>
    </row>
    <row r="210" spans="1:15" x14ac:dyDescent="0.25">
      <c r="A210" t="s">
        <v>89</v>
      </c>
      <c r="B210" t="s">
        <v>628</v>
      </c>
      <c r="C210" t="s">
        <v>417</v>
      </c>
      <c r="D210" t="s">
        <v>418</v>
      </c>
      <c r="E210" s="2">
        <v>63.043956043956044</v>
      </c>
      <c r="F210" s="2">
        <v>42.093406593406591</v>
      </c>
      <c r="G210" s="2">
        <v>0</v>
      </c>
      <c r="H210" s="22">
        <v>0</v>
      </c>
      <c r="I210" s="2">
        <v>34.46153846153846</v>
      </c>
      <c r="J210" s="2">
        <v>0</v>
      </c>
      <c r="K210" s="22">
        <v>0</v>
      </c>
      <c r="L210" s="2">
        <v>172.93131868131869</v>
      </c>
      <c r="M210" s="2">
        <v>0</v>
      </c>
      <c r="N210" s="22">
        <v>0</v>
      </c>
      <c r="O210" t="s">
        <v>629</v>
      </c>
    </row>
    <row r="211" spans="1:15" x14ac:dyDescent="0.25">
      <c r="A211" t="s">
        <v>89</v>
      </c>
      <c r="B211" t="s">
        <v>630</v>
      </c>
      <c r="C211" t="s">
        <v>631</v>
      </c>
      <c r="D211" t="s">
        <v>179</v>
      </c>
      <c r="E211" s="2">
        <v>124.4065934065934</v>
      </c>
      <c r="F211" s="2">
        <v>98.978021978021971</v>
      </c>
      <c r="G211" s="2">
        <v>0</v>
      </c>
      <c r="H211" s="22">
        <v>0</v>
      </c>
      <c r="I211" s="2">
        <v>48.706043956043956</v>
      </c>
      <c r="J211" s="2">
        <v>0</v>
      </c>
      <c r="K211" s="22">
        <v>0</v>
      </c>
      <c r="L211" s="2">
        <v>374.81593406593407</v>
      </c>
      <c r="M211" s="2">
        <v>0</v>
      </c>
      <c r="N211" s="22">
        <v>0</v>
      </c>
      <c r="O211" t="s">
        <v>632</v>
      </c>
    </row>
    <row r="212" spans="1:15" x14ac:dyDescent="0.25">
      <c r="A212" t="s">
        <v>89</v>
      </c>
      <c r="B212" t="s">
        <v>633</v>
      </c>
      <c r="C212" t="s">
        <v>634</v>
      </c>
      <c r="D212" t="s">
        <v>540</v>
      </c>
      <c r="E212" s="2">
        <v>95.186813186813183</v>
      </c>
      <c r="F212" s="2">
        <v>49.626813186813187</v>
      </c>
      <c r="G212" s="2">
        <v>0</v>
      </c>
      <c r="H212" s="22">
        <v>0</v>
      </c>
      <c r="I212" s="2">
        <v>43.56417582417582</v>
      </c>
      <c r="J212" s="2">
        <v>0</v>
      </c>
      <c r="K212" s="22">
        <v>0</v>
      </c>
      <c r="L212" s="2">
        <v>171.58043956043954</v>
      </c>
      <c r="M212" s="2">
        <v>0</v>
      </c>
      <c r="N212" s="22">
        <v>0</v>
      </c>
      <c r="O212" t="s">
        <v>635</v>
      </c>
    </row>
    <row r="213" spans="1:15" x14ac:dyDescent="0.25">
      <c r="A213" t="s">
        <v>89</v>
      </c>
      <c r="B213" t="s">
        <v>636</v>
      </c>
      <c r="C213" t="s">
        <v>76</v>
      </c>
      <c r="D213" t="s">
        <v>33</v>
      </c>
      <c r="E213" s="2">
        <v>85.593406593406598</v>
      </c>
      <c r="F213" s="2">
        <v>30.771978021978022</v>
      </c>
      <c r="G213" s="2">
        <v>0</v>
      </c>
      <c r="H213" s="22">
        <v>0</v>
      </c>
      <c r="I213" s="2">
        <v>49.087912087912088</v>
      </c>
      <c r="J213" s="2">
        <v>0</v>
      </c>
      <c r="K213" s="22">
        <v>0</v>
      </c>
      <c r="L213" s="2">
        <v>161.08791208791209</v>
      </c>
      <c r="M213" s="2">
        <v>0</v>
      </c>
      <c r="N213" s="22">
        <v>0</v>
      </c>
      <c r="O213" t="s">
        <v>637</v>
      </c>
    </row>
    <row r="214" spans="1:15" x14ac:dyDescent="0.25">
      <c r="A214" t="s">
        <v>89</v>
      </c>
      <c r="B214" t="s">
        <v>638</v>
      </c>
      <c r="C214" t="s">
        <v>27</v>
      </c>
      <c r="D214" t="s">
        <v>96</v>
      </c>
      <c r="E214" s="2">
        <v>87.780219780219781</v>
      </c>
      <c r="F214" s="2">
        <v>38.508241758241759</v>
      </c>
      <c r="G214" s="2">
        <v>0</v>
      </c>
      <c r="H214" s="22">
        <v>0</v>
      </c>
      <c r="I214" s="2">
        <v>60.892857142857146</v>
      </c>
      <c r="J214" s="2">
        <v>0</v>
      </c>
      <c r="K214" s="22">
        <v>0</v>
      </c>
      <c r="L214" s="2">
        <v>143.67307692307693</v>
      </c>
      <c r="M214" s="2">
        <v>0</v>
      </c>
      <c r="N214" s="22">
        <v>0</v>
      </c>
      <c r="O214" t="s">
        <v>639</v>
      </c>
    </row>
    <row r="215" spans="1:15" x14ac:dyDescent="0.25">
      <c r="A215" t="s">
        <v>89</v>
      </c>
      <c r="B215" t="s">
        <v>640</v>
      </c>
      <c r="C215" t="s">
        <v>49</v>
      </c>
      <c r="D215" t="s">
        <v>26</v>
      </c>
      <c r="E215" s="2">
        <v>66.241758241758248</v>
      </c>
      <c r="F215" s="2">
        <v>75.651098901098905</v>
      </c>
      <c r="G215" s="2">
        <v>2.8873626373626373</v>
      </c>
      <c r="H215" s="22">
        <v>3.8166830083160838E-2</v>
      </c>
      <c r="I215" s="2">
        <v>11.978021978021978</v>
      </c>
      <c r="J215" s="2">
        <v>3.6043956043956045</v>
      </c>
      <c r="K215" s="22">
        <v>0.30091743119266057</v>
      </c>
      <c r="L215" s="2">
        <v>164.6868131868132</v>
      </c>
      <c r="M215" s="2">
        <v>0</v>
      </c>
      <c r="N215" s="22">
        <v>0</v>
      </c>
      <c r="O215" t="s">
        <v>641</v>
      </c>
    </row>
    <row r="216" spans="1:15" x14ac:dyDescent="0.25">
      <c r="A216" t="s">
        <v>89</v>
      </c>
      <c r="B216" t="s">
        <v>642</v>
      </c>
      <c r="C216" t="s">
        <v>643</v>
      </c>
      <c r="D216" t="s">
        <v>17</v>
      </c>
      <c r="E216" s="2">
        <v>50.373626373626372</v>
      </c>
      <c r="F216" s="2">
        <v>28.281428571428577</v>
      </c>
      <c r="G216" s="2">
        <v>0</v>
      </c>
      <c r="H216" s="22">
        <v>0</v>
      </c>
      <c r="I216" s="2">
        <v>13.362637362637363</v>
      </c>
      <c r="J216" s="2">
        <v>0</v>
      </c>
      <c r="K216" s="22">
        <v>0</v>
      </c>
      <c r="L216" s="2">
        <v>87.228241758241765</v>
      </c>
      <c r="M216" s="2">
        <v>0</v>
      </c>
      <c r="N216" s="22">
        <v>0</v>
      </c>
      <c r="O216" t="s">
        <v>644</v>
      </c>
    </row>
    <row r="217" spans="1:15" x14ac:dyDescent="0.25">
      <c r="A217" t="s">
        <v>89</v>
      </c>
      <c r="B217" t="s">
        <v>645</v>
      </c>
      <c r="C217" t="s">
        <v>471</v>
      </c>
      <c r="D217" t="s">
        <v>184</v>
      </c>
      <c r="E217" s="2">
        <v>58.681318681318679</v>
      </c>
      <c r="F217" s="2">
        <v>19.445054945054945</v>
      </c>
      <c r="G217" s="2">
        <v>0</v>
      </c>
      <c r="H217" s="22">
        <v>0</v>
      </c>
      <c r="I217" s="2">
        <v>28.236263736263737</v>
      </c>
      <c r="J217" s="2">
        <v>0</v>
      </c>
      <c r="K217" s="22">
        <v>0</v>
      </c>
      <c r="L217" s="2">
        <v>116.67582417582418</v>
      </c>
      <c r="M217" s="2">
        <v>0</v>
      </c>
      <c r="N217" s="22">
        <v>0</v>
      </c>
      <c r="O217" t="s">
        <v>646</v>
      </c>
    </row>
    <row r="218" spans="1:15" x14ac:dyDescent="0.25">
      <c r="A218" t="s">
        <v>89</v>
      </c>
      <c r="B218" t="s">
        <v>647</v>
      </c>
      <c r="C218" t="s">
        <v>648</v>
      </c>
      <c r="D218" t="s">
        <v>24</v>
      </c>
      <c r="E218" s="2">
        <v>48.725274725274723</v>
      </c>
      <c r="F218" s="2">
        <v>17.189560439560438</v>
      </c>
      <c r="G218" s="2">
        <v>0</v>
      </c>
      <c r="H218" s="22">
        <v>0</v>
      </c>
      <c r="I218" s="2">
        <v>28.616153846153843</v>
      </c>
      <c r="J218" s="2">
        <v>0</v>
      </c>
      <c r="K218" s="22">
        <v>0</v>
      </c>
      <c r="L218" s="2">
        <v>129.51472527472527</v>
      </c>
      <c r="M218" s="2">
        <v>3.6181318681318682</v>
      </c>
      <c r="N218" s="22">
        <v>2.7936065651663355E-2</v>
      </c>
      <c r="O218" t="s">
        <v>649</v>
      </c>
    </row>
    <row r="219" spans="1:15" x14ac:dyDescent="0.25">
      <c r="A219" t="s">
        <v>89</v>
      </c>
      <c r="B219" t="s">
        <v>650</v>
      </c>
      <c r="C219" t="s">
        <v>173</v>
      </c>
      <c r="D219" t="s">
        <v>41</v>
      </c>
      <c r="E219" s="2">
        <v>34.252747252747255</v>
      </c>
      <c r="F219" s="2">
        <v>53.016483516483518</v>
      </c>
      <c r="G219" s="2">
        <v>0</v>
      </c>
      <c r="H219" s="22">
        <v>0</v>
      </c>
      <c r="I219" s="2">
        <v>1.054945054945055</v>
      </c>
      <c r="J219" s="2">
        <v>0</v>
      </c>
      <c r="K219" s="22">
        <v>0</v>
      </c>
      <c r="L219" s="2">
        <v>114.47802197802197</v>
      </c>
      <c r="M219" s="2">
        <v>1.3214285714285714</v>
      </c>
      <c r="N219" s="22">
        <v>1.1543076553875691E-2</v>
      </c>
      <c r="O219" t="s">
        <v>651</v>
      </c>
    </row>
    <row r="220" spans="1:15" x14ac:dyDescent="0.25">
      <c r="A220" t="s">
        <v>89</v>
      </c>
      <c r="B220" t="s">
        <v>652</v>
      </c>
      <c r="C220" t="s">
        <v>615</v>
      </c>
      <c r="D220" t="s">
        <v>68</v>
      </c>
      <c r="E220" s="2">
        <v>65.505494505494511</v>
      </c>
      <c r="F220" s="2">
        <v>48.873626373626372</v>
      </c>
      <c r="G220" s="2">
        <v>0</v>
      </c>
      <c r="H220" s="22">
        <v>0</v>
      </c>
      <c r="I220" s="2">
        <v>21.068681318681318</v>
      </c>
      <c r="J220" s="2">
        <v>0</v>
      </c>
      <c r="K220" s="22">
        <v>0</v>
      </c>
      <c r="L220" s="2">
        <v>174.4835164835165</v>
      </c>
      <c r="M220" s="2">
        <v>0</v>
      </c>
      <c r="N220" s="22">
        <v>0</v>
      </c>
      <c r="O220" t="s">
        <v>653</v>
      </c>
    </row>
    <row r="221" spans="1:15" x14ac:dyDescent="0.25">
      <c r="A221" t="s">
        <v>89</v>
      </c>
      <c r="B221" t="s">
        <v>654</v>
      </c>
      <c r="C221" t="s">
        <v>76</v>
      </c>
      <c r="D221" t="s">
        <v>33</v>
      </c>
      <c r="E221" s="2">
        <v>65.901098901098905</v>
      </c>
      <c r="F221" s="2">
        <v>44.167582417582416</v>
      </c>
      <c r="G221" s="2">
        <v>0</v>
      </c>
      <c r="H221" s="22">
        <v>0</v>
      </c>
      <c r="I221" s="2">
        <v>37.972527472527474</v>
      </c>
      <c r="J221" s="2">
        <v>0</v>
      </c>
      <c r="K221" s="22">
        <v>0</v>
      </c>
      <c r="L221" s="2">
        <v>166.08516483516485</v>
      </c>
      <c r="M221" s="2">
        <v>0</v>
      </c>
      <c r="N221" s="22">
        <v>0</v>
      </c>
      <c r="O221" t="s">
        <v>655</v>
      </c>
    </row>
    <row r="222" spans="1:15" x14ac:dyDescent="0.25">
      <c r="A222" t="s">
        <v>89</v>
      </c>
      <c r="B222" t="s">
        <v>656</v>
      </c>
      <c r="C222" t="s">
        <v>657</v>
      </c>
      <c r="D222" t="s">
        <v>32</v>
      </c>
      <c r="E222" s="2">
        <v>57.120879120879124</v>
      </c>
      <c r="F222" s="2">
        <v>32.489010989010985</v>
      </c>
      <c r="G222" s="2">
        <v>0</v>
      </c>
      <c r="H222" s="22">
        <v>0</v>
      </c>
      <c r="I222" s="2">
        <v>26.414835164835164</v>
      </c>
      <c r="J222" s="2">
        <v>0</v>
      </c>
      <c r="K222" s="22">
        <v>0</v>
      </c>
      <c r="L222" s="2">
        <v>90.571428571428569</v>
      </c>
      <c r="M222" s="2">
        <v>3.2115384615384617</v>
      </c>
      <c r="N222" s="22">
        <v>3.5458626546954627E-2</v>
      </c>
      <c r="O222" t="s">
        <v>658</v>
      </c>
    </row>
    <row r="223" spans="1:15" x14ac:dyDescent="0.25">
      <c r="A223" t="s">
        <v>89</v>
      </c>
      <c r="B223" t="s">
        <v>659</v>
      </c>
      <c r="C223" t="s">
        <v>207</v>
      </c>
      <c r="D223" t="s">
        <v>184</v>
      </c>
      <c r="E223" s="2">
        <v>78.494505494505489</v>
      </c>
      <c r="F223" s="2">
        <v>45.9342857142857</v>
      </c>
      <c r="G223" s="2">
        <v>9.3626373626373631</v>
      </c>
      <c r="H223" s="22">
        <v>0.20382677594844051</v>
      </c>
      <c r="I223" s="2">
        <v>37.459010989010963</v>
      </c>
      <c r="J223" s="2">
        <v>7.9230769230769234</v>
      </c>
      <c r="K223" s="22">
        <v>0.21151324378001465</v>
      </c>
      <c r="L223" s="2">
        <v>149.2957142857143</v>
      </c>
      <c r="M223" s="2">
        <v>77.156593406593402</v>
      </c>
      <c r="N223" s="22">
        <v>0.51680380629637612</v>
      </c>
      <c r="O223" t="s">
        <v>660</v>
      </c>
    </row>
    <row r="224" spans="1:15" x14ac:dyDescent="0.25">
      <c r="A224" t="s">
        <v>89</v>
      </c>
      <c r="B224" t="s">
        <v>661</v>
      </c>
      <c r="C224" t="s">
        <v>662</v>
      </c>
      <c r="D224" t="s">
        <v>19</v>
      </c>
      <c r="E224" s="2">
        <v>85.505494505494511</v>
      </c>
      <c r="F224" s="2">
        <v>26.945054945054945</v>
      </c>
      <c r="G224" s="2">
        <v>0</v>
      </c>
      <c r="H224" s="22">
        <v>0</v>
      </c>
      <c r="I224" s="2">
        <v>59.725274725274723</v>
      </c>
      <c r="J224" s="2">
        <v>0</v>
      </c>
      <c r="K224" s="22">
        <v>0</v>
      </c>
      <c r="L224" s="2">
        <v>182.00549450549451</v>
      </c>
      <c r="M224" s="2">
        <v>0</v>
      </c>
      <c r="N224" s="22">
        <v>0</v>
      </c>
      <c r="O224" t="s">
        <v>663</v>
      </c>
    </row>
    <row r="225" spans="1:15" x14ac:dyDescent="0.25">
      <c r="A225" t="s">
        <v>89</v>
      </c>
      <c r="B225" t="s">
        <v>664</v>
      </c>
      <c r="C225" t="s">
        <v>31</v>
      </c>
      <c r="D225" t="s">
        <v>665</v>
      </c>
      <c r="E225" s="2">
        <v>46.527472527472526</v>
      </c>
      <c r="F225" s="2">
        <v>21.708791208791208</v>
      </c>
      <c r="G225" s="2">
        <v>0</v>
      </c>
      <c r="H225" s="22">
        <v>0</v>
      </c>
      <c r="I225" s="2">
        <v>16.675824175824175</v>
      </c>
      <c r="J225" s="2">
        <v>0</v>
      </c>
      <c r="K225" s="22">
        <v>0</v>
      </c>
      <c r="L225" s="2">
        <v>131.80725274725273</v>
      </c>
      <c r="M225" s="2">
        <v>0</v>
      </c>
      <c r="N225" s="22">
        <v>0</v>
      </c>
      <c r="O225" t="s">
        <v>666</v>
      </c>
    </row>
    <row r="226" spans="1:15" x14ac:dyDescent="0.25">
      <c r="A226" t="s">
        <v>89</v>
      </c>
      <c r="B226" t="s">
        <v>667</v>
      </c>
      <c r="C226" t="s">
        <v>35</v>
      </c>
      <c r="D226" t="s">
        <v>38</v>
      </c>
      <c r="E226" s="2">
        <v>52.131868131868131</v>
      </c>
      <c r="F226" s="2">
        <v>15.213296703296702</v>
      </c>
      <c r="G226" s="2">
        <v>0.69230769230769229</v>
      </c>
      <c r="H226" s="22">
        <v>4.5506750167941583E-2</v>
      </c>
      <c r="I226" s="2">
        <v>46.52505494505494</v>
      </c>
      <c r="J226" s="2">
        <v>17.604395604395606</v>
      </c>
      <c r="K226" s="22">
        <v>0.37838527273500283</v>
      </c>
      <c r="L226" s="2">
        <v>87.686593406593403</v>
      </c>
      <c r="M226" s="2">
        <v>4.1306593406593404</v>
      </c>
      <c r="N226" s="22">
        <v>4.7107079659326173E-2</v>
      </c>
      <c r="O226" t="s">
        <v>668</v>
      </c>
    </row>
    <row r="227" spans="1:15" x14ac:dyDescent="0.25">
      <c r="A227" t="s">
        <v>89</v>
      </c>
      <c r="B227" t="s">
        <v>669</v>
      </c>
      <c r="C227" t="s">
        <v>95</v>
      </c>
      <c r="D227" t="s">
        <v>96</v>
      </c>
      <c r="E227" s="2">
        <v>59.92307692307692</v>
      </c>
      <c r="F227" s="2">
        <v>52.465164835164828</v>
      </c>
      <c r="G227" s="2">
        <v>0</v>
      </c>
      <c r="H227" s="22">
        <v>0</v>
      </c>
      <c r="I227" s="2">
        <v>31.228681318681325</v>
      </c>
      <c r="J227" s="2">
        <v>0</v>
      </c>
      <c r="K227" s="22">
        <v>0</v>
      </c>
      <c r="L227" s="2">
        <v>122.54065934065935</v>
      </c>
      <c r="M227" s="2">
        <v>0</v>
      </c>
      <c r="N227" s="22">
        <v>0</v>
      </c>
      <c r="O227" t="s">
        <v>670</v>
      </c>
    </row>
    <row r="228" spans="1:15" x14ac:dyDescent="0.25">
      <c r="A228" t="s">
        <v>89</v>
      </c>
      <c r="B228" t="s">
        <v>671</v>
      </c>
      <c r="C228" t="s">
        <v>672</v>
      </c>
      <c r="D228" t="s">
        <v>164</v>
      </c>
      <c r="E228" s="2">
        <v>186.61538461538461</v>
      </c>
      <c r="F228" s="2">
        <v>112.44076923076926</v>
      </c>
      <c r="G228" s="2">
        <v>6.6263736263736268</v>
      </c>
      <c r="H228" s="22">
        <v>5.8932126413809065E-2</v>
      </c>
      <c r="I228" s="2">
        <v>103.67824175824177</v>
      </c>
      <c r="J228" s="2">
        <v>1.7582417582417582</v>
      </c>
      <c r="K228" s="22">
        <v>1.69586378822053E-2</v>
      </c>
      <c r="L228" s="2">
        <v>456.46670329670332</v>
      </c>
      <c r="M228" s="2">
        <v>43.699560439560443</v>
      </c>
      <c r="N228" s="22">
        <v>9.5734387905958021E-2</v>
      </c>
      <c r="O228" t="s">
        <v>673</v>
      </c>
    </row>
    <row r="229" spans="1:15" x14ac:dyDescent="0.25">
      <c r="A229" t="s">
        <v>89</v>
      </c>
      <c r="B229" t="s">
        <v>674</v>
      </c>
      <c r="C229" t="s">
        <v>672</v>
      </c>
      <c r="D229" t="s">
        <v>164</v>
      </c>
      <c r="E229" s="2">
        <v>100.61538461538461</v>
      </c>
      <c r="F229" s="2">
        <v>83.147362637362633</v>
      </c>
      <c r="G229" s="2">
        <v>5.3360439560439561</v>
      </c>
      <c r="H229" s="22">
        <v>6.4175745168448456E-2</v>
      </c>
      <c r="I229" s="2">
        <v>55.49296703296703</v>
      </c>
      <c r="J229" s="2">
        <v>0.13186813186813187</v>
      </c>
      <c r="K229" s="22">
        <v>2.3763035014832097E-3</v>
      </c>
      <c r="L229" s="2">
        <v>239.43296703296704</v>
      </c>
      <c r="M229" s="2">
        <v>33.974175824175823</v>
      </c>
      <c r="N229" s="22">
        <v>0.1418943107341521</v>
      </c>
      <c r="O229" t="s">
        <v>675</v>
      </c>
    </row>
    <row r="230" spans="1:15" x14ac:dyDescent="0.25">
      <c r="A230" t="s">
        <v>89</v>
      </c>
      <c r="B230" t="s">
        <v>676</v>
      </c>
      <c r="C230" t="s">
        <v>672</v>
      </c>
      <c r="D230" t="s">
        <v>164</v>
      </c>
      <c r="E230" s="2">
        <v>181.83516483516485</v>
      </c>
      <c r="F230" s="2">
        <v>112.01197802197802</v>
      </c>
      <c r="G230" s="2">
        <v>0.39835164835164832</v>
      </c>
      <c r="H230" s="22">
        <v>3.5563308084202139E-3</v>
      </c>
      <c r="I230" s="2">
        <v>100.21978021978023</v>
      </c>
      <c r="J230" s="2">
        <v>8.9450549450549453</v>
      </c>
      <c r="K230" s="22">
        <v>8.9254385964912267E-2</v>
      </c>
      <c r="L230" s="2">
        <v>439.04802197802201</v>
      </c>
      <c r="M230" s="2">
        <v>30.293296703296708</v>
      </c>
      <c r="N230" s="22">
        <v>6.8997684050181501E-2</v>
      </c>
      <c r="O230" t="s">
        <v>677</v>
      </c>
    </row>
    <row r="231" spans="1:15" x14ac:dyDescent="0.25">
      <c r="A231" t="s">
        <v>89</v>
      </c>
      <c r="B231" t="s">
        <v>678</v>
      </c>
      <c r="C231" t="s">
        <v>672</v>
      </c>
      <c r="D231" t="s">
        <v>164</v>
      </c>
      <c r="E231" s="2">
        <v>15.923076923076923</v>
      </c>
      <c r="F231" s="2">
        <v>22.87175824175824</v>
      </c>
      <c r="G231" s="2">
        <v>0.17582417582417584</v>
      </c>
      <c r="H231" s="22">
        <v>7.6873921963359982E-3</v>
      </c>
      <c r="I231" s="2">
        <v>18.780219780219781</v>
      </c>
      <c r="J231" s="2">
        <v>0</v>
      </c>
      <c r="K231" s="22">
        <v>0</v>
      </c>
      <c r="L231" s="2">
        <v>46.289670329670329</v>
      </c>
      <c r="M231" s="2">
        <v>0.65934065934065933</v>
      </c>
      <c r="N231" s="22">
        <v>1.4243796826482066E-2</v>
      </c>
      <c r="O231" t="s">
        <v>679</v>
      </c>
    </row>
    <row r="232" spans="1:15" x14ac:dyDescent="0.25">
      <c r="A232" t="s">
        <v>89</v>
      </c>
      <c r="B232" t="s">
        <v>680</v>
      </c>
      <c r="C232" t="s">
        <v>681</v>
      </c>
      <c r="D232" t="s">
        <v>65</v>
      </c>
      <c r="E232" s="2">
        <v>71.021978021978029</v>
      </c>
      <c r="F232" s="2">
        <v>44.343406593406591</v>
      </c>
      <c r="G232" s="2">
        <v>0</v>
      </c>
      <c r="H232" s="22">
        <v>0</v>
      </c>
      <c r="I232" s="2">
        <v>65.480769230769226</v>
      </c>
      <c r="J232" s="2">
        <v>0</v>
      </c>
      <c r="K232" s="22">
        <v>0</v>
      </c>
      <c r="L232" s="2">
        <v>170.38186813186815</v>
      </c>
      <c r="M232" s="2">
        <v>0</v>
      </c>
      <c r="N232" s="22">
        <v>0</v>
      </c>
      <c r="O232" t="s">
        <v>682</v>
      </c>
    </row>
    <row r="233" spans="1:15" x14ac:dyDescent="0.25">
      <c r="A233" t="s">
        <v>89</v>
      </c>
      <c r="B233" t="s">
        <v>683</v>
      </c>
      <c r="C233" t="s">
        <v>504</v>
      </c>
      <c r="D233" t="s">
        <v>110</v>
      </c>
      <c r="E233" s="2">
        <v>152.53846153846155</v>
      </c>
      <c r="F233" s="2">
        <v>104.42901098901098</v>
      </c>
      <c r="G233" s="2">
        <v>0</v>
      </c>
      <c r="H233" s="22">
        <v>0</v>
      </c>
      <c r="I233" s="2">
        <v>82.166923076923055</v>
      </c>
      <c r="J233" s="2">
        <v>1.7582417582417582</v>
      </c>
      <c r="K233" s="22">
        <v>2.1398413040192913E-2</v>
      </c>
      <c r="L233" s="2">
        <v>377.46670329670332</v>
      </c>
      <c r="M233" s="2">
        <v>102.90153846153846</v>
      </c>
      <c r="N233" s="22">
        <v>0.2726109020022725</v>
      </c>
      <c r="O233" t="s">
        <v>684</v>
      </c>
    </row>
    <row r="234" spans="1:15" x14ac:dyDescent="0.25">
      <c r="A234" t="s">
        <v>89</v>
      </c>
      <c r="B234" t="s">
        <v>685</v>
      </c>
      <c r="C234" t="s">
        <v>312</v>
      </c>
      <c r="D234" t="s">
        <v>24</v>
      </c>
      <c r="E234" s="2">
        <v>52.549450549450547</v>
      </c>
      <c r="F234" s="2">
        <v>22.695054945054945</v>
      </c>
      <c r="G234" s="2">
        <v>0</v>
      </c>
      <c r="H234" s="22">
        <v>0</v>
      </c>
      <c r="I234" s="2">
        <v>33.32692307692308</v>
      </c>
      <c r="J234" s="2">
        <v>0</v>
      </c>
      <c r="K234" s="22">
        <v>0</v>
      </c>
      <c r="L234" s="2">
        <v>103.66758241758242</v>
      </c>
      <c r="M234" s="2">
        <v>0</v>
      </c>
      <c r="N234" s="22">
        <v>0</v>
      </c>
      <c r="O234" t="s">
        <v>686</v>
      </c>
    </row>
    <row r="235" spans="1:15" x14ac:dyDescent="0.25">
      <c r="A235" t="s">
        <v>89</v>
      </c>
      <c r="B235" t="s">
        <v>687</v>
      </c>
      <c r="C235" t="s">
        <v>681</v>
      </c>
      <c r="D235" t="s">
        <v>65</v>
      </c>
      <c r="E235" s="2">
        <v>69.164835164835168</v>
      </c>
      <c r="F235" s="2">
        <v>97.658241758241772</v>
      </c>
      <c r="G235" s="2">
        <v>0</v>
      </c>
      <c r="H235" s="22">
        <v>0</v>
      </c>
      <c r="I235" s="2">
        <v>62.669010989010999</v>
      </c>
      <c r="J235" s="2">
        <v>0</v>
      </c>
      <c r="K235" s="22">
        <v>0</v>
      </c>
      <c r="L235" s="2">
        <v>238.03692307692307</v>
      </c>
      <c r="M235" s="2">
        <v>0</v>
      </c>
      <c r="N235" s="22">
        <v>0</v>
      </c>
      <c r="O235" t="s">
        <v>688</v>
      </c>
    </row>
    <row r="236" spans="1:15" x14ac:dyDescent="0.25">
      <c r="A236" t="s">
        <v>89</v>
      </c>
      <c r="B236" t="s">
        <v>689</v>
      </c>
      <c r="C236" t="s">
        <v>59</v>
      </c>
      <c r="D236" t="s">
        <v>70</v>
      </c>
      <c r="E236" s="2">
        <v>11.23076923076923</v>
      </c>
      <c r="F236" s="2">
        <v>16.837912087912088</v>
      </c>
      <c r="G236" s="2">
        <v>0</v>
      </c>
      <c r="H236" s="22">
        <v>0</v>
      </c>
      <c r="I236" s="2">
        <v>12.469780219780219</v>
      </c>
      <c r="J236" s="2">
        <v>0</v>
      </c>
      <c r="K236" s="22">
        <v>0</v>
      </c>
      <c r="L236" s="2">
        <v>38.659340659340657</v>
      </c>
      <c r="M236" s="2">
        <v>0</v>
      </c>
      <c r="N236" s="22">
        <v>0</v>
      </c>
      <c r="O236" t="s">
        <v>690</v>
      </c>
    </row>
    <row r="240" spans="1:15" x14ac:dyDescent="0.25">
      <c r="E240" s="2"/>
    </row>
  </sheetData>
  <pageMargins left="0.7" right="0.7" top="0.75" bottom="0.75" header="0.3" footer="0.3"/>
  <ignoredErrors>
    <ignoredError sqref="O2:O236"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BD0D-D455-4315-B0CC-B2C707FFFAD3}">
  <dimension ref="A1:R236"/>
  <sheetViews>
    <sheetView workbookViewId="0">
      <pane ySplit="1" topLeftCell="A2" activePane="bottomLeft" state="frozen"/>
      <selection pane="bottomLeft" activeCell="B13" sqref="B13"/>
    </sheetView>
  </sheetViews>
  <sheetFormatPr defaultColWidth="12.7109375" defaultRowHeight="15" x14ac:dyDescent="0.25"/>
  <cols>
    <col min="1" max="1" width="7.5703125" bestFit="1" customWidth="1"/>
    <col min="2" max="2" width="56" bestFit="1" customWidth="1"/>
  </cols>
  <sheetData>
    <row r="1" spans="1:18" s="1" customFormat="1" ht="78" customHeight="1" x14ac:dyDescent="0.25">
      <c r="A1" s="1" t="s">
        <v>0</v>
      </c>
      <c r="B1" s="1" t="s">
        <v>1</v>
      </c>
      <c r="C1" s="1" t="s">
        <v>2</v>
      </c>
      <c r="D1" s="1" t="s">
        <v>3</v>
      </c>
      <c r="E1" s="1" t="s">
        <v>4</v>
      </c>
      <c r="F1" s="1" t="s">
        <v>713</v>
      </c>
      <c r="G1" s="1" t="s">
        <v>714</v>
      </c>
      <c r="H1" s="1" t="s">
        <v>715</v>
      </c>
      <c r="I1" s="1" t="s">
        <v>716</v>
      </c>
      <c r="J1" s="1" t="s">
        <v>717</v>
      </c>
      <c r="K1" s="1" t="s">
        <v>718</v>
      </c>
      <c r="L1" s="1" t="s">
        <v>719</v>
      </c>
      <c r="M1" s="1" t="s">
        <v>720</v>
      </c>
      <c r="N1" s="1" t="s">
        <v>721</v>
      </c>
      <c r="O1" s="1" t="s">
        <v>722</v>
      </c>
      <c r="P1" s="1" t="s">
        <v>723</v>
      </c>
      <c r="Q1" s="1" t="s">
        <v>724</v>
      </c>
      <c r="R1" s="1" t="s">
        <v>11</v>
      </c>
    </row>
    <row r="2" spans="1:18" x14ac:dyDescent="0.25">
      <c r="A2" t="s">
        <v>89</v>
      </c>
      <c r="B2" t="s">
        <v>90</v>
      </c>
      <c r="C2" t="s">
        <v>91</v>
      </c>
      <c r="D2" t="s">
        <v>92</v>
      </c>
      <c r="E2" s="2">
        <v>34.450549450549453</v>
      </c>
      <c r="F2" s="2">
        <v>4.5714285714285712</v>
      </c>
      <c r="G2" s="2">
        <v>0.36263736263736263</v>
      </c>
      <c r="H2" s="2">
        <v>0</v>
      </c>
      <c r="I2" s="2">
        <v>0.17582417582417584</v>
      </c>
      <c r="J2" s="2">
        <v>0</v>
      </c>
      <c r="K2" s="2">
        <v>5.6470329670329669</v>
      </c>
      <c r="L2" s="2">
        <v>5.6470329670329669</v>
      </c>
      <c r="M2" s="2">
        <v>0.1639170653907496</v>
      </c>
      <c r="N2" s="2">
        <v>5.2009890109890105</v>
      </c>
      <c r="O2" s="2">
        <v>0</v>
      </c>
      <c r="P2" s="2">
        <v>5.2009890109890105</v>
      </c>
      <c r="Q2" s="2">
        <v>0.15096969696969695</v>
      </c>
      <c r="R2" t="s">
        <v>93</v>
      </c>
    </row>
    <row r="3" spans="1:18" x14ac:dyDescent="0.25">
      <c r="A3" t="s">
        <v>89</v>
      </c>
      <c r="B3" t="s">
        <v>94</v>
      </c>
      <c r="C3" t="s">
        <v>95</v>
      </c>
      <c r="D3" t="s">
        <v>96</v>
      </c>
      <c r="E3" s="2">
        <v>85.384615384615387</v>
      </c>
      <c r="F3" s="2">
        <v>16.087912087912088</v>
      </c>
      <c r="G3" s="2">
        <v>0</v>
      </c>
      <c r="H3" s="2">
        <v>0</v>
      </c>
      <c r="I3" s="2">
        <v>0</v>
      </c>
      <c r="J3" s="2">
        <v>0</v>
      </c>
      <c r="K3" s="2">
        <v>7.4928571428571447</v>
      </c>
      <c r="L3" s="2">
        <v>7.4928571428571447</v>
      </c>
      <c r="M3" s="2">
        <v>8.7754182754182772E-2</v>
      </c>
      <c r="N3" s="2">
        <v>0</v>
      </c>
      <c r="O3" s="2">
        <v>8.3152747252747243</v>
      </c>
      <c r="P3" s="2">
        <v>8.3152747252747243</v>
      </c>
      <c r="Q3" s="2">
        <v>9.7386100386100377E-2</v>
      </c>
      <c r="R3" t="s">
        <v>97</v>
      </c>
    </row>
    <row r="4" spans="1:18" x14ac:dyDescent="0.25">
      <c r="A4" t="s">
        <v>89</v>
      </c>
      <c r="B4" t="s">
        <v>98</v>
      </c>
      <c r="C4" t="s">
        <v>99</v>
      </c>
      <c r="D4" t="s">
        <v>100</v>
      </c>
      <c r="E4" s="2">
        <v>35.098901098901102</v>
      </c>
      <c r="F4" s="2">
        <v>5.7142857142857144</v>
      </c>
      <c r="G4" s="2">
        <v>8.7912087912087919E-2</v>
      </c>
      <c r="H4" s="2">
        <v>0.24725274725274726</v>
      </c>
      <c r="I4" s="2">
        <v>0.62637362637362637</v>
      </c>
      <c r="J4" s="2">
        <v>0</v>
      </c>
      <c r="K4" s="2">
        <v>8.6263736263736259</v>
      </c>
      <c r="L4" s="2">
        <v>8.6263736263736259</v>
      </c>
      <c r="M4" s="2">
        <v>0.24577332498434562</v>
      </c>
      <c r="N4" s="2">
        <v>4.8708791208791204</v>
      </c>
      <c r="O4" s="2">
        <v>0</v>
      </c>
      <c r="P4" s="2">
        <v>4.8708791208791204</v>
      </c>
      <c r="Q4" s="2">
        <v>0.13877582968065119</v>
      </c>
      <c r="R4" t="s">
        <v>101</v>
      </c>
    </row>
    <row r="5" spans="1:18" x14ac:dyDescent="0.25">
      <c r="A5" t="s">
        <v>89</v>
      </c>
      <c r="B5" t="s">
        <v>102</v>
      </c>
      <c r="C5" t="s">
        <v>103</v>
      </c>
      <c r="D5" t="s">
        <v>96</v>
      </c>
      <c r="E5" s="2">
        <v>116.28571428571429</v>
      </c>
      <c r="F5" s="2">
        <v>8.6895604395604398</v>
      </c>
      <c r="G5" s="2">
        <v>0.30769230769230771</v>
      </c>
      <c r="H5" s="2">
        <v>0.5494505494505495</v>
      </c>
      <c r="I5" s="2">
        <v>0</v>
      </c>
      <c r="J5" s="2">
        <v>0</v>
      </c>
      <c r="K5" s="2">
        <v>12.686813186813186</v>
      </c>
      <c r="L5" s="2">
        <v>12.686813186813186</v>
      </c>
      <c r="M5" s="2">
        <v>0.10910035910035909</v>
      </c>
      <c r="N5" s="2">
        <v>5.6263736263736268</v>
      </c>
      <c r="O5" s="2">
        <v>10.390109890109891</v>
      </c>
      <c r="P5" s="2">
        <v>16.016483516483518</v>
      </c>
      <c r="Q5" s="2">
        <v>0.13773388773388773</v>
      </c>
      <c r="R5" t="s">
        <v>104</v>
      </c>
    </row>
    <row r="6" spans="1:18" x14ac:dyDescent="0.25">
      <c r="A6" t="s">
        <v>89</v>
      </c>
      <c r="B6" t="s">
        <v>105</v>
      </c>
      <c r="C6" t="s">
        <v>106</v>
      </c>
      <c r="D6" t="s">
        <v>74</v>
      </c>
      <c r="E6" s="2">
        <v>30.747252747252748</v>
      </c>
      <c r="F6" s="2">
        <v>1.6263736263736264</v>
      </c>
      <c r="G6" s="2">
        <v>1.098901098901099E-2</v>
      </c>
      <c r="H6" s="2">
        <v>0.17032967032967034</v>
      </c>
      <c r="I6" s="2">
        <v>0.24175824175824176</v>
      </c>
      <c r="J6" s="2">
        <v>0</v>
      </c>
      <c r="K6" s="2">
        <v>2.1456043956043955</v>
      </c>
      <c r="L6" s="2">
        <v>2.1456043956043955</v>
      </c>
      <c r="M6" s="2">
        <v>6.9781987133666901E-2</v>
      </c>
      <c r="N6" s="2">
        <v>0.59065934065934067</v>
      </c>
      <c r="O6" s="2">
        <v>0.30769230769230771</v>
      </c>
      <c r="P6" s="2">
        <v>0.89835164835164838</v>
      </c>
      <c r="Q6" s="2">
        <v>2.9217298070050034E-2</v>
      </c>
      <c r="R6" t="s">
        <v>107</v>
      </c>
    </row>
    <row r="7" spans="1:18" x14ac:dyDescent="0.25">
      <c r="A7" t="s">
        <v>89</v>
      </c>
      <c r="B7" t="s">
        <v>108</v>
      </c>
      <c r="C7" t="s">
        <v>109</v>
      </c>
      <c r="D7" t="s">
        <v>110</v>
      </c>
      <c r="E7" s="2">
        <v>52.428571428571431</v>
      </c>
      <c r="F7" s="2">
        <v>5.3626373626373622</v>
      </c>
      <c r="G7" s="2">
        <v>0</v>
      </c>
      <c r="H7" s="2">
        <v>0</v>
      </c>
      <c r="I7" s="2">
        <v>0</v>
      </c>
      <c r="J7" s="2">
        <v>0</v>
      </c>
      <c r="K7" s="2">
        <v>17.668461538461546</v>
      </c>
      <c r="L7" s="2">
        <v>17.668461538461546</v>
      </c>
      <c r="M7" s="2">
        <v>0.33700062879899406</v>
      </c>
      <c r="N7" s="2">
        <v>0</v>
      </c>
      <c r="O7" s="2">
        <v>8.6734065934065931</v>
      </c>
      <c r="P7" s="2">
        <v>8.6734065934065931</v>
      </c>
      <c r="Q7" s="2">
        <v>0.16543282330748268</v>
      </c>
      <c r="R7" t="s">
        <v>111</v>
      </c>
    </row>
    <row r="8" spans="1:18" x14ac:dyDescent="0.25">
      <c r="A8" t="s">
        <v>89</v>
      </c>
      <c r="B8" t="s">
        <v>112</v>
      </c>
      <c r="C8" t="s">
        <v>64</v>
      </c>
      <c r="D8" t="s">
        <v>37</v>
      </c>
      <c r="E8" s="2">
        <v>50.384615384615387</v>
      </c>
      <c r="F8" s="2">
        <v>15.641428571428573</v>
      </c>
      <c r="G8" s="2">
        <v>0</v>
      </c>
      <c r="H8" s="2">
        <v>0</v>
      </c>
      <c r="I8" s="2">
        <v>0</v>
      </c>
      <c r="J8" s="2">
        <v>8.354395604395604</v>
      </c>
      <c r="K8" s="2">
        <v>0</v>
      </c>
      <c r="L8" s="2">
        <v>8.354395604395604</v>
      </c>
      <c r="M8" s="2">
        <v>0.16581243184296618</v>
      </c>
      <c r="N8" s="2">
        <v>5.2615384615384677</v>
      </c>
      <c r="O8" s="2">
        <v>0</v>
      </c>
      <c r="P8" s="2">
        <v>5.2615384615384677</v>
      </c>
      <c r="Q8" s="2">
        <v>0.10442748091603066</v>
      </c>
      <c r="R8" t="s">
        <v>113</v>
      </c>
    </row>
    <row r="9" spans="1:18" x14ac:dyDescent="0.25">
      <c r="A9" t="s">
        <v>89</v>
      </c>
      <c r="B9" t="s">
        <v>114</v>
      </c>
      <c r="C9" t="s">
        <v>115</v>
      </c>
      <c r="D9" t="s">
        <v>116</v>
      </c>
      <c r="E9" s="2">
        <v>39.835164835164832</v>
      </c>
      <c r="F9" s="2">
        <v>9.4478021978021971</v>
      </c>
      <c r="G9" s="2">
        <v>0</v>
      </c>
      <c r="H9" s="2">
        <v>0</v>
      </c>
      <c r="I9" s="2">
        <v>0</v>
      </c>
      <c r="J9" s="2">
        <v>0.19780219780219779</v>
      </c>
      <c r="K9" s="2">
        <v>0</v>
      </c>
      <c r="L9" s="2">
        <v>0.19780219780219779</v>
      </c>
      <c r="M9" s="2">
        <v>4.9655172413793107E-3</v>
      </c>
      <c r="N9" s="2">
        <v>0</v>
      </c>
      <c r="O9" s="2">
        <v>0</v>
      </c>
      <c r="P9" s="2">
        <v>0</v>
      </c>
      <c r="Q9" s="2">
        <v>0</v>
      </c>
      <c r="R9" t="s">
        <v>117</v>
      </c>
    </row>
    <row r="10" spans="1:18" x14ac:dyDescent="0.25">
      <c r="A10" t="s">
        <v>89</v>
      </c>
      <c r="B10" t="s">
        <v>118</v>
      </c>
      <c r="C10" t="s">
        <v>53</v>
      </c>
      <c r="D10" t="s">
        <v>70</v>
      </c>
      <c r="E10" s="2">
        <v>91.164835164835168</v>
      </c>
      <c r="F10" s="2">
        <v>5.7527472527472527</v>
      </c>
      <c r="G10" s="2">
        <v>8.7912087912087919E-2</v>
      </c>
      <c r="H10" s="2">
        <v>0.73626373626373631</v>
      </c>
      <c r="I10" s="2">
        <v>2.6923076923076925</v>
      </c>
      <c r="J10" s="2">
        <v>4.8351648351648349</v>
      </c>
      <c r="K10" s="2">
        <v>14.640109890109891</v>
      </c>
      <c r="L10" s="2">
        <v>19.475274725274726</v>
      </c>
      <c r="M10" s="2">
        <v>0.21362704918032788</v>
      </c>
      <c r="N10" s="2">
        <v>5.8406593406593403</v>
      </c>
      <c r="O10" s="2">
        <v>0</v>
      </c>
      <c r="P10" s="2">
        <v>5.8406593406593403</v>
      </c>
      <c r="Q10" s="2">
        <v>6.4067020250723236E-2</v>
      </c>
      <c r="R10" t="s">
        <v>119</v>
      </c>
    </row>
    <row r="11" spans="1:18" x14ac:dyDescent="0.25">
      <c r="A11" t="s">
        <v>89</v>
      </c>
      <c r="B11" t="s">
        <v>120</v>
      </c>
      <c r="C11" t="s">
        <v>95</v>
      </c>
      <c r="D11" t="s">
        <v>96</v>
      </c>
      <c r="E11" s="2">
        <v>99.868131868131869</v>
      </c>
      <c r="F11" s="2">
        <v>5.7142857142857144</v>
      </c>
      <c r="G11" s="2">
        <v>0.7142857142857143</v>
      </c>
      <c r="H11" s="2">
        <v>0</v>
      </c>
      <c r="I11" s="2">
        <v>3.4285714285714284</v>
      </c>
      <c r="J11" s="2">
        <v>0</v>
      </c>
      <c r="K11" s="2">
        <v>11.529450549450544</v>
      </c>
      <c r="L11" s="2">
        <v>11.529450549450544</v>
      </c>
      <c r="M11" s="2">
        <v>0.11544674295774643</v>
      </c>
      <c r="N11" s="2">
        <v>6.0391208791208788</v>
      </c>
      <c r="O11" s="2">
        <v>0</v>
      </c>
      <c r="P11" s="2">
        <v>6.0391208791208788</v>
      </c>
      <c r="Q11" s="2">
        <v>6.0470950704225347E-2</v>
      </c>
      <c r="R11" t="s">
        <v>121</v>
      </c>
    </row>
    <row r="12" spans="1:18" x14ac:dyDescent="0.25">
      <c r="A12" t="s">
        <v>89</v>
      </c>
      <c r="B12" t="s">
        <v>122</v>
      </c>
      <c r="C12" t="s">
        <v>123</v>
      </c>
      <c r="D12" t="s">
        <v>45</v>
      </c>
      <c r="E12" s="2">
        <v>62.934065934065934</v>
      </c>
      <c r="F12" s="2">
        <v>0</v>
      </c>
      <c r="G12" s="2">
        <v>0.35164835164835168</v>
      </c>
      <c r="H12" s="2">
        <v>0</v>
      </c>
      <c r="I12" s="2">
        <v>0</v>
      </c>
      <c r="J12" s="2">
        <v>0</v>
      </c>
      <c r="K12" s="2">
        <v>13.200549450549451</v>
      </c>
      <c r="L12" s="2">
        <v>13.200549450549451</v>
      </c>
      <c r="M12" s="2">
        <v>0.20975205168500088</v>
      </c>
      <c r="N12" s="2">
        <v>5.7142857142857144</v>
      </c>
      <c r="O12" s="2">
        <v>0</v>
      </c>
      <c r="P12" s="2">
        <v>5.7142857142857144</v>
      </c>
      <c r="Q12" s="2">
        <v>9.0797974506722542E-2</v>
      </c>
      <c r="R12" t="s">
        <v>124</v>
      </c>
    </row>
    <row r="13" spans="1:18" x14ac:dyDescent="0.25">
      <c r="A13" t="s">
        <v>89</v>
      </c>
      <c r="B13" t="s">
        <v>125</v>
      </c>
      <c r="C13" t="s">
        <v>84</v>
      </c>
      <c r="D13" t="s">
        <v>126</v>
      </c>
      <c r="E13" s="2">
        <v>110.12087912087912</v>
      </c>
      <c r="F13" s="2">
        <v>10.323076923076924</v>
      </c>
      <c r="G13" s="2">
        <v>0.26373626373626374</v>
      </c>
      <c r="H13" s="2">
        <v>0.52747252747252749</v>
      </c>
      <c r="I13" s="2">
        <v>5.186813186813187</v>
      </c>
      <c r="J13" s="2">
        <v>31.072527472527465</v>
      </c>
      <c r="K13" s="2">
        <v>3.0021978021978013</v>
      </c>
      <c r="L13" s="2">
        <v>34.074725274725267</v>
      </c>
      <c r="M13" s="2">
        <v>0.30943019658716686</v>
      </c>
      <c r="N13" s="2">
        <v>23.857142857142858</v>
      </c>
      <c r="O13" s="2">
        <v>0</v>
      </c>
      <c r="P13" s="2">
        <v>23.857142857142858</v>
      </c>
      <c r="Q13" s="2">
        <v>0.21664504540465024</v>
      </c>
      <c r="R13" t="s">
        <v>127</v>
      </c>
    </row>
    <row r="14" spans="1:18" x14ac:dyDescent="0.25">
      <c r="A14" t="s">
        <v>89</v>
      </c>
      <c r="B14" t="s">
        <v>128</v>
      </c>
      <c r="C14" t="s">
        <v>67</v>
      </c>
      <c r="D14" t="s">
        <v>129</v>
      </c>
      <c r="E14" s="2">
        <v>42.07692307692308</v>
      </c>
      <c r="F14" s="2">
        <v>5.4505494505494507</v>
      </c>
      <c r="G14" s="2">
        <v>0</v>
      </c>
      <c r="H14" s="2">
        <v>0.42857142857142855</v>
      </c>
      <c r="I14" s="2">
        <v>0.70329670329670335</v>
      </c>
      <c r="J14" s="2">
        <v>4.55</v>
      </c>
      <c r="K14" s="2">
        <v>0</v>
      </c>
      <c r="L14" s="2">
        <v>4.55</v>
      </c>
      <c r="M14" s="2">
        <v>0.10813528336380254</v>
      </c>
      <c r="N14" s="2">
        <v>6.6730769230769234</v>
      </c>
      <c r="O14" s="2">
        <v>1.1620879120879122</v>
      </c>
      <c r="P14" s="2">
        <v>7.8351648351648358</v>
      </c>
      <c r="Q14" s="2">
        <v>0.18621049882475843</v>
      </c>
      <c r="R14" t="s">
        <v>130</v>
      </c>
    </row>
    <row r="15" spans="1:18" x14ac:dyDescent="0.25">
      <c r="A15" t="s">
        <v>89</v>
      </c>
      <c r="B15" t="s">
        <v>131</v>
      </c>
      <c r="C15" t="s">
        <v>34</v>
      </c>
      <c r="D15" t="s">
        <v>110</v>
      </c>
      <c r="E15" s="2">
        <v>95.538461538461533</v>
      </c>
      <c r="F15" s="2">
        <v>2.5329670329670328</v>
      </c>
      <c r="G15" s="2">
        <v>0</v>
      </c>
      <c r="H15" s="2">
        <v>0.48351648351648352</v>
      </c>
      <c r="I15" s="2">
        <v>0.61538461538461542</v>
      </c>
      <c r="J15" s="2">
        <v>5.6263736263736268</v>
      </c>
      <c r="K15" s="2">
        <v>9.4478021978021971</v>
      </c>
      <c r="L15" s="2">
        <v>15.074175824175825</v>
      </c>
      <c r="M15" s="2">
        <v>0.15778122843340237</v>
      </c>
      <c r="N15" s="2">
        <v>1.9340659340659341</v>
      </c>
      <c r="O15" s="2">
        <v>4.2884615384615383</v>
      </c>
      <c r="P15" s="2">
        <v>6.2225274725274726</v>
      </c>
      <c r="Q15" s="2">
        <v>6.5131124913733615E-2</v>
      </c>
      <c r="R15" t="s">
        <v>132</v>
      </c>
    </row>
    <row r="16" spans="1:18" x14ac:dyDescent="0.25">
      <c r="A16" t="s">
        <v>89</v>
      </c>
      <c r="B16" t="s">
        <v>133</v>
      </c>
      <c r="C16" t="s">
        <v>134</v>
      </c>
      <c r="D16" t="s">
        <v>92</v>
      </c>
      <c r="E16" s="2">
        <v>48.153846153846153</v>
      </c>
      <c r="F16" s="2">
        <v>6.4230769230769234</v>
      </c>
      <c r="G16" s="2">
        <v>0.19780219780219779</v>
      </c>
      <c r="H16" s="2">
        <v>0.2967032967032967</v>
      </c>
      <c r="I16" s="2">
        <v>0</v>
      </c>
      <c r="J16" s="2">
        <v>5.5192307692307692</v>
      </c>
      <c r="K16" s="2">
        <v>4.6648351648351651</v>
      </c>
      <c r="L16" s="2">
        <v>10.184065934065934</v>
      </c>
      <c r="M16" s="2">
        <v>0.21149018712916476</v>
      </c>
      <c r="N16" s="2">
        <v>5.4505494505494507</v>
      </c>
      <c r="O16" s="2">
        <v>8.7912087912087919E-2</v>
      </c>
      <c r="P16" s="2">
        <v>5.5384615384615383</v>
      </c>
      <c r="Q16" s="2">
        <v>0.11501597444089456</v>
      </c>
      <c r="R16" t="s">
        <v>135</v>
      </c>
    </row>
    <row r="17" spans="1:18" x14ac:dyDescent="0.25">
      <c r="A17" t="s">
        <v>89</v>
      </c>
      <c r="B17" t="s">
        <v>136</v>
      </c>
      <c r="C17" t="s">
        <v>137</v>
      </c>
      <c r="D17" t="s">
        <v>138</v>
      </c>
      <c r="E17" s="2">
        <v>63.736263736263737</v>
      </c>
      <c r="F17" s="2">
        <v>3.2527472527472527</v>
      </c>
      <c r="G17" s="2">
        <v>0</v>
      </c>
      <c r="H17" s="2">
        <v>0.23076923076923078</v>
      </c>
      <c r="I17" s="2">
        <v>0.36263736263736263</v>
      </c>
      <c r="J17" s="2">
        <v>3.0769230769230771</v>
      </c>
      <c r="K17" s="2">
        <v>7.2032967032967035</v>
      </c>
      <c r="L17" s="2">
        <v>10.280219780219781</v>
      </c>
      <c r="M17" s="2">
        <v>0.16129310344827588</v>
      </c>
      <c r="N17" s="2">
        <v>2.7252747252747254</v>
      </c>
      <c r="O17" s="2">
        <v>0</v>
      </c>
      <c r="P17" s="2">
        <v>2.7252747252747254</v>
      </c>
      <c r="Q17" s="2">
        <v>4.275862068965517E-2</v>
      </c>
      <c r="R17" t="s">
        <v>139</v>
      </c>
    </row>
    <row r="18" spans="1:18" x14ac:dyDescent="0.25">
      <c r="A18" t="s">
        <v>89</v>
      </c>
      <c r="B18" t="s">
        <v>140</v>
      </c>
      <c r="C18" t="s">
        <v>141</v>
      </c>
      <c r="D18" t="s">
        <v>85</v>
      </c>
      <c r="E18" s="2">
        <v>43.659340659340657</v>
      </c>
      <c r="F18" s="2">
        <v>2.2857142857142856</v>
      </c>
      <c r="G18" s="2">
        <v>0</v>
      </c>
      <c r="H18" s="2">
        <v>0.24725274725274726</v>
      </c>
      <c r="I18" s="2">
        <v>0</v>
      </c>
      <c r="J18" s="2">
        <v>0</v>
      </c>
      <c r="K18" s="2">
        <v>5.7747252747252746</v>
      </c>
      <c r="L18" s="2">
        <v>5.7747252747252746</v>
      </c>
      <c r="M18" s="2">
        <v>0.13226780770198843</v>
      </c>
      <c r="N18" s="2">
        <v>2.197802197802198</v>
      </c>
      <c r="O18" s="2">
        <v>0</v>
      </c>
      <c r="P18" s="2">
        <v>2.197802197802198</v>
      </c>
      <c r="Q18" s="2">
        <v>5.033979360684622E-2</v>
      </c>
      <c r="R18" t="s">
        <v>142</v>
      </c>
    </row>
    <row r="19" spans="1:18" x14ac:dyDescent="0.25">
      <c r="A19" t="s">
        <v>89</v>
      </c>
      <c r="B19" t="s">
        <v>143</v>
      </c>
      <c r="C19" t="s">
        <v>144</v>
      </c>
      <c r="D19" t="s">
        <v>145</v>
      </c>
      <c r="E19" s="2">
        <v>51.307692307692307</v>
      </c>
      <c r="F19" s="2">
        <v>5.6263736263736268</v>
      </c>
      <c r="G19" s="2">
        <v>0.15384615384615385</v>
      </c>
      <c r="H19" s="2">
        <v>0.29120879120879123</v>
      </c>
      <c r="I19" s="2">
        <v>6.5934065934065936E-2</v>
      </c>
      <c r="J19" s="2">
        <v>5.0109890109890109</v>
      </c>
      <c r="K19" s="2">
        <v>6.3818681318681323</v>
      </c>
      <c r="L19" s="2">
        <v>11.392857142857142</v>
      </c>
      <c r="M19" s="2">
        <v>0.22204968944099379</v>
      </c>
      <c r="N19" s="2">
        <v>5.0109890109890109</v>
      </c>
      <c r="O19" s="2">
        <v>0</v>
      </c>
      <c r="P19" s="2">
        <v>5.0109890109890109</v>
      </c>
      <c r="Q19" s="2">
        <v>9.766545298779182E-2</v>
      </c>
      <c r="R19" t="s">
        <v>146</v>
      </c>
    </row>
    <row r="20" spans="1:18" x14ac:dyDescent="0.25">
      <c r="A20" t="s">
        <v>89</v>
      </c>
      <c r="B20" t="s">
        <v>147</v>
      </c>
      <c r="C20" t="s">
        <v>148</v>
      </c>
      <c r="D20" t="s">
        <v>149</v>
      </c>
      <c r="E20" s="2">
        <v>43.219780219780219</v>
      </c>
      <c r="F20" s="2">
        <v>5.2747252747252746</v>
      </c>
      <c r="G20" s="2">
        <v>0</v>
      </c>
      <c r="H20" s="2">
        <v>0.24175824175824176</v>
      </c>
      <c r="I20" s="2">
        <v>0.12087912087912088</v>
      </c>
      <c r="J20" s="2">
        <v>4.8489010989010985</v>
      </c>
      <c r="K20" s="2">
        <v>0.85362637362637372</v>
      </c>
      <c r="L20" s="2">
        <v>5.7025274725274722</v>
      </c>
      <c r="M20" s="2">
        <v>0.13194253750317822</v>
      </c>
      <c r="N20" s="2">
        <v>0</v>
      </c>
      <c r="O20" s="2">
        <v>5.4945054945054945</v>
      </c>
      <c r="P20" s="2">
        <v>5.4945054945054945</v>
      </c>
      <c r="Q20" s="2">
        <v>0.12712941774726672</v>
      </c>
      <c r="R20" t="s">
        <v>150</v>
      </c>
    </row>
    <row r="21" spans="1:18" x14ac:dyDescent="0.25">
      <c r="A21" t="s">
        <v>89</v>
      </c>
      <c r="B21" t="s">
        <v>151</v>
      </c>
      <c r="C21" t="s">
        <v>144</v>
      </c>
      <c r="D21" t="s">
        <v>145</v>
      </c>
      <c r="E21" s="2">
        <v>67.956043956043956</v>
      </c>
      <c r="F21" s="2">
        <v>5.3626373626373622</v>
      </c>
      <c r="G21" s="2">
        <v>0.14285714285714285</v>
      </c>
      <c r="H21" s="2">
        <v>0.35164835164835168</v>
      </c>
      <c r="I21" s="2">
        <v>8.7912087912087919E-2</v>
      </c>
      <c r="J21" s="2">
        <v>5.4505494505494507</v>
      </c>
      <c r="K21" s="2">
        <v>6.6401098901098905</v>
      </c>
      <c r="L21" s="2">
        <v>12.090659340659341</v>
      </c>
      <c r="M21" s="2">
        <v>0.17791882276843468</v>
      </c>
      <c r="N21" s="2">
        <v>5.6263736263736268</v>
      </c>
      <c r="O21" s="2">
        <v>0</v>
      </c>
      <c r="P21" s="2">
        <v>5.6263736263736268</v>
      </c>
      <c r="Q21" s="2">
        <v>8.2794307891332478E-2</v>
      </c>
      <c r="R21" t="s">
        <v>152</v>
      </c>
    </row>
    <row r="22" spans="1:18" x14ac:dyDescent="0.25">
      <c r="A22" t="s">
        <v>89</v>
      </c>
      <c r="B22" t="s">
        <v>153</v>
      </c>
      <c r="C22" t="s">
        <v>56</v>
      </c>
      <c r="D22" t="s">
        <v>38</v>
      </c>
      <c r="E22" s="2">
        <v>50.736263736263737</v>
      </c>
      <c r="F22" s="2">
        <v>5.5329670329670328</v>
      </c>
      <c r="G22" s="2">
        <v>0.34065934065934067</v>
      </c>
      <c r="H22" s="2">
        <v>0</v>
      </c>
      <c r="I22" s="2">
        <v>0.17582417582417584</v>
      </c>
      <c r="J22" s="2">
        <v>0</v>
      </c>
      <c r="K22" s="2">
        <v>6.7296703296703315</v>
      </c>
      <c r="L22" s="2">
        <v>6.7296703296703315</v>
      </c>
      <c r="M22" s="2">
        <v>0.13264024258176307</v>
      </c>
      <c r="N22" s="2">
        <v>5.8719780219780233</v>
      </c>
      <c r="O22" s="2">
        <v>0</v>
      </c>
      <c r="P22" s="2">
        <v>5.8719780219780233</v>
      </c>
      <c r="Q22" s="2">
        <v>0.11573532596924412</v>
      </c>
      <c r="R22" t="s">
        <v>154</v>
      </c>
    </row>
    <row r="23" spans="1:18" x14ac:dyDescent="0.25">
      <c r="A23" t="s">
        <v>89</v>
      </c>
      <c r="B23" t="s">
        <v>155</v>
      </c>
      <c r="C23" t="s">
        <v>18</v>
      </c>
      <c r="D23" t="s">
        <v>126</v>
      </c>
      <c r="E23" s="2">
        <v>75.659340659340657</v>
      </c>
      <c r="F23" s="2">
        <v>8.5274725274725274</v>
      </c>
      <c r="G23" s="2">
        <v>8.7912087912087912E-3</v>
      </c>
      <c r="H23" s="2">
        <v>8.7912087912087912E-3</v>
      </c>
      <c r="I23" s="2">
        <v>2.4615384615384617</v>
      </c>
      <c r="J23" s="2">
        <v>0</v>
      </c>
      <c r="K23" s="2">
        <v>0</v>
      </c>
      <c r="L23" s="2">
        <v>0</v>
      </c>
      <c r="M23" s="2">
        <v>0</v>
      </c>
      <c r="N23" s="2">
        <v>5.3626373626373622</v>
      </c>
      <c r="O23" s="2">
        <v>2.6538461538461537</v>
      </c>
      <c r="P23" s="2">
        <v>8.0164835164835164</v>
      </c>
      <c r="Q23" s="2">
        <v>0.10595497458242556</v>
      </c>
      <c r="R23" t="s">
        <v>156</v>
      </c>
    </row>
    <row r="24" spans="1:18" x14ac:dyDescent="0.25">
      <c r="A24" t="s">
        <v>89</v>
      </c>
      <c r="B24" t="s">
        <v>157</v>
      </c>
      <c r="C24" t="s">
        <v>54</v>
      </c>
      <c r="D24" t="s">
        <v>158</v>
      </c>
      <c r="E24" s="2">
        <v>58.549450549450547</v>
      </c>
      <c r="F24" s="2">
        <v>4.7472527472527473</v>
      </c>
      <c r="G24" s="2">
        <v>0.14285714285714285</v>
      </c>
      <c r="H24" s="2">
        <v>0.25824175824175827</v>
      </c>
      <c r="I24" s="2">
        <v>4.3076923076923075</v>
      </c>
      <c r="J24" s="2">
        <v>17.659340659340661</v>
      </c>
      <c r="K24" s="2">
        <v>0</v>
      </c>
      <c r="L24" s="2">
        <v>17.659340659340661</v>
      </c>
      <c r="M24" s="2">
        <v>0.30161411411411415</v>
      </c>
      <c r="N24" s="2">
        <v>5.1923076923076925</v>
      </c>
      <c r="O24" s="2">
        <v>0.15659340659340659</v>
      </c>
      <c r="P24" s="2">
        <v>5.3489010989010994</v>
      </c>
      <c r="Q24" s="2">
        <v>9.1356981981981999E-2</v>
      </c>
      <c r="R24" t="s">
        <v>159</v>
      </c>
    </row>
    <row r="25" spans="1:18" x14ac:dyDescent="0.25">
      <c r="A25" t="s">
        <v>89</v>
      </c>
      <c r="B25" t="s">
        <v>160</v>
      </c>
      <c r="C25" t="s">
        <v>134</v>
      </c>
      <c r="D25" t="s">
        <v>92</v>
      </c>
      <c r="E25" s="2">
        <v>65.890109890109883</v>
      </c>
      <c r="F25" s="2">
        <v>5.6263736263736268</v>
      </c>
      <c r="G25" s="2">
        <v>0.19780219780219779</v>
      </c>
      <c r="H25" s="2">
        <v>0.38461538461538464</v>
      </c>
      <c r="I25" s="2">
        <v>0</v>
      </c>
      <c r="J25" s="2">
        <v>13.93956043956044</v>
      </c>
      <c r="K25" s="2">
        <v>0</v>
      </c>
      <c r="L25" s="2">
        <v>13.93956043956044</v>
      </c>
      <c r="M25" s="2">
        <v>0.21155770513675787</v>
      </c>
      <c r="N25" s="2">
        <v>5.2307692307692308</v>
      </c>
      <c r="O25" s="2">
        <v>0</v>
      </c>
      <c r="P25" s="2">
        <v>5.2307692307692308</v>
      </c>
      <c r="Q25" s="2">
        <v>7.9386257505003346E-2</v>
      </c>
      <c r="R25" t="s">
        <v>161</v>
      </c>
    </row>
    <row r="26" spans="1:18" x14ac:dyDescent="0.25">
      <c r="A26" t="s">
        <v>89</v>
      </c>
      <c r="B26" t="s">
        <v>162</v>
      </c>
      <c r="C26" t="s">
        <v>163</v>
      </c>
      <c r="D26" t="s">
        <v>164</v>
      </c>
      <c r="E26" s="2">
        <v>78.560439560439562</v>
      </c>
      <c r="F26" s="2">
        <v>8.6950549450549453</v>
      </c>
      <c r="G26" s="2">
        <v>0.14549450549450552</v>
      </c>
      <c r="H26" s="2">
        <v>0.62164835164835164</v>
      </c>
      <c r="I26" s="2">
        <v>0.14285714285714285</v>
      </c>
      <c r="J26" s="2">
        <v>4.9230769230769234</v>
      </c>
      <c r="K26" s="2">
        <v>23.184065934065934</v>
      </c>
      <c r="L26" s="2">
        <v>28.107142857142858</v>
      </c>
      <c r="M26" s="2">
        <v>0.35777731151209957</v>
      </c>
      <c r="N26" s="2">
        <v>0</v>
      </c>
      <c r="O26" s="2">
        <v>10.401098901098901</v>
      </c>
      <c r="P26" s="2">
        <v>10.401098901098901</v>
      </c>
      <c r="Q26" s="2">
        <v>0.13239613932018465</v>
      </c>
      <c r="R26" t="s">
        <v>165</v>
      </c>
    </row>
    <row r="27" spans="1:18" x14ac:dyDescent="0.25">
      <c r="A27" t="s">
        <v>89</v>
      </c>
      <c r="B27" t="s">
        <v>166</v>
      </c>
      <c r="C27" t="s">
        <v>54</v>
      </c>
      <c r="D27" t="s">
        <v>158</v>
      </c>
      <c r="E27" s="2">
        <v>88.032967032967036</v>
      </c>
      <c r="F27" s="2">
        <v>0</v>
      </c>
      <c r="G27" s="2">
        <v>0</v>
      </c>
      <c r="H27" s="2">
        <v>0</v>
      </c>
      <c r="I27" s="2">
        <v>5.0769230769230766</v>
      </c>
      <c r="J27" s="2">
        <v>0</v>
      </c>
      <c r="K27" s="2">
        <v>11.692307692307692</v>
      </c>
      <c r="L27" s="2">
        <v>11.692307692307692</v>
      </c>
      <c r="M27" s="2">
        <v>0.13281737610785169</v>
      </c>
      <c r="N27" s="2">
        <v>15.469780219780219</v>
      </c>
      <c r="O27" s="2">
        <v>0</v>
      </c>
      <c r="P27" s="2">
        <v>15.469780219780219</v>
      </c>
      <c r="Q27" s="2">
        <v>0.17572712520284606</v>
      </c>
      <c r="R27" t="s">
        <v>167</v>
      </c>
    </row>
    <row r="28" spans="1:18" x14ac:dyDescent="0.25">
      <c r="A28" t="s">
        <v>89</v>
      </c>
      <c r="B28" t="s">
        <v>51</v>
      </c>
      <c r="C28" t="s">
        <v>78</v>
      </c>
      <c r="D28" t="s">
        <v>42</v>
      </c>
      <c r="E28" s="2">
        <v>108</v>
      </c>
      <c r="F28" s="2">
        <v>5.2747252747252746</v>
      </c>
      <c r="G28" s="2">
        <v>0</v>
      </c>
      <c r="H28" s="2">
        <v>0</v>
      </c>
      <c r="I28" s="2">
        <v>5.3626373626373622</v>
      </c>
      <c r="J28" s="2">
        <v>14.695164835164835</v>
      </c>
      <c r="K28" s="2">
        <v>0</v>
      </c>
      <c r="L28" s="2">
        <v>14.695164835164835</v>
      </c>
      <c r="M28" s="2">
        <v>0.13606634106634108</v>
      </c>
      <c r="N28" s="2">
        <v>10.285714285714286</v>
      </c>
      <c r="O28" s="2">
        <v>0</v>
      </c>
      <c r="P28" s="2">
        <v>10.285714285714286</v>
      </c>
      <c r="Q28" s="2">
        <v>9.5238095238095247E-2</v>
      </c>
      <c r="R28" t="s">
        <v>168</v>
      </c>
    </row>
    <row r="29" spans="1:18" x14ac:dyDescent="0.25">
      <c r="A29" t="s">
        <v>89</v>
      </c>
      <c r="B29" t="s">
        <v>169</v>
      </c>
      <c r="C29" t="s">
        <v>170</v>
      </c>
      <c r="D29" t="s">
        <v>61</v>
      </c>
      <c r="E29" s="2">
        <v>46.18681318681319</v>
      </c>
      <c r="F29" s="2">
        <v>5.4065934065934069</v>
      </c>
      <c r="G29" s="2">
        <v>0.5714285714285714</v>
      </c>
      <c r="H29" s="2">
        <v>0</v>
      </c>
      <c r="I29" s="2">
        <v>0</v>
      </c>
      <c r="J29" s="2">
        <v>0</v>
      </c>
      <c r="K29" s="2">
        <v>10.527472527472527</v>
      </c>
      <c r="L29" s="2">
        <v>10.527472527472527</v>
      </c>
      <c r="M29" s="2">
        <v>0.22793242921722578</v>
      </c>
      <c r="N29" s="2">
        <v>5.186813186813187</v>
      </c>
      <c r="O29" s="2">
        <v>0</v>
      </c>
      <c r="P29" s="2">
        <v>5.186813186813187</v>
      </c>
      <c r="Q29" s="2">
        <v>0.11230073756840352</v>
      </c>
      <c r="R29" t="s">
        <v>171</v>
      </c>
    </row>
    <row r="30" spans="1:18" x14ac:dyDescent="0.25">
      <c r="A30" t="s">
        <v>89</v>
      </c>
      <c r="B30" t="s">
        <v>172</v>
      </c>
      <c r="C30" t="s">
        <v>173</v>
      </c>
      <c r="D30" t="s">
        <v>41</v>
      </c>
      <c r="E30" s="2">
        <v>42.835164835164832</v>
      </c>
      <c r="F30" s="2">
        <v>0</v>
      </c>
      <c r="G30" s="2">
        <v>0</v>
      </c>
      <c r="H30" s="2">
        <v>0</v>
      </c>
      <c r="I30" s="2">
        <v>4.6813186813186816</v>
      </c>
      <c r="J30" s="2">
        <v>0</v>
      </c>
      <c r="K30" s="2">
        <v>13.52637362637363</v>
      </c>
      <c r="L30" s="2">
        <v>13.52637362637363</v>
      </c>
      <c r="M30" s="2">
        <v>0.31577732170343775</v>
      </c>
      <c r="N30" s="2">
        <v>5.5615384615384613</v>
      </c>
      <c r="O30" s="2">
        <v>0</v>
      </c>
      <c r="P30" s="2">
        <v>5.5615384615384613</v>
      </c>
      <c r="Q30" s="2">
        <v>0.12983581323755772</v>
      </c>
      <c r="R30" t="s">
        <v>174</v>
      </c>
    </row>
    <row r="31" spans="1:18" x14ac:dyDescent="0.25">
      <c r="A31" t="s">
        <v>89</v>
      </c>
      <c r="B31" t="s">
        <v>175</v>
      </c>
      <c r="C31" t="s">
        <v>176</v>
      </c>
      <c r="D31" t="s">
        <v>48</v>
      </c>
      <c r="E31" s="2">
        <v>40.659340659340657</v>
      </c>
      <c r="F31" s="2">
        <v>10.87087912087912</v>
      </c>
      <c r="G31" s="2">
        <v>0</v>
      </c>
      <c r="H31" s="2">
        <v>0</v>
      </c>
      <c r="I31" s="2">
        <v>0</v>
      </c>
      <c r="J31" s="2">
        <v>0</v>
      </c>
      <c r="K31" s="2">
        <v>9.0109890109890109</v>
      </c>
      <c r="L31" s="2">
        <v>9.0109890109890109</v>
      </c>
      <c r="M31" s="2">
        <v>0.22162162162162163</v>
      </c>
      <c r="N31" s="2">
        <v>0</v>
      </c>
      <c r="O31" s="2">
        <v>5.1401098901098905</v>
      </c>
      <c r="P31" s="2">
        <v>5.1401098901098905</v>
      </c>
      <c r="Q31" s="2">
        <v>0.12641891891891893</v>
      </c>
      <c r="R31" t="s">
        <v>177</v>
      </c>
    </row>
    <row r="32" spans="1:18" x14ac:dyDescent="0.25">
      <c r="A32" t="s">
        <v>89</v>
      </c>
      <c r="B32" t="s">
        <v>178</v>
      </c>
      <c r="C32" t="s">
        <v>69</v>
      </c>
      <c r="D32" t="s">
        <v>179</v>
      </c>
      <c r="E32" s="2">
        <v>194.60439560439559</v>
      </c>
      <c r="F32" s="2">
        <v>1.9340659340659341</v>
      </c>
      <c r="G32" s="2">
        <v>5.7142857142857144</v>
      </c>
      <c r="H32" s="2">
        <v>0.79615384615384599</v>
      </c>
      <c r="I32" s="2">
        <v>5.3626373626373622</v>
      </c>
      <c r="J32" s="2">
        <v>4.4835164835164836</v>
      </c>
      <c r="K32" s="2">
        <v>245.69780219780219</v>
      </c>
      <c r="L32" s="2">
        <v>250.18131868131869</v>
      </c>
      <c r="M32" s="2">
        <v>1.285589248404766</v>
      </c>
      <c r="N32" s="2">
        <v>29.346153846153847</v>
      </c>
      <c r="O32" s="2">
        <v>0</v>
      </c>
      <c r="P32" s="2">
        <v>29.346153846153847</v>
      </c>
      <c r="Q32" s="2">
        <v>0.15079902874244736</v>
      </c>
      <c r="R32" t="s">
        <v>180</v>
      </c>
    </row>
    <row r="33" spans="1:18" x14ac:dyDescent="0.25">
      <c r="A33" t="s">
        <v>89</v>
      </c>
      <c r="B33" t="s">
        <v>181</v>
      </c>
      <c r="C33" t="s">
        <v>95</v>
      </c>
      <c r="D33" t="s">
        <v>96</v>
      </c>
      <c r="E33" s="2">
        <v>80.307692307692307</v>
      </c>
      <c r="F33" s="2">
        <v>109.01923076923077</v>
      </c>
      <c r="G33" s="2">
        <v>0</v>
      </c>
      <c r="H33" s="2">
        <v>0</v>
      </c>
      <c r="I33" s="2">
        <v>0</v>
      </c>
      <c r="J33" s="2">
        <v>0</v>
      </c>
      <c r="K33" s="2">
        <v>5.9423076923076925</v>
      </c>
      <c r="L33" s="2">
        <v>5.9423076923076925</v>
      </c>
      <c r="M33" s="2">
        <v>7.3994252873563218E-2</v>
      </c>
      <c r="N33" s="2">
        <v>2.5494505494505493</v>
      </c>
      <c r="O33" s="2">
        <v>5.8379120879120876</v>
      </c>
      <c r="P33" s="2">
        <v>8.3873626373626369</v>
      </c>
      <c r="Q33" s="2">
        <v>0.10444033935413245</v>
      </c>
      <c r="R33" t="s">
        <v>182</v>
      </c>
    </row>
    <row r="34" spans="1:18" x14ac:dyDescent="0.25">
      <c r="A34" t="s">
        <v>89</v>
      </c>
      <c r="B34" t="s">
        <v>183</v>
      </c>
      <c r="C34" t="s">
        <v>46</v>
      </c>
      <c r="D34" t="s">
        <v>184</v>
      </c>
      <c r="E34" s="2">
        <v>129.28571428571428</v>
      </c>
      <c r="F34" s="2">
        <v>5.7142857142857144</v>
      </c>
      <c r="G34" s="2">
        <v>0</v>
      </c>
      <c r="H34" s="2">
        <v>0</v>
      </c>
      <c r="I34" s="2">
        <v>10.692307692307692</v>
      </c>
      <c r="J34" s="2">
        <v>5.4505494505494507</v>
      </c>
      <c r="K34" s="2">
        <v>11.293406593406596</v>
      </c>
      <c r="L34" s="2">
        <v>16.743956043956047</v>
      </c>
      <c r="M34" s="2">
        <v>0.12951126221844456</v>
      </c>
      <c r="N34" s="2">
        <v>10.285714285714286</v>
      </c>
      <c r="O34" s="2">
        <v>0</v>
      </c>
      <c r="P34" s="2">
        <v>10.285714285714286</v>
      </c>
      <c r="Q34" s="2">
        <v>7.9558011049723765E-2</v>
      </c>
      <c r="R34" t="s">
        <v>185</v>
      </c>
    </row>
    <row r="35" spans="1:18" x14ac:dyDescent="0.25">
      <c r="A35" t="s">
        <v>89</v>
      </c>
      <c r="B35" t="s">
        <v>186</v>
      </c>
      <c r="C35" t="s">
        <v>144</v>
      </c>
      <c r="D35" t="s">
        <v>145</v>
      </c>
      <c r="E35" s="2">
        <v>141.04395604395606</v>
      </c>
      <c r="F35" s="2">
        <v>5.6263736263736268</v>
      </c>
      <c r="G35" s="2">
        <v>0.15384615384615385</v>
      </c>
      <c r="H35" s="2">
        <v>0.5714285714285714</v>
      </c>
      <c r="I35" s="2">
        <v>10.527472527472527</v>
      </c>
      <c r="J35" s="2">
        <v>10.493406593406593</v>
      </c>
      <c r="K35" s="2">
        <v>30.696703296703298</v>
      </c>
      <c r="L35" s="2">
        <v>41.190109890109895</v>
      </c>
      <c r="M35" s="2">
        <v>0.29203739774055321</v>
      </c>
      <c r="N35" s="2">
        <v>0</v>
      </c>
      <c r="O35" s="2">
        <v>16.615384615384617</v>
      </c>
      <c r="P35" s="2">
        <v>16.615384615384617</v>
      </c>
      <c r="Q35" s="2">
        <v>0.11780288274250098</v>
      </c>
      <c r="R35" t="s">
        <v>187</v>
      </c>
    </row>
    <row r="36" spans="1:18" x14ac:dyDescent="0.25">
      <c r="A36" t="s">
        <v>89</v>
      </c>
      <c r="B36" t="s">
        <v>188</v>
      </c>
      <c r="C36" t="s">
        <v>176</v>
      </c>
      <c r="D36" t="s">
        <v>48</v>
      </c>
      <c r="E36" s="2">
        <v>61.912087912087912</v>
      </c>
      <c r="F36" s="2">
        <v>1.8496703296703296</v>
      </c>
      <c r="G36" s="2">
        <v>0.70329670329670335</v>
      </c>
      <c r="H36" s="2">
        <v>0</v>
      </c>
      <c r="I36" s="2">
        <v>0</v>
      </c>
      <c r="J36" s="2">
        <v>0</v>
      </c>
      <c r="K36" s="2">
        <v>0</v>
      </c>
      <c r="L36" s="2">
        <v>0</v>
      </c>
      <c r="M36" s="2">
        <v>0</v>
      </c>
      <c r="N36" s="2">
        <v>0</v>
      </c>
      <c r="O36" s="2">
        <v>0</v>
      </c>
      <c r="P36" s="2">
        <v>0</v>
      </c>
      <c r="Q36" s="2">
        <v>0</v>
      </c>
      <c r="R36" t="s">
        <v>189</v>
      </c>
    </row>
    <row r="37" spans="1:18" x14ac:dyDescent="0.25">
      <c r="A37" t="s">
        <v>89</v>
      </c>
      <c r="B37" t="s">
        <v>190</v>
      </c>
      <c r="C37" t="s">
        <v>191</v>
      </c>
      <c r="D37" t="s">
        <v>192</v>
      </c>
      <c r="E37" s="2">
        <v>42.692307692307693</v>
      </c>
      <c r="F37" s="2">
        <v>0.15384615384615385</v>
      </c>
      <c r="G37" s="2">
        <v>0</v>
      </c>
      <c r="H37" s="2">
        <v>1.5219780219780219</v>
      </c>
      <c r="I37" s="2">
        <v>2.2857142857142856</v>
      </c>
      <c r="J37" s="2">
        <v>5.5384615384615383</v>
      </c>
      <c r="K37" s="2">
        <v>4.2985714285714289</v>
      </c>
      <c r="L37" s="2">
        <v>9.8370329670329681</v>
      </c>
      <c r="M37" s="2">
        <v>0.23041698841698843</v>
      </c>
      <c r="N37" s="2">
        <v>3.5087912087912096</v>
      </c>
      <c r="O37" s="2">
        <v>0</v>
      </c>
      <c r="P37" s="2">
        <v>3.5087912087912096</v>
      </c>
      <c r="Q37" s="2">
        <v>8.2187902187902201E-2</v>
      </c>
      <c r="R37" t="s">
        <v>193</v>
      </c>
    </row>
    <row r="38" spans="1:18" x14ac:dyDescent="0.25">
      <c r="A38" t="s">
        <v>89</v>
      </c>
      <c r="B38" t="s">
        <v>194</v>
      </c>
      <c r="C38" t="s">
        <v>18</v>
      </c>
      <c r="D38" t="s">
        <v>126</v>
      </c>
      <c r="E38" s="2">
        <v>60.175824175824175</v>
      </c>
      <c r="F38" s="2">
        <v>5.2747252747252746</v>
      </c>
      <c r="G38" s="2">
        <v>0.32967032967032966</v>
      </c>
      <c r="H38" s="2">
        <v>1.7268131868131871</v>
      </c>
      <c r="I38" s="2">
        <v>11.032967032967033</v>
      </c>
      <c r="J38" s="2">
        <v>5.1923076923076925</v>
      </c>
      <c r="K38" s="2">
        <v>8.1329670329670325</v>
      </c>
      <c r="L38" s="2">
        <v>13.325274725274724</v>
      </c>
      <c r="M38" s="2">
        <v>0.2214390065741417</v>
      </c>
      <c r="N38" s="2">
        <v>5.0274725274725274</v>
      </c>
      <c r="O38" s="2">
        <v>5.3523076923076918</v>
      </c>
      <c r="P38" s="2">
        <v>10.379780219780219</v>
      </c>
      <c r="Q38" s="2">
        <v>0.17249086924762599</v>
      </c>
      <c r="R38" t="s">
        <v>195</v>
      </c>
    </row>
    <row r="39" spans="1:18" x14ac:dyDescent="0.25">
      <c r="A39" t="s">
        <v>89</v>
      </c>
      <c r="B39" t="s">
        <v>196</v>
      </c>
      <c r="C39" t="s">
        <v>46</v>
      </c>
      <c r="D39" t="s">
        <v>184</v>
      </c>
      <c r="E39" s="2">
        <v>70.747252747252745</v>
      </c>
      <c r="F39" s="2">
        <v>7.1208791208791204</v>
      </c>
      <c r="G39" s="2">
        <v>0.13186813186813187</v>
      </c>
      <c r="H39" s="2">
        <v>0.32967032967032966</v>
      </c>
      <c r="I39" s="2">
        <v>5.1318681318681323</v>
      </c>
      <c r="J39" s="2">
        <v>5.3928571428571432</v>
      </c>
      <c r="K39" s="2">
        <v>15.541208791208792</v>
      </c>
      <c r="L39" s="2">
        <v>20.934065934065934</v>
      </c>
      <c r="M39" s="2">
        <v>0.29589934762348558</v>
      </c>
      <c r="N39" s="2">
        <v>11.538461538461538</v>
      </c>
      <c r="O39" s="2">
        <v>0</v>
      </c>
      <c r="P39" s="2">
        <v>11.538461538461538</v>
      </c>
      <c r="Q39" s="2">
        <v>0.16309412861136999</v>
      </c>
      <c r="R39" t="s">
        <v>197</v>
      </c>
    </row>
    <row r="40" spans="1:18" x14ac:dyDescent="0.25">
      <c r="A40" t="s">
        <v>89</v>
      </c>
      <c r="B40" t="s">
        <v>198</v>
      </c>
      <c r="C40" t="s">
        <v>199</v>
      </c>
      <c r="D40" t="s">
        <v>25</v>
      </c>
      <c r="E40" s="2">
        <v>43.824175824175825</v>
      </c>
      <c r="F40" s="2">
        <v>3.2390109890109891</v>
      </c>
      <c r="G40" s="2">
        <v>4.6153846153846156E-2</v>
      </c>
      <c r="H40" s="2">
        <v>0.33516483516483514</v>
      </c>
      <c r="I40" s="2">
        <v>0.61538461538461542</v>
      </c>
      <c r="J40" s="2">
        <v>5.5480219780219784</v>
      </c>
      <c r="K40" s="2">
        <v>9.5574725274725285</v>
      </c>
      <c r="L40" s="2">
        <v>15.105494505494507</v>
      </c>
      <c r="M40" s="2">
        <v>0.34468405215646941</v>
      </c>
      <c r="N40" s="2">
        <v>0</v>
      </c>
      <c r="O40" s="2">
        <v>4.7747252747252746</v>
      </c>
      <c r="P40" s="2">
        <v>4.7747252747252746</v>
      </c>
      <c r="Q40" s="2">
        <v>0.10895185556670009</v>
      </c>
      <c r="R40" t="s">
        <v>200</v>
      </c>
    </row>
    <row r="41" spans="1:18" x14ac:dyDescent="0.25">
      <c r="A41" t="s">
        <v>89</v>
      </c>
      <c r="B41" t="s">
        <v>201</v>
      </c>
      <c r="C41" t="s">
        <v>60</v>
      </c>
      <c r="D41" t="s">
        <v>202</v>
      </c>
      <c r="E41" s="2">
        <v>44.35164835164835</v>
      </c>
      <c r="F41" s="2">
        <v>5.4120879120879124</v>
      </c>
      <c r="G41" s="2">
        <v>6.5934065934065936E-2</v>
      </c>
      <c r="H41" s="2">
        <v>0.16417582417582416</v>
      </c>
      <c r="I41" s="2">
        <v>0.84615384615384615</v>
      </c>
      <c r="J41" s="2">
        <v>5.5439560439560438</v>
      </c>
      <c r="K41" s="2">
        <v>6.1126373626373622</v>
      </c>
      <c r="L41" s="2">
        <v>11.656593406593405</v>
      </c>
      <c r="M41" s="2">
        <v>0.26282210109018828</v>
      </c>
      <c r="N41" s="2">
        <v>4</v>
      </c>
      <c r="O41" s="2">
        <v>8.2417582417582416E-2</v>
      </c>
      <c r="P41" s="2">
        <v>4.0824175824175821</v>
      </c>
      <c r="Q41" s="2">
        <v>9.2046580773042619E-2</v>
      </c>
      <c r="R41" t="s">
        <v>203</v>
      </c>
    </row>
    <row r="42" spans="1:18" x14ac:dyDescent="0.25">
      <c r="A42" t="s">
        <v>89</v>
      </c>
      <c r="B42" t="s">
        <v>204</v>
      </c>
      <c r="C42" t="s">
        <v>176</v>
      </c>
      <c r="D42" t="s">
        <v>48</v>
      </c>
      <c r="E42" s="2">
        <v>14.593406593406593</v>
      </c>
      <c r="F42" s="2">
        <v>23.005494505494507</v>
      </c>
      <c r="G42" s="2">
        <v>0</v>
      </c>
      <c r="H42" s="2">
        <v>0</v>
      </c>
      <c r="I42" s="2">
        <v>0</v>
      </c>
      <c r="J42" s="2">
        <v>2.4697802197802199</v>
      </c>
      <c r="K42" s="2">
        <v>0.5851648351648352</v>
      </c>
      <c r="L42" s="2">
        <v>3.0549450549450552</v>
      </c>
      <c r="M42" s="2">
        <v>0.20933734939759038</v>
      </c>
      <c r="N42" s="2">
        <v>0</v>
      </c>
      <c r="O42" s="2">
        <v>2.8131868131868134</v>
      </c>
      <c r="P42" s="2">
        <v>2.8131868131868134</v>
      </c>
      <c r="Q42" s="2">
        <v>0.19277108433734941</v>
      </c>
      <c r="R42" t="s">
        <v>205</v>
      </c>
    </row>
    <row r="43" spans="1:18" x14ac:dyDescent="0.25">
      <c r="A43" t="s">
        <v>89</v>
      </c>
      <c r="B43" t="s">
        <v>206</v>
      </c>
      <c r="C43" t="s">
        <v>207</v>
      </c>
      <c r="D43" t="s">
        <v>184</v>
      </c>
      <c r="E43" s="2">
        <v>106.69230769230769</v>
      </c>
      <c r="F43" s="2">
        <v>79.016483516483518</v>
      </c>
      <c r="G43" s="2">
        <v>0</v>
      </c>
      <c r="H43" s="2">
        <v>0</v>
      </c>
      <c r="I43" s="2">
        <v>0</v>
      </c>
      <c r="J43" s="2">
        <v>5.0989010989010985</v>
      </c>
      <c r="K43" s="2">
        <v>10.524725274725276</v>
      </c>
      <c r="L43" s="2">
        <v>15.623626373626374</v>
      </c>
      <c r="M43" s="2">
        <v>0.14643629622000207</v>
      </c>
      <c r="N43" s="2">
        <v>0</v>
      </c>
      <c r="O43" s="2">
        <v>10.021978021978022</v>
      </c>
      <c r="P43" s="2">
        <v>10.021978021978022</v>
      </c>
      <c r="Q43" s="2">
        <v>9.393346379647749E-2</v>
      </c>
      <c r="R43" t="s">
        <v>208</v>
      </c>
    </row>
    <row r="44" spans="1:18" x14ac:dyDescent="0.25">
      <c r="A44" t="s">
        <v>89</v>
      </c>
      <c r="B44" t="s">
        <v>209</v>
      </c>
      <c r="C44" t="s">
        <v>176</v>
      </c>
      <c r="D44" t="s">
        <v>48</v>
      </c>
      <c r="E44" s="2">
        <v>81.72527472527473</v>
      </c>
      <c r="F44" s="2">
        <v>54.96153846153846</v>
      </c>
      <c r="G44" s="2">
        <v>0</v>
      </c>
      <c r="H44" s="2">
        <v>0</v>
      </c>
      <c r="I44" s="2">
        <v>0</v>
      </c>
      <c r="J44" s="2">
        <v>5.4725274725274726</v>
      </c>
      <c r="K44" s="2">
        <v>7.4450549450549453</v>
      </c>
      <c r="L44" s="2">
        <v>12.917582417582418</v>
      </c>
      <c r="M44" s="2">
        <v>0.15806104612074762</v>
      </c>
      <c r="N44" s="2">
        <v>0</v>
      </c>
      <c r="O44" s="2">
        <v>8.9642857142857135</v>
      </c>
      <c r="P44" s="2">
        <v>8.9642857142857135</v>
      </c>
      <c r="Q44" s="2">
        <v>0.10968804625521042</v>
      </c>
      <c r="R44" t="s">
        <v>210</v>
      </c>
    </row>
    <row r="45" spans="1:18" x14ac:dyDescent="0.25">
      <c r="A45" t="s">
        <v>89</v>
      </c>
      <c r="B45" t="s">
        <v>211</v>
      </c>
      <c r="C45" t="s">
        <v>44</v>
      </c>
      <c r="D45" t="s">
        <v>19</v>
      </c>
      <c r="E45" s="2">
        <v>85.208791208791212</v>
      </c>
      <c r="F45" s="2">
        <v>5.2747252747252746</v>
      </c>
      <c r="G45" s="2">
        <v>0.23516483516483516</v>
      </c>
      <c r="H45" s="2">
        <v>0</v>
      </c>
      <c r="I45" s="2">
        <v>5.3516483516483513</v>
      </c>
      <c r="J45" s="2">
        <v>9.6962637362637363</v>
      </c>
      <c r="K45" s="2">
        <v>4.6532967032967028</v>
      </c>
      <c r="L45" s="2">
        <v>14.349560439560438</v>
      </c>
      <c r="M45" s="2">
        <v>0.16840469435130254</v>
      </c>
      <c r="N45" s="2">
        <v>14.846153846153847</v>
      </c>
      <c r="O45" s="2">
        <v>0</v>
      </c>
      <c r="P45" s="2">
        <v>14.846153846153847</v>
      </c>
      <c r="Q45" s="2">
        <v>0.17423265411400568</v>
      </c>
      <c r="R45" t="s">
        <v>212</v>
      </c>
    </row>
    <row r="46" spans="1:18" x14ac:dyDescent="0.25">
      <c r="A46" t="s">
        <v>89</v>
      </c>
      <c r="B46" t="s">
        <v>213</v>
      </c>
      <c r="C46" t="s">
        <v>214</v>
      </c>
      <c r="D46" t="s">
        <v>96</v>
      </c>
      <c r="E46" s="2">
        <v>122.17582417582418</v>
      </c>
      <c r="F46" s="2">
        <v>4.9230769230769234</v>
      </c>
      <c r="G46" s="2">
        <v>0.26373626373626374</v>
      </c>
      <c r="H46" s="2">
        <v>0.47692307692307684</v>
      </c>
      <c r="I46" s="2">
        <v>1.4065934065934067</v>
      </c>
      <c r="J46" s="2">
        <v>4.395604395604396</v>
      </c>
      <c r="K46" s="2">
        <v>12.73076923076923</v>
      </c>
      <c r="L46" s="2">
        <v>17.126373626373628</v>
      </c>
      <c r="M46" s="2">
        <v>0.14017808958445765</v>
      </c>
      <c r="N46" s="2">
        <v>7.3351648351648349</v>
      </c>
      <c r="O46" s="2">
        <v>0</v>
      </c>
      <c r="P46" s="2">
        <v>7.3351648351648349</v>
      </c>
      <c r="Q46" s="2">
        <v>6.0037776578521315E-2</v>
      </c>
      <c r="R46" t="s">
        <v>215</v>
      </c>
    </row>
    <row r="47" spans="1:18" x14ac:dyDescent="0.25">
      <c r="A47" t="s">
        <v>89</v>
      </c>
      <c r="B47" t="s">
        <v>216</v>
      </c>
      <c r="C47" t="s">
        <v>22</v>
      </c>
      <c r="D47" t="s">
        <v>24</v>
      </c>
      <c r="E47" s="2">
        <v>30.692307692307693</v>
      </c>
      <c r="F47" s="2">
        <v>0</v>
      </c>
      <c r="G47" s="2">
        <v>0.89560439560439564</v>
      </c>
      <c r="H47" s="2">
        <v>0.14835164835164835</v>
      </c>
      <c r="I47" s="2">
        <v>0</v>
      </c>
      <c r="J47" s="2">
        <v>0</v>
      </c>
      <c r="K47" s="2">
        <v>2.1524175824175833</v>
      </c>
      <c r="L47" s="2">
        <v>2.1524175824175833</v>
      </c>
      <c r="M47" s="2">
        <v>7.0128893662728273E-2</v>
      </c>
      <c r="N47" s="2">
        <v>0</v>
      </c>
      <c r="O47" s="2">
        <v>4.8108791208791217</v>
      </c>
      <c r="P47" s="2">
        <v>4.8108791208791217</v>
      </c>
      <c r="Q47" s="2">
        <v>0.15674543501611174</v>
      </c>
      <c r="R47" t="s">
        <v>217</v>
      </c>
    </row>
    <row r="48" spans="1:18" x14ac:dyDescent="0.25">
      <c r="A48" t="s">
        <v>89</v>
      </c>
      <c r="B48" t="s">
        <v>218</v>
      </c>
      <c r="C48" t="s">
        <v>144</v>
      </c>
      <c r="D48" t="s">
        <v>145</v>
      </c>
      <c r="E48" s="2">
        <v>49.846153846153847</v>
      </c>
      <c r="F48" s="2">
        <v>7.2390109890109891</v>
      </c>
      <c r="G48" s="2">
        <v>3.8461538461538464E-2</v>
      </c>
      <c r="H48" s="2">
        <v>0.18681318681318682</v>
      </c>
      <c r="I48" s="2">
        <v>5.6593406593406597</v>
      </c>
      <c r="J48" s="2">
        <v>4.7967032967032965</v>
      </c>
      <c r="K48" s="2">
        <v>0</v>
      </c>
      <c r="L48" s="2">
        <v>4.7967032967032965</v>
      </c>
      <c r="M48" s="2">
        <v>9.6230158730158721E-2</v>
      </c>
      <c r="N48" s="2">
        <v>0</v>
      </c>
      <c r="O48" s="2">
        <v>5.8791208791208796</v>
      </c>
      <c r="P48" s="2">
        <v>5.8791208791208796</v>
      </c>
      <c r="Q48" s="2">
        <v>0.11794532627865961</v>
      </c>
      <c r="R48" t="s">
        <v>219</v>
      </c>
    </row>
    <row r="49" spans="1:18" x14ac:dyDescent="0.25">
      <c r="A49" t="s">
        <v>89</v>
      </c>
      <c r="B49" t="s">
        <v>220</v>
      </c>
      <c r="C49" t="s">
        <v>221</v>
      </c>
      <c r="D49" t="s">
        <v>21</v>
      </c>
      <c r="E49" s="2">
        <v>141.52747252747253</v>
      </c>
      <c r="F49" s="2">
        <v>4.9038461538461542</v>
      </c>
      <c r="G49" s="2">
        <v>0.24725274725274726</v>
      </c>
      <c r="H49" s="2">
        <v>0.47802197802197804</v>
      </c>
      <c r="I49" s="2">
        <v>15.32967032967033</v>
      </c>
      <c r="J49" s="2">
        <v>5.115384615384615</v>
      </c>
      <c r="K49" s="2">
        <v>20.469780219780219</v>
      </c>
      <c r="L49" s="2">
        <v>25.585164835164832</v>
      </c>
      <c r="M49" s="2">
        <v>0.18077878717291712</v>
      </c>
      <c r="N49" s="2">
        <v>20.453296703296704</v>
      </c>
      <c r="O49" s="2">
        <v>5.4175824175824179</v>
      </c>
      <c r="P49" s="2">
        <v>25.870879120879124</v>
      </c>
      <c r="Q49" s="2">
        <v>0.18279757745166553</v>
      </c>
      <c r="R49" t="s">
        <v>222</v>
      </c>
    </row>
    <row r="50" spans="1:18" x14ac:dyDescent="0.25">
      <c r="A50" t="s">
        <v>89</v>
      </c>
      <c r="B50" t="s">
        <v>223</v>
      </c>
      <c r="C50" t="s">
        <v>12</v>
      </c>
      <c r="D50" t="s">
        <v>38</v>
      </c>
      <c r="E50" s="2">
        <v>102.51648351648352</v>
      </c>
      <c r="F50" s="2">
        <v>3.3460439560439568</v>
      </c>
      <c r="G50" s="2">
        <v>2.8694505494505531</v>
      </c>
      <c r="H50" s="2">
        <v>0.36318681318681317</v>
      </c>
      <c r="I50" s="2">
        <v>2.802197802197802</v>
      </c>
      <c r="J50" s="2">
        <v>9.634615384615385</v>
      </c>
      <c r="K50" s="2">
        <v>5.3736263736263732</v>
      </c>
      <c r="L50" s="2">
        <v>15.008241758241759</v>
      </c>
      <c r="M50" s="2">
        <v>0.14639832779504772</v>
      </c>
      <c r="N50" s="2">
        <v>17.668131868131859</v>
      </c>
      <c r="O50" s="2">
        <v>0</v>
      </c>
      <c r="P50" s="2">
        <v>17.668131868131859</v>
      </c>
      <c r="Q50" s="2">
        <v>0.17234430271197332</v>
      </c>
      <c r="R50" t="s">
        <v>224</v>
      </c>
    </row>
    <row r="51" spans="1:18" x14ac:dyDescent="0.25">
      <c r="A51" t="s">
        <v>89</v>
      </c>
      <c r="B51" t="s">
        <v>225</v>
      </c>
      <c r="C51" t="s">
        <v>12</v>
      </c>
      <c r="D51" t="s">
        <v>38</v>
      </c>
      <c r="E51" s="2">
        <v>16.285714285714285</v>
      </c>
      <c r="F51" s="2">
        <v>0.85318681318681322</v>
      </c>
      <c r="G51" s="2">
        <v>0.73142857142857109</v>
      </c>
      <c r="H51" s="2">
        <v>8.1538461538461532E-2</v>
      </c>
      <c r="I51" s="2">
        <v>0.70329670329670335</v>
      </c>
      <c r="J51" s="2">
        <v>0</v>
      </c>
      <c r="K51" s="2">
        <v>0</v>
      </c>
      <c r="L51" s="2">
        <v>0</v>
      </c>
      <c r="M51" s="2">
        <v>0</v>
      </c>
      <c r="N51" s="2">
        <v>18.812417582417567</v>
      </c>
      <c r="O51" s="2">
        <v>0</v>
      </c>
      <c r="P51" s="2">
        <v>18.812417582417567</v>
      </c>
      <c r="Q51" s="2">
        <v>1.155148448043184</v>
      </c>
      <c r="R51" t="s">
        <v>226</v>
      </c>
    </row>
    <row r="52" spans="1:18" x14ac:dyDescent="0.25">
      <c r="A52" t="s">
        <v>89</v>
      </c>
      <c r="B52" t="s">
        <v>227</v>
      </c>
      <c r="C52" t="s">
        <v>43</v>
      </c>
      <c r="D52" t="s">
        <v>96</v>
      </c>
      <c r="E52" s="2">
        <v>48.274725274725277</v>
      </c>
      <c r="F52" s="2">
        <v>5.7142857142857144</v>
      </c>
      <c r="G52" s="2">
        <v>1.8571428571428572</v>
      </c>
      <c r="H52" s="2">
        <v>0.28263736263736261</v>
      </c>
      <c r="I52" s="2">
        <v>2.8571428571428572</v>
      </c>
      <c r="J52" s="2">
        <v>0</v>
      </c>
      <c r="K52" s="2">
        <v>9.69</v>
      </c>
      <c r="L52" s="2">
        <v>9.69</v>
      </c>
      <c r="M52" s="2">
        <v>0.20072615524698381</v>
      </c>
      <c r="N52" s="2">
        <v>0</v>
      </c>
      <c r="O52" s="2">
        <v>0</v>
      </c>
      <c r="P52" s="2">
        <v>0</v>
      </c>
      <c r="Q52" s="2">
        <v>0</v>
      </c>
      <c r="R52" t="s">
        <v>228</v>
      </c>
    </row>
    <row r="53" spans="1:18" x14ac:dyDescent="0.25">
      <c r="A53" t="s">
        <v>89</v>
      </c>
      <c r="B53" t="s">
        <v>57</v>
      </c>
      <c r="C53" t="s">
        <v>52</v>
      </c>
      <c r="D53" t="s">
        <v>21</v>
      </c>
      <c r="E53" s="2">
        <v>55.07692307692308</v>
      </c>
      <c r="F53" s="2">
        <v>21.508241758241759</v>
      </c>
      <c r="G53" s="2">
        <v>0.2967032967032967</v>
      </c>
      <c r="H53" s="2">
        <v>0</v>
      </c>
      <c r="I53" s="2">
        <v>33.417582417582416</v>
      </c>
      <c r="J53" s="2">
        <v>4.6476923076923073</v>
      </c>
      <c r="K53" s="2">
        <v>0</v>
      </c>
      <c r="L53" s="2">
        <v>4.6476923076923073</v>
      </c>
      <c r="M53" s="2">
        <v>8.438547486033518E-2</v>
      </c>
      <c r="N53" s="2">
        <v>0</v>
      </c>
      <c r="O53" s="2">
        <v>5.6069230769230769</v>
      </c>
      <c r="P53" s="2">
        <v>5.6069230769230769</v>
      </c>
      <c r="Q53" s="2">
        <v>0.10180167597765362</v>
      </c>
      <c r="R53" t="s">
        <v>229</v>
      </c>
    </row>
    <row r="54" spans="1:18" x14ac:dyDescent="0.25">
      <c r="A54" t="s">
        <v>89</v>
      </c>
      <c r="B54" t="s">
        <v>230</v>
      </c>
      <c r="C54" t="s">
        <v>231</v>
      </c>
      <c r="D54" t="s">
        <v>26</v>
      </c>
      <c r="E54" s="2">
        <v>85.219780219780219</v>
      </c>
      <c r="F54" s="2">
        <v>4.6593406593406597</v>
      </c>
      <c r="G54" s="2">
        <v>0.1478021978021978</v>
      </c>
      <c r="H54" s="2">
        <v>0.14835164835164835</v>
      </c>
      <c r="I54" s="2">
        <v>1.0769230769230769</v>
      </c>
      <c r="J54" s="2">
        <v>0</v>
      </c>
      <c r="K54" s="2">
        <v>15.156593406593407</v>
      </c>
      <c r="L54" s="2">
        <v>15.156593406593407</v>
      </c>
      <c r="M54" s="2">
        <v>0.17785299806576402</v>
      </c>
      <c r="N54" s="2">
        <v>10.021978021978022</v>
      </c>
      <c r="O54" s="2">
        <v>0</v>
      </c>
      <c r="P54" s="2">
        <v>10.021978021978022</v>
      </c>
      <c r="Q54" s="2">
        <v>0.11760154738878144</v>
      </c>
      <c r="R54" t="s">
        <v>232</v>
      </c>
    </row>
    <row r="55" spans="1:18" x14ac:dyDescent="0.25">
      <c r="A55" t="s">
        <v>89</v>
      </c>
      <c r="B55" t="s">
        <v>233</v>
      </c>
      <c r="C55" t="s">
        <v>39</v>
      </c>
      <c r="D55" t="s">
        <v>26</v>
      </c>
      <c r="E55" s="2">
        <v>32.92307692307692</v>
      </c>
      <c r="F55" s="2">
        <v>5.7142857142857144</v>
      </c>
      <c r="G55" s="2">
        <v>0</v>
      </c>
      <c r="H55" s="2">
        <v>0.20362637362637356</v>
      </c>
      <c r="I55" s="2">
        <v>0</v>
      </c>
      <c r="J55" s="2">
        <v>5.0868131868131874</v>
      </c>
      <c r="K55" s="2">
        <v>4.3579120879120898</v>
      </c>
      <c r="L55" s="2">
        <v>9.4447252747252772</v>
      </c>
      <c r="M55" s="2">
        <v>0.28687249666221637</v>
      </c>
      <c r="N55" s="2">
        <v>5.8958241758241758</v>
      </c>
      <c r="O55" s="2">
        <v>0</v>
      </c>
      <c r="P55" s="2">
        <v>5.8958241758241758</v>
      </c>
      <c r="Q55" s="2">
        <v>0.17907877169559414</v>
      </c>
      <c r="R55" t="s">
        <v>234</v>
      </c>
    </row>
    <row r="56" spans="1:18" x14ac:dyDescent="0.25">
      <c r="A56" t="s">
        <v>89</v>
      </c>
      <c r="B56" t="s">
        <v>235</v>
      </c>
      <c r="C56" t="s">
        <v>46</v>
      </c>
      <c r="D56" t="s">
        <v>184</v>
      </c>
      <c r="E56" s="2">
        <v>60.681318681318679</v>
      </c>
      <c r="F56" s="2">
        <v>4.9230769230769234</v>
      </c>
      <c r="G56" s="2">
        <v>0.52747252747252749</v>
      </c>
      <c r="H56" s="2">
        <v>0.30769230769230771</v>
      </c>
      <c r="I56" s="2">
        <v>4.3296703296703294</v>
      </c>
      <c r="J56" s="2">
        <v>30.587912087912088</v>
      </c>
      <c r="K56" s="2">
        <v>7.3873626373626378</v>
      </c>
      <c r="L56" s="2">
        <v>37.975274725274723</v>
      </c>
      <c r="M56" s="2">
        <v>0.62581492212966316</v>
      </c>
      <c r="N56" s="2">
        <v>20.728021978021978</v>
      </c>
      <c r="O56" s="2">
        <v>0</v>
      </c>
      <c r="P56" s="2">
        <v>20.728021978021978</v>
      </c>
      <c r="Q56" s="2">
        <v>0.34158819268381024</v>
      </c>
      <c r="R56" t="s">
        <v>236</v>
      </c>
    </row>
    <row r="57" spans="1:18" x14ac:dyDescent="0.25">
      <c r="A57" t="s">
        <v>89</v>
      </c>
      <c r="B57" t="s">
        <v>237</v>
      </c>
      <c r="C57" t="s">
        <v>238</v>
      </c>
      <c r="D57" t="s">
        <v>13</v>
      </c>
      <c r="E57" s="2">
        <v>49.340659340659343</v>
      </c>
      <c r="F57" s="2">
        <v>4.8461538461538458</v>
      </c>
      <c r="G57" s="2">
        <v>0.12087912087912088</v>
      </c>
      <c r="H57" s="2">
        <v>0.27472527472527475</v>
      </c>
      <c r="I57" s="2">
        <v>1.6593406593406594</v>
      </c>
      <c r="J57" s="2">
        <v>4.6813186813186816</v>
      </c>
      <c r="K57" s="2">
        <v>15.095604395604393</v>
      </c>
      <c r="L57" s="2">
        <v>19.776923076923076</v>
      </c>
      <c r="M57" s="2">
        <v>0.40082405345211575</v>
      </c>
      <c r="N57" s="2">
        <v>5.0109890109890109</v>
      </c>
      <c r="O57" s="2">
        <v>0</v>
      </c>
      <c r="P57" s="2">
        <v>5.0109890109890109</v>
      </c>
      <c r="Q57" s="2">
        <v>0.10155902004454342</v>
      </c>
      <c r="R57" t="s">
        <v>239</v>
      </c>
    </row>
    <row r="58" spans="1:18" x14ac:dyDescent="0.25">
      <c r="A58" t="s">
        <v>89</v>
      </c>
      <c r="B58" t="s">
        <v>240</v>
      </c>
      <c r="C58" t="s">
        <v>241</v>
      </c>
      <c r="D58" t="s">
        <v>242</v>
      </c>
      <c r="E58" s="2">
        <v>45.571428571428569</v>
      </c>
      <c r="F58" s="2">
        <v>53.001098901098906</v>
      </c>
      <c r="G58" s="2">
        <v>0</v>
      </c>
      <c r="H58" s="2">
        <v>0</v>
      </c>
      <c r="I58" s="2">
        <v>0</v>
      </c>
      <c r="J58" s="2">
        <v>5.6565934065934069</v>
      </c>
      <c r="K58" s="2">
        <v>3.8434065934065935</v>
      </c>
      <c r="L58" s="2">
        <v>9.5</v>
      </c>
      <c r="M58" s="2">
        <v>0.20846394984326019</v>
      </c>
      <c r="N58" s="2">
        <v>0</v>
      </c>
      <c r="O58" s="2">
        <v>5.0989010989010985</v>
      </c>
      <c r="P58" s="2">
        <v>5.0989010989010985</v>
      </c>
      <c r="Q58" s="2">
        <v>0.11188811188811189</v>
      </c>
      <c r="R58" t="s">
        <v>243</v>
      </c>
    </row>
    <row r="59" spans="1:18" x14ac:dyDescent="0.25">
      <c r="A59" t="s">
        <v>89</v>
      </c>
      <c r="B59" t="s">
        <v>244</v>
      </c>
      <c r="C59" t="s">
        <v>144</v>
      </c>
      <c r="D59" t="s">
        <v>145</v>
      </c>
      <c r="E59" s="2">
        <v>58.373626373626372</v>
      </c>
      <c r="F59" s="2">
        <v>55.087912087912088</v>
      </c>
      <c r="G59" s="2">
        <v>0</v>
      </c>
      <c r="H59" s="2">
        <v>0</v>
      </c>
      <c r="I59" s="2">
        <v>0</v>
      </c>
      <c r="J59" s="2">
        <v>4.9642857142857144</v>
      </c>
      <c r="K59" s="2">
        <v>3.0274725274725274</v>
      </c>
      <c r="L59" s="2">
        <v>7.9917582417582418</v>
      </c>
      <c r="M59" s="2">
        <v>0.1369070030120482</v>
      </c>
      <c r="N59" s="2">
        <v>0</v>
      </c>
      <c r="O59" s="2">
        <v>5.7142857142857144</v>
      </c>
      <c r="P59" s="2">
        <v>5.7142857142857144</v>
      </c>
      <c r="Q59" s="2">
        <v>9.7891566265060251E-2</v>
      </c>
      <c r="R59" t="s">
        <v>245</v>
      </c>
    </row>
    <row r="60" spans="1:18" x14ac:dyDescent="0.25">
      <c r="A60" t="s">
        <v>89</v>
      </c>
      <c r="B60" t="s">
        <v>246</v>
      </c>
      <c r="C60" t="s">
        <v>75</v>
      </c>
      <c r="D60" t="s">
        <v>38</v>
      </c>
      <c r="E60" s="2">
        <v>57.296703296703299</v>
      </c>
      <c r="F60" s="2">
        <v>34.585164835164832</v>
      </c>
      <c r="G60" s="2">
        <v>0</v>
      </c>
      <c r="H60" s="2">
        <v>0</v>
      </c>
      <c r="I60" s="2">
        <v>0</v>
      </c>
      <c r="J60" s="2">
        <v>3.6923076923076925</v>
      </c>
      <c r="K60" s="2">
        <v>1.5302197802197801</v>
      </c>
      <c r="L60" s="2">
        <v>5.2225274725274726</v>
      </c>
      <c r="M60" s="2">
        <v>9.1148830072880702E-2</v>
      </c>
      <c r="N60" s="2">
        <v>0</v>
      </c>
      <c r="O60" s="2">
        <v>5.3626373626373622</v>
      </c>
      <c r="P60" s="2">
        <v>5.3626373626373622</v>
      </c>
      <c r="Q60" s="2">
        <v>9.3594169543536623E-2</v>
      </c>
      <c r="R60" t="s">
        <v>247</v>
      </c>
    </row>
    <row r="61" spans="1:18" x14ac:dyDescent="0.25">
      <c r="A61" t="s">
        <v>89</v>
      </c>
      <c r="B61" t="s">
        <v>248</v>
      </c>
      <c r="C61" t="s">
        <v>95</v>
      </c>
      <c r="D61" t="s">
        <v>96</v>
      </c>
      <c r="E61" s="2">
        <v>79.703296703296701</v>
      </c>
      <c r="F61" s="2">
        <v>45.43681318681319</v>
      </c>
      <c r="G61" s="2">
        <v>0.17582417582417584</v>
      </c>
      <c r="H61" s="2">
        <v>0</v>
      </c>
      <c r="I61" s="2">
        <v>0</v>
      </c>
      <c r="J61" s="2">
        <v>4.6593406593406597</v>
      </c>
      <c r="K61" s="2">
        <v>1.6016483516483517</v>
      </c>
      <c r="L61" s="2">
        <v>6.2609890109890109</v>
      </c>
      <c r="M61" s="2">
        <v>7.8553701916448365E-2</v>
      </c>
      <c r="N61" s="2">
        <v>0</v>
      </c>
      <c r="O61" s="2">
        <v>5.3626373626373622</v>
      </c>
      <c r="P61" s="2">
        <v>5.3626373626373622</v>
      </c>
      <c r="Q61" s="2">
        <v>6.728250379153454E-2</v>
      </c>
      <c r="R61" t="s">
        <v>249</v>
      </c>
    </row>
    <row r="62" spans="1:18" x14ac:dyDescent="0.25">
      <c r="A62" t="s">
        <v>89</v>
      </c>
      <c r="B62" t="s">
        <v>250</v>
      </c>
      <c r="C62" t="s">
        <v>251</v>
      </c>
      <c r="D62" t="s">
        <v>126</v>
      </c>
      <c r="E62" s="2">
        <v>42.131868131868131</v>
      </c>
      <c r="F62" s="2">
        <v>43.67307692307692</v>
      </c>
      <c r="G62" s="2">
        <v>0</v>
      </c>
      <c r="H62" s="2">
        <v>0</v>
      </c>
      <c r="I62" s="2">
        <v>8.1208791208791204</v>
      </c>
      <c r="J62" s="2">
        <v>6.0796703296703294</v>
      </c>
      <c r="K62" s="2">
        <v>2.1071428571428572</v>
      </c>
      <c r="L62" s="2">
        <v>8.1868131868131861</v>
      </c>
      <c r="M62" s="2">
        <v>0.19431403234220135</v>
      </c>
      <c r="N62" s="2">
        <v>0</v>
      </c>
      <c r="O62" s="2">
        <v>4.1318681318681323</v>
      </c>
      <c r="P62" s="2">
        <v>4.1318681318681323</v>
      </c>
      <c r="Q62" s="2">
        <v>9.80699008868023E-2</v>
      </c>
      <c r="R62" t="s">
        <v>252</v>
      </c>
    </row>
    <row r="63" spans="1:18" x14ac:dyDescent="0.25">
      <c r="A63" t="s">
        <v>89</v>
      </c>
      <c r="B63" t="s">
        <v>253</v>
      </c>
      <c r="C63" t="s">
        <v>254</v>
      </c>
      <c r="D63" t="s">
        <v>164</v>
      </c>
      <c r="E63" s="2">
        <v>67.219780219780219</v>
      </c>
      <c r="F63" s="2">
        <v>53.934065934065934</v>
      </c>
      <c r="G63" s="2">
        <v>0.51648351648351654</v>
      </c>
      <c r="H63" s="2">
        <v>0</v>
      </c>
      <c r="I63" s="2">
        <v>0</v>
      </c>
      <c r="J63" s="2">
        <v>5.5439560439560438</v>
      </c>
      <c r="K63" s="2">
        <v>10.093406593406593</v>
      </c>
      <c r="L63" s="2">
        <v>15.637362637362637</v>
      </c>
      <c r="M63" s="2">
        <v>0.23263037436651954</v>
      </c>
      <c r="N63" s="2">
        <v>0</v>
      </c>
      <c r="O63" s="2">
        <v>1.054945054945055</v>
      </c>
      <c r="P63" s="2">
        <v>1.054945054945055</v>
      </c>
      <c r="Q63" s="2">
        <v>1.5693967631191762E-2</v>
      </c>
      <c r="R63" t="s">
        <v>255</v>
      </c>
    </row>
    <row r="64" spans="1:18" x14ac:dyDescent="0.25">
      <c r="A64" t="s">
        <v>89</v>
      </c>
      <c r="B64" t="s">
        <v>256</v>
      </c>
      <c r="C64" t="s">
        <v>257</v>
      </c>
      <c r="D64" t="s">
        <v>129</v>
      </c>
      <c r="E64" s="2">
        <v>44.857142857142854</v>
      </c>
      <c r="F64" s="2">
        <v>5.4505494505494507</v>
      </c>
      <c r="G64" s="2">
        <v>2.197802197802198E-2</v>
      </c>
      <c r="H64" s="2">
        <v>0.14835164835164835</v>
      </c>
      <c r="I64" s="2">
        <v>0.8571428571428571</v>
      </c>
      <c r="J64" s="2">
        <v>0</v>
      </c>
      <c r="K64" s="2">
        <v>25.12912087912088</v>
      </c>
      <c r="L64" s="2">
        <v>25.12912087912088</v>
      </c>
      <c r="M64" s="2">
        <v>0.56020333170014702</v>
      </c>
      <c r="N64" s="2">
        <v>0</v>
      </c>
      <c r="O64" s="2">
        <v>4.3076923076923075</v>
      </c>
      <c r="P64" s="2">
        <v>4.3076923076923075</v>
      </c>
      <c r="Q64" s="2">
        <v>9.6031357177853993E-2</v>
      </c>
      <c r="R64" t="s">
        <v>258</v>
      </c>
    </row>
    <row r="65" spans="1:18" x14ac:dyDescent="0.25">
      <c r="A65" t="s">
        <v>89</v>
      </c>
      <c r="B65" t="s">
        <v>259</v>
      </c>
      <c r="C65" t="s">
        <v>260</v>
      </c>
      <c r="D65" t="s">
        <v>261</v>
      </c>
      <c r="E65" s="2">
        <v>29.593406593406595</v>
      </c>
      <c r="F65" s="2">
        <v>2.6373626373626373</v>
      </c>
      <c r="G65" s="2">
        <v>0.13186813186813187</v>
      </c>
      <c r="H65" s="2">
        <v>0</v>
      </c>
      <c r="I65" s="2">
        <v>2.3076923076923075</v>
      </c>
      <c r="J65" s="2">
        <v>0</v>
      </c>
      <c r="K65" s="2">
        <v>0.83296703296703289</v>
      </c>
      <c r="L65" s="2">
        <v>0.83296703296703289</v>
      </c>
      <c r="M65" s="2">
        <v>2.8147047901968061E-2</v>
      </c>
      <c r="N65" s="2">
        <v>2.9241758241758244</v>
      </c>
      <c r="O65" s="2">
        <v>0</v>
      </c>
      <c r="P65" s="2">
        <v>2.9241758241758244</v>
      </c>
      <c r="Q65" s="2">
        <v>9.8811734125510586E-2</v>
      </c>
      <c r="R65" t="s">
        <v>262</v>
      </c>
    </row>
    <row r="66" spans="1:18" x14ac:dyDescent="0.25">
      <c r="A66" t="s">
        <v>89</v>
      </c>
      <c r="B66" t="s">
        <v>263</v>
      </c>
      <c r="C66" t="s">
        <v>264</v>
      </c>
      <c r="D66" t="s">
        <v>65</v>
      </c>
      <c r="E66" s="2">
        <v>45.18681318681319</v>
      </c>
      <c r="F66" s="2">
        <v>5.5384615384615383</v>
      </c>
      <c r="G66" s="2">
        <v>0</v>
      </c>
      <c r="H66" s="2">
        <v>1.6923076923076923</v>
      </c>
      <c r="I66" s="2">
        <v>0.40659340659340659</v>
      </c>
      <c r="J66" s="2">
        <v>5.0668131868131878</v>
      </c>
      <c r="K66" s="2">
        <v>7.6749450549450593</v>
      </c>
      <c r="L66" s="2">
        <v>12.741758241758248</v>
      </c>
      <c r="M66" s="2">
        <v>0.28197957198443591</v>
      </c>
      <c r="N66" s="2">
        <v>5.0989010989010985</v>
      </c>
      <c r="O66" s="2">
        <v>0</v>
      </c>
      <c r="P66" s="2">
        <v>5.0989010989010985</v>
      </c>
      <c r="Q66" s="2">
        <v>0.11284046692607003</v>
      </c>
      <c r="R66" t="s">
        <v>265</v>
      </c>
    </row>
    <row r="67" spans="1:18" x14ac:dyDescent="0.25">
      <c r="A67" t="s">
        <v>89</v>
      </c>
      <c r="B67" t="s">
        <v>266</v>
      </c>
      <c r="C67" t="s">
        <v>267</v>
      </c>
      <c r="D67" t="s">
        <v>268</v>
      </c>
      <c r="E67" s="2">
        <v>38.032967032967036</v>
      </c>
      <c r="F67" s="2">
        <v>5.4505494505494507</v>
      </c>
      <c r="G67" s="2">
        <v>7.1428571428571425E-2</v>
      </c>
      <c r="H67" s="2">
        <v>1.1692307692307695</v>
      </c>
      <c r="I67" s="2">
        <v>5.0989010989010985</v>
      </c>
      <c r="J67" s="2">
        <v>5.2692307692307692</v>
      </c>
      <c r="K67" s="2">
        <v>7.4096703296703277</v>
      </c>
      <c r="L67" s="2">
        <v>12.678901098901097</v>
      </c>
      <c r="M67" s="2">
        <v>0.33336607916787048</v>
      </c>
      <c r="N67" s="2">
        <v>5.5615384615384622</v>
      </c>
      <c r="O67" s="2">
        <v>0</v>
      </c>
      <c r="P67" s="2">
        <v>5.5615384615384622</v>
      </c>
      <c r="Q67" s="2">
        <v>0.14622941346431667</v>
      </c>
      <c r="R67" t="s">
        <v>269</v>
      </c>
    </row>
    <row r="68" spans="1:18" x14ac:dyDescent="0.25">
      <c r="A68" t="s">
        <v>89</v>
      </c>
      <c r="B68" t="s">
        <v>270</v>
      </c>
      <c r="C68" t="s">
        <v>271</v>
      </c>
      <c r="D68" t="s">
        <v>202</v>
      </c>
      <c r="E68" s="2">
        <v>42.516483516483518</v>
      </c>
      <c r="F68" s="2">
        <v>5.6263736263736268</v>
      </c>
      <c r="G68" s="2">
        <v>0</v>
      </c>
      <c r="H68" s="2">
        <v>1.4615384615384615</v>
      </c>
      <c r="I68" s="2">
        <v>0.70329670329670335</v>
      </c>
      <c r="J68" s="2">
        <v>5.3626373626373622</v>
      </c>
      <c r="K68" s="2">
        <v>7.7527472527472554</v>
      </c>
      <c r="L68" s="2">
        <v>13.115384615384617</v>
      </c>
      <c r="M68" s="2">
        <v>0.3084776428017576</v>
      </c>
      <c r="N68" s="2">
        <v>0</v>
      </c>
      <c r="O68" s="2">
        <v>5.4505494505494507</v>
      </c>
      <c r="P68" s="2">
        <v>5.4505494505494507</v>
      </c>
      <c r="Q68" s="2">
        <v>0.12819850090462651</v>
      </c>
      <c r="R68" t="s">
        <v>272</v>
      </c>
    </row>
    <row r="69" spans="1:18" x14ac:dyDescent="0.25">
      <c r="A69" t="s">
        <v>89</v>
      </c>
      <c r="B69" t="s">
        <v>273</v>
      </c>
      <c r="C69" t="s">
        <v>274</v>
      </c>
      <c r="D69" t="s">
        <v>275</v>
      </c>
      <c r="E69" s="2">
        <v>30.472527472527471</v>
      </c>
      <c r="F69" s="2">
        <v>5.5384615384615383</v>
      </c>
      <c r="G69" s="2">
        <v>7.6923076923076927E-2</v>
      </c>
      <c r="H69" s="2">
        <v>0.88461538461538458</v>
      </c>
      <c r="I69" s="2">
        <v>1.8681318681318682</v>
      </c>
      <c r="J69" s="2">
        <v>5.7142857142857144</v>
      </c>
      <c r="K69" s="2">
        <v>6.3506593406593419</v>
      </c>
      <c r="L69" s="2">
        <v>12.064945054945056</v>
      </c>
      <c r="M69" s="2">
        <v>0.395928597187162</v>
      </c>
      <c r="N69" s="2">
        <v>13.425934065934063</v>
      </c>
      <c r="O69" s="2">
        <v>5.5210989010988989</v>
      </c>
      <c r="P69" s="2">
        <v>18.94703296703296</v>
      </c>
      <c r="Q69" s="2">
        <v>0.62177425171294609</v>
      </c>
      <c r="R69" t="s">
        <v>276</v>
      </c>
    </row>
    <row r="70" spans="1:18" x14ac:dyDescent="0.25">
      <c r="A70" t="s">
        <v>89</v>
      </c>
      <c r="B70" t="s">
        <v>277</v>
      </c>
      <c r="C70" t="s">
        <v>274</v>
      </c>
      <c r="D70" t="s">
        <v>275</v>
      </c>
      <c r="E70" s="2">
        <v>85.692307692307693</v>
      </c>
      <c r="F70" s="2">
        <v>5.186813186813187</v>
      </c>
      <c r="G70" s="2">
        <v>0.21428571428571427</v>
      </c>
      <c r="H70" s="2">
        <v>2.9692307692307685</v>
      </c>
      <c r="I70" s="2">
        <v>7.615384615384615</v>
      </c>
      <c r="J70" s="2">
        <v>5.3626373626373622</v>
      </c>
      <c r="K70" s="2">
        <v>14.129999999999994</v>
      </c>
      <c r="L70" s="2">
        <v>19.492637362637357</v>
      </c>
      <c r="M70" s="2">
        <v>0.22747242882790453</v>
      </c>
      <c r="N70" s="2">
        <v>14.644285714285715</v>
      </c>
      <c r="O70" s="2">
        <v>5.7407692307692315</v>
      </c>
      <c r="P70" s="2">
        <v>20.385054945054947</v>
      </c>
      <c r="Q70" s="2">
        <v>0.23788663759938447</v>
      </c>
      <c r="R70" t="s">
        <v>278</v>
      </c>
    </row>
    <row r="71" spans="1:18" x14ac:dyDescent="0.25">
      <c r="A71" t="s">
        <v>89</v>
      </c>
      <c r="B71" t="s">
        <v>279</v>
      </c>
      <c r="C71" t="s">
        <v>27</v>
      </c>
      <c r="D71" t="s">
        <v>96</v>
      </c>
      <c r="E71" s="2">
        <v>7.615384615384615</v>
      </c>
      <c r="F71" s="2">
        <v>2.901098901098901</v>
      </c>
      <c r="G71" s="2">
        <v>0</v>
      </c>
      <c r="H71" s="2">
        <v>0</v>
      </c>
      <c r="I71" s="2">
        <v>5.4945054945054944E-2</v>
      </c>
      <c r="J71" s="2">
        <v>0</v>
      </c>
      <c r="K71" s="2">
        <v>0</v>
      </c>
      <c r="L71" s="2">
        <v>0</v>
      </c>
      <c r="M71" s="2">
        <v>0</v>
      </c>
      <c r="N71" s="2">
        <v>2.6938461538461538</v>
      </c>
      <c r="O71" s="2">
        <v>0</v>
      </c>
      <c r="P71" s="2">
        <v>2.6938461538461538</v>
      </c>
      <c r="Q71" s="2">
        <v>0.35373737373737374</v>
      </c>
      <c r="R71" t="s">
        <v>280</v>
      </c>
    </row>
    <row r="72" spans="1:18" x14ac:dyDescent="0.25">
      <c r="A72" t="s">
        <v>89</v>
      </c>
      <c r="B72" t="s">
        <v>281</v>
      </c>
      <c r="C72" t="s">
        <v>78</v>
      </c>
      <c r="D72" t="s">
        <v>42</v>
      </c>
      <c r="E72" s="2">
        <v>38.637362637362635</v>
      </c>
      <c r="F72" s="2">
        <v>5.5384615384615383</v>
      </c>
      <c r="G72" s="2">
        <v>0</v>
      </c>
      <c r="H72" s="2">
        <v>0</v>
      </c>
      <c r="I72" s="2">
        <v>0</v>
      </c>
      <c r="J72" s="2">
        <v>0</v>
      </c>
      <c r="K72" s="2">
        <v>0</v>
      </c>
      <c r="L72" s="2">
        <v>0</v>
      </c>
      <c r="M72" s="2">
        <v>0</v>
      </c>
      <c r="N72" s="2">
        <v>5.0549450549450547</v>
      </c>
      <c r="O72" s="2">
        <v>0</v>
      </c>
      <c r="P72" s="2">
        <v>5.0549450549450547</v>
      </c>
      <c r="Q72" s="2">
        <v>0.13083048919226395</v>
      </c>
      <c r="R72" t="s">
        <v>282</v>
      </c>
    </row>
    <row r="73" spans="1:18" x14ac:dyDescent="0.25">
      <c r="A73" t="s">
        <v>89</v>
      </c>
      <c r="B73" t="s">
        <v>283</v>
      </c>
      <c r="C73" t="s">
        <v>284</v>
      </c>
      <c r="D73" t="s">
        <v>81</v>
      </c>
      <c r="E73" s="2">
        <v>49.450549450549453</v>
      </c>
      <c r="F73" s="2">
        <v>4.9780219780219781</v>
      </c>
      <c r="G73" s="2">
        <v>0.86813186813186816</v>
      </c>
      <c r="H73" s="2">
        <v>0.19780219780219779</v>
      </c>
      <c r="I73" s="2">
        <v>0.12087912087912088</v>
      </c>
      <c r="J73" s="2">
        <v>5.2554945054945055</v>
      </c>
      <c r="K73" s="2">
        <v>3.337912087912088</v>
      </c>
      <c r="L73" s="2">
        <v>8.5934065934065931</v>
      </c>
      <c r="M73" s="2">
        <v>0.17377777777777775</v>
      </c>
      <c r="N73" s="2">
        <v>10.623626373626374</v>
      </c>
      <c r="O73" s="2">
        <v>0</v>
      </c>
      <c r="P73" s="2">
        <v>10.623626373626374</v>
      </c>
      <c r="Q73" s="2">
        <v>0.21483333333333332</v>
      </c>
      <c r="R73" t="s">
        <v>285</v>
      </c>
    </row>
    <row r="74" spans="1:18" x14ac:dyDescent="0.25">
      <c r="A74" t="s">
        <v>89</v>
      </c>
      <c r="B74" t="s">
        <v>286</v>
      </c>
      <c r="C74" t="s">
        <v>287</v>
      </c>
      <c r="D74" t="s">
        <v>25</v>
      </c>
      <c r="E74" s="2">
        <v>56.868131868131869</v>
      </c>
      <c r="F74" s="2">
        <v>5.0109890109890109</v>
      </c>
      <c r="G74" s="2">
        <v>0.2967032967032967</v>
      </c>
      <c r="H74" s="2">
        <v>0.62637362637362637</v>
      </c>
      <c r="I74" s="2">
        <v>1.1428571428571428</v>
      </c>
      <c r="J74" s="2">
        <v>5.3626373626373622</v>
      </c>
      <c r="K74" s="2">
        <v>8.9175824175824179</v>
      </c>
      <c r="L74" s="2">
        <v>14.280219780219781</v>
      </c>
      <c r="M74" s="2">
        <v>0.25111111111111112</v>
      </c>
      <c r="N74" s="2">
        <v>5.3626373626373622</v>
      </c>
      <c r="O74" s="2">
        <v>0</v>
      </c>
      <c r="P74" s="2">
        <v>5.3626373626373622</v>
      </c>
      <c r="Q74" s="2">
        <v>9.4299516908212547E-2</v>
      </c>
      <c r="R74" t="s">
        <v>288</v>
      </c>
    </row>
    <row r="75" spans="1:18" x14ac:dyDescent="0.25">
      <c r="A75" t="s">
        <v>89</v>
      </c>
      <c r="B75" t="s">
        <v>289</v>
      </c>
      <c r="C75" t="s">
        <v>78</v>
      </c>
      <c r="D75" t="s">
        <v>42</v>
      </c>
      <c r="E75" s="2">
        <v>65.241758241758248</v>
      </c>
      <c r="F75" s="2">
        <v>0</v>
      </c>
      <c r="G75" s="2">
        <v>0.1043956043956044</v>
      </c>
      <c r="H75" s="2">
        <v>0</v>
      </c>
      <c r="I75" s="2">
        <v>0</v>
      </c>
      <c r="J75" s="2">
        <v>0</v>
      </c>
      <c r="K75" s="2">
        <v>24.747252747252748</v>
      </c>
      <c r="L75" s="2">
        <v>24.747252747252748</v>
      </c>
      <c r="M75" s="2">
        <v>0.37931615293919485</v>
      </c>
      <c r="N75" s="2">
        <v>9.0054945054945055</v>
      </c>
      <c r="O75" s="2">
        <v>0</v>
      </c>
      <c r="P75" s="2">
        <v>9.0054945054945055</v>
      </c>
      <c r="Q75" s="2">
        <v>0.13803267643591038</v>
      </c>
      <c r="R75" t="s">
        <v>290</v>
      </c>
    </row>
    <row r="76" spans="1:18" x14ac:dyDescent="0.25">
      <c r="A76" t="s">
        <v>89</v>
      </c>
      <c r="B76" t="s">
        <v>291</v>
      </c>
      <c r="C76" t="s">
        <v>292</v>
      </c>
      <c r="D76" t="s">
        <v>13</v>
      </c>
      <c r="E76" s="2">
        <v>46.945054945054942</v>
      </c>
      <c r="F76" s="2">
        <v>5.0989010989010985</v>
      </c>
      <c r="G76" s="2">
        <v>0.44505494505494503</v>
      </c>
      <c r="H76" s="2">
        <v>0.58461538461538376</v>
      </c>
      <c r="I76" s="2">
        <v>2.2417582417582418</v>
      </c>
      <c r="J76" s="2">
        <v>5.641758241758243</v>
      </c>
      <c r="K76" s="2">
        <v>9.5483516483516482</v>
      </c>
      <c r="L76" s="2">
        <v>15.190109890109891</v>
      </c>
      <c r="M76" s="2">
        <v>0.32357209737827719</v>
      </c>
      <c r="N76" s="2">
        <v>5.3714285714285719</v>
      </c>
      <c r="O76" s="2">
        <v>0</v>
      </c>
      <c r="P76" s="2">
        <v>5.3714285714285719</v>
      </c>
      <c r="Q76" s="2">
        <v>0.11441947565543073</v>
      </c>
      <c r="R76" t="s">
        <v>293</v>
      </c>
    </row>
    <row r="77" spans="1:18" x14ac:dyDescent="0.25">
      <c r="A77" t="s">
        <v>89</v>
      </c>
      <c r="B77" t="s">
        <v>294</v>
      </c>
      <c r="C77" t="s">
        <v>55</v>
      </c>
      <c r="D77" t="s">
        <v>15</v>
      </c>
      <c r="E77" s="2">
        <v>62.065934065934066</v>
      </c>
      <c r="F77" s="2">
        <v>4.7472527472527473</v>
      </c>
      <c r="G77" s="2">
        <v>6.3186813186813184E-2</v>
      </c>
      <c r="H77" s="2">
        <v>0.36263736263736263</v>
      </c>
      <c r="I77" s="2">
        <v>1.1868131868131868</v>
      </c>
      <c r="J77" s="2">
        <v>5.2747252747252746</v>
      </c>
      <c r="K77" s="2">
        <v>24.011428571428571</v>
      </c>
      <c r="L77" s="2">
        <v>29.286153846153844</v>
      </c>
      <c r="M77" s="2">
        <v>0.47185552407932008</v>
      </c>
      <c r="N77" s="2">
        <v>11.105934065934063</v>
      </c>
      <c r="O77" s="2">
        <v>0</v>
      </c>
      <c r="P77" s="2">
        <v>11.105934065934063</v>
      </c>
      <c r="Q77" s="2">
        <v>0.17893767705382432</v>
      </c>
      <c r="R77" t="s">
        <v>295</v>
      </c>
    </row>
    <row r="78" spans="1:18" x14ac:dyDescent="0.25">
      <c r="A78" t="s">
        <v>89</v>
      </c>
      <c r="B78" t="s">
        <v>296</v>
      </c>
      <c r="C78" t="s">
        <v>241</v>
      </c>
      <c r="D78" t="s">
        <v>242</v>
      </c>
      <c r="E78" s="2">
        <v>59.901098901098898</v>
      </c>
      <c r="F78" s="2">
        <v>5.7142857142857144</v>
      </c>
      <c r="G78" s="2">
        <v>1.1428571428571428</v>
      </c>
      <c r="H78" s="2">
        <v>0.31318681318681318</v>
      </c>
      <c r="I78" s="2">
        <v>0</v>
      </c>
      <c r="J78" s="2">
        <v>10.936263736263736</v>
      </c>
      <c r="K78" s="2">
        <v>0</v>
      </c>
      <c r="L78" s="2">
        <v>10.936263736263736</v>
      </c>
      <c r="M78" s="2">
        <v>0.18257200513667218</v>
      </c>
      <c r="N78" s="2">
        <v>0</v>
      </c>
      <c r="O78" s="2">
        <v>0</v>
      </c>
      <c r="P78" s="2">
        <v>0</v>
      </c>
      <c r="Q78" s="2">
        <v>0</v>
      </c>
      <c r="R78" t="s">
        <v>297</v>
      </c>
    </row>
    <row r="79" spans="1:18" x14ac:dyDescent="0.25">
      <c r="A79" t="s">
        <v>89</v>
      </c>
      <c r="B79" t="s">
        <v>298</v>
      </c>
      <c r="C79" t="s">
        <v>299</v>
      </c>
      <c r="D79" t="s">
        <v>15</v>
      </c>
      <c r="E79" s="2">
        <v>44.81318681318681</v>
      </c>
      <c r="F79" s="2">
        <v>5.3626373626373622</v>
      </c>
      <c r="G79" s="2">
        <v>0</v>
      </c>
      <c r="H79" s="2">
        <v>0</v>
      </c>
      <c r="I79" s="2">
        <v>0.87912087912087911</v>
      </c>
      <c r="J79" s="2">
        <v>0</v>
      </c>
      <c r="K79" s="2">
        <v>5.2715384615384622</v>
      </c>
      <c r="L79" s="2">
        <v>5.2715384615384622</v>
      </c>
      <c r="M79" s="2">
        <v>0.11763364394310939</v>
      </c>
      <c r="N79" s="2">
        <v>0</v>
      </c>
      <c r="O79" s="2">
        <v>0</v>
      </c>
      <c r="P79" s="2">
        <v>0</v>
      </c>
      <c r="Q79" s="2">
        <v>0</v>
      </c>
      <c r="R79" t="s">
        <v>300</v>
      </c>
    </row>
    <row r="80" spans="1:18" x14ac:dyDescent="0.25">
      <c r="A80" t="s">
        <v>89</v>
      </c>
      <c r="B80" t="s">
        <v>301</v>
      </c>
      <c r="C80" t="s">
        <v>84</v>
      </c>
      <c r="D80" t="s">
        <v>126</v>
      </c>
      <c r="E80" s="2">
        <v>35.054945054945058</v>
      </c>
      <c r="F80" s="2">
        <v>5.9051648351648343</v>
      </c>
      <c r="G80" s="2">
        <v>6.2417582417582426E-2</v>
      </c>
      <c r="H80" s="2">
        <v>0.53043956043956042</v>
      </c>
      <c r="I80" s="2">
        <v>1.1098901098901099</v>
      </c>
      <c r="J80" s="2">
        <v>14.016483516483511</v>
      </c>
      <c r="K80" s="2">
        <v>0</v>
      </c>
      <c r="L80" s="2">
        <v>14.016483516483511</v>
      </c>
      <c r="M80" s="2">
        <v>0.39984326018808758</v>
      </c>
      <c r="N80" s="2">
        <v>8.0489010989010978</v>
      </c>
      <c r="O80" s="2">
        <v>0</v>
      </c>
      <c r="P80" s="2">
        <v>8.0489010989010978</v>
      </c>
      <c r="Q80" s="2">
        <v>0.22960815047021937</v>
      </c>
      <c r="R80" t="s">
        <v>302</v>
      </c>
    </row>
    <row r="81" spans="1:18" x14ac:dyDescent="0.25">
      <c r="A81" t="s">
        <v>89</v>
      </c>
      <c r="B81" t="s">
        <v>303</v>
      </c>
      <c r="C81" t="s">
        <v>46</v>
      </c>
      <c r="D81" t="s">
        <v>184</v>
      </c>
      <c r="E81" s="2">
        <v>71.989010989010993</v>
      </c>
      <c r="F81" s="2">
        <v>5.0549450549450547</v>
      </c>
      <c r="G81" s="2">
        <v>0</v>
      </c>
      <c r="H81" s="2">
        <v>0</v>
      </c>
      <c r="I81" s="2">
        <v>8.7912087912087919E-2</v>
      </c>
      <c r="J81" s="2">
        <v>0</v>
      </c>
      <c r="K81" s="2">
        <v>10.878021978021982</v>
      </c>
      <c r="L81" s="2">
        <v>10.878021978021982</v>
      </c>
      <c r="M81" s="2">
        <v>0.1511067012669822</v>
      </c>
      <c r="N81" s="2">
        <v>0</v>
      </c>
      <c r="O81" s="2">
        <v>9.6703296703296697</v>
      </c>
      <c r="P81" s="2">
        <v>9.6703296703296697</v>
      </c>
      <c r="Q81" s="2">
        <v>0.13433063654403907</v>
      </c>
      <c r="R81" t="s">
        <v>304</v>
      </c>
    </row>
    <row r="82" spans="1:18" x14ac:dyDescent="0.25">
      <c r="A82" t="s">
        <v>89</v>
      </c>
      <c r="B82" t="s">
        <v>305</v>
      </c>
      <c r="C82" t="s">
        <v>306</v>
      </c>
      <c r="D82" t="s">
        <v>24</v>
      </c>
      <c r="E82" s="2">
        <v>44.164835164835168</v>
      </c>
      <c r="F82" s="2">
        <v>5.5384615384615383</v>
      </c>
      <c r="G82" s="2">
        <v>0.2857142857142857</v>
      </c>
      <c r="H82" s="2">
        <v>0</v>
      </c>
      <c r="I82" s="2">
        <v>6.1098901098901095</v>
      </c>
      <c r="J82" s="2">
        <v>4.9994505494505521</v>
      </c>
      <c r="K82" s="2">
        <v>1.4931868131868131</v>
      </c>
      <c r="L82" s="2">
        <v>6.4926373626373657</v>
      </c>
      <c r="M82" s="2">
        <v>0.14700920627021652</v>
      </c>
      <c r="N82" s="2">
        <v>5.4505494505494507</v>
      </c>
      <c r="O82" s="2">
        <v>0</v>
      </c>
      <c r="P82" s="2">
        <v>5.4505494505494507</v>
      </c>
      <c r="Q82" s="2">
        <v>0.1234137845235133</v>
      </c>
      <c r="R82" t="s">
        <v>307</v>
      </c>
    </row>
    <row r="83" spans="1:18" x14ac:dyDescent="0.25">
      <c r="A83" t="s">
        <v>89</v>
      </c>
      <c r="B83" t="s">
        <v>308</v>
      </c>
      <c r="C83" t="s">
        <v>309</v>
      </c>
      <c r="D83" t="s">
        <v>129</v>
      </c>
      <c r="E83" s="2">
        <v>38.274725274725277</v>
      </c>
      <c r="F83" s="2">
        <v>5.5164835164835164</v>
      </c>
      <c r="G83" s="2">
        <v>0</v>
      </c>
      <c r="H83" s="2">
        <v>0.17582417582417584</v>
      </c>
      <c r="I83" s="2">
        <v>0.17582417582417584</v>
      </c>
      <c r="J83" s="2">
        <v>5.2582417582417582</v>
      </c>
      <c r="K83" s="2">
        <v>1.9532967032967032</v>
      </c>
      <c r="L83" s="2">
        <v>7.2115384615384617</v>
      </c>
      <c r="M83" s="2">
        <v>0.18841515934539191</v>
      </c>
      <c r="N83" s="2">
        <v>4.8214285714285712</v>
      </c>
      <c r="O83" s="2">
        <v>0</v>
      </c>
      <c r="P83" s="2">
        <v>4.8214285714285712</v>
      </c>
      <c r="Q83" s="2">
        <v>0.12596899224806199</v>
      </c>
      <c r="R83" t="s">
        <v>310</v>
      </c>
    </row>
    <row r="84" spans="1:18" x14ac:dyDescent="0.25">
      <c r="A84" t="s">
        <v>89</v>
      </c>
      <c r="B84" t="s">
        <v>311</v>
      </c>
      <c r="C84" t="s">
        <v>312</v>
      </c>
      <c r="D84" t="s">
        <v>24</v>
      </c>
      <c r="E84" s="2">
        <v>75.439560439560438</v>
      </c>
      <c r="F84" s="2">
        <v>5.6263736263736268</v>
      </c>
      <c r="G84" s="2">
        <v>0</v>
      </c>
      <c r="H84" s="2">
        <v>0.26824175824175828</v>
      </c>
      <c r="I84" s="2">
        <v>1.054945054945055</v>
      </c>
      <c r="J84" s="2">
        <v>4.2829670329670328</v>
      </c>
      <c r="K84" s="2">
        <v>8.7554945054945055</v>
      </c>
      <c r="L84" s="2">
        <v>13.038461538461538</v>
      </c>
      <c r="M84" s="2">
        <v>0.17283321194464676</v>
      </c>
      <c r="N84" s="2">
        <v>5.1923076923076925</v>
      </c>
      <c r="O84" s="2">
        <v>2.2170329670329672</v>
      </c>
      <c r="P84" s="2">
        <v>7.4093406593406597</v>
      </c>
      <c r="Q84" s="2">
        <v>9.8215586307356162E-2</v>
      </c>
      <c r="R84" t="s">
        <v>313</v>
      </c>
    </row>
    <row r="85" spans="1:18" x14ac:dyDescent="0.25">
      <c r="A85" t="s">
        <v>89</v>
      </c>
      <c r="B85" t="s">
        <v>314</v>
      </c>
      <c r="C85" t="s">
        <v>315</v>
      </c>
      <c r="D85" t="s">
        <v>86</v>
      </c>
      <c r="E85" s="2">
        <v>21.483516483516482</v>
      </c>
      <c r="F85" s="2">
        <v>4.9120879120879124</v>
      </c>
      <c r="G85" s="2">
        <v>0.13186813186813187</v>
      </c>
      <c r="H85" s="2">
        <v>0.12395604395604395</v>
      </c>
      <c r="I85" s="2">
        <v>0.2857142857142857</v>
      </c>
      <c r="J85" s="2">
        <v>5.2335164835164836</v>
      </c>
      <c r="K85" s="2">
        <v>2.0721978021978029</v>
      </c>
      <c r="L85" s="2">
        <v>7.305714285714286</v>
      </c>
      <c r="M85" s="2">
        <v>0.34006138107416883</v>
      </c>
      <c r="N85" s="2">
        <v>4.7087912087912089</v>
      </c>
      <c r="O85" s="2">
        <v>0</v>
      </c>
      <c r="P85" s="2">
        <v>4.7087912087912089</v>
      </c>
      <c r="Q85" s="2">
        <v>0.2191815856777494</v>
      </c>
      <c r="R85" t="s">
        <v>316</v>
      </c>
    </row>
    <row r="86" spans="1:18" x14ac:dyDescent="0.25">
      <c r="A86" t="s">
        <v>89</v>
      </c>
      <c r="B86" t="s">
        <v>317</v>
      </c>
      <c r="C86" t="s">
        <v>318</v>
      </c>
      <c r="D86" t="s">
        <v>86</v>
      </c>
      <c r="E86" s="2">
        <v>28.428571428571427</v>
      </c>
      <c r="F86" s="2">
        <v>2.7692307692307692</v>
      </c>
      <c r="G86" s="2">
        <v>0.13186813186813187</v>
      </c>
      <c r="H86" s="2">
        <v>0.16494505494505496</v>
      </c>
      <c r="I86" s="2">
        <v>1.9230769230769231</v>
      </c>
      <c r="J86" s="2">
        <v>4.3269230769230766</v>
      </c>
      <c r="K86" s="2">
        <v>1.3763736263736264</v>
      </c>
      <c r="L86" s="2">
        <v>5.7032967032967026</v>
      </c>
      <c r="M86" s="2">
        <v>0.20061847700038654</v>
      </c>
      <c r="N86" s="2">
        <v>2.3049450549450547</v>
      </c>
      <c r="O86" s="2">
        <v>0</v>
      </c>
      <c r="P86" s="2">
        <v>2.3049450549450547</v>
      </c>
      <c r="Q86" s="2">
        <v>8.1078469269424039E-2</v>
      </c>
      <c r="R86" t="s">
        <v>319</v>
      </c>
    </row>
    <row r="87" spans="1:18" x14ac:dyDescent="0.25">
      <c r="A87" t="s">
        <v>89</v>
      </c>
      <c r="B87" t="s">
        <v>320</v>
      </c>
      <c r="C87" t="s">
        <v>321</v>
      </c>
      <c r="D87" t="s">
        <v>261</v>
      </c>
      <c r="E87" s="2">
        <v>43.494505494505496</v>
      </c>
      <c r="F87" s="2">
        <v>2.9978021978021987</v>
      </c>
      <c r="G87" s="2">
        <v>8.2417582417582416E-2</v>
      </c>
      <c r="H87" s="2">
        <v>0.2857142857142857</v>
      </c>
      <c r="I87" s="2">
        <v>1.6923076923076923</v>
      </c>
      <c r="J87" s="2">
        <v>4.2156043956043954</v>
      </c>
      <c r="K87" s="2">
        <v>4.4313186813186816</v>
      </c>
      <c r="L87" s="2">
        <v>8.6469230769230769</v>
      </c>
      <c r="M87" s="2">
        <v>0.19880495199595755</v>
      </c>
      <c r="N87" s="2">
        <v>3.1950549450549439</v>
      </c>
      <c r="O87" s="2">
        <v>0</v>
      </c>
      <c r="P87" s="2">
        <v>3.1950549450549439</v>
      </c>
      <c r="Q87" s="2">
        <v>7.345881758463868E-2</v>
      </c>
      <c r="R87" t="s">
        <v>322</v>
      </c>
    </row>
    <row r="88" spans="1:18" x14ac:dyDescent="0.25">
      <c r="A88" t="s">
        <v>89</v>
      </c>
      <c r="B88" t="s">
        <v>323</v>
      </c>
      <c r="C88" t="s">
        <v>36</v>
      </c>
      <c r="D88" t="s">
        <v>179</v>
      </c>
      <c r="E88" s="2">
        <v>37.362637362637365</v>
      </c>
      <c r="F88" s="2">
        <v>2.6043956043956045</v>
      </c>
      <c r="G88" s="2">
        <v>5.21978021978022E-2</v>
      </c>
      <c r="H88" s="2">
        <v>0.13186813186813187</v>
      </c>
      <c r="I88" s="2">
        <v>6.3626373626373622</v>
      </c>
      <c r="J88" s="2">
        <v>2.1950549450549453</v>
      </c>
      <c r="K88" s="2">
        <v>3.9281318681318678</v>
      </c>
      <c r="L88" s="2">
        <v>6.1231868131868126</v>
      </c>
      <c r="M88" s="2">
        <v>0.16388529411764705</v>
      </c>
      <c r="N88" s="2">
        <v>0</v>
      </c>
      <c r="O88" s="2">
        <v>0</v>
      </c>
      <c r="P88" s="2">
        <v>0</v>
      </c>
      <c r="Q88" s="2">
        <v>0</v>
      </c>
      <c r="R88" t="s">
        <v>324</v>
      </c>
    </row>
    <row r="89" spans="1:18" x14ac:dyDescent="0.25">
      <c r="A89" t="s">
        <v>89</v>
      </c>
      <c r="B89" t="s">
        <v>325</v>
      </c>
      <c r="C89" t="s">
        <v>14</v>
      </c>
      <c r="D89" t="s">
        <v>275</v>
      </c>
      <c r="E89" s="2">
        <v>35.439560439560438</v>
      </c>
      <c r="F89" s="2">
        <v>0</v>
      </c>
      <c r="G89" s="2">
        <v>0</v>
      </c>
      <c r="H89" s="2">
        <v>0</v>
      </c>
      <c r="I89" s="2">
        <v>0</v>
      </c>
      <c r="J89" s="2">
        <v>0</v>
      </c>
      <c r="K89" s="2">
        <v>4.052197802197802</v>
      </c>
      <c r="L89" s="2">
        <v>4.052197802197802</v>
      </c>
      <c r="M89" s="2">
        <v>0.11434108527131782</v>
      </c>
      <c r="N89" s="2">
        <v>0</v>
      </c>
      <c r="O89" s="2">
        <v>4.0879120879120876</v>
      </c>
      <c r="P89" s="2">
        <v>4.0879120879120876</v>
      </c>
      <c r="Q89" s="2">
        <v>0.11534883720930232</v>
      </c>
      <c r="R89" t="s">
        <v>326</v>
      </c>
    </row>
    <row r="90" spans="1:18" x14ac:dyDescent="0.25">
      <c r="A90" t="s">
        <v>89</v>
      </c>
      <c r="B90" t="s">
        <v>327</v>
      </c>
      <c r="C90" t="s">
        <v>14</v>
      </c>
      <c r="D90" t="s">
        <v>275</v>
      </c>
      <c r="E90" s="2">
        <v>48.362637362637365</v>
      </c>
      <c r="F90" s="2">
        <v>4.3516483516483513</v>
      </c>
      <c r="G90" s="2">
        <v>0</v>
      </c>
      <c r="H90" s="2">
        <v>0</v>
      </c>
      <c r="I90" s="2">
        <v>0</v>
      </c>
      <c r="J90" s="2">
        <v>0</v>
      </c>
      <c r="K90" s="2">
        <v>11</v>
      </c>
      <c r="L90" s="2">
        <v>11</v>
      </c>
      <c r="M90" s="2">
        <v>0.22744830720290843</v>
      </c>
      <c r="N90" s="2">
        <v>3.6923076923076925</v>
      </c>
      <c r="O90" s="2">
        <v>2.7252747252747254</v>
      </c>
      <c r="P90" s="2">
        <v>6.4175824175824179</v>
      </c>
      <c r="Q90" s="2">
        <v>0.13269711429220632</v>
      </c>
      <c r="R90" t="s">
        <v>328</v>
      </c>
    </row>
    <row r="91" spans="1:18" x14ac:dyDescent="0.25">
      <c r="A91" t="s">
        <v>89</v>
      </c>
      <c r="B91" t="s">
        <v>329</v>
      </c>
      <c r="C91" t="s">
        <v>241</v>
      </c>
      <c r="D91" t="s">
        <v>242</v>
      </c>
      <c r="E91" s="2">
        <v>41.516483516483518</v>
      </c>
      <c r="F91" s="2">
        <v>5.7142857142857144</v>
      </c>
      <c r="G91" s="2">
        <v>0.12637362637362637</v>
      </c>
      <c r="H91" s="2">
        <v>0.15384615384615385</v>
      </c>
      <c r="I91" s="2">
        <v>0.8351648351648352</v>
      </c>
      <c r="J91" s="2">
        <v>2.4615384615384617</v>
      </c>
      <c r="K91" s="2">
        <v>6.4780219780219781</v>
      </c>
      <c r="L91" s="2">
        <v>8.9395604395604398</v>
      </c>
      <c r="M91" s="2">
        <v>0.21532556908417153</v>
      </c>
      <c r="N91" s="2">
        <v>5.7142857142857144</v>
      </c>
      <c r="O91" s="2">
        <v>0</v>
      </c>
      <c r="P91" s="2">
        <v>5.7142857142857144</v>
      </c>
      <c r="Q91" s="2">
        <v>0.13763896241397564</v>
      </c>
      <c r="R91" t="s">
        <v>330</v>
      </c>
    </row>
    <row r="92" spans="1:18" x14ac:dyDescent="0.25">
      <c r="A92" t="s">
        <v>89</v>
      </c>
      <c r="B92" t="s">
        <v>331</v>
      </c>
      <c r="C92" t="s">
        <v>176</v>
      </c>
      <c r="D92" t="s">
        <v>48</v>
      </c>
      <c r="E92" s="2">
        <v>49.769230769230766</v>
      </c>
      <c r="F92" s="2">
        <v>5.3626373626373622</v>
      </c>
      <c r="G92" s="2">
        <v>0.19780219780219779</v>
      </c>
      <c r="H92" s="2">
        <v>0.16483516483516483</v>
      </c>
      <c r="I92" s="2">
        <v>4.4835164835164836</v>
      </c>
      <c r="J92" s="2">
        <v>4.1373626373626378</v>
      </c>
      <c r="K92" s="2">
        <v>7.0494505494505493</v>
      </c>
      <c r="L92" s="2">
        <v>11.186813186813186</v>
      </c>
      <c r="M92" s="2">
        <v>0.22477368072422169</v>
      </c>
      <c r="N92" s="2">
        <v>4.052197802197802</v>
      </c>
      <c r="O92" s="2">
        <v>0</v>
      </c>
      <c r="P92" s="2">
        <v>4.052197802197802</v>
      </c>
      <c r="Q92" s="2">
        <v>8.1419739456833742E-2</v>
      </c>
      <c r="R92" t="s">
        <v>332</v>
      </c>
    </row>
    <row r="93" spans="1:18" x14ac:dyDescent="0.25">
      <c r="A93" t="s">
        <v>89</v>
      </c>
      <c r="B93" t="s">
        <v>333</v>
      </c>
      <c r="C93" t="s">
        <v>334</v>
      </c>
      <c r="D93" t="s">
        <v>145</v>
      </c>
      <c r="E93" s="2">
        <v>86.824175824175825</v>
      </c>
      <c r="F93" s="2">
        <v>3.4285714285714284</v>
      </c>
      <c r="G93" s="2">
        <v>0.18461538461538463</v>
      </c>
      <c r="H93" s="2">
        <v>0.41780219780219791</v>
      </c>
      <c r="I93" s="2">
        <v>1.9890109890109891</v>
      </c>
      <c r="J93" s="2">
        <v>0</v>
      </c>
      <c r="K93" s="2">
        <v>0</v>
      </c>
      <c r="L93" s="2">
        <v>0</v>
      </c>
      <c r="M93" s="2">
        <v>0</v>
      </c>
      <c r="N93" s="2">
        <v>0</v>
      </c>
      <c r="O93" s="2">
        <v>11.046703296703297</v>
      </c>
      <c r="P93" s="2">
        <v>11.046703296703297</v>
      </c>
      <c r="Q93" s="2">
        <v>0.12723073028730542</v>
      </c>
      <c r="R93" t="s">
        <v>335</v>
      </c>
    </row>
    <row r="94" spans="1:18" x14ac:dyDescent="0.25">
      <c r="A94" t="s">
        <v>89</v>
      </c>
      <c r="B94" t="s">
        <v>336</v>
      </c>
      <c r="C94" t="s">
        <v>337</v>
      </c>
      <c r="D94" t="s">
        <v>164</v>
      </c>
      <c r="E94" s="2">
        <v>29.890109890109891</v>
      </c>
      <c r="F94" s="2">
        <v>5.4505494505494507</v>
      </c>
      <c r="G94" s="2">
        <v>2.197802197802198E-2</v>
      </c>
      <c r="H94" s="2">
        <v>0</v>
      </c>
      <c r="I94" s="2">
        <v>0</v>
      </c>
      <c r="J94" s="2">
        <v>1.1946153846153844</v>
      </c>
      <c r="K94" s="2">
        <v>4.7083516483516474</v>
      </c>
      <c r="L94" s="2">
        <v>5.9029670329670321</v>
      </c>
      <c r="M94" s="2">
        <v>0.19748897058823525</v>
      </c>
      <c r="N94" s="2">
        <v>0</v>
      </c>
      <c r="O94" s="2">
        <v>3.9560439560439562</v>
      </c>
      <c r="P94" s="2">
        <v>3.9560439560439562</v>
      </c>
      <c r="Q94" s="2">
        <v>0.13235294117647059</v>
      </c>
      <c r="R94" t="s">
        <v>338</v>
      </c>
    </row>
    <row r="95" spans="1:18" x14ac:dyDescent="0.25">
      <c r="A95" t="s">
        <v>89</v>
      </c>
      <c r="B95" t="s">
        <v>339</v>
      </c>
      <c r="C95" t="s">
        <v>340</v>
      </c>
      <c r="D95" t="s">
        <v>341</v>
      </c>
      <c r="E95" s="2">
        <v>46.681318681318679</v>
      </c>
      <c r="F95" s="2">
        <v>5.6263736263736268</v>
      </c>
      <c r="G95" s="2">
        <v>0</v>
      </c>
      <c r="H95" s="2">
        <v>0</v>
      </c>
      <c r="I95" s="2">
        <v>0</v>
      </c>
      <c r="J95" s="2">
        <v>19.464285714285715</v>
      </c>
      <c r="K95" s="2">
        <v>6.1950549450549453</v>
      </c>
      <c r="L95" s="2">
        <v>25.659340659340661</v>
      </c>
      <c r="M95" s="2">
        <v>0.54967043314500952</v>
      </c>
      <c r="N95" s="2">
        <v>0</v>
      </c>
      <c r="O95" s="2">
        <v>0</v>
      </c>
      <c r="P95" s="2">
        <v>0</v>
      </c>
      <c r="Q95" s="2">
        <v>0</v>
      </c>
      <c r="R95" t="s">
        <v>342</v>
      </c>
    </row>
    <row r="96" spans="1:18" x14ac:dyDescent="0.25">
      <c r="A96" t="s">
        <v>89</v>
      </c>
      <c r="B96" t="s">
        <v>343</v>
      </c>
      <c r="C96" t="s">
        <v>344</v>
      </c>
      <c r="D96" t="s">
        <v>96</v>
      </c>
      <c r="E96" s="2">
        <v>54.439560439560438</v>
      </c>
      <c r="F96" s="2">
        <v>5.6263736263736268</v>
      </c>
      <c r="G96" s="2">
        <v>1.098901098901099E-2</v>
      </c>
      <c r="H96" s="2">
        <v>0.25274725274725274</v>
      </c>
      <c r="I96" s="2">
        <v>1.0329670329670331</v>
      </c>
      <c r="J96" s="2">
        <v>0</v>
      </c>
      <c r="K96" s="2">
        <v>10.154175824175828</v>
      </c>
      <c r="L96" s="2">
        <v>10.154175824175828</v>
      </c>
      <c r="M96" s="2">
        <v>0.18652200242228512</v>
      </c>
      <c r="N96" s="2">
        <v>12.863076923076925</v>
      </c>
      <c r="O96" s="2">
        <v>0</v>
      </c>
      <c r="P96" s="2">
        <v>12.863076923076925</v>
      </c>
      <c r="Q96" s="2">
        <v>0.23628179249091646</v>
      </c>
      <c r="R96" t="s">
        <v>345</v>
      </c>
    </row>
    <row r="97" spans="1:18" x14ac:dyDescent="0.25">
      <c r="A97" t="s">
        <v>89</v>
      </c>
      <c r="B97" t="s">
        <v>346</v>
      </c>
      <c r="C97" t="s">
        <v>241</v>
      </c>
      <c r="D97" t="s">
        <v>242</v>
      </c>
      <c r="E97" s="2">
        <v>77.835164835164832</v>
      </c>
      <c r="F97" s="2">
        <v>5.5274725274725274</v>
      </c>
      <c r="G97" s="2">
        <v>8.7912087912087919E-2</v>
      </c>
      <c r="H97" s="2">
        <v>0.29945054945054944</v>
      </c>
      <c r="I97" s="2">
        <v>1.7472527472527473</v>
      </c>
      <c r="J97" s="2">
        <v>0</v>
      </c>
      <c r="K97" s="2">
        <v>10.417582417582414</v>
      </c>
      <c r="L97" s="2">
        <v>10.417582417582414</v>
      </c>
      <c r="M97" s="2">
        <v>0.13384159254553152</v>
      </c>
      <c r="N97" s="2">
        <v>9.0032967032967033</v>
      </c>
      <c r="O97" s="2">
        <v>0</v>
      </c>
      <c r="P97" s="2">
        <v>9.0032967032967033</v>
      </c>
      <c r="Q97" s="2">
        <v>0.11567132570944516</v>
      </c>
      <c r="R97" t="s">
        <v>347</v>
      </c>
    </row>
    <row r="98" spans="1:18" x14ac:dyDescent="0.25">
      <c r="A98" t="s">
        <v>89</v>
      </c>
      <c r="B98" t="s">
        <v>348</v>
      </c>
      <c r="C98" t="s">
        <v>349</v>
      </c>
      <c r="D98" t="s">
        <v>126</v>
      </c>
      <c r="E98" s="2">
        <v>30.637362637362639</v>
      </c>
      <c r="F98" s="2">
        <v>5.6263736263736268</v>
      </c>
      <c r="G98" s="2">
        <v>0.16483516483516483</v>
      </c>
      <c r="H98" s="2">
        <v>0.18681318681318682</v>
      </c>
      <c r="I98" s="2">
        <v>0.93406593406593408</v>
      </c>
      <c r="J98" s="2">
        <v>2.3901098901098901</v>
      </c>
      <c r="K98" s="2">
        <v>0</v>
      </c>
      <c r="L98" s="2">
        <v>2.3901098901098901</v>
      </c>
      <c r="M98" s="2">
        <v>7.8012912482065988E-2</v>
      </c>
      <c r="N98" s="2">
        <v>0</v>
      </c>
      <c r="O98" s="2">
        <v>6.5934065934065936E-2</v>
      </c>
      <c r="P98" s="2">
        <v>6.5934065934065936E-2</v>
      </c>
      <c r="Q98" s="2">
        <v>2.152080344332855E-3</v>
      </c>
      <c r="R98" t="s">
        <v>350</v>
      </c>
    </row>
    <row r="99" spans="1:18" x14ac:dyDescent="0.25">
      <c r="A99" t="s">
        <v>89</v>
      </c>
      <c r="B99" t="s">
        <v>351</v>
      </c>
      <c r="C99" t="s">
        <v>271</v>
      </c>
      <c r="D99" t="s">
        <v>202</v>
      </c>
      <c r="E99" s="2">
        <v>49.329670329670328</v>
      </c>
      <c r="F99" s="2">
        <v>4.0439560439560438</v>
      </c>
      <c r="G99" s="2">
        <v>0</v>
      </c>
      <c r="H99" s="2">
        <v>0</v>
      </c>
      <c r="I99" s="2">
        <v>0.63736263736263732</v>
      </c>
      <c r="J99" s="2">
        <v>2.8131868131868134</v>
      </c>
      <c r="K99" s="2">
        <v>11.348571428571429</v>
      </c>
      <c r="L99" s="2">
        <v>14.161758241758243</v>
      </c>
      <c r="M99" s="2">
        <v>0.28708398306972605</v>
      </c>
      <c r="N99" s="2">
        <v>5.6263736263736268</v>
      </c>
      <c r="O99" s="2">
        <v>3.1208791208791209</v>
      </c>
      <c r="P99" s="2">
        <v>8.7472527472527482</v>
      </c>
      <c r="Q99" s="2">
        <v>0.17732234350634887</v>
      </c>
      <c r="R99" t="s">
        <v>352</v>
      </c>
    </row>
    <row r="100" spans="1:18" x14ac:dyDescent="0.25">
      <c r="A100" t="s">
        <v>89</v>
      </c>
      <c r="B100" t="s">
        <v>353</v>
      </c>
      <c r="C100" t="s">
        <v>354</v>
      </c>
      <c r="D100" t="s">
        <v>73</v>
      </c>
      <c r="E100" s="2">
        <v>23.439560439560438</v>
      </c>
      <c r="F100" s="2">
        <v>3.6043956043956045</v>
      </c>
      <c r="G100" s="2">
        <v>0</v>
      </c>
      <c r="H100" s="2">
        <v>0</v>
      </c>
      <c r="I100" s="2">
        <v>0</v>
      </c>
      <c r="J100" s="2">
        <v>0</v>
      </c>
      <c r="K100" s="2">
        <v>2.9258241758241756</v>
      </c>
      <c r="L100" s="2">
        <v>2.9258241758241756</v>
      </c>
      <c r="M100" s="2">
        <v>0.12482419127988749</v>
      </c>
      <c r="N100" s="2">
        <v>3.5384615384615383</v>
      </c>
      <c r="O100" s="2">
        <v>0</v>
      </c>
      <c r="P100" s="2">
        <v>3.5384615384615383</v>
      </c>
      <c r="Q100" s="2">
        <v>0.15096108766994842</v>
      </c>
      <c r="R100" t="s">
        <v>355</v>
      </c>
    </row>
    <row r="101" spans="1:18" x14ac:dyDescent="0.25">
      <c r="A101" t="s">
        <v>89</v>
      </c>
      <c r="B101" t="s">
        <v>356</v>
      </c>
      <c r="C101" t="s">
        <v>357</v>
      </c>
      <c r="D101" t="s">
        <v>96</v>
      </c>
      <c r="E101" s="2">
        <v>60.637362637362635</v>
      </c>
      <c r="F101" s="2">
        <v>10.725274725274724</v>
      </c>
      <c r="G101" s="2">
        <v>1.2857142857142858</v>
      </c>
      <c r="H101" s="2">
        <v>0</v>
      </c>
      <c r="I101" s="2">
        <v>5.0989010989010985</v>
      </c>
      <c r="J101" s="2">
        <v>0</v>
      </c>
      <c r="K101" s="2">
        <v>13.05065934065934</v>
      </c>
      <c r="L101" s="2">
        <v>13.05065934065934</v>
      </c>
      <c r="M101" s="2">
        <v>0.21522471910112359</v>
      </c>
      <c r="N101" s="2">
        <v>5.2747252747252746</v>
      </c>
      <c r="O101" s="2">
        <v>9.9370329670329678</v>
      </c>
      <c r="P101" s="2">
        <v>15.211758241758243</v>
      </c>
      <c r="Q101" s="2">
        <v>0.25086444363899968</v>
      </c>
      <c r="R101" t="s">
        <v>358</v>
      </c>
    </row>
    <row r="102" spans="1:18" x14ac:dyDescent="0.25">
      <c r="A102" t="s">
        <v>89</v>
      </c>
      <c r="B102" t="s">
        <v>359</v>
      </c>
      <c r="C102" t="s">
        <v>360</v>
      </c>
      <c r="D102" t="s">
        <v>361</v>
      </c>
      <c r="E102" s="2">
        <v>40.549450549450547</v>
      </c>
      <c r="F102" s="2">
        <v>5.7142857142857144</v>
      </c>
      <c r="G102" s="2">
        <v>0.26373626373626374</v>
      </c>
      <c r="H102" s="2">
        <v>0.13186813186813187</v>
      </c>
      <c r="I102" s="2">
        <v>5.2747252747252746</v>
      </c>
      <c r="J102" s="2">
        <v>0</v>
      </c>
      <c r="K102" s="2">
        <v>0</v>
      </c>
      <c r="L102" s="2">
        <v>0</v>
      </c>
      <c r="M102" s="2">
        <v>0</v>
      </c>
      <c r="N102" s="2">
        <v>5.4505494505494507</v>
      </c>
      <c r="O102" s="2">
        <v>2.3956043956043955</v>
      </c>
      <c r="P102" s="2">
        <v>7.8461538461538467</v>
      </c>
      <c r="Q102" s="2">
        <v>0.19349593495934961</v>
      </c>
      <c r="R102" t="s">
        <v>362</v>
      </c>
    </row>
    <row r="103" spans="1:18" x14ac:dyDescent="0.25">
      <c r="A103" t="s">
        <v>89</v>
      </c>
      <c r="B103" t="s">
        <v>363</v>
      </c>
      <c r="C103" t="s">
        <v>56</v>
      </c>
      <c r="D103" t="s">
        <v>38</v>
      </c>
      <c r="E103" s="2">
        <v>88.516483516483518</v>
      </c>
      <c r="F103" s="2">
        <v>5.4505494505494507</v>
      </c>
      <c r="G103" s="2">
        <v>8.7912087912087919E-2</v>
      </c>
      <c r="H103" s="2">
        <v>0.74725274725274726</v>
      </c>
      <c r="I103" s="2">
        <v>3.3736263736263736</v>
      </c>
      <c r="J103" s="2">
        <v>0</v>
      </c>
      <c r="K103" s="2">
        <v>16.142857142857142</v>
      </c>
      <c r="L103" s="2">
        <v>16.142857142857142</v>
      </c>
      <c r="M103" s="2">
        <v>0.18237119801365612</v>
      </c>
      <c r="N103" s="2">
        <v>11.928571428571429</v>
      </c>
      <c r="O103" s="2">
        <v>0</v>
      </c>
      <c r="P103" s="2">
        <v>11.928571428571429</v>
      </c>
      <c r="Q103" s="2">
        <v>0.13476101800124146</v>
      </c>
      <c r="R103" t="s">
        <v>364</v>
      </c>
    </row>
    <row r="104" spans="1:18" x14ac:dyDescent="0.25">
      <c r="A104" t="s">
        <v>89</v>
      </c>
      <c r="B104" t="s">
        <v>365</v>
      </c>
      <c r="C104" t="s">
        <v>54</v>
      </c>
      <c r="D104" t="s">
        <v>158</v>
      </c>
      <c r="E104" s="2">
        <v>106.5934065934066</v>
      </c>
      <c r="F104" s="2">
        <v>4.7373626373626374</v>
      </c>
      <c r="G104" s="2">
        <v>6.5934065934065936E-2</v>
      </c>
      <c r="H104" s="2">
        <v>0.34065934065934067</v>
      </c>
      <c r="I104" s="2">
        <v>2.9670329670329672</v>
      </c>
      <c r="J104" s="2">
        <v>16.491208791208791</v>
      </c>
      <c r="K104" s="2">
        <v>0</v>
      </c>
      <c r="L104" s="2">
        <v>16.491208791208791</v>
      </c>
      <c r="M104" s="2">
        <v>0.15471134020618557</v>
      </c>
      <c r="N104" s="2">
        <v>15.996703296703297</v>
      </c>
      <c r="O104" s="2">
        <v>0</v>
      </c>
      <c r="P104" s="2">
        <v>15.996703296703297</v>
      </c>
      <c r="Q104" s="2">
        <v>0.1500721649484536</v>
      </c>
      <c r="R104" t="s">
        <v>366</v>
      </c>
    </row>
    <row r="105" spans="1:18" x14ac:dyDescent="0.25">
      <c r="A105" t="s">
        <v>89</v>
      </c>
      <c r="B105" t="s">
        <v>367</v>
      </c>
      <c r="C105" t="s">
        <v>77</v>
      </c>
      <c r="D105" t="s">
        <v>86</v>
      </c>
      <c r="E105" s="2">
        <v>55.483516483516482</v>
      </c>
      <c r="F105" s="2">
        <v>35.983516483516482</v>
      </c>
      <c r="G105" s="2">
        <v>0.23076923076923078</v>
      </c>
      <c r="H105" s="2">
        <v>0.28703296703296699</v>
      </c>
      <c r="I105" s="2">
        <v>0.94505494505494503</v>
      </c>
      <c r="J105" s="2">
        <v>0</v>
      </c>
      <c r="K105" s="2">
        <v>14.884615384615385</v>
      </c>
      <c r="L105" s="2">
        <v>14.884615384615385</v>
      </c>
      <c r="M105" s="2">
        <v>0.26827094474153301</v>
      </c>
      <c r="N105" s="2">
        <v>0</v>
      </c>
      <c r="O105" s="2">
        <v>5.4642857142857144</v>
      </c>
      <c r="P105" s="2">
        <v>5.4642857142857144</v>
      </c>
      <c r="Q105" s="2">
        <v>9.8484848484848495E-2</v>
      </c>
      <c r="R105" t="s">
        <v>368</v>
      </c>
    </row>
    <row r="106" spans="1:18" x14ac:dyDescent="0.25">
      <c r="A106" t="s">
        <v>89</v>
      </c>
      <c r="B106" t="s">
        <v>369</v>
      </c>
      <c r="C106" t="s">
        <v>370</v>
      </c>
      <c r="D106" t="s">
        <v>371</v>
      </c>
      <c r="E106" s="2">
        <v>30</v>
      </c>
      <c r="F106" s="2">
        <v>4.4835164835164836</v>
      </c>
      <c r="G106" s="2">
        <v>3.2967032967032968E-2</v>
      </c>
      <c r="H106" s="2">
        <v>0</v>
      </c>
      <c r="I106" s="2">
        <v>0.39560439560439559</v>
      </c>
      <c r="J106" s="2">
        <v>0</v>
      </c>
      <c r="K106" s="2">
        <v>7.6923076923076925</v>
      </c>
      <c r="L106" s="2">
        <v>7.6923076923076925</v>
      </c>
      <c r="M106" s="2">
        <v>0.25641025641025644</v>
      </c>
      <c r="N106" s="2">
        <v>4.5604395604395602</v>
      </c>
      <c r="O106" s="2">
        <v>0</v>
      </c>
      <c r="P106" s="2">
        <v>4.5604395604395602</v>
      </c>
      <c r="Q106" s="2">
        <v>0.152014652014652</v>
      </c>
      <c r="R106" t="s">
        <v>372</v>
      </c>
    </row>
    <row r="107" spans="1:18" x14ac:dyDescent="0.25">
      <c r="A107" t="s">
        <v>89</v>
      </c>
      <c r="B107" t="s">
        <v>373</v>
      </c>
      <c r="C107" t="s">
        <v>95</v>
      </c>
      <c r="D107" t="s">
        <v>96</v>
      </c>
      <c r="E107" s="2">
        <v>115.30769230769231</v>
      </c>
      <c r="F107" s="2">
        <v>3.6923076923076925</v>
      </c>
      <c r="G107" s="2">
        <v>1.1428571428571428</v>
      </c>
      <c r="H107" s="2">
        <v>0.14978021978021977</v>
      </c>
      <c r="I107" s="2">
        <v>3.4175824175824174</v>
      </c>
      <c r="J107" s="2">
        <v>4.8351648351648349</v>
      </c>
      <c r="K107" s="2">
        <v>30.997252747252748</v>
      </c>
      <c r="L107" s="2">
        <v>35.832417582417584</v>
      </c>
      <c r="M107" s="2">
        <v>0.31075478890689034</v>
      </c>
      <c r="N107" s="2">
        <v>27.260989010989011</v>
      </c>
      <c r="O107" s="2">
        <v>0</v>
      </c>
      <c r="P107" s="2">
        <v>27.260989010989011</v>
      </c>
      <c r="Q107" s="2">
        <v>0.23641951777375395</v>
      </c>
      <c r="R107" t="s">
        <v>374</v>
      </c>
    </row>
    <row r="108" spans="1:18" x14ac:dyDescent="0.25">
      <c r="A108" t="s">
        <v>89</v>
      </c>
      <c r="B108" t="s">
        <v>375</v>
      </c>
      <c r="C108" t="s">
        <v>207</v>
      </c>
      <c r="D108" t="s">
        <v>184</v>
      </c>
      <c r="E108" s="2">
        <v>110.52747252747253</v>
      </c>
      <c r="F108" s="2">
        <v>3.1538461538461537</v>
      </c>
      <c r="G108" s="2">
        <v>0</v>
      </c>
      <c r="H108" s="2">
        <v>0</v>
      </c>
      <c r="I108" s="2">
        <v>0</v>
      </c>
      <c r="J108" s="2">
        <v>5.3626373626373622</v>
      </c>
      <c r="K108" s="2">
        <v>3.0164835164835164</v>
      </c>
      <c r="L108" s="2">
        <v>8.3791208791208796</v>
      </c>
      <c r="M108" s="2">
        <v>7.5810300258500704E-2</v>
      </c>
      <c r="N108" s="2">
        <v>9.134615384615385</v>
      </c>
      <c r="O108" s="2">
        <v>0</v>
      </c>
      <c r="P108" s="2">
        <v>9.134615384615385</v>
      </c>
      <c r="Q108" s="2">
        <v>8.2645655199840934E-2</v>
      </c>
      <c r="R108" t="s">
        <v>376</v>
      </c>
    </row>
    <row r="109" spans="1:18" x14ac:dyDescent="0.25">
      <c r="A109" t="s">
        <v>89</v>
      </c>
      <c r="B109" t="s">
        <v>377</v>
      </c>
      <c r="C109" t="s">
        <v>378</v>
      </c>
      <c r="D109" t="s">
        <v>129</v>
      </c>
      <c r="E109" s="2">
        <v>51.307692307692307</v>
      </c>
      <c r="F109" s="2">
        <v>4.4835164835164836</v>
      </c>
      <c r="G109" s="2">
        <v>6.5934065934065936E-2</v>
      </c>
      <c r="H109" s="2">
        <v>0</v>
      </c>
      <c r="I109" s="2">
        <v>0.82417582417582413</v>
      </c>
      <c r="J109" s="2">
        <v>8.4835164835164836</v>
      </c>
      <c r="K109" s="2">
        <v>6.9313186813186816</v>
      </c>
      <c r="L109" s="2">
        <v>15.414835164835164</v>
      </c>
      <c r="M109" s="2">
        <v>0.30043906618119509</v>
      </c>
      <c r="N109" s="2">
        <v>0.5714285714285714</v>
      </c>
      <c r="O109" s="2">
        <v>4.5714285714285712</v>
      </c>
      <c r="P109" s="2">
        <v>5.1428571428571423</v>
      </c>
      <c r="Q109" s="2">
        <v>0.10023559648747055</v>
      </c>
      <c r="R109" t="s">
        <v>379</v>
      </c>
    </row>
    <row r="110" spans="1:18" x14ac:dyDescent="0.25">
      <c r="A110" t="s">
        <v>89</v>
      </c>
      <c r="B110" t="s">
        <v>380</v>
      </c>
      <c r="C110" t="s">
        <v>381</v>
      </c>
      <c r="D110" t="s">
        <v>87</v>
      </c>
      <c r="E110" s="2">
        <v>32.35164835164835</v>
      </c>
      <c r="F110" s="2">
        <v>5.5906593406593403</v>
      </c>
      <c r="G110" s="2">
        <v>6.5934065934065936E-2</v>
      </c>
      <c r="H110" s="2">
        <v>0.14285714285714285</v>
      </c>
      <c r="I110" s="2">
        <v>0.19780219780219779</v>
      </c>
      <c r="J110" s="2">
        <v>4.6985714285714284</v>
      </c>
      <c r="K110" s="2">
        <v>5.8756043956043964</v>
      </c>
      <c r="L110" s="2">
        <v>10.574175824175825</v>
      </c>
      <c r="M110" s="2">
        <v>0.32685122282608697</v>
      </c>
      <c r="N110" s="2">
        <v>0</v>
      </c>
      <c r="O110" s="2">
        <v>5.9423076923076925</v>
      </c>
      <c r="P110" s="2">
        <v>5.9423076923076925</v>
      </c>
      <c r="Q110" s="2">
        <v>0.18367866847826089</v>
      </c>
      <c r="R110" t="s">
        <v>382</v>
      </c>
    </row>
    <row r="111" spans="1:18" x14ac:dyDescent="0.25">
      <c r="A111" t="s">
        <v>89</v>
      </c>
      <c r="B111" t="s">
        <v>383</v>
      </c>
      <c r="C111" t="s">
        <v>381</v>
      </c>
      <c r="D111" t="s">
        <v>87</v>
      </c>
      <c r="E111" s="2">
        <v>29.46153846153846</v>
      </c>
      <c r="F111" s="2">
        <v>2.8131868131868134</v>
      </c>
      <c r="G111" s="2">
        <v>3.2967032967032968E-2</v>
      </c>
      <c r="H111" s="2">
        <v>9.3406593406593408E-2</v>
      </c>
      <c r="I111" s="2">
        <v>0.17582417582417584</v>
      </c>
      <c r="J111" s="2">
        <v>2.5714285714285716</v>
      </c>
      <c r="K111" s="2">
        <v>11.544505494505493</v>
      </c>
      <c r="L111" s="2">
        <v>14.115934065934065</v>
      </c>
      <c r="M111" s="2">
        <v>0.47913092129802309</v>
      </c>
      <c r="N111" s="2">
        <v>2.7692307692307692</v>
      </c>
      <c r="O111" s="2">
        <v>2.8906593406593406</v>
      </c>
      <c r="P111" s="2">
        <v>5.6598901098901102</v>
      </c>
      <c r="Q111" s="2">
        <v>0.19211115255501682</v>
      </c>
      <c r="R111" t="s">
        <v>384</v>
      </c>
    </row>
    <row r="112" spans="1:18" x14ac:dyDescent="0.25">
      <c r="A112" t="s">
        <v>89</v>
      </c>
      <c r="B112" t="s">
        <v>385</v>
      </c>
      <c r="C112" t="s">
        <v>381</v>
      </c>
      <c r="D112" t="s">
        <v>87</v>
      </c>
      <c r="E112" s="2">
        <v>24.329670329670328</v>
      </c>
      <c r="F112" s="2">
        <v>2.8131868131868134</v>
      </c>
      <c r="G112" s="2">
        <v>3.2967032967032968E-2</v>
      </c>
      <c r="H112" s="2">
        <v>8.5164835164835168E-2</v>
      </c>
      <c r="I112" s="2">
        <v>0.13186813186813187</v>
      </c>
      <c r="J112" s="2">
        <v>6.59945054945055</v>
      </c>
      <c r="K112" s="2">
        <v>11.71208791208791</v>
      </c>
      <c r="L112" s="2">
        <v>18.311538461538461</v>
      </c>
      <c r="M112" s="2">
        <v>0.75264227642276427</v>
      </c>
      <c r="N112" s="2">
        <v>5.6428571428571432</v>
      </c>
      <c r="O112" s="2">
        <v>0</v>
      </c>
      <c r="P112" s="2">
        <v>5.6428571428571432</v>
      </c>
      <c r="Q112" s="2">
        <v>0.23193315266486</v>
      </c>
      <c r="R112" t="s">
        <v>386</v>
      </c>
    </row>
    <row r="113" spans="1:18" x14ac:dyDescent="0.25">
      <c r="A113" t="s">
        <v>89</v>
      </c>
      <c r="B113" t="s">
        <v>387</v>
      </c>
      <c r="C113" t="s">
        <v>77</v>
      </c>
      <c r="D113" t="s">
        <v>86</v>
      </c>
      <c r="E113" s="2">
        <v>85.92307692307692</v>
      </c>
      <c r="F113" s="2">
        <v>8.4505494505494507</v>
      </c>
      <c r="G113" s="2">
        <v>0.50549450549450547</v>
      </c>
      <c r="H113" s="2">
        <v>0.32967032967032966</v>
      </c>
      <c r="I113" s="2">
        <v>0.82417582417582413</v>
      </c>
      <c r="J113" s="2">
        <v>9.3049450549450547</v>
      </c>
      <c r="K113" s="2">
        <v>0</v>
      </c>
      <c r="L113" s="2">
        <v>9.3049450549450547</v>
      </c>
      <c r="M113" s="2">
        <v>0.10829389947563628</v>
      </c>
      <c r="N113" s="2">
        <v>5.313186813186813</v>
      </c>
      <c r="O113" s="2">
        <v>0</v>
      </c>
      <c r="P113" s="2">
        <v>5.313186813186813</v>
      </c>
      <c r="Q113" s="2">
        <v>6.1836551988745367E-2</v>
      </c>
      <c r="R113" t="s">
        <v>388</v>
      </c>
    </row>
    <row r="114" spans="1:18" x14ac:dyDescent="0.25">
      <c r="A114" t="s">
        <v>89</v>
      </c>
      <c r="B114" t="s">
        <v>389</v>
      </c>
      <c r="C114" t="s">
        <v>390</v>
      </c>
      <c r="D114" t="s">
        <v>158</v>
      </c>
      <c r="E114" s="2">
        <v>48.989010989010985</v>
      </c>
      <c r="F114" s="2">
        <v>5.1758241758241761</v>
      </c>
      <c r="G114" s="2">
        <v>0.10989010989010989</v>
      </c>
      <c r="H114" s="2">
        <v>0.21978021978021978</v>
      </c>
      <c r="I114" s="2">
        <v>2.0219780219780219</v>
      </c>
      <c r="J114" s="2">
        <v>10.104395604395604</v>
      </c>
      <c r="K114" s="2">
        <v>0</v>
      </c>
      <c r="L114" s="2">
        <v>10.104395604395604</v>
      </c>
      <c r="M114" s="2">
        <v>0.20625841184387619</v>
      </c>
      <c r="N114" s="2">
        <v>4.5714285714285712</v>
      </c>
      <c r="O114" s="2">
        <v>0</v>
      </c>
      <c r="P114" s="2">
        <v>4.5714285714285712</v>
      </c>
      <c r="Q114" s="2">
        <v>9.3315388066397484E-2</v>
      </c>
      <c r="R114" t="s">
        <v>391</v>
      </c>
    </row>
    <row r="115" spans="1:18" x14ac:dyDescent="0.25">
      <c r="A115" t="s">
        <v>89</v>
      </c>
      <c r="B115" t="s">
        <v>392</v>
      </c>
      <c r="C115" t="s">
        <v>393</v>
      </c>
      <c r="D115" t="s">
        <v>361</v>
      </c>
      <c r="E115" s="2">
        <v>116.09890109890109</v>
      </c>
      <c r="F115" s="2">
        <v>15.859890109890109</v>
      </c>
      <c r="G115" s="2">
        <v>0.65934065934065933</v>
      </c>
      <c r="H115" s="2">
        <v>0</v>
      </c>
      <c r="I115" s="2">
        <v>3.1098901098901099</v>
      </c>
      <c r="J115" s="2">
        <v>0</v>
      </c>
      <c r="K115" s="2">
        <v>27.049450549450551</v>
      </c>
      <c r="L115" s="2">
        <v>27.049450549450551</v>
      </c>
      <c r="M115" s="2">
        <v>0.23298627543776623</v>
      </c>
      <c r="N115" s="2">
        <v>16.054945054945055</v>
      </c>
      <c r="O115" s="2">
        <v>0</v>
      </c>
      <c r="P115" s="2">
        <v>16.054945054945055</v>
      </c>
      <c r="Q115" s="2">
        <v>0.13828679602460955</v>
      </c>
      <c r="R115" t="s">
        <v>394</v>
      </c>
    </row>
    <row r="116" spans="1:18" x14ac:dyDescent="0.25">
      <c r="A116" t="s">
        <v>89</v>
      </c>
      <c r="B116" t="s">
        <v>395</v>
      </c>
      <c r="C116" t="s">
        <v>396</v>
      </c>
      <c r="D116" t="s">
        <v>184</v>
      </c>
      <c r="E116" s="2">
        <v>39.395604395604394</v>
      </c>
      <c r="F116" s="2">
        <v>5.7142857142857144</v>
      </c>
      <c r="G116" s="2">
        <v>0</v>
      </c>
      <c r="H116" s="2">
        <v>0</v>
      </c>
      <c r="I116" s="2">
        <v>0</v>
      </c>
      <c r="J116" s="2">
        <v>0</v>
      </c>
      <c r="K116" s="2">
        <v>0</v>
      </c>
      <c r="L116" s="2">
        <v>0</v>
      </c>
      <c r="M116" s="2">
        <v>0</v>
      </c>
      <c r="N116" s="2">
        <v>7.7230769230769223</v>
      </c>
      <c r="O116" s="2">
        <v>0</v>
      </c>
      <c r="P116" s="2">
        <v>7.7230769230769223</v>
      </c>
      <c r="Q116" s="2">
        <v>0.19603905160390514</v>
      </c>
      <c r="R116" t="s">
        <v>397</v>
      </c>
    </row>
    <row r="117" spans="1:18" x14ac:dyDescent="0.25">
      <c r="A117" t="s">
        <v>89</v>
      </c>
      <c r="B117" t="s">
        <v>398</v>
      </c>
      <c r="C117" t="s">
        <v>399</v>
      </c>
      <c r="D117" t="s">
        <v>184</v>
      </c>
      <c r="E117" s="2">
        <v>23.010989010989011</v>
      </c>
      <c r="F117" s="2">
        <v>2.6923076923076925</v>
      </c>
      <c r="G117" s="2">
        <v>0</v>
      </c>
      <c r="H117" s="2">
        <v>0</v>
      </c>
      <c r="I117" s="2">
        <v>0</v>
      </c>
      <c r="J117" s="2">
        <v>5.4505494505494507</v>
      </c>
      <c r="K117" s="2">
        <v>0</v>
      </c>
      <c r="L117" s="2">
        <v>5.4505494505494507</v>
      </c>
      <c r="M117" s="2">
        <v>0.23686723973256926</v>
      </c>
      <c r="N117" s="2">
        <v>5.5318681318681318</v>
      </c>
      <c r="O117" s="2">
        <v>0</v>
      </c>
      <c r="P117" s="2">
        <v>5.5318681318681318</v>
      </c>
      <c r="Q117" s="2">
        <v>0.24040114613180516</v>
      </c>
      <c r="R117" t="s">
        <v>400</v>
      </c>
    </row>
    <row r="118" spans="1:18" x14ac:dyDescent="0.25">
      <c r="A118" t="s">
        <v>89</v>
      </c>
      <c r="B118" t="s">
        <v>401</v>
      </c>
      <c r="C118" t="s">
        <v>79</v>
      </c>
      <c r="D118" t="s">
        <v>184</v>
      </c>
      <c r="E118" s="2">
        <v>103.85714285714286</v>
      </c>
      <c r="F118" s="2">
        <v>5.5384615384615383</v>
      </c>
      <c r="G118" s="2">
        <v>0</v>
      </c>
      <c r="H118" s="2">
        <v>0</v>
      </c>
      <c r="I118" s="2">
        <v>0</v>
      </c>
      <c r="J118" s="2">
        <v>4.6593406593406597</v>
      </c>
      <c r="K118" s="2">
        <v>0</v>
      </c>
      <c r="L118" s="2">
        <v>4.6593406593406597</v>
      </c>
      <c r="M118" s="2">
        <v>4.4862977462702361E-2</v>
      </c>
      <c r="N118" s="2">
        <v>11.042857142857143</v>
      </c>
      <c r="O118" s="2">
        <v>0</v>
      </c>
      <c r="P118" s="2">
        <v>11.042857142857143</v>
      </c>
      <c r="Q118" s="2">
        <v>0.10632737276478679</v>
      </c>
      <c r="R118" t="s">
        <v>402</v>
      </c>
    </row>
    <row r="119" spans="1:18" x14ac:dyDescent="0.25">
      <c r="A119" t="s">
        <v>89</v>
      </c>
      <c r="B119" t="s">
        <v>403</v>
      </c>
      <c r="C119" t="s">
        <v>207</v>
      </c>
      <c r="D119" t="s">
        <v>184</v>
      </c>
      <c r="E119" s="2">
        <v>17.681318681318682</v>
      </c>
      <c r="F119" s="2">
        <v>8.0549450549450547</v>
      </c>
      <c r="G119" s="2">
        <v>0</v>
      </c>
      <c r="H119" s="2">
        <v>0</v>
      </c>
      <c r="I119" s="2">
        <v>0</v>
      </c>
      <c r="J119" s="2">
        <v>5.4820879120879118</v>
      </c>
      <c r="K119" s="2">
        <v>4.8978021978021973</v>
      </c>
      <c r="L119" s="2">
        <v>10.379890109890109</v>
      </c>
      <c r="M119" s="2">
        <v>0.58705407085146044</v>
      </c>
      <c r="N119" s="2">
        <v>5.2087912087912098</v>
      </c>
      <c r="O119" s="2">
        <v>0</v>
      </c>
      <c r="P119" s="2">
        <v>5.2087912087912098</v>
      </c>
      <c r="Q119" s="2">
        <v>0.29459291485394656</v>
      </c>
      <c r="R119" t="s">
        <v>404</v>
      </c>
    </row>
    <row r="120" spans="1:18" x14ac:dyDescent="0.25">
      <c r="A120" t="s">
        <v>89</v>
      </c>
      <c r="B120" t="s">
        <v>405</v>
      </c>
      <c r="C120" t="s">
        <v>406</v>
      </c>
      <c r="D120" t="s">
        <v>407</v>
      </c>
      <c r="E120" s="2">
        <v>90.538461538461533</v>
      </c>
      <c r="F120" s="2">
        <v>5.6263736263736268</v>
      </c>
      <c r="G120" s="2">
        <v>8.7912087912087919E-2</v>
      </c>
      <c r="H120" s="2">
        <v>0.46153846153846156</v>
      </c>
      <c r="I120" s="2">
        <v>2.7032967032967035</v>
      </c>
      <c r="J120" s="2">
        <v>5.4065934065934069</v>
      </c>
      <c r="K120" s="2">
        <v>15.395604395604396</v>
      </c>
      <c r="L120" s="2">
        <v>20.802197802197803</v>
      </c>
      <c r="M120" s="2">
        <v>0.22976089331229521</v>
      </c>
      <c r="N120" s="2">
        <v>5.0109890109890109</v>
      </c>
      <c r="O120" s="2">
        <v>10.813186813186814</v>
      </c>
      <c r="P120" s="2">
        <v>15.824175824175825</v>
      </c>
      <c r="Q120" s="2">
        <v>0.1747784925355019</v>
      </c>
      <c r="R120" t="s">
        <v>408</v>
      </c>
    </row>
    <row r="121" spans="1:18" x14ac:dyDescent="0.25">
      <c r="A121" t="s">
        <v>89</v>
      </c>
      <c r="B121" t="s">
        <v>409</v>
      </c>
      <c r="C121" t="s">
        <v>95</v>
      </c>
      <c r="D121" t="s">
        <v>96</v>
      </c>
      <c r="E121" s="2">
        <v>128.84615384615384</v>
      </c>
      <c r="F121" s="2">
        <v>5.4945054945054945</v>
      </c>
      <c r="G121" s="2">
        <v>0.5714285714285714</v>
      </c>
      <c r="H121" s="2">
        <v>0.56043956043956045</v>
      </c>
      <c r="I121" s="2">
        <v>0</v>
      </c>
      <c r="J121" s="2">
        <v>0</v>
      </c>
      <c r="K121" s="2">
        <v>26.104395604395606</v>
      </c>
      <c r="L121" s="2">
        <v>26.104395604395606</v>
      </c>
      <c r="M121" s="2">
        <v>0.20260127931769725</v>
      </c>
      <c r="N121" s="2">
        <v>19.243956043956061</v>
      </c>
      <c r="O121" s="2">
        <v>0</v>
      </c>
      <c r="P121" s="2">
        <v>19.243956043956061</v>
      </c>
      <c r="Q121" s="2">
        <v>0.14935607675906198</v>
      </c>
      <c r="R121" t="s">
        <v>410</v>
      </c>
    </row>
    <row r="122" spans="1:18" x14ac:dyDescent="0.25">
      <c r="A122" t="s">
        <v>89</v>
      </c>
      <c r="B122" t="s">
        <v>83</v>
      </c>
      <c r="C122" t="s">
        <v>411</v>
      </c>
      <c r="D122" t="s">
        <v>96</v>
      </c>
      <c r="E122" s="2">
        <v>164.35164835164835</v>
      </c>
      <c r="F122" s="2">
        <v>8</v>
      </c>
      <c r="G122" s="2">
        <v>0</v>
      </c>
      <c r="H122" s="2">
        <v>0</v>
      </c>
      <c r="I122" s="2">
        <v>12.76923076923077</v>
      </c>
      <c r="J122" s="2">
        <v>0</v>
      </c>
      <c r="K122" s="2">
        <v>0</v>
      </c>
      <c r="L122" s="2">
        <v>0</v>
      </c>
      <c r="M122" s="2">
        <v>0</v>
      </c>
      <c r="N122" s="2">
        <v>27.780219780219781</v>
      </c>
      <c r="O122" s="2">
        <v>0</v>
      </c>
      <c r="P122" s="2">
        <v>27.780219780219781</v>
      </c>
      <c r="Q122" s="2">
        <v>0.16902915217972719</v>
      </c>
      <c r="R122" t="s">
        <v>412</v>
      </c>
    </row>
    <row r="123" spans="1:18" x14ac:dyDescent="0.25">
      <c r="A123" t="s">
        <v>89</v>
      </c>
      <c r="B123" t="s">
        <v>413</v>
      </c>
      <c r="C123" t="s">
        <v>414</v>
      </c>
      <c r="D123" t="s">
        <v>164</v>
      </c>
      <c r="E123" s="2">
        <v>26.043956043956044</v>
      </c>
      <c r="F123" s="2">
        <v>0</v>
      </c>
      <c r="G123" s="2">
        <v>0</v>
      </c>
      <c r="H123" s="2">
        <v>0</v>
      </c>
      <c r="I123" s="2">
        <v>0</v>
      </c>
      <c r="J123" s="2">
        <v>5.2912087912087911</v>
      </c>
      <c r="K123" s="2">
        <v>0</v>
      </c>
      <c r="L123" s="2">
        <v>5.2912087912087911</v>
      </c>
      <c r="M123" s="2">
        <v>0.20316455696202532</v>
      </c>
      <c r="N123" s="2">
        <v>3.0741758241758244</v>
      </c>
      <c r="O123" s="2">
        <v>0</v>
      </c>
      <c r="P123" s="2">
        <v>3.0741758241758244</v>
      </c>
      <c r="Q123" s="2">
        <v>0.11803797468354431</v>
      </c>
      <c r="R123" t="s">
        <v>415</v>
      </c>
    </row>
    <row r="124" spans="1:18" x14ac:dyDescent="0.25">
      <c r="A124" t="s">
        <v>89</v>
      </c>
      <c r="B124" t="s">
        <v>416</v>
      </c>
      <c r="C124" t="s">
        <v>417</v>
      </c>
      <c r="D124" t="s">
        <v>418</v>
      </c>
      <c r="E124" s="2">
        <v>134.17582417582418</v>
      </c>
      <c r="F124" s="2">
        <v>5.4945054945054945</v>
      </c>
      <c r="G124" s="2">
        <v>0</v>
      </c>
      <c r="H124" s="2">
        <v>0</v>
      </c>
      <c r="I124" s="2">
        <v>5.0109890109890109</v>
      </c>
      <c r="J124" s="2">
        <v>10.593406593406593</v>
      </c>
      <c r="K124" s="2">
        <v>14.074175824175825</v>
      </c>
      <c r="L124" s="2">
        <v>24.667582417582416</v>
      </c>
      <c r="M124" s="2">
        <v>0.18384520884520883</v>
      </c>
      <c r="N124" s="2">
        <v>5.0769230769230766</v>
      </c>
      <c r="O124" s="2">
        <v>0</v>
      </c>
      <c r="P124" s="2">
        <v>5.0769230769230766</v>
      </c>
      <c r="Q124" s="2">
        <v>3.7837837837837833E-2</v>
      </c>
      <c r="R124" t="s">
        <v>419</v>
      </c>
    </row>
    <row r="125" spans="1:18" x14ac:dyDescent="0.25">
      <c r="A125" t="s">
        <v>89</v>
      </c>
      <c r="B125" t="s">
        <v>420</v>
      </c>
      <c r="C125" t="s">
        <v>144</v>
      </c>
      <c r="D125" t="s">
        <v>145</v>
      </c>
      <c r="E125" s="2">
        <v>106.13186813186813</v>
      </c>
      <c r="F125" s="2">
        <v>61.972527472527474</v>
      </c>
      <c r="G125" s="2">
        <v>0</v>
      </c>
      <c r="H125" s="2">
        <v>0</v>
      </c>
      <c r="I125" s="2">
        <v>0</v>
      </c>
      <c r="J125" s="2">
        <v>5.3626373626373622</v>
      </c>
      <c r="K125" s="2">
        <v>8.8873626373626369</v>
      </c>
      <c r="L125" s="2">
        <v>14.25</v>
      </c>
      <c r="M125" s="2">
        <v>0.13426692897080142</v>
      </c>
      <c r="N125" s="2">
        <v>0</v>
      </c>
      <c r="O125" s="2">
        <v>10.813186813186814</v>
      </c>
      <c r="P125" s="2">
        <v>10.813186813186814</v>
      </c>
      <c r="Q125" s="2">
        <v>0.101884448125906</v>
      </c>
      <c r="R125" t="s">
        <v>421</v>
      </c>
    </row>
    <row r="126" spans="1:18" x14ac:dyDescent="0.25">
      <c r="A126" t="s">
        <v>89</v>
      </c>
      <c r="B126" t="s">
        <v>422</v>
      </c>
      <c r="C126" t="s">
        <v>423</v>
      </c>
      <c r="D126" t="s">
        <v>424</v>
      </c>
      <c r="E126" s="2">
        <v>63.252747252747255</v>
      </c>
      <c r="F126" s="2">
        <v>32.42307692307692</v>
      </c>
      <c r="G126" s="2">
        <v>0.28274725274725276</v>
      </c>
      <c r="H126" s="2">
        <v>0.23901098901098908</v>
      </c>
      <c r="I126" s="2">
        <v>0.36263736263736263</v>
      </c>
      <c r="J126" s="2">
        <v>4.8571428571428568</v>
      </c>
      <c r="K126" s="2">
        <v>13.299450549450549</v>
      </c>
      <c r="L126" s="2">
        <v>18.156593406593405</v>
      </c>
      <c r="M126" s="2">
        <v>0.28704829742876997</v>
      </c>
      <c r="N126" s="2">
        <v>5.9450549450549453</v>
      </c>
      <c r="O126" s="2">
        <v>0</v>
      </c>
      <c r="P126" s="2">
        <v>5.9450549450549453</v>
      </c>
      <c r="Q126" s="2">
        <v>9.3988881167477417E-2</v>
      </c>
      <c r="R126" t="s">
        <v>425</v>
      </c>
    </row>
    <row r="127" spans="1:18" x14ac:dyDescent="0.25">
      <c r="A127" t="s">
        <v>89</v>
      </c>
      <c r="B127" t="s">
        <v>426</v>
      </c>
      <c r="C127" t="s">
        <v>103</v>
      </c>
      <c r="D127" t="s">
        <v>96</v>
      </c>
      <c r="E127" s="2">
        <v>111.31868131868131</v>
      </c>
      <c r="F127" s="2">
        <v>5.5384615384615383</v>
      </c>
      <c r="G127" s="2">
        <v>0</v>
      </c>
      <c r="H127" s="2">
        <v>0</v>
      </c>
      <c r="I127" s="2">
        <v>10.648351648351648</v>
      </c>
      <c r="J127" s="2">
        <v>15.12087912087912</v>
      </c>
      <c r="K127" s="2">
        <v>20.521978021978022</v>
      </c>
      <c r="L127" s="2">
        <v>35.642857142857139</v>
      </c>
      <c r="M127" s="2">
        <v>0.32018756169792695</v>
      </c>
      <c r="N127" s="2">
        <v>21.428571428571427</v>
      </c>
      <c r="O127" s="2">
        <v>0</v>
      </c>
      <c r="P127" s="2">
        <v>21.428571428571427</v>
      </c>
      <c r="Q127" s="2">
        <v>0.192497532082922</v>
      </c>
      <c r="R127" t="s">
        <v>427</v>
      </c>
    </row>
    <row r="128" spans="1:18" x14ac:dyDescent="0.25">
      <c r="A128" t="s">
        <v>89</v>
      </c>
      <c r="B128" t="s">
        <v>428</v>
      </c>
      <c r="C128" t="s">
        <v>429</v>
      </c>
      <c r="D128" t="s">
        <v>341</v>
      </c>
      <c r="E128" s="2">
        <v>108.53846153846153</v>
      </c>
      <c r="F128" s="2">
        <v>5.3626373626373622</v>
      </c>
      <c r="G128" s="2">
        <v>0</v>
      </c>
      <c r="H128" s="2">
        <v>5.5384615384615383</v>
      </c>
      <c r="I128" s="2">
        <v>5.4945054945054944E-2</v>
      </c>
      <c r="J128" s="2">
        <v>0</v>
      </c>
      <c r="K128" s="2">
        <v>21.423076923076923</v>
      </c>
      <c r="L128" s="2">
        <v>21.423076923076923</v>
      </c>
      <c r="M128" s="2">
        <v>0.1973777462792346</v>
      </c>
      <c r="N128" s="2">
        <v>0</v>
      </c>
      <c r="O128" s="2">
        <v>5.2774725274725274</v>
      </c>
      <c r="P128" s="2">
        <v>5.2774725274725274</v>
      </c>
      <c r="Q128" s="2">
        <v>4.862306368330465E-2</v>
      </c>
      <c r="R128" t="s">
        <v>430</v>
      </c>
    </row>
    <row r="129" spans="1:18" x14ac:dyDescent="0.25">
      <c r="A129" t="s">
        <v>89</v>
      </c>
      <c r="B129" t="s">
        <v>431</v>
      </c>
      <c r="C129" t="s">
        <v>432</v>
      </c>
      <c r="D129" t="s">
        <v>268</v>
      </c>
      <c r="E129" s="2">
        <v>35.868131868131869</v>
      </c>
      <c r="F129" s="2">
        <v>4.9230769230769234</v>
      </c>
      <c r="G129" s="2">
        <v>0</v>
      </c>
      <c r="H129" s="2">
        <v>0.26923076923076922</v>
      </c>
      <c r="I129" s="2">
        <v>5.0329670329670328</v>
      </c>
      <c r="J129" s="2">
        <v>5.2417582417582418</v>
      </c>
      <c r="K129" s="2">
        <v>2.4642857142857144</v>
      </c>
      <c r="L129" s="2">
        <v>7.7060439560439562</v>
      </c>
      <c r="M129" s="2">
        <v>0.21484375</v>
      </c>
      <c r="N129" s="2">
        <v>5.052197802197802</v>
      </c>
      <c r="O129" s="2">
        <v>0</v>
      </c>
      <c r="P129" s="2">
        <v>5.052197802197802</v>
      </c>
      <c r="Q129" s="2">
        <v>0.14085477941176469</v>
      </c>
      <c r="R129" t="s">
        <v>433</v>
      </c>
    </row>
    <row r="130" spans="1:18" x14ac:dyDescent="0.25">
      <c r="A130" t="s">
        <v>89</v>
      </c>
      <c r="B130" t="s">
        <v>434</v>
      </c>
      <c r="C130" t="s">
        <v>435</v>
      </c>
      <c r="D130" t="s">
        <v>436</v>
      </c>
      <c r="E130" s="2">
        <v>38.021978021978022</v>
      </c>
      <c r="F130" s="2">
        <v>41.502747252747255</v>
      </c>
      <c r="G130" s="2">
        <v>0.65934065934065933</v>
      </c>
      <c r="H130" s="2">
        <v>0.37219780219780219</v>
      </c>
      <c r="I130" s="2">
        <v>1.7582417582417582</v>
      </c>
      <c r="J130" s="2">
        <v>0</v>
      </c>
      <c r="K130" s="2">
        <v>17.609890109890109</v>
      </c>
      <c r="L130" s="2">
        <v>17.609890109890109</v>
      </c>
      <c r="M130" s="2">
        <v>0.46315028901734101</v>
      </c>
      <c r="N130" s="2">
        <v>5.3736263736263732</v>
      </c>
      <c r="O130" s="2">
        <v>0</v>
      </c>
      <c r="P130" s="2">
        <v>5.3736263736263732</v>
      </c>
      <c r="Q130" s="2">
        <v>0.14132947976878613</v>
      </c>
      <c r="R130" t="s">
        <v>437</v>
      </c>
    </row>
    <row r="131" spans="1:18" x14ac:dyDescent="0.25">
      <c r="A131" t="s">
        <v>89</v>
      </c>
      <c r="B131" t="s">
        <v>438</v>
      </c>
      <c r="C131" t="s">
        <v>35</v>
      </c>
      <c r="D131" t="s">
        <v>38</v>
      </c>
      <c r="E131" s="2">
        <v>102.87912087912088</v>
      </c>
      <c r="F131" s="2">
        <v>5.5384615384615383</v>
      </c>
      <c r="G131" s="2">
        <v>0.32967032967032966</v>
      </c>
      <c r="H131" s="2">
        <v>0.40846153846153849</v>
      </c>
      <c r="I131" s="2">
        <v>5.4505494505494507</v>
      </c>
      <c r="J131" s="2">
        <v>0</v>
      </c>
      <c r="K131" s="2">
        <v>17.267032967032971</v>
      </c>
      <c r="L131" s="2">
        <v>17.267032967032971</v>
      </c>
      <c r="M131" s="2">
        <v>0.1678380687887204</v>
      </c>
      <c r="N131" s="2">
        <v>6.0098901098901099</v>
      </c>
      <c r="O131" s="2">
        <v>0</v>
      </c>
      <c r="P131" s="2">
        <v>6.0098901098901099</v>
      </c>
      <c r="Q131" s="2">
        <v>5.8417004913480029E-2</v>
      </c>
      <c r="R131" t="s">
        <v>439</v>
      </c>
    </row>
    <row r="132" spans="1:18" x14ac:dyDescent="0.25">
      <c r="A132" t="s">
        <v>89</v>
      </c>
      <c r="B132" t="s">
        <v>440</v>
      </c>
      <c r="C132" t="s">
        <v>274</v>
      </c>
      <c r="D132" t="s">
        <v>275</v>
      </c>
      <c r="E132" s="2">
        <v>3.9230769230769229</v>
      </c>
      <c r="F132" s="2">
        <v>1.8021978021978022</v>
      </c>
      <c r="G132" s="2">
        <v>2.3626373626373626E-2</v>
      </c>
      <c r="H132" s="2">
        <v>0</v>
      </c>
      <c r="I132" s="2">
        <v>0</v>
      </c>
      <c r="J132" s="2">
        <v>0</v>
      </c>
      <c r="K132" s="2">
        <v>8.7912087912087919E-2</v>
      </c>
      <c r="L132" s="2">
        <v>8.7912087912087919E-2</v>
      </c>
      <c r="M132" s="2">
        <v>2.2408963585434177E-2</v>
      </c>
      <c r="N132" s="2">
        <v>0</v>
      </c>
      <c r="O132" s="2">
        <v>0.17582417582417584</v>
      </c>
      <c r="P132" s="2">
        <v>0.17582417582417584</v>
      </c>
      <c r="Q132" s="2">
        <v>4.4817927170868355E-2</v>
      </c>
      <c r="R132" t="s">
        <v>441</v>
      </c>
    </row>
    <row r="133" spans="1:18" x14ac:dyDescent="0.25">
      <c r="A133" t="s">
        <v>89</v>
      </c>
      <c r="B133" t="s">
        <v>442</v>
      </c>
      <c r="C133" t="s">
        <v>72</v>
      </c>
      <c r="D133" t="s">
        <v>81</v>
      </c>
      <c r="E133" s="2">
        <v>14.32967032967033</v>
      </c>
      <c r="F133" s="2">
        <v>4.4835164835164836</v>
      </c>
      <c r="G133" s="2">
        <v>0</v>
      </c>
      <c r="H133" s="2">
        <v>0</v>
      </c>
      <c r="I133" s="2">
        <v>0</v>
      </c>
      <c r="J133" s="2">
        <v>0</v>
      </c>
      <c r="K133" s="2">
        <v>0</v>
      </c>
      <c r="L133" s="2">
        <v>0</v>
      </c>
      <c r="M133" s="2">
        <v>0</v>
      </c>
      <c r="N133" s="2">
        <v>0</v>
      </c>
      <c r="O133" s="2">
        <v>3.6648351648351647</v>
      </c>
      <c r="P133" s="2">
        <v>3.6648351648351647</v>
      </c>
      <c r="Q133" s="2">
        <v>0.25575153374233128</v>
      </c>
      <c r="R133" t="s">
        <v>443</v>
      </c>
    </row>
    <row r="134" spans="1:18" x14ac:dyDescent="0.25">
      <c r="A134" t="s">
        <v>89</v>
      </c>
      <c r="B134" t="s">
        <v>444</v>
      </c>
      <c r="C134" t="s">
        <v>103</v>
      </c>
      <c r="D134" t="s">
        <v>96</v>
      </c>
      <c r="E134" s="2">
        <v>26.989010989010989</v>
      </c>
      <c r="F134" s="2">
        <v>4.8076923076923075</v>
      </c>
      <c r="G134" s="2">
        <v>8.2417582417582416E-2</v>
      </c>
      <c r="H134" s="2">
        <v>0.13186813186813187</v>
      </c>
      <c r="I134" s="2">
        <v>0.10989010989010989</v>
      </c>
      <c r="J134" s="2">
        <v>0</v>
      </c>
      <c r="K134" s="2">
        <v>3.1923076923076925</v>
      </c>
      <c r="L134" s="2">
        <v>3.1923076923076925</v>
      </c>
      <c r="M134" s="2">
        <v>0.11828175895765473</v>
      </c>
      <c r="N134" s="2">
        <v>0</v>
      </c>
      <c r="O134" s="2">
        <v>2.1730769230769229</v>
      </c>
      <c r="P134" s="2">
        <v>2.1730769230769229</v>
      </c>
      <c r="Q134" s="2">
        <v>8.0517100977198691E-2</v>
      </c>
      <c r="R134" t="s">
        <v>445</v>
      </c>
    </row>
    <row r="135" spans="1:18" x14ac:dyDescent="0.25">
      <c r="A135" t="s">
        <v>89</v>
      </c>
      <c r="B135" t="s">
        <v>446</v>
      </c>
      <c r="C135" t="s">
        <v>447</v>
      </c>
      <c r="D135" t="s">
        <v>407</v>
      </c>
      <c r="E135" s="2">
        <v>54.197802197802197</v>
      </c>
      <c r="F135" s="2">
        <v>5.3516483516483513</v>
      </c>
      <c r="G135" s="2">
        <v>0</v>
      </c>
      <c r="H135" s="2">
        <v>0.26648351648351648</v>
      </c>
      <c r="I135" s="2">
        <v>0.26373626373626374</v>
      </c>
      <c r="J135" s="2">
        <v>4.4450549450549453</v>
      </c>
      <c r="K135" s="2">
        <v>23.15164835164833</v>
      </c>
      <c r="L135" s="2">
        <v>27.596703296703275</v>
      </c>
      <c r="M135" s="2">
        <v>0.5091849148418488</v>
      </c>
      <c r="N135" s="2">
        <v>5.1565934065934069</v>
      </c>
      <c r="O135" s="2">
        <v>3.9670329670329672</v>
      </c>
      <c r="P135" s="2">
        <v>9.1236263736263741</v>
      </c>
      <c r="Q135" s="2">
        <v>0.16833941605839417</v>
      </c>
      <c r="R135" t="s">
        <v>448</v>
      </c>
    </row>
    <row r="136" spans="1:18" x14ac:dyDescent="0.25">
      <c r="A136" t="s">
        <v>89</v>
      </c>
      <c r="B136" t="s">
        <v>449</v>
      </c>
      <c r="C136" t="s">
        <v>450</v>
      </c>
      <c r="D136" t="s">
        <v>184</v>
      </c>
      <c r="E136" s="2">
        <v>65.021978021978029</v>
      </c>
      <c r="F136" s="2">
        <v>1.2307692307692308</v>
      </c>
      <c r="G136" s="2">
        <v>0</v>
      </c>
      <c r="H136" s="2">
        <v>0</v>
      </c>
      <c r="I136" s="2">
        <v>4.3076923076923075</v>
      </c>
      <c r="J136" s="2">
        <v>14.591648351648349</v>
      </c>
      <c r="K136" s="2">
        <v>0</v>
      </c>
      <c r="L136" s="2">
        <v>14.591648351648349</v>
      </c>
      <c r="M136" s="2">
        <v>0.22441101909751557</v>
      </c>
      <c r="N136" s="2">
        <v>7.1905494505494501</v>
      </c>
      <c r="O136" s="2">
        <v>0</v>
      </c>
      <c r="P136" s="2">
        <v>7.1905494505494501</v>
      </c>
      <c r="Q136" s="2">
        <v>0.1105864458340375</v>
      </c>
      <c r="R136" t="s">
        <v>451</v>
      </c>
    </row>
    <row r="137" spans="1:18" x14ac:dyDescent="0.25">
      <c r="A137" t="s">
        <v>89</v>
      </c>
      <c r="B137" t="s">
        <v>452</v>
      </c>
      <c r="C137" t="s">
        <v>453</v>
      </c>
      <c r="D137" t="s">
        <v>82</v>
      </c>
      <c r="E137" s="2">
        <v>23.626373626373628</v>
      </c>
      <c r="F137" s="2">
        <v>5.7142857142857144</v>
      </c>
      <c r="G137" s="2">
        <v>8.7912087912087919E-2</v>
      </c>
      <c r="H137" s="2">
        <v>0.13186813186813187</v>
      </c>
      <c r="I137" s="2">
        <v>5.4945054945054944E-2</v>
      </c>
      <c r="J137" s="2">
        <v>5.6098901098901122</v>
      </c>
      <c r="K137" s="2">
        <v>3.839560439560441</v>
      </c>
      <c r="L137" s="2">
        <v>9.4494505494505532</v>
      </c>
      <c r="M137" s="2">
        <v>0.39995348837209316</v>
      </c>
      <c r="N137" s="2">
        <v>0</v>
      </c>
      <c r="O137" s="2">
        <v>4.7263736263736282</v>
      </c>
      <c r="P137" s="2">
        <v>4.7263736263736282</v>
      </c>
      <c r="Q137" s="2">
        <v>0.20004651162790704</v>
      </c>
      <c r="R137" t="s">
        <v>454</v>
      </c>
    </row>
    <row r="138" spans="1:18" x14ac:dyDescent="0.25">
      <c r="A138" t="s">
        <v>89</v>
      </c>
      <c r="B138" t="s">
        <v>455</v>
      </c>
      <c r="C138" t="s">
        <v>71</v>
      </c>
      <c r="D138" t="s">
        <v>70</v>
      </c>
      <c r="E138" s="2">
        <v>16.208791208791208</v>
      </c>
      <c r="F138" s="2">
        <v>8.219780219780219</v>
      </c>
      <c r="G138" s="2">
        <v>1.7692307692307692</v>
      </c>
      <c r="H138" s="2">
        <v>0</v>
      </c>
      <c r="I138" s="2">
        <v>3.6043956043956045</v>
      </c>
      <c r="J138" s="2">
        <v>5.1071428571428568</v>
      </c>
      <c r="K138" s="2">
        <v>0</v>
      </c>
      <c r="L138" s="2">
        <v>5.1071428571428568</v>
      </c>
      <c r="M138" s="2">
        <v>0.31508474576271184</v>
      </c>
      <c r="N138" s="2">
        <v>5.6263736263736268</v>
      </c>
      <c r="O138" s="2">
        <v>0</v>
      </c>
      <c r="P138" s="2">
        <v>5.6263736263736268</v>
      </c>
      <c r="Q138" s="2">
        <v>0.34711864406779663</v>
      </c>
      <c r="R138" t="s">
        <v>456</v>
      </c>
    </row>
    <row r="139" spans="1:18" x14ac:dyDescent="0.25">
      <c r="A139" t="s">
        <v>89</v>
      </c>
      <c r="B139" t="s">
        <v>457</v>
      </c>
      <c r="C139" t="s">
        <v>458</v>
      </c>
      <c r="D139" t="s">
        <v>33</v>
      </c>
      <c r="E139" s="2">
        <v>65.747252747252745</v>
      </c>
      <c r="F139" s="2">
        <v>0</v>
      </c>
      <c r="G139" s="2">
        <v>0</v>
      </c>
      <c r="H139" s="2">
        <v>0</v>
      </c>
      <c r="I139" s="2">
        <v>0</v>
      </c>
      <c r="J139" s="2">
        <v>0</v>
      </c>
      <c r="K139" s="2">
        <v>8.791208791208792</v>
      </c>
      <c r="L139" s="2">
        <v>8.791208791208792</v>
      </c>
      <c r="M139" s="2">
        <v>0.13371218452281466</v>
      </c>
      <c r="N139" s="2">
        <v>0</v>
      </c>
      <c r="O139" s="2">
        <v>0</v>
      </c>
      <c r="P139" s="2">
        <v>0</v>
      </c>
      <c r="Q139" s="2">
        <v>0</v>
      </c>
      <c r="R139" t="s">
        <v>459</v>
      </c>
    </row>
    <row r="140" spans="1:18" x14ac:dyDescent="0.25">
      <c r="A140" t="s">
        <v>89</v>
      </c>
      <c r="B140" t="s">
        <v>460</v>
      </c>
      <c r="C140" t="s">
        <v>95</v>
      </c>
      <c r="D140" t="s">
        <v>96</v>
      </c>
      <c r="E140" s="2">
        <v>87.681318681318686</v>
      </c>
      <c r="F140" s="2">
        <v>5.5384615384615383</v>
      </c>
      <c r="G140" s="2">
        <v>0.13186813186813187</v>
      </c>
      <c r="H140" s="2">
        <v>0.34890109890109888</v>
      </c>
      <c r="I140" s="2">
        <v>1.2967032967032968</v>
      </c>
      <c r="J140" s="2">
        <v>15.945054945054945</v>
      </c>
      <c r="K140" s="2">
        <v>0</v>
      </c>
      <c r="L140" s="2">
        <v>15.945054945054945</v>
      </c>
      <c r="M140" s="2">
        <v>0.18185236245143502</v>
      </c>
      <c r="N140" s="2">
        <v>16.035714285714285</v>
      </c>
      <c r="O140" s="2">
        <v>0</v>
      </c>
      <c r="P140" s="2">
        <v>16.035714285714285</v>
      </c>
      <c r="Q140" s="2">
        <v>0.18288632660734425</v>
      </c>
      <c r="R140" t="s">
        <v>461</v>
      </c>
    </row>
    <row r="141" spans="1:18" x14ac:dyDescent="0.25">
      <c r="A141" t="s">
        <v>89</v>
      </c>
      <c r="B141" t="s">
        <v>50</v>
      </c>
      <c r="C141" t="s">
        <v>103</v>
      </c>
      <c r="D141" t="s">
        <v>96</v>
      </c>
      <c r="E141" s="2">
        <v>52.516483516483518</v>
      </c>
      <c r="F141" s="2">
        <v>9.2307692307692299</v>
      </c>
      <c r="G141" s="2">
        <v>0</v>
      </c>
      <c r="H141" s="2">
        <v>0</v>
      </c>
      <c r="I141" s="2">
        <v>5.7142857142857144</v>
      </c>
      <c r="J141" s="2">
        <v>0</v>
      </c>
      <c r="K141" s="2">
        <v>0</v>
      </c>
      <c r="L141" s="2">
        <v>0</v>
      </c>
      <c r="M141" s="2">
        <v>0</v>
      </c>
      <c r="N141" s="2">
        <v>8.4881318681318678</v>
      </c>
      <c r="O141" s="2">
        <v>0</v>
      </c>
      <c r="P141" s="2">
        <v>8.4881318681318678</v>
      </c>
      <c r="Q141" s="2">
        <v>0.16162795563925506</v>
      </c>
      <c r="R141" t="s">
        <v>462</v>
      </c>
    </row>
    <row r="142" spans="1:18" x14ac:dyDescent="0.25">
      <c r="A142" t="s">
        <v>89</v>
      </c>
      <c r="B142" t="s">
        <v>463</v>
      </c>
      <c r="C142" t="s">
        <v>464</v>
      </c>
      <c r="D142" t="s">
        <v>66</v>
      </c>
      <c r="E142" s="2">
        <v>38.450549450549453</v>
      </c>
      <c r="F142" s="2">
        <v>21.181318681318682</v>
      </c>
      <c r="G142" s="2">
        <v>7.6923076923076927E-2</v>
      </c>
      <c r="H142" s="2">
        <v>0.15384615384615385</v>
      </c>
      <c r="I142" s="2">
        <v>0.2967032967032967</v>
      </c>
      <c r="J142" s="2">
        <v>4.9890109890109891</v>
      </c>
      <c r="K142" s="2">
        <v>3.3296703296703298</v>
      </c>
      <c r="L142" s="2">
        <v>8.3186813186813193</v>
      </c>
      <c r="M142" s="2">
        <v>0.21634752786510433</v>
      </c>
      <c r="N142" s="2">
        <v>0</v>
      </c>
      <c r="O142" s="2">
        <v>5.2417582417582418</v>
      </c>
      <c r="P142" s="2">
        <v>5.2417582417582418</v>
      </c>
      <c r="Q142" s="2">
        <v>0.13632466418976849</v>
      </c>
      <c r="R142" t="s">
        <v>465</v>
      </c>
    </row>
    <row r="143" spans="1:18" x14ac:dyDescent="0.25">
      <c r="A143" t="s">
        <v>89</v>
      </c>
      <c r="B143" t="s">
        <v>466</v>
      </c>
      <c r="C143" t="s">
        <v>40</v>
      </c>
      <c r="D143" t="s">
        <v>17</v>
      </c>
      <c r="E143" s="2">
        <v>76.318681318681314</v>
      </c>
      <c r="F143" s="2">
        <v>5.5131868131868131</v>
      </c>
      <c r="G143" s="2">
        <v>1.2087912087912088E-2</v>
      </c>
      <c r="H143" s="2">
        <v>0.34835164835164834</v>
      </c>
      <c r="I143" s="2">
        <v>0.61538461538461542</v>
      </c>
      <c r="J143" s="2">
        <v>0</v>
      </c>
      <c r="K143" s="2">
        <v>14.074725274725276</v>
      </c>
      <c r="L143" s="2">
        <v>14.074725274725276</v>
      </c>
      <c r="M143" s="2">
        <v>0.18442044636429089</v>
      </c>
      <c r="N143" s="2">
        <v>10.456043956043954</v>
      </c>
      <c r="O143" s="2">
        <v>0</v>
      </c>
      <c r="P143" s="2">
        <v>10.456043956043954</v>
      </c>
      <c r="Q143" s="2">
        <v>0.13700503959683225</v>
      </c>
      <c r="R143" t="s">
        <v>467</v>
      </c>
    </row>
    <row r="144" spans="1:18" x14ac:dyDescent="0.25">
      <c r="A144" t="s">
        <v>89</v>
      </c>
      <c r="B144" t="s">
        <v>468</v>
      </c>
      <c r="C144" t="s">
        <v>390</v>
      </c>
      <c r="D144" t="s">
        <v>158</v>
      </c>
      <c r="E144" s="2">
        <v>71.615384615384613</v>
      </c>
      <c r="F144" s="2">
        <v>5.6318681318681323</v>
      </c>
      <c r="G144" s="2">
        <v>0</v>
      </c>
      <c r="H144" s="2">
        <v>0</v>
      </c>
      <c r="I144" s="2">
        <v>5.7142857142857144</v>
      </c>
      <c r="J144" s="2">
        <v>5.8901098901098905</v>
      </c>
      <c r="K144" s="2">
        <v>2.7226373626373621</v>
      </c>
      <c r="L144" s="2">
        <v>8.6127472527472531</v>
      </c>
      <c r="M144" s="2">
        <v>0.12026392511891976</v>
      </c>
      <c r="N144" s="2">
        <v>6.9519780219780216</v>
      </c>
      <c r="O144" s="2">
        <v>0</v>
      </c>
      <c r="P144" s="2">
        <v>6.9519780219780216</v>
      </c>
      <c r="Q144" s="2">
        <v>9.7073806966395573E-2</v>
      </c>
      <c r="R144" t="s">
        <v>469</v>
      </c>
    </row>
    <row r="145" spans="1:18" x14ac:dyDescent="0.25">
      <c r="A145" t="s">
        <v>89</v>
      </c>
      <c r="B145" t="s">
        <v>470</v>
      </c>
      <c r="C145" t="s">
        <v>471</v>
      </c>
      <c r="D145" t="s">
        <v>184</v>
      </c>
      <c r="E145" s="2">
        <v>40.395604395604394</v>
      </c>
      <c r="F145" s="2">
        <v>5.2747252747252746</v>
      </c>
      <c r="G145" s="2">
        <v>0</v>
      </c>
      <c r="H145" s="2">
        <v>0</v>
      </c>
      <c r="I145" s="2">
        <v>1.1978021978021978</v>
      </c>
      <c r="J145" s="2">
        <v>2.5274725274725274</v>
      </c>
      <c r="K145" s="2">
        <v>1.6483516483516483</v>
      </c>
      <c r="L145" s="2">
        <v>4.1758241758241752</v>
      </c>
      <c r="M145" s="2">
        <v>0.10337323177366702</v>
      </c>
      <c r="N145" s="2">
        <v>4.7747252747252746</v>
      </c>
      <c r="O145" s="2">
        <v>0</v>
      </c>
      <c r="P145" s="2">
        <v>4.7747252747252746</v>
      </c>
      <c r="Q145" s="2">
        <v>0.11819912948857454</v>
      </c>
      <c r="R145" t="s">
        <v>472</v>
      </c>
    </row>
    <row r="146" spans="1:18" x14ac:dyDescent="0.25">
      <c r="A146" t="s">
        <v>89</v>
      </c>
      <c r="B146" t="s">
        <v>473</v>
      </c>
      <c r="C146" t="s">
        <v>63</v>
      </c>
      <c r="D146" t="s">
        <v>126</v>
      </c>
      <c r="E146" s="2">
        <v>84.967032967032964</v>
      </c>
      <c r="F146" s="2">
        <v>5.6263736263736268</v>
      </c>
      <c r="G146" s="2">
        <v>0</v>
      </c>
      <c r="H146" s="2">
        <v>0</v>
      </c>
      <c r="I146" s="2">
        <v>5.5164835164835164</v>
      </c>
      <c r="J146" s="2">
        <v>5.5824175824175821</v>
      </c>
      <c r="K146" s="2">
        <v>10.186813186813186</v>
      </c>
      <c r="L146" s="2">
        <v>15.769230769230768</v>
      </c>
      <c r="M146" s="2">
        <v>0.18559234350750128</v>
      </c>
      <c r="N146" s="2">
        <v>5.3296703296703294</v>
      </c>
      <c r="O146" s="2">
        <v>0</v>
      </c>
      <c r="P146" s="2">
        <v>5.3296703296703294</v>
      </c>
      <c r="Q146" s="2">
        <v>6.2726332126228662E-2</v>
      </c>
      <c r="R146" t="s">
        <v>474</v>
      </c>
    </row>
    <row r="147" spans="1:18" x14ac:dyDescent="0.25">
      <c r="A147" t="s">
        <v>89</v>
      </c>
      <c r="B147" t="s">
        <v>475</v>
      </c>
      <c r="C147" t="s">
        <v>106</v>
      </c>
      <c r="D147" t="s">
        <v>74</v>
      </c>
      <c r="E147" s="2">
        <v>38.637362637362635</v>
      </c>
      <c r="F147" s="2">
        <v>1.8778021978021961</v>
      </c>
      <c r="G147" s="2">
        <v>1.6483516483516484E-2</v>
      </c>
      <c r="H147" s="2">
        <v>0.10989010989010989</v>
      </c>
      <c r="I147" s="2">
        <v>1.9780219780219781</v>
      </c>
      <c r="J147" s="2">
        <v>5.3626373626373622</v>
      </c>
      <c r="K147" s="2">
        <v>2.8653846153846154</v>
      </c>
      <c r="L147" s="2">
        <v>8.2280219780219781</v>
      </c>
      <c r="M147" s="2">
        <v>0.21295506257110355</v>
      </c>
      <c r="N147" s="2">
        <v>4.8351648351648349</v>
      </c>
      <c r="O147" s="2">
        <v>0</v>
      </c>
      <c r="P147" s="2">
        <v>4.8351648351648349</v>
      </c>
      <c r="Q147" s="2">
        <v>0.12514220705346984</v>
      </c>
      <c r="R147" t="s">
        <v>476</v>
      </c>
    </row>
    <row r="148" spans="1:18" x14ac:dyDescent="0.25">
      <c r="A148" t="s">
        <v>89</v>
      </c>
      <c r="B148" t="s">
        <v>477</v>
      </c>
      <c r="C148" t="s">
        <v>106</v>
      </c>
      <c r="D148" t="s">
        <v>74</v>
      </c>
      <c r="E148" s="2">
        <v>45.373626373626372</v>
      </c>
      <c r="F148" s="2">
        <v>1.8778021978021961</v>
      </c>
      <c r="G148" s="2">
        <v>1.6483516483516484E-2</v>
      </c>
      <c r="H148" s="2">
        <v>9.8901098901098897E-2</v>
      </c>
      <c r="I148" s="2">
        <v>1.9780219780219781</v>
      </c>
      <c r="J148" s="2">
        <v>0</v>
      </c>
      <c r="K148" s="2">
        <v>0</v>
      </c>
      <c r="L148" s="2">
        <v>0</v>
      </c>
      <c r="M148" s="2">
        <v>0</v>
      </c>
      <c r="N148" s="2">
        <v>5.4505494505494507</v>
      </c>
      <c r="O148" s="2">
        <v>0</v>
      </c>
      <c r="P148" s="2">
        <v>5.4505494505494507</v>
      </c>
      <c r="Q148" s="2">
        <v>0.12012593848389441</v>
      </c>
      <c r="R148" t="s">
        <v>478</v>
      </c>
    </row>
    <row r="149" spans="1:18" x14ac:dyDescent="0.25">
      <c r="A149" t="s">
        <v>89</v>
      </c>
      <c r="B149" t="s">
        <v>479</v>
      </c>
      <c r="C149" t="s">
        <v>106</v>
      </c>
      <c r="D149" t="s">
        <v>74</v>
      </c>
      <c r="E149" s="2">
        <v>45.065934065934066</v>
      </c>
      <c r="F149" s="2">
        <v>1.870769230769229</v>
      </c>
      <c r="G149" s="2">
        <v>1.6483516483516484E-2</v>
      </c>
      <c r="H149" s="2">
        <v>9.8901098901098897E-2</v>
      </c>
      <c r="I149" s="2">
        <v>1.9780219780219781</v>
      </c>
      <c r="J149" s="2">
        <v>5.8708791208791204</v>
      </c>
      <c r="K149" s="2">
        <v>0</v>
      </c>
      <c r="L149" s="2">
        <v>5.8708791208791204</v>
      </c>
      <c r="M149" s="2">
        <v>0.13027310412094611</v>
      </c>
      <c r="N149" s="2">
        <v>3.9560439560439562</v>
      </c>
      <c r="O149" s="2">
        <v>0</v>
      </c>
      <c r="P149" s="2">
        <v>3.9560439560439562</v>
      </c>
      <c r="Q149" s="2">
        <v>8.7783467446964164E-2</v>
      </c>
      <c r="R149" t="s">
        <v>480</v>
      </c>
    </row>
    <row r="150" spans="1:18" x14ac:dyDescent="0.25">
      <c r="A150" t="s">
        <v>89</v>
      </c>
      <c r="B150" t="s">
        <v>481</v>
      </c>
      <c r="C150" t="s">
        <v>482</v>
      </c>
      <c r="D150" t="s">
        <v>21</v>
      </c>
      <c r="E150" s="2">
        <v>31.945054945054945</v>
      </c>
      <c r="F150" s="2">
        <v>4.6648351648351651</v>
      </c>
      <c r="G150" s="2">
        <v>2.7472527472527472E-2</v>
      </c>
      <c r="H150" s="2">
        <v>0.15769230769230769</v>
      </c>
      <c r="I150" s="2">
        <v>0.52747252747252749</v>
      </c>
      <c r="J150" s="2">
        <v>5.6620879120879124</v>
      </c>
      <c r="K150" s="2">
        <v>4.0851648351648349</v>
      </c>
      <c r="L150" s="2">
        <v>9.7472527472527482</v>
      </c>
      <c r="M150" s="2">
        <v>0.30512555899552807</v>
      </c>
      <c r="N150" s="2">
        <v>5.1895604395604398</v>
      </c>
      <c r="O150" s="2">
        <v>0</v>
      </c>
      <c r="P150" s="2">
        <v>5.1895604395604398</v>
      </c>
      <c r="Q150" s="2">
        <v>0.16245270037839699</v>
      </c>
      <c r="R150" t="s">
        <v>483</v>
      </c>
    </row>
    <row r="151" spans="1:18" x14ac:dyDescent="0.25">
      <c r="A151" t="s">
        <v>89</v>
      </c>
      <c r="B151" t="s">
        <v>484</v>
      </c>
      <c r="C151" t="s">
        <v>485</v>
      </c>
      <c r="D151" t="s">
        <v>58</v>
      </c>
      <c r="E151" s="2">
        <v>83.615384615384613</v>
      </c>
      <c r="F151" s="2">
        <v>5.5824175824175821</v>
      </c>
      <c r="G151" s="2">
        <v>1.6483516483516484E-2</v>
      </c>
      <c r="H151" s="2">
        <v>0.24175824175824176</v>
      </c>
      <c r="I151" s="2">
        <v>1.3186813186813187</v>
      </c>
      <c r="J151" s="2">
        <v>5.0109890109890109</v>
      </c>
      <c r="K151" s="2">
        <v>12.691208791208785</v>
      </c>
      <c r="L151" s="2">
        <v>17.702197802197794</v>
      </c>
      <c r="M151" s="2">
        <v>0.21170981732159277</v>
      </c>
      <c r="N151" s="2">
        <v>0</v>
      </c>
      <c r="O151" s="2">
        <v>5.2747252747252746</v>
      </c>
      <c r="P151" s="2">
        <v>5.2747252747252746</v>
      </c>
      <c r="Q151" s="2">
        <v>6.3083190958075963E-2</v>
      </c>
      <c r="R151" t="s">
        <v>486</v>
      </c>
    </row>
    <row r="152" spans="1:18" x14ac:dyDescent="0.25">
      <c r="A152" t="s">
        <v>89</v>
      </c>
      <c r="B152" t="s">
        <v>487</v>
      </c>
      <c r="C152" t="s">
        <v>488</v>
      </c>
      <c r="D152" t="s">
        <v>407</v>
      </c>
      <c r="E152" s="2">
        <v>37.230769230769234</v>
      </c>
      <c r="F152" s="2">
        <v>29.690549450549444</v>
      </c>
      <c r="G152" s="2">
        <v>0.31318681318681318</v>
      </c>
      <c r="H152" s="2">
        <v>0.16483516483516483</v>
      </c>
      <c r="I152" s="2">
        <v>0.43956043956043955</v>
      </c>
      <c r="J152" s="2">
        <v>0</v>
      </c>
      <c r="K152" s="2">
        <v>5.152747252747254</v>
      </c>
      <c r="L152" s="2">
        <v>5.152747252747254</v>
      </c>
      <c r="M152" s="2">
        <v>0.13840023612750887</v>
      </c>
      <c r="N152" s="2">
        <v>0</v>
      </c>
      <c r="O152" s="2">
        <v>5.354505494505494</v>
      </c>
      <c r="P152" s="2">
        <v>5.354505494505494</v>
      </c>
      <c r="Q152" s="2">
        <v>0.14381936245572607</v>
      </c>
      <c r="R152" t="s">
        <v>489</v>
      </c>
    </row>
    <row r="153" spans="1:18" x14ac:dyDescent="0.25">
      <c r="A153" t="s">
        <v>89</v>
      </c>
      <c r="B153" t="s">
        <v>490</v>
      </c>
      <c r="C153" t="s">
        <v>491</v>
      </c>
      <c r="D153" t="s">
        <v>61</v>
      </c>
      <c r="E153" s="2">
        <v>42.175824175824175</v>
      </c>
      <c r="F153" s="2">
        <v>5.7142857142857144</v>
      </c>
      <c r="G153" s="2">
        <v>8.5164835164835168E-2</v>
      </c>
      <c r="H153" s="2">
        <v>0.23076923076923078</v>
      </c>
      <c r="I153" s="2">
        <v>0</v>
      </c>
      <c r="J153" s="2">
        <v>0</v>
      </c>
      <c r="K153" s="2">
        <v>5.2390109890109891</v>
      </c>
      <c r="L153" s="2">
        <v>5.2390109890109891</v>
      </c>
      <c r="M153" s="2">
        <v>0.12421834288692027</v>
      </c>
      <c r="N153" s="2">
        <v>5.5604395604395602</v>
      </c>
      <c r="O153" s="2">
        <v>0</v>
      </c>
      <c r="P153" s="2">
        <v>5.5604395604395602</v>
      </c>
      <c r="Q153" s="2">
        <v>0.13183949973944761</v>
      </c>
      <c r="R153" t="s">
        <v>492</v>
      </c>
    </row>
    <row r="154" spans="1:18" x14ac:dyDescent="0.25">
      <c r="A154" t="s">
        <v>89</v>
      </c>
      <c r="B154" t="s">
        <v>493</v>
      </c>
      <c r="C154" t="s">
        <v>134</v>
      </c>
      <c r="D154" t="s">
        <v>92</v>
      </c>
      <c r="E154" s="2">
        <v>168.73626373626374</v>
      </c>
      <c r="F154" s="2">
        <v>0</v>
      </c>
      <c r="G154" s="2">
        <v>0.2032967032967033</v>
      </c>
      <c r="H154" s="2">
        <v>0</v>
      </c>
      <c r="I154" s="2">
        <v>9.1208791208791204</v>
      </c>
      <c r="J154" s="2">
        <v>24.219780219780219</v>
      </c>
      <c r="K154" s="2">
        <v>0</v>
      </c>
      <c r="L154" s="2">
        <v>24.219780219780219</v>
      </c>
      <c r="M154" s="2">
        <v>0.14353630739172907</v>
      </c>
      <c r="N154" s="2">
        <v>26.024725274725274</v>
      </c>
      <c r="O154" s="2">
        <v>0</v>
      </c>
      <c r="P154" s="2">
        <v>26.024725274725274</v>
      </c>
      <c r="Q154" s="2">
        <v>0.15423314881146205</v>
      </c>
      <c r="R154" t="s">
        <v>494</v>
      </c>
    </row>
    <row r="155" spans="1:18" x14ac:dyDescent="0.25">
      <c r="A155" t="s">
        <v>89</v>
      </c>
      <c r="B155" t="s">
        <v>495</v>
      </c>
      <c r="C155" t="s">
        <v>72</v>
      </c>
      <c r="D155" t="s">
        <v>81</v>
      </c>
      <c r="E155" s="2">
        <v>24.208791208791208</v>
      </c>
      <c r="F155" s="2">
        <v>5.0219780219780219</v>
      </c>
      <c r="G155" s="2">
        <v>1.6483516483516484E-2</v>
      </c>
      <c r="H155" s="2">
        <v>9.6153846153846159E-2</v>
      </c>
      <c r="I155" s="2">
        <v>0.12087912087912088</v>
      </c>
      <c r="J155" s="2">
        <v>0</v>
      </c>
      <c r="K155" s="2">
        <v>0</v>
      </c>
      <c r="L155" s="2">
        <v>0</v>
      </c>
      <c r="M155" s="2">
        <v>0</v>
      </c>
      <c r="N155" s="2">
        <v>5.3516483516483513</v>
      </c>
      <c r="O155" s="2">
        <v>0</v>
      </c>
      <c r="P155" s="2">
        <v>5.3516483516483513</v>
      </c>
      <c r="Q155" s="2">
        <v>0.22106218792555604</v>
      </c>
      <c r="R155" t="s">
        <v>496</v>
      </c>
    </row>
    <row r="156" spans="1:18" x14ac:dyDescent="0.25">
      <c r="A156" t="s">
        <v>89</v>
      </c>
      <c r="B156" t="s">
        <v>497</v>
      </c>
      <c r="C156" t="s">
        <v>18</v>
      </c>
      <c r="D156" t="s">
        <v>126</v>
      </c>
      <c r="E156" s="2">
        <v>78.285714285714292</v>
      </c>
      <c r="F156" s="2">
        <v>0</v>
      </c>
      <c r="G156" s="2">
        <v>0.46153846153846156</v>
      </c>
      <c r="H156" s="2">
        <v>0</v>
      </c>
      <c r="I156" s="2">
        <v>10.197802197802197</v>
      </c>
      <c r="J156" s="2">
        <v>15.516483516483516</v>
      </c>
      <c r="K156" s="2">
        <v>18.724175824175827</v>
      </c>
      <c r="L156" s="2">
        <v>34.240659340659342</v>
      </c>
      <c r="M156" s="2">
        <v>0.4373806850084222</v>
      </c>
      <c r="N156" s="2">
        <v>14.461538461538462</v>
      </c>
      <c r="O156" s="2">
        <v>0</v>
      </c>
      <c r="P156" s="2">
        <v>14.461538461538462</v>
      </c>
      <c r="Q156" s="2">
        <v>0.18472768107804602</v>
      </c>
      <c r="R156" t="s">
        <v>498</v>
      </c>
    </row>
    <row r="157" spans="1:18" x14ac:dyDescent="0.25">
      <c r="A157" t="s">
        <v>89</v>
      </c>
      <c r="B157" t="s">
        <v>499</v>
      </c>
      <c r="C157" t="s">
        <v>71</v>
      </c>
      <c r="D157" t="s">
        <v>70</v>
      </c>
      <c r="E157" s="2">
        <v>15.384615384615385</v>
      </c>
      <c r="F157" s="2">
        <v>3.0769230769230771</v>
      </c>
      <c r="G157" s="2">
        <v>0.4175824175824176</v>
      </c>
      <c r="H157" s="2">
        <v>0</v>
      </c>
      <c r="I157" s="2">
        <v>0</v>
      </c>
      <c r="J157" s="2">
        <v>0</v>
      </c>
      <c r="K157" s="2">
        <v>12.872527472527477</v>
      </c>
      <c r="L157" s="2">
        <v>12.872527472527477</v>
      </c>
      <c r="M157" s="2">
        <v>0.83671428571428597</v>
      </c>
      <c r="N157" s="2">
        <v>5.4945054945054945</v>
      </c>
      <c r="O157" s="2">
        <v>0</v>
      </c>
      <c r="P157" s="2">
        <v>5.4945054945054945</v>
      </c>
      <c r="Q157" s="2">
        <v>0.35714285714285715</v>
      </c>
      <c r="R157" t="s">
        <v>500</v>
      </c>
    </row>
    <row r="158" spans="1:18" x14ac:dyDescent="0.25">
      <c r="A158" t="s">
        <v>89</v>
      </c>
      <c r="B158" t="s">
        <v>501</v>
      </c>
      <c r="C158" t="s">
        <v>18</v>
      </c>
      <c r="D158" t="s">
        <v>126</v>
      </c>
      <c r="E158" s="2">
        <v>9.7252747252747245</v>
      </c>
      <c r="F158" s="2">
        <v>2.2417582417582418</v>
      </c>
      <c r="G158" s="2">
        <v>0.39560439560439559</v>
      </c>
      <c r="H158" s="2">
        <v>0</v>
      </c>
      <c r="I158" s="2">
        <v>0</v>
      </c>
      <c r="J158" s="2">
        <v>1.7582417582417582</v>
      </c>
      <c r="K158" s="2">
        <v>12.509890109890108</v>
      </c>
      <c r="L158" s="2">
        <v>14.268131868131867</v>
      </c>
      <c r="M158" s="2">
        <v>1.4671186440677966</v>
      </c>
      <c r="N158" s="2">
        <v>3.5956043956043953</v>
      </c>
      <c r="O158" s="2">
        <v>0</v>
      </c>
      <c r="P158" s="2">
        <v>3.5956043956043953</v>
      </c>
      <c r="Q158" s="2">
        <v>0.36971751412429377</v>
      </c>
      <c r="R158" t="s">
        <v>502</v>
      </c>
    </row>
    <row r="159" spans="1:18" x14ac:dyDescent="0.25">
      <c r="A159" t="s">
        <v>89</v>
      </c>
      <c r="B159" t="s">
        <v>503</v>
      </c>
      <c r="C159" t="s">
        <v>504</v>
      </c>
      <c r="D159" t="s">
        <v>110</v>
      </c>
      <c r="E159" s="2">
        <v>70.703296703296701</v>
      </c>
      <c r="F159" s="2">
        <v>6.6663736263736251</v>
      </c>
      <c r="G159" s="2">
        <v>3.5714285714285716</v>
      </c>
      <c r="H159" s="2">
        <v>0.37087912087912089</v>
      </c>
      <c r="I159" s="2">
        <v>0.39560439560439559</v>
      </c>
      <c r="J159" s="2">
        <v>5.5868131868131856</v>
      </c>
      <c r="K159" s="2">
        <v>8.4030769230769238</v>
      </c>
      <c r="L159" s="2">
        <v>13.989890109890109</v>
      </c>
      <c r="M159" s="2">
        <v>0.19786757848927572</v>
      </c>
      <c r="N159" s="2">
        <v>15.255494505494505</v>
      </c>
      <c r="O159" s="2">
        <v>0</v>
      </c>
      <c r="P159" s="2">
        <v>15.255494505494505</v>
      </c>
      <c r="Q159" s="2">
        <v>0.21576779608330743</v>
      </c>
      <c r="R159" t="s">
        <v>505</v>
      </c>
    </row>
    <row r="160" spans="1:18" x14ac:dyDescent="0.25">
      <c r="A160" t="s">
        <v>89</v>
      </c>
      <c r="B160" t="s">
        <v>506</v>
      </c>
      <c r="C160" t="s">
        <v>507</v>
      </c>
      <c r="D160" t="s">
        <v>21</v>
      </c>
      <c r="E160" s="2">
        <v>36.065934065934066</v>
      </c>
      <c r="F160" s="2">
        <v>6.0659340659340657</v>
      </c>
      <c r="G160" s="2">
        <v>6.5934065934065936E-2</v>
      </c>
      <c r="H160" s="2">
        <v>0.1043956043956044</v>
      </c>
      <c r="I160" s="2">
        <v>0.15384615384615385</v>
      </c>
      <c r="J160" s="2">
        <v>5.052197802197802</v>
      </c>
      <c r="K160" s="2">
        <v>3.7747252747252746</v>
      </c>
      <c r="L160" s="2">
        <v>8.8269230769230766</v>
      </c>
      <c r="M160" s="2">
        <v>0.24474405850091407</v>
      </c>
      <c r="N160" s="2">
        <v>5.7252747252747254</v>
      </c>
      <c r="O160" s="2">
        <v>0</v>
      </c>
      <c r="P160" s="2">
        <v>5.7252747252747254</v>
      </c>
      <c r="Q160" s="2">
        <v>0.1587446678854357</v>
      </c>
      <c r="R160" t="s">
        <v>508</v>
      </c>
    </row>
    <row r="161" spans="1:18" x14ac:dyDescent="0.25">
      <c r="A161" t="s">
        <v>89</v>
      </c>
      <c r="B161" t="s">
        <v>509</v>
      </c>
      <c r="C161" t="s">
        <v>510</v>
      </c>
      <c r="D161" t="s">
        <v>42</v>
      </c>
      <c r="E161" s="2">
        <v>66.692307692307693</v>
      </c>
      <c r="F161" s="2">
        <v>11.076923076923077</v>
      </c>
      <c r="G161" s="2">
        <v>8.7912087912087919E-2</v>
      </c>
      <c r="H161" s="2">
        <v>0.64472527472527474</v>
      </c>
      <c r="I161" s="2">
        <v>0</v>
      </c>
      <c r="J161" s="2">
        <v>0</v>
      </c>
      <c r="K161" s="2">
        <v>8.280219780219781</v>
      </c>
      <c r="L161" s="2">
        <v>8.280219780219781</v>
      </c>
      <c r="M161" s="2">
        <v>0.12415554457076949</v>
      </c>
      <c r="N161" s="2">
        <v>5.186813186813187</v>
      </c>
      <c r="O161" s="2">
        <v>0</v>
      </c>
      <c r="P161" s="2">
        <v>5.186813186813187</v>
      </c>
      <c r="Q161" s="2">
        <v>7.7772285384742137E-2</v>
      </c>
      <c r="R161" t="s">
        <v>511</v>
      </c>
    </row>
    <row r="162" spans="1:18" x14ac:dyDescent="0.25">
      <c r="A162" t="s">
        <v>89</v>
      </c>
      <c r="B162" t="s">
        <v>512</v>
      </c>
      <c r="C162" t="s">
        <v>18</v>
      </c>
      <c r="D162" t="s">
        <v>126</v>
      </c>
      <c r="E162" s="2">
        <v>55.18681318681319</v>
      </c>
      <c r="F162" s="2">
        <v>34.401098901098898</v>
      </c>
      <c r="G162" s="2">
        <v>0</v>
      </c>
      <c r="H162" s="2">
        <v>25.942307692307693</v>
      </c>
      <c r="I162" s="2">
        <v>0</v>
      </c>
      <c r="J162" s="2">
        <v>10.901098901098901</v>
      </c>
      <c r="K162" s="2">
        <v>18.346153846153847</v>
      </c>
      <c r="L162" s="2">
        <v>29.247252747252748</v>
      </c>
      <c r="M162" s="2">
        <v>0.52996814018319394</v>
      </c>
      <c r="N162" s="2">
        <v>5.7142857142857144</v>
      </c>
      <c r="O162" s="2">
        <v>0</v>
      </c>
      <c r="P162" s="2">
        <v>5.7142857142857144</v>
      </c>
      <c r="Q162" s="2">
        <v>0.10354440461967343</v>
      </c>
      <c r="R162" t="s">
        <v>513</v>
      </c>
    </row>
    <row r="163" spans="1:18" x14ac:dyDescent="0.25">
      <c r="A163" t="s">
        <v>89</v>
      </c>
      <c r="B163" t="s">
        <v>514</v>
      </c>
      <c r="C163" t="s">
        <v>18</v>
      </c>
      <c r="D163" t="s">
        <v>126</v>
      </c>
      <c r="E163" s="2">
        <v>35.395604395604394</v>
      </c>
      <c r="F163" s="2">
        <v>29.733516483516482</v>
      </c>
      <c r="G163" s="2">
        <v>0.17582417582417584</v>
      </c>
      <c r="H163" s="2">
        <v>22.549450549450551</v>
      </c>
      <c r="I163" s="2">
        <v>0</v>
      </c>
      <c r="J163" s="2">
        <v>4.6593406593406597</v>
      </c>
      <c r="K163" s="2">
        <v>22.791208791208792</v>
      </c>
      <c r="L163" s="2">
        <v>27.450549450549453</v>
      </c>
      <c r="M163" s="2">
        <v>0.77553554796647017</v>
      </c>
      <c r="N163" s="2">
        <v>10.461538461538462</v>
      </c>
      <c r="O163" s="2">
        <v>0</v>
      </c>
      <c r="P163" s="2">
        <v>10.461538461538462</v>
      </c>
      <c r="Q163" s="2">
        <v>0.2955603849736107</v>
      </c>
      <c r="R163" t="s">
        <v>515</v>
      </c>
    </row>
    <row r="164" spans="1:18" x14ac:dyDescent="0.25">
      <c r="A164" t="s">
        <v>89</v>
      </c>
      <c r="B164" t="s">
        <v>516</v>
      </c>
      <c r="C164" t="s">
        <v>176</v>
      </c>
      <c r="D164" t="s">
        <v>48</v>
      </c>
      <c r="E164" s="2">
        <v>81.197802197802204</v>
      </c>
      <c r="F164" s="2">
        <v>5.7417582417582418</v>
      </c>
      <c r="G164" s="2">
        <v>0.42857142857142855</v>
      </c>
      <c r="H164" s="2">
        <v>0.42857142857142855</v>
      </c>
      <c r="I164" s="2">
        <v>6.0109890109890109</v>
      </c>
      <c r="J164" s="2">
        <v>8.5769230769230766</v>
      </c>
      <c r="K164" s="2">
        <v>9.2967032967032974</v>
      </c>
      <c r="L164" s="2">
        <v>17.873626373626372</v>
      </c>
      <c r="M164" s="2">
        <v>0.22012450940587355</v>
      </c>
      <c r="N164" s="2">
        <v>8.9670329670329672</v>
      </c>
      <c r="O164" s="2">
        <v>0</v>
      </c>
      <c r="P164" s="2">
        <v>8.9670329670329672</v>
      </c>
      <c r="Q164" s="2">
        <v>0.11043442955745025</v>
      </c>
      <c r="R164" t="s">
        <v>517</v>
      </c>
    </row>
    <row r="165" spans="1:18" x14ac:dyDescent="0.25">
      <c r="A165" t="s">
        <v>89</v>
      </c>
      <c r="B165" t="s">
        <v>518</v>
      </c>
      <c r="C165" t="s">
        <v>519</v>
      </c>
      <c r="D165" t="s">
        <v>158</v>
      </c>
      <c r="E165" s="2">
        <v>59.956043956043956</v>
      </c>
      <c r="F165" s="2">
        <v>5.5384615384615383</v>
      </c>
      <c r="G165" s="2">
        <v>0</v>
      </c>
      <c r="H165" s="2">
        <v>0</v>
      </c>
      <c r="I165" s="2">
        <v>4.7802197802197801</v>
      </c>
      <c r="J165" s="2">
        <v>10.953296703296703</v>
      </c>
      <c r="K165" s="2">
        <v>1.5054945054945055</v>
      </c>
      <c r="L165" s="2">
        <v>12.458791208791208</v>
      </c>
      <c r="M165" s="2">
        <v>0.20779875366568915</v>
      </c>
      <c r="N165" s="2">
        <v>10.131868131868131</v>
      </c>
      <c r="O165" s="2">
        <v>0</v>
      </c>
      <c r="P165" s="2">
        <v>10.131868131868131</v>
      </c>
      <c r="Q165" s="2">
        <v>0.1689882697947214</v>
      </c>
      <c r="R165" t="s">
        <v>520</v>
      </c>
    </row>
    <row r="166" spans="1:18" x14ac:dyDescent="0.25">
      <c r="A166" t="s">
        <v>89</v>
      </c>
      <c r="B166" t="s">
        <v>521</v>
      </c>
      <c r="C166" t="s">
        <v>30</v>
      </c>
      <c r="D166" t="s">
        <v>25</v>
      </c>
      <c r="E166" s="2">
        <v>78.791208791208788</v>
      </c>
      <c r="F166" s="2">
        <v>3.1903296703296697</v>
      </c>
      <c r="G166" s="2">
        <v>0</v>
      </c>
      <c r="H166" s="2">
        <v>0</v>
      </c>
      <c r="I166" s="2">
        <v>0</v>
      </c>
      <c r="J166" s="2">
        <v>5.6569230769230794</v>
      </c>
      <c r="K166" s="2">
        <v>18.630219780219775</v>
      </c>
      <c r="L166" s="2">
        <v>24.287142857142854</v>
      </c>
      <c r="M166" s="2">
        <v>0.30824686192468614</v>
      </c>
      <c r="N166" s="2">
        <v>6.5240659340659306</v>
      </c>
      <c r="O166" s="2">
        <v>0</v>
      </c>
      <c r="P166" s="2">
        <v>6.5240659340659306</v>
      </c>
      <c r="Q166" s="2">
        <v>8.2801952580195223E-2</v>
      </c>
      <c r="R166" t="s">
        <v>522</v>
      </c>
    </row>
    <row r="167" spans="1:18" x14ac:dyDescent="0.25">
      <c r="A167" t="s">
        <v>89</v>
      </c>
      <c r="B167" t="s">
        <v>523</v>
      </c>
      <c r="C167" t="s">
        <v>524</v>
      </c>
      <c r="D167" t="s">
        <v>116</v>
      </c>
      <c r="E167" s="2">
        <v>73.252747252747255</v>
      </c>
      <c r="F167" s="2">
        <v>5.7648351648351648</v>
      </c>
      <c r="G167" s="2">
        <v>8.2417582417582416E-2</v>
      </c>
      <c r="H167" s="2">
        <v>0.14560439560439561</v>
      </c>
      <c r="I167" s="2">
        <v>0.2857142857142857</v>
      </c>
      <c r="J167" s="2">
        <v>8.5923076923076884</v>
      </c>
      <c r="K167" s="2">
        <v>3.7505494505494514</v>
      </c>
      <c r="L167" s="2">
        <v>12.34285714285714</v>
      </c>
      <c r="M167" s="2">
        <v>0.16849684968496845</v>
      </c>
      <c r="N167" s="2">
        <v>11.838461538461535</v>
      </c>
      <c r="O167" s="2">
        <v>0</v>
      </c>
      <c r="P167" s="2">
        <v>11.838461538461535</v>
      </c>
      <c r="Q167" s="2">
        <v>0.16161116111611157</v>
      </c>
      <c r="R167" t="s">
        <v>525</v>
      </c>
    </row>
    <row r="168" spans="1:18" x14ac:dyDescent="0.25">
      <c r="A168" t="s">
        <v>89</v>
      </c>
      <c r="B168" t="s">
        <v>526</v>
      </c>
      <c r="C168" t="s">
        <v>78</v>
      </c>
      <c r="D168" t="s">
        <v>42</v>
      </c>
      <c r="E168" s="2">
        <v>153.83516483516485</v>
      </c>
      <c r="F168" s="2">
        <v>5.0054945054945055</v>
      </c>
      <c r="G168" s="2">
        <v>1.098901098901099E-2</v>
      </c>
      <c r="H168" s="2">
        <v>0.68395604395604404</v>
      </c>
      <c r="I168" s="2">
        <v>5.186813186813187</v>
      </c>
      <c r="J168" s="2">
        <v>43.239010989010985</v>
      </c>
      <c r="K168" s="2">
        <v>0</v>
      </c>
      <c r="L168" s="2">
        <v>43.239010989010985</v>
      </c>
      <c r="M168" s="2">
        <v>0.28107364811772267</v>
      </c>
      <c r="N168" s="2">
        <v>22.780219780219781</v>
      </c>
      <c r="O168" s="2">
        <v>0</v>
      </c>
      <c r="P168" s="2">
        <v>22.780219780219781</v>
      </c>
      <c r="Q168" s="2">
        <v>0.14808200585756126</v>
      </c>
      <c r="R168" t="s">
        <v>527</v>
      </c>
    </row>
    <row r="169" spans="1:18" x14ac:dyDescent="0.25">
      <c r="A169" t="s">
        <v>89</v>
      </c>
      <c r="B169" t="s">
        <v>528</v>
      </c>
      <c r="C169" t="s">
        <v>88</v>
      </c>
      <c r="D169" t="s">
        <v>129</v>
      </c>
      <c r="E169" s="2">
        <v>43.912087912087912</v>
      </c>
      <c r="F169" s="2">
        <v>5.0109890109890109</v>
      </c>
      <c r="G169" s="2">
        <v>0.52747252747252749</v>
      </c>
      <c r="H169" s="2">
        <v>0.14285714285714285</v>
      </c>
      <c r="I169" s="2">
        <v>5.6373626373626378</v>
      </c>
      <c r="J169" s="2">
        <v>3.9296703296703286</v>
      </c>
      <c r="K169" s="2">
        <v>3.0373626373626386</v>
      </c>
      <c r="L169" s="2">
        <v>6.9670329670329672</v>
      </c>
      <c r="M169" s="2">
        <v>0.15865865865865866</v>
      </c>
      <c r="N169" s="2">
        <v>4.8912087912087907</v>
      </c>
      <c r="O169" s="2">
        <v>0</v>
      </c>
      <c r="P169" s="2">
        <v>4.8912087912087907</v>
      </c>
      <c r="Q169" s="2">
        <v>0.11138638638638637</v>
      </c>
      <c r="R169" t="s">
        <v>529</v>
      </c>
    </row>
    <row r="170" spans="1:18" x14ac:dyDescent="0.25">
      <c r="A170" t="s">
        <v>89</v>
      </c>
      <c r="B170" t="s">
        <v>530</v>
      </c>
      <c r="C170" t="s">
        <v>531</v>
      </c>
      <c r="D170" t="s">
        <v>19</v>
      </c>
      <c r="E170" s="2">
        <v>81.670329670329664</v>
      </c>
      <c r="F170" s="2">
        <v>4.7472527472527473</v>
      </c>
      <c r="G170" s="2">
        <v>0</v>
      </c>
      <c r="H170" s="2">
        <v>0.35010989010989019</v>
      </c>
      <c r="I170" s="2">
        <v>3.2087912087912089</v>
      </c>
      <c r="J170" s="2">
        <v>5.3858241758241769</v>
      </c>
      <c r="K170" s="2">
        <v>5.5348351648351644</v>
      </c>
      <c r="L170" s="2">
        <v>10.920659340659341</v>
      </c>
      <c r="M170" s="2">
        <v>0.13371636167922499</v>
      </c>
      <c r="N170" s="2">
        <v>5.8352747252747248</v>
      </c>
      <c r="O170" s="2">
        <v>2.8561538461538456</v>
      </c>
      <c r="P170" s="2">
        <v>8.6914285714285704</v>
      </c>
      <c r="Q170" s="2">
        <v>0.10642088266953713</v>
      </c>
      <c r="R170" t="s">
        <v>532</v>
      </c>
    </row>
    <row r="171" spans="1:18" x14ac:dyDescent="0.25">
      <c r="A171" t="s">
        <v>89</v>
      </c>
      <c r="B171" t="s">
        <v>533</v>
      </c>
      <c r="C171" t="s">
        <v>69</v>
      </c>
      <c r="D171" t="s">
        <v>42</v>
      </c>
      <c r="E171" s="2">
        <v>43.032967032967036</v>
      </c>
      <c r="F171" s="2">
        <v>3.5692307692307708</v>
      </c>
      <c r="G171" s="2">
        <v>7.1428571428571425E-2</v>
      </c>
      <c r="H171" s="2">
        <v>0.51098901098901095</v>
      </c>
      <c r="I171" s="2">
        <v>1.2307692307692308</v>
      </c>
      <c r="J171" s="2">
        <v>15.450549450549451</v>
      </c>
      <c r="K171" s="2">
        <v>0</v>
      </c>
      <c r="L171" s="2">
        <v>15.450549450549451</v>
      </c>
      <c r="M171" s="2">
        <v>0.35903983656792643</v>
      </c>
      <c r="N171" s="2">
        <v>6.9697802197802199</v>
      </c>
      <c r="O171" s="2">
        <v>0</v>
      </c>
      <c r="P171" s="2">
        <v>6.9697802197802199</v>
      </c>
      <c r="Q171" s="2">
        <v>0.16196373850868231</v>
      </c>
      <c r="R171" t="s">
        <v>534</v>
      </c>
    </row>
    <row r="172" spans="1:18" x14ac:dyDescent="0.25">
      <c r="A172" t="s">
        <v>89</v>
      </c>
      <c r="B172" t="s">
        <v>535</v>
      </c>
      <c r="C172" t="s">
        <v>536</v>
      </c>
      <c r="D172" t="s">
        <v>268</v>
      </c>
      <c r="E172" s="2">
        <v>36.527472527472526</v>
      </c>
      <c r="F172" s="2">
        <v>0</v>
      </c>
      <c r="G172" s="2">
        <v>0</v>
      </c>
      <c r="H172" s="2">
        <v>0</v>
      </c>
      <c r="I172" s="2">
        <v>0</v>
      </c>
      <c r="J172" s="2">
        <v>0</v>
      </c>
      <c r="K172" s="2">
        <v>0</v>
      </c>
      <c r="L172" s="2">
        <v>0</v>
      </c>
      <c r="M172" s="2">
        <v>0</v>
      </c>
      <c r="N172" s="2">
        <v>0</v>
      </c>
      <c r="O172" s="2">
        <v>0</v>
      </c>
      <c r="P172" s="2">
        <v>0</v>
      </c>
      <c r="Q172" s="2">
        <v>0</v>
      </c>
      <c r="R172" t="s">
        <v>537</v>
      </c>
    </row>
    <row r="173" spans="1:18" x14ac:dyDescent="0.25">
      <c r="A173" t="s">
        <v>89</v>
      </c>
      <c r="B173" t="s">
        <v>538</v>
      </c>
      <c r="C173" t="s">
        <v>539</v>
      </c>
      <c r="D173" t="s">
        <v>540</v>
      </c>
      <c r="E173" s="2">
        <v>42.384615384615387</v>
      </c>
      <c r="F173" s="2">
        <v>3.7683516483516537</v>
      </c>
      <c r="G173" s="2">
        <v>0.26373626373626374</v>
      </c>
      <c r="H173" s="2">
        <v>0.18681318681318682</v>
      </c>
      <c r="I173" s="2">
        <v>3.3736263736263736</v>
      </c>
      <c r="J173" s="2">
        <v>5.1461538461538403</v>
      </c>
      <c r="K173" s="2">
        <v>3.8474725274725263</v>
      </c>
      <c r="L173" s="2">
        <v>8.9936263736263662</v>
      </c>
      <c r="M173" s="2">
        <v>0.21219082188229174</v>
      </c>
      <c r="N173" s="2">
        <v>0</v>
      </c>
      <c r="O173" s="2">
        <v>5.6263736263736268</v>
      </c>
      <c r="P173" s="2">
        <v>5.6263736263736268</v>
      </c>
      <c r="Q173" s="2">
        <v>0.1327456572465647</v>
      </c>
      <c r="R173" t="s">
        <v>541</v>
      </c>
    </row>
    <row r="174" spans="1:18" x14ac:dyDescent="0.25">
      <c r="A174" t="s">
        <v>89</v>
      </c>
      <c r="B174" t="s">
        <v>542</v>
      </c>
      <c r="C174" t="s">
        <v>543</v>
      </c>
      <c r="D174" t="s">
        <v>47</v>
      </c>
      <c r="E174" s="2">
        <v>71.307692307692307</v>
      </c>
      <c r="F174" s="2">
        <v>5.5384615384615383</v>
      </c>
      <c r="G174" s="2">
        <v>0.6648351648351648</v>
      </c>
      <c r="H174" s="2">
        <v>0.91208791208791207</v>
      </c>
      <c r="I174" s="2">
        <v>0.62637362637362637</v>
      </c>
      <c r="J174" s="2">
        <v>5.6754945054945054</v>
      </c>
      <c r="K174" s="2">
        <v>13.48054945054945</v>
      </c>
      <c r="L174" s="2">
        <v>19.156043956043955</v>
      </c>
      <c r="M174" s="2">
        <v>0.26863923562952691</v>
      </c>
      <c r="N174" s="2">
        <v>10.640109890109891</v>
      </c>
      <c r="O174" s="2">
        <v>0</v>
      </c>
      <c r="P174" s="2">
        <v>10.640109890109891</v>
      </c>
      <c r="Q174" s="2">
        <v>0.14921405455386039</v>
      </c>
      <c r="R174" t="s">
        <v>544</v>
      </c>
    </row>
    <row r="175" spans="1:18" x14ac:dyDescent="0.25">
      <c r="A175" t="s">
        <v>89</v>
      </c>
      <c r="B175" t="s">
        <v>545</v>
      </c>
      <c r="C175" t="s">
        <v>546</v>
      </c>
      <c r="D175" t="s">
        <v>16</v>
      </c>
      <c r="E175" s="2">
        <v>63.890109890109891</v>
      </c>
      <c r="F175" s="2">
        <v>6.3049450549450547</v>
      </c>
      <c r="G175" s="2">
        <v>8.7912087912087919E-2</v>
      </c>
      <c r="H175" s="2">
        <v>0.18406593406593408</v>
      </c>
      <c r="I175" s="2">
        <v>5.4615384615384617</v>
      </c>
      <c r="J175" s="2">
        <v>11.398351648351648</v>
      </c>
      <c r="K175" s="2">
        <v>0</v>
      </c>
      <c r="L175" s="2">
        <v>11.398351648351648</v>
      </c>
      <c r="M175" s="2">
        <v>0.17840557275541793</v>
      </c>
      <c r="N175" s="2">
        <v>0</v>
      </c>
      <c r="O175" s="2">
        <v>11.549450549450549</v>
      </c>
      <c r="P175" s="2">
        <v>11.549450549450549</v>
      </c>
      <c r="Q175" s="2">
        <v>0.18077055383556931</v>
      </c>
      <c r="R175" t="s">
        <v>547</v>
      </c>
    </row>
    <row r="176" spans="1:18" x14ac:dyDescent="0.25">
      <c r="A176" t="s">
        <v>89</v>
      </c>
      <c r="B176" t="s">
        <v>548</v>
      </c>
      <c r="C176" t="s">
        <v>337</v>
      </c>
      <c r="D176" t="s">
        <v>164</v>
      </c>
      <c r="E176" s="2">
        <v>46.439560439560438</v>
      </c>
      <c r="F176" s="2">
        <v>5.7142857142857144</v>
      </c>
      <c r="G176" s="2">
        <v>0</v>
      </c>
      <c r="H176" s="2">
        <v>0</v>
      </c>
      <c r="I176" s="2">
        <v>0</v>
      </c>
      <c r="J176" s="2">
        <v>0</v>
      </c>
      <c r="K176" s="2">
        <v>5.910000000000001</v>
      </c>
      <c r="L176" s="2">
        <v>5.910000000000001</v>
      </c>
      <c r="M176" s="2">
        <v>0.12726218646474211</v>
      </c>
      <c r="N176" s="2">
        <v>0</v>
      </c>
      <c r="O176" s="2">
        <v>4.6593406593406597</v>
      </c>
      <c r="P176" s="2">
        <v>4.6593406593406597</v>
      </c>
      <c r="Q176" s="2">
        <v>0.10033128253667772</v>
      </c>
      <c r="R176" t="s">
        <v>549</v>
      </c>
    </row>
    <row r="177" spans="1:18" x14ac:dyDescent="0.25">
      <c r="A177" t="s">
        <v>89</v>
      </c>
      <c r="B177" t="s">
        <v>550</v>
      </c>
      <c r="C177" t="s">
        <v>551</v>
      </c>
      <c r="D177" t="s">
        <v>202</v>
      </c>
      <c r="E177" s="2">
        <v>21.956043956043956</v>
      </c>
      <c r="F177" s="2">
        <v>4.4835164835164836</v>
      </c>
      <c r="G177" s="2">
        <v>0</v>
      </c>
      <c r="H177" s="2">
        <v>0</v>
      </c>
      <c r="I177" s="2">
        <v>0</v>
      </c>
      <c r="J177" s="2">
        <v>0</v>
      </c>
      <c r="K177" s="2">
        <v>2.3159340659340661</v>
      </c>
      <c r="L177" s="2">
        <v>2.3159340659340661</v>
      </c>
      <c r="M177" s="2">
        <v>0.10548048048048049</v>
      </c>
      <c r="N177" s="2">
        <v>3.8681318681318682</v>
      </c>
      <c r="O177" s="2">
        <v>0</v>
      </c>
      <c r="P177" s="2">
        <v>3.8681318681318682</v>
      </c>
      <c r="Q177" s="2">
        <v>0.17617617617617617</v>
      </c>
      <c r="R177" t="s">
        <v>552</v>
      </c>
    </row>
    <row r="178" spans="1:18" x14ac:dyDescent="0.25">
      <c r="A178" t="s">
        <v>89</v>
      </c>
      <c r="B178" t="s">
        <v>553</v>
      </c>
      <c r="C178" t="s">
        <v>554</v>
      </c>
      <c r="D178" t="s">
        <v>73</v>
      </c>
      <c r="E178" s="2">
        <v>46.362637362637365</v>
      </c>
      <c r="F178" s="2">
        <v>5.2115384615384617</v>
      </c>
      <c r="G178" s="2">
        <v>9.8901098901098897E-2</v>
      </c>
      <c r="H178" s="2">
        <v>0.15109890109890109</v>
      </c>
      <c r="I178" s="2">
        <v>0.56043956043956045</v>
      </c>
      <c r="J178" s="2">
        <v>4.6318681318681323</v>
      </c>
      <c r="K178" s="2">
        <v>7.4780219780219781</v>
      </c>
      <c r="L178" s="2">
        <v>12.109890109890109</v>
      </c>
      <c r="M178" s="2">
        <v>0.26119933633562453</v>
      </c>
      <c r="N178" s="2">
        <v>6.0302197802197801</v>
      </c>
      <c r="O178" s="2">
        <v>0</v>
      </c>
      <c r="P178" s="2">
        <v>6.0302197802197801</v>
      </c>
      <c r="Q178" s="2">
        <v>0.13006636643754443</v>
      </c>
      <c r="R178" t="s">
        <v>555</v>
      </c>
    </row>
    <row r="179" spans="1:18" x14ac:dyDescent="0.25">
      <c r="A179" t="s">
        <v>89</v>
      </c>
      <c r="B179" t="s">
        <v>556</v>
      </c>
      <c r="C179" t="s">
        <v>557</v>
      </c>
      <c r="D179" t="s">
        <v>80</v>
      </c>
      <c r="E179" s="2">
        <v>59.219780219780219</v>
      </c>
      <c r="F179" s="2">
        <v>10.549450549450549</v>
      </c>
      <c r="G179" s="2">
        <v>0.10989010989010989</v>
      </c>
      <c r="H179" s="2">
        <v>0.2069230769230769</v>
      </c>
      <c r="I179" s="2">
        <v>1.5934065934065933</v>
      </c>
      <c r="J179" s="2">
        <v>3.2527472527472527</v>
      </c>
      <c r="K179" s="2">
        <v>9.8351648351648358</v>
      </c>
      <c r="L179" s="2">
        <v>13.087912087912088</v>
      </c>
      <c r="M179" s="2">
        <v>0.22100575245871218</v>
      </c>
      <c r="N179" s="2">
        <v>4.9697802197802199</v>
      </c>
      <c r="O179" s="2">
        <v>8.2335164835164836</v>
      </c>
      <c r="P179" s="2">
        <v>13.203296703296704</v>
      </c>
      <c r="Q179" s="2">
        <v>0.22295416589348677</v>
      </c>
      <c r="R179" t="s">
        <v>558</v>
      </c>
    </row>
    <row r="180" spans="1:18" x14ac:dyDescent="0.25">
      <c r="A180" t="s">
        <v>89</v>
      </c>
      <c r="B180" t="s">
        <v>559</v>
      </c>
      <c r="C180" t="s">
        <v>560</v>
      </c>
      <c r="D180" t="s">
        <v>20</v>
      </c>
      <c r="E180" s="2">
        <v>61.417582417582416</v>
      </c>
      <c r="F180" s="2">
        <v>5.3571428571428568</v>
      </c>
      <c r="G180" s="2">
        <v>0</v>
      </c>
      <c r="H180" s="2">
        <v>0.24175824175824176</v>
      </c>
      <c r="I180" s="2">
        <v>1</v>
      </c>
      <c r="J180" s="2">
        <v>5.2291208791208801</v>
      </c>
      <c r="K180" s="2">
        <v>7.9428571428571448</v>
      </c>
      <c r="L180" s="2">
        <v>13.171978021978024</v>
      </c>
      <c r="M180" s="2">
        <v>0.21446591519055291</v>
      </c>
      <c r="N180" s="2">
        <v>0</v>
      </c>
      <c r="O180" s="2">
        <v>3.2164835164835157</v>
      </c>
      <c r="P180" s="2">
        <v>3.2164835164835157</v>
      </c>
      <c r="Q180" s="2">
        <v>5.2370728216138834E-2</v>
      </c>
      <c r="R180" t="s">
        <v>561</v>
      </c>
    </row>
    <row r="181" spans="1:18" x14ac:dyDescent="0.25">
      <c r="A181" t="s">
        <v>89</v>
      </c>
      <c r="B181" t="s">
        <v>562</v>
      </c>
      <c r="C181" t="s">
        <v>23</v>
      </c>
      <c r="D181" t="s">
        <v>73</v>
      </c>
      <c r="E181" s="2">
        <v>38.571428571428569</v>
      </c>
      <c r="F181" s="2">
        <v>5.5384615384615383</v>
      </c>
      <c r="G181" s="2">
        <v>0.26373626373626374</v>
      </c>
      <c r="H181" s="2">
        <v>0</v>
      </c>
      <c r="I181" s="2">
        <v>5.5384615384615383</v>
      </c>
      <c r="J181" s="2">
        <v>3.1337362637362638</v>
      </c>
      <c r="K181" s="2">
        <v>4.6036263736263745</v>
      </c>
      <c r="L181" s="2">
        <v>7.7373626373626383</v>
      </c>
      <c r="M181" s="2">
        <v>0.20059829059829062</v>
      </c>
      <c r="N181" s="2">
        <v>4.813186813186813</v>
      </c>
      <c r="O181" s="2">
        <v>0</v>
      </c>
      <c r="P181" s="2">
        <v>4.813186813186813</v>
      </c>
      <c r="Q181" s="2">
        <v>0.12478632478632479</v>
      </c>
      <c r="R181" t="s">
        <v>563</v>
      </c>
    </row>
    <row r="182" spans="1:18" x14ac:dyDescent="0.25">
      <c r="A182" t="s">
        <v>89</v>
      </c>
      <c r="B182" t="s">
        <v>564</v>
      </c>
      <c r="C182" t="s">
        <v>62</v>
      </c>
      <c r="D182" t="s">
        <v>92</v>
      </c>
      <c r="E182" s="2">
        <v>19.087912087912088</v>
      </c>
      <c r="F182" s="2">
        <v>5.6263736263736268</v>
      </c>
      <c r="G182" s="2">
        <v>0.87912087912087911</v>
      </c>
      <c r="H182" s="2">
        <v>0</v>
      </c>
      <c r="I182" s="2">
        <v>0.79120879120879117</v>
      </c>
      <c r="J182" s="2">
        <v>5.7115384615384617</v>
      </c>
      <c r="K182" s="2">
        <v>5.2252747252747254</v>
      </c>
      <c r="L182" s="2">
        <v>10.936813186813186</v>
      </c>
      <c r="M182" s="2">
        <v>0.5729706390328152</v>
      </c>
      <c r="N182" s="2">
        <v>0</v>
      </c>
      <c r="O182" s="2">
        <v>0</v>
      </c>
      <c r="P182" s="2">
        <v>0</v>
      </c>
      <c r="Q182" s="2">
        <v>0</v>
      </c>
      <c r="R182" t="s">
        <v>565</v>
      </c>
    </row>
    <row r="183" spans="1:18" x14ac:dyDescent="0.25">
      <c r="A183" t="s">
        <v>89</v>
      </c>
      <c r="B183" t="s">
        <v>566</v>
      </c>
      <c r="C183" t="s">
        <v>69</v>
      </c>
      <c r="D183" t="s">
        <v>179</v>
      </c>
      <c r="E183" s="2">
        <v>10.615384615384615</v>
      </c>
      <c r="F183" s="2">
        <v>5.6263736263736268</v>
      </c>
      <c r="G183" s="2">
        <v>0</v>
      </c>
      <c r="H183" s="2">
        <v>0</v>
      </c>
      <c r="I183" s="2">
        <v>0</v>
      </c>
      <c r="J183" s="2">
        <v>0</v>
      </c>
      <c r="K183" s="2">
        <v>0</v>
      </c>
      <c r="L183" s="2">
        <v>0</v>
      </c>
      <c r="M183" s="2">
        <v>0</v>
      </c>
      <c r="N183" s="2">
        <v>0</v>
      </c>
      <c r="O183" s="2">
        <v>0</v>
      </c>
      <c r="P183" s="2">
        <v>0</v>
      </c>
      <c r="Q183" s="2">
        <v>0</v>
      </c>
      <c r="R183" t="s">
        <v>567</v>
      </c>
    </row>
    <row r="184" spans="1:18" x14ac:dyDescent="0.25">
      <c r="A184" t="s">
        <v>89</v>
      </c>
      <c r="B184" t="s">
        <v>568</v>
      </c>
      <c r="C184" t="s">
        <v>69</v>
      </c>
      <c r="D184" t="s">
        <v>179</v>
      </c>
      <c r="E184" s="2">
        <v>80.934065934065927</v>
      </c>
      <c r="F184" s="2">
        <v>1.6703296703296704</v>
      </c>
      <c r="G184" s="2">
        <v>8.2417582417582416E-2</v>
      </c>
      <c r="H184" s="2">
        <v>0.53296703296703296</v>
      </c>
      <c r="I184" s="2">
        <v>2.901098901098901</v>
      </c>
      <c r="J184" s="2">
        <v>4.7912087912087911</v>
      </c>
      <c r="K184" s="2">
        <v>14.596153846153847</v>
      </c>
      <c r="L184" s="2">
        <v>19.387362637362639</v>
      </c>
      <c r="M184" s="2">
        <v>0.23954514596062462</v>
      </c>
      <c r="N184" s="2">
        <v>4.7472527472527473</v>
      </c>
      <c r="O184" s="2">
        <v>10.513736263736265</v>
      </c>
      <c r="P184" s="2">
        <v>15.260989010989011</v>
      </c>
      <c r="Q184" s="2">
        <v>0.18856076035302105</v>
      </c>
      <c r="R184" t="s">
        <v>569</v>
      </c>
    </row>
    <row r="185" spans="1:18" x14ac:dyDescent="0.25">
      <c r="A185" t="s">
        <v>89</v>
      </c>
      <c r="B185" t="s">
        <v>570</v>
      </c>
      <c r="C185" t="s">
        <v>571</v>
      </c>
      <c r="D185" t="s">
        <v>48</v>
      </c>
      <c r="E185" s="2">
        <v>115.84615384615384</v>
      </c>
      <c r="F185" s="2">
        <v>5.5384615384615383</v>
      </c>
      <c r="G185" s="2">
        <v>0</v>
      </c>
      <c r="H185" s="2">
        <v>0.30219780219780218</v>
      </c>
      <c r="I185" s="2">
        <v>2.197802197802198</v>
      </c>
      <c r="J185" s="2">
        <v>5.5384615384615383</v>
      </c>
      <c r="K185" s="2">
        <v>14.027472527472527</v>
      </c>
      <c r="L185" s="2">
        <v>19.565934065934066</v>
      </c>
      <c r="M185" s="2">
        <v>0.16889584519066592</v>
      </c>
      <c r="N185" s="2">
        <v>5.0109890109890109</v>
      </c>
      <c r="O185" s="2">
        <v>15.736263736263735</v>
      </c>
      <c r="P185" s="2">
        <v>20.747252747252745</v>
      </c>
      <c r="Q185" s="2">
        <v>0.17909315120470498</v>
      </c>
      <c r="R185" t="s">
        <v>572</v>
      </c>
    </row>
    <row r="186" spans="1:18" x14ac:dyDescent="0.25">
      <c r="A186" t="s">
        <v>89</v>
      </c>
      <c r="B186" t="s">
        <v>573</v>
      </c>
      <c r="C186" t="s">
        <v>574</v>
      </c>
      <c r="D186" t="s">
        <v>407</v>
      </c>
      <c r="E186" s="2">
        <v>107.20879120879121</v>
      </c>
      <c r="F186" s="2">
        <v>4.7912087912087911</v>
      </c>
      <c r="G186" s="2">
        <v>2.197802197802198E-2</v>
      </c>
      <c r="H186" s="2">
        <v>0.27472527472527475</v>
      </c>
      <c r="I186" s="2">
        <v>2.8131868131868134</v>
      </c>
      <c r="J186" s="2">
        <v>5</v>
      </c>
      <c r="K186" s="2">
        <v>28.25</v>
      </c>
      <c r="L186" s="2">
        <v>33.25</v>
      </c>
      <c r="M186" s="2">
        <v>0.31014247642476422</v>
      </c>
      <c r="N186" s="2">
        <v>5.6263736263736268</v>
      </c>
      <c r="O186" s="2">
        <v>2.7060439560439562</v>
      </c>
      <c r="P186" s="2">
        <v>8.3324175824175839</v>
      </c>
      <c r="Q186" s="2">
        <v>7.7721402214022156E-2</v>
      </c>
      <c r="R186" t="s">
        <v>575</v>
      </c>
    </row>
    <row r="187" spans="1:18" x14ac:dyDescent="0.25">
      <c r="A187" t="s">
        <v>89</v>
      </c>
      <c r="B187" t="s">
        <v>576</v>
      </c>
      <c r="C187" t="s">
        <v>577</v>
      </c>
      <c r="D187" t="s">
        <v>45</v>
      </c>
      <c r="E187" s="2">
        <v>88</v>
      </c>
      <c r="F187" s="2">
        <v>5.0109890109890109</v>
      </c>
      <c r="G187" s="2">
        <v>0</v>
      </c>
      <c r="H187" s="2">
        <v>0.70329670329670335</v>
      </c>
      <c r="I187" s="2">
        <v>3.0109890109890109</v>
      </c>
      <c r="J187" s="2">
        <v>5.5384615384615383</v>
      </c>
      <c r="K187" s="2">
        <v>9.8269230769230766</v>
      </c>
      <c r="L187" s="2">
        <v>15.365384615384615</v>
      </c>
      <c r="M187" s="2">
        <v>0.17460664335664336</v>
      </c>
      <c r="N187" s="2">
        <v>5.6263736263736268</v>
      </c>
      <c r="O187" s="2">
        <v>5.5989010989010985</v>
      </c>
      <c r="P187" s="2">
        <v>11.225274725274726</v>
      </c>
      <c r="Q187" s="2">
        <v>0.12755994005994006</v>
      </c>
      <c r="R187" t="s">
        <v>578</v>
      </c>
    </row>
    <row r="188" spans="1:18" x14ac:dyDescent="0.25">
      <c r="A188" t="s">
        <v>89</v>
      </c>
      <c r="B188" t="s">
        <v>579</v>
      </c>
      <c r="C188" t="s">
        <v>574</v>
      </c>
      <c r="D188" t="s">
        <v>407</v>
      </c>
      <c r="E188" s="2">
        <v>84.615384615384613</v>
      </c>
      <c r="F188" s="2">
        <v>5.5384615384615383</v>
      </c>
      <c r="G188" s="2">
        <v>5.4945054945054944E-2</v>
      </c>
      <c r="H188" s="2">
        <v>0.43956043956043955</v>
      </c>
      <c r="I188" s="2">
        <v>2.8131868131868134</v>
      </c>
      <c r="J188" s="2">
        <v>4.802197802197802</v>
      </c>
      <c r="K188" s="2">
        <v>16.667582417582416</v>
      </c>
      <c r="L188" s="2">
        <v>21.469780219780219</v>
      </c>
      <c r="M188" s="2">
        <v>0.25373376623376626</v>
      </c>
      <c r="N188" s="2">
        <v>5.0109890109890109</v>
      </c>
      <c r="O188" s="2">
        <v>3.2362637362637363</v>
      </c>
      <c r="P188" s="2">
        <v>8.2472527472527482</v>
      </c>
      <c r="Q188" s="2">
        <v>9.7467532467532481E-2</v>
      </c>
      <c r="R188" t="s">
        <v>580</v>
      </c>
    </row>
    <row r="189" spans="1:18" x14ac:dyDescent="0.25">
      <c r="A189" t="s">
        <v>89</v>
      </c>
      <c r="B189" t="s">
        <v>581</v>
      </c>
      <c r="C189" t="s">
        <v>62</v>
      </c>
      <c r="D189" t="s">
        <v>92</v>
      </c>
      <c r="E189" s="2">
        <v>77.27472527472527</v>
      </c>
      <c r="F189" s="2">
        <v>4.9670329670329672</v>
      </c>
      <c r="G189" s="2">
        <v>0</v>
      </c>
      <c r="H189" s="2">
        <v>0.63186813186813184</v>
      </c>
      <c r="I189" s="2">
        <v>2.6373626373626373</v>
      </c>
      <c r="J189" s="2">
        <v>5.2417582417582418</v>
      </c>
      <c r="K189" s="2">
        <v>10.244505494505495</v>
      </c>
      <c r="L189" s="2">
        <v>15.486263736263737</v>
      </c>
      <c r="M189" s="2">
        <v>0.20040529010238911</v>
      </c>
      <c r="N189" s="2">
        <v>5.3626373626373622</v>
      </c>
      <c r="O189" s="2">
        <v>5.3351648351648349</v>
      </c>
      <c r="P189" s="2">
        <v>10.697802197802197</v>
      </c>
      <c r="Q189" s="2">
        <v>0.13843856655290102</v>
      </c>
      <c r="R189" t="s">
        <v>582</v>
      </c>
    </row>
    <row r="190" spans="1:18" x14ac:dyDescent="0.25">
      <c r="A190" t="s">
        <v>89</v>
      </c>
      <c r="B190" t="s">
        <v>583</v>
      </c>
      <c r="C190" t="s">
        <v>584</v>
      </c>
      <c r="D190" t="s">
        <v>341</v>
      </c>
      <c r="E190" s="2">
        <v>23.659340659340661</v>
      </c>
      <c r="F190" s="2">
        <v>5.5384615384615383</v>
      </c>
      <c r="G190" s="2">
        <v>3.2967032967032968E-2</v>
      </c>
      <c r="H190" s="2">
        <v>0.69230769230769229</v>
      </c>
      <c r="I190" s="2">
        <v>2.2857142857142856</v>
      </c>
      <c r="J190" s="2">
        <v>5.2967032967032965</v>
      </c>
      <c r="K190" s="2">
        <v>0</v>
      </c>
      <c r="L190" s="2">
        <v>5.2967032967032965</v>
      </c>
      <c r="M190" s="2">
        <v>0.22387366465397118</v>
      </c>
      <c r="N190" s="2">
        <v>5.3324175824175821</v>
      </c>
      <c r="O190" s="2">
        <v>0</v>
      </c>
      <c r="P190" s="2">
        <v>5.3324175824175821</v>
      </c>
      <c r="Q190" s="2">
        <v>0.22538318625174172</v>
      </c>
      <c r="R190" t="s">
        <v>585</v>
      </c>
    </row>
    <row r="191" spans="1:18" x14ac:dyDescent="0.25">
      <c r="A191" t="s">
        <v>89</v>
      </c>
      <c r="B191" t="s">
        <v>586</v>
      </c>
      <c r="C191" t="s">
        <v>109</v>
      </c>
      <c r="D191" t="s">
        <v>110</v>
      </c>
      <c r="E191" s="2">
        <v>153.1868131868132</v>
      </c>
      <c r="F191" s="2">
        <v>5.3791208791208796</v>
      </c>
      <c r="G191" s="2">
        <v>0</v>
      </c>
      <c r="H191" s="2">
        <v>0</v>
      </c>
      <c r="I191" s="2">
        <v>0</v>
      </c>
      <c r="J191" s="2">
        <v>0</v>
      </c>
      <c r="K191" s="2">
        <v>12.428571428571429</v>
      </c>
      <c r="L191" s="2">
        <v>12.428571428571429</v>
      </c>
      <c r="M191" s="2">
        <v>8.1133428981348635E-2</v>
      </c>
      <c r="N191" s="2">
        <v>11</v>
      </c>
      <c r="O191" s="2">
        <v>3.7197802197802199</v>
      </c>
      <c r="P191" s="2">
        <v>14.719780219780219</v>
      </c>
      <c r="Q191" s="2">
        <v>9.6090387374461975E-2</v>
      </c>
      <c r="R191" t="s">
        <v>587</v>
      </c>
    </row>
    <row r="192" spans="1:18" x14ac:dyDescent="0.25">
      <c r="A192" t="s">
        <v>89</v>
      </c>
      <c r="B192" t="s">
        <v>588</v>
      </c>
      <c r="C192" t="s">
        <v>589</v>
      </c>
      <c r="D192" t="s">
        <v>25</v>
      </c>
      <c r="E192" s="2">
        <v>38.857142857142854</v>
      </c>
      <c r="F192" s="2">
        <v>5.4450549450549453</v>
      </c>
      <c r="G192" s="2">
        <v>3.2967032967032968E-2</v>
      </c>
      <c r="H192" s="2">
        <v>0</v>
      </c>
      <c r="I192" s="2">
        <v>0.43956043956043955</v>
      </c>
      <c r="J192" s="2">
        <v>0</v>
      </c>
      <c r="K192" s="2">
        <v>5.333626373626374</v>
      </c>
      <c r="L192" s="2">
        <v>5.333626373626374</v>
      </c>
      <c r="M192" s="2">
        <v>0.13726244343891406</v>
      </c>
      <c r="N192" s="2">
        <v>5.4042857142857139</v>
      </c>
      <c r="O192" s="2">
        <v>0</v>
      </c>
      <c r="P192" s="2">
        <v>5.4042857142857139</v>
      </c>
      <c r="Q192" s="2">
        <v>0.13908088235294117</v>
      </c>
      <c r="R192" t="s">
        <v>590</v>
      </c>
    </row>
    <row r="193" spans="1:18" x14ac:dyDescent="0.25">
      <c r="A193" t="s">
        <v>89</v>
      </c>
      <c r="B193" t="s">
        <v>28</v>
      </c>
      <c r="C193" t="s">
        <v>54</v>
      </c>
      <c r="D193" t="s">
        <v>158</v>
      </c>
      <c r="E193" s="2">
        <v>113.52747252747253</v>
      </c>
      <c r="F193" s="2">
        <v>5.3379120879120876</v>
      </c>
      <c r="G193" s="2">
        <v>2.197802197802198E-2</v>
      </c>
      <c r="H193" s="2">
        <v>0.34065934065934067</v>
      </c>
      <c r="I193" s="2">
        <v>0.93406593406593408</v>
      </c>
      <c r="J193" s="2">
        <v>0</v>
      </c>
      <c r="K193" s="2">
        <v>0</v>
      </c>
      <c r="L193" s="2">
        <v>0</v>
      </c>
      <c r="M193" s="2">
        <v>0</v>
      </c>
      <c r="N193" s="2">
        <v>10.943956043956044</v>
      </c>
      <c r="O193" s="2">
        <v>0</v>
      </c>
      <c r="P193" s="2">
        <v>10.943956043956044</v>
      </c>
      <c r="Q193" s="2">
        <v>9.6399186913173951E-2</v>
      </c>
      <c r="R193" t="s">
        <v>591</v>
      </c>
    </row>
    <row r="194" spans="1:18" x14ac:dyDescent="0.25">
      <c r="A194" t="s">
        <v>89</v>
      </c>
      <c r="B194" t="s">
        <v>592</v>
      </c>
      <c r="C194" t="s">
        <v>71</v>
      </c>
      <c r="D194" t="s">
        <v>70</v>
      </c>
      <c r="E194" s="2">
        <v>117.41758241758242</v>
      </c>
      <c r="F194" s="2">
        <v>0</v>
      </c>
      <c r="G194" s="2">
        <v>2.2087912087912089</v>
      </c>
      <c r="H194" s="2">
        <v>0.60989010989010994</v>
      </c>
      <c r="I194" s="2">
        <v>4.1208791208791204</v>
      </c>
      <c r="J194" s="2">
        <v>5.4945054945054945</v>
      </c>
      <c r="K194" s="2">
        <v>31.706043956043956</v>
      </c>
      <c r="L194" s="2">
        <v>37.200549450549453</v>
      </c>
      <c r="M194" s="2">
        <v>0.31682264857276554</v>
      </c>
      <c r="N194" s="2">
        <v>6.2857142857142856</v>
      </c>
      <c r="O194" s="2">
        <v>6.4532967032967035</v>
      </c>
      <c r="P194" s="2">
        <v>12.739010989010989</v>
      </c>
      <c r="Q194" s="2">
        <v>0.10849321478708469</v>
      </c>
      <c r="R194" t="s">
        <v>593</v>
      </c>
    </row>
    <row r="195" spans="1:18" x14ac:dyDescent="0.25">
      <c r="A195" t="s">
        <v>89</v>
      </c>
      <c r="B195" t="s">
        <v>594</v>
      </c>
      <c r="C195" t="s">
        <v>40</v>
      </c>
      <c r="D195" t="s">
        <v>17</v>
      </c>
      <c r="E195" s="2">
        <v>64.505494505494511</v>
      </c>
      <c r="F195" s="2">
        <v>4.3461538461538458</v>
      </c>
      <c r="G195" s="2">
        <v>7.1428571428571425E-2</v>
      </c>
      <c r="H195" s="2">
        <v>0.2857142857142857</v>
      </c>
      <c r="I195" s="2">
        <v>3.2747252747252746</v>
      </c>
      <c r="J195" s="2">
        <v>4.5549450549450547</v>
      </c>
      <c r="K195" s="2">
        <v>17.554945054945055</v>
      </c>
      <c r="L195" s="2">
        <v>22.109890109890109</v>
      </c>
      <c r="M195" s="2">
        <v>0.34275979557069841</v>
      </c>
      <c r="N195" s="2">
        <v>9.5549450549450547</v>
      </c>
      <c r="O195" s="2">
        <v>0</v>
      </c>
      <c r="P195" s="2">
        <v>9.5549450549450547</v>
      </c>
      <c r="Q195" s="2">
        <v>0.14812606473594547</v>
      </c>
      <c r="R195" t="s">
        <v>595</v>
      </c>
    </row>
    <row r="196" spans="1:18" x14ac:dyDescent="0.25">
      <c r="A196" t="s">
        <v>89</v>
      </c>
      <c r="B196" t="s">
        <v>596</v>
      </c>
      <c r="C196" t="s">
        <v>95</v>
      </c>
      <c r="D196" t="s">
        <v>96</v>
      </c>
      <c r="E196" s="2">
        <v>22.560439560439562</v>
      </c>
      <c r="F196" s="2">
        <v>5.0109890109890109</v>
      </c>
      <c r="G196" s="2">
        <v>0.13186813186813187</v>
      </c>
      <c r="H196" s="2">
        <v>0.52197802197802201</v>
      </c>
      <c r="I196" s="2">
        <v>3.3406593406593408</v>
      </c>
      <c r="J196" s="2">
        <v>0</v>
      </c>
      <c r="K196" s="2">
        <v>0</v>
      </c>
      <c r="L196" s="2">
        <v>0</v>
      </c>
      <c r="M196" s="2">
        <v>0</v>
      </c>
      <c r="N196" s="2">
        <v>0</v>
      </c>
      <c r="O196" s="2">
        <v>0</v>
      </c>
      <c r="P196" s="2">
        <v>0</v>
      </c>
      <c r="Q196" s="2">
        <v>0</v>
      </c>
      <c r="R196" t="s">
        <v>597</v>
      </c>
    </row>
    <row r="197" spans="1:18" x14ac:dyDescent="0.25">
      <c r="A197" t="s">
        <v>89</v>
      </c>
      <c r="B197" t="s">
        <v>598</v>
      </c>
      <c r="C197" t="s">
        <v>44</v>
      </c>
      <c r="D197" t="s">
        <v>19</v>
      </c>
      <c r="E197" s="2">
        <v>99.945054945054949</v>
      </c>
      <c r="F197" s="2">
        <v>5.4065934065934069</v>
      </c>
      <c r="G197" s="2">
        <v>4.9450549450549448E-2</v>
      </c>
      <c r="H197" s="2">
        <v>0</v>
      </c>
      <c r="I197" s="2">
        <v>0</v>
      </c>
      <c r="J197" s="2">
        <v>10.373626373626374</v>
      </c>
      <c r="K197" s="2">
        <v>12.868131868131869</v>
      </c>
      <c r="L197" s="2">
        <v>23.241758241758241</v>
      </c>
      <c r="M197" s="2">
        <v>0.23254535459043429</v>
      </c>
      <c r="N197" s="2">
        <v>10.725274725274724</v>
      </c>
      <c r="O197" s="2">
        <v>7.115384615384615</v>
      </c>
      <c r="P197" s="2">
        <v>17.840659340659339</v>
      </c>
      <c r="Q197" s="2">
        <v>0.17850467289719624</v>
      </c>
      <c r="R197" t="s">
        <v>599</v>
      </c>
    </row>
    <row r="198" spans="1:18" x14ac:dyDescent="0.25">
      <c r="A198" t="s">
        <v>89</v>
      </c>
      <c r="B198" t="s">
        <v>600</v>
      </c>
      <c r="C198" t="s">
        <v>584</v>
      </c>
      <c r="D198" t="s">
        <v>341</v>
      </c>
      <c r="E198" s="2">
        <v>67.472527472527474</v>
      </c>
      <c r="F198" s="2">
        <v>3.8241758241758244</v>
      </c>
      <c r="G198" s="2">
        <v>0.17032967032967034</v>
      </c>
      <c r="H198" s="2">
        <v>0</v>
      </c>
      <c r="I198" s="2">
        <v>0.5714285714285714</v>
      </c>
      <c r="J198" s="2">
        <v>4.75</v>
      </c>
      <c r="K198" s="2">
        <v>13.711538461538462</v>
      </c>
      <c r="L198" s="2">
        <v>18.46153846153846</v>
      </c>
      <c r="M198" s="2">
        <v>0.27361563517915305</v>
      </c>
      <c r="N198" s="2">
        <v>4.4230769230769234</v>
      </c>
      <c r="O198" s="2">
        <v>4.6593406593406597</v>
      </c>
      <c r="P198" s="2">
        <v>9.0824175824175839</v>
      </c>
      <c r="Q198" s="2">
        <v>0.13460912052117266</v>
      </c>
      <c r="R198" t="s">
        <v>601</v>
      </c>
    </row>
    <row r="199" spans="1:18" x14ac:dyDescent="0.25">
      <c r="A199" t="s">
        <v>89</v>
      </c>
      <c r="B199" t="s">
        <v>602</v>
      </c>
      <c r="C199" t="s">
        <v>543</v>
      </c>
      <c r="D199" t="s">
        <v>47</v>
      </c>
      <c r="E199" s="2">
        <v>45.527472527472526</v>
      </c>
      <c r="F199" s="2">
        <v>4.8626373626373622</v>
      </c>
      <c r="G199" s="2">
        <v>2.197802197802198E-2</v>
      </c>
      <c r="H199" s="2">
        <v>0.62637362637362637</v>
      </c>
      <c r="I199" s="2">
        <v>0.94505494505494503</v>
      </c>
      <c r="J199" s="2">
        <v>4.3681318681318677</v>
      </c>
      <c r="K199" s="2">
        <v>8.9478021978021971</v>
      </c>
      <c r="L199" s="2">
        <v>13.315934065934066</v>
      </c>
      <c r="M199" s="2">
        <v>0.29248129374849141</v>
      </c>
      <c r="N199" s="2">
        <v>10.013736263736265</v>
      </c>
      <c r="O199" s="2">
        <v>0</v>
      </c>
      <c r="P199" s="2">
        <v>10.013736263736265</v>
      </c>
      <c r="Q199" s="2">
        <v>0.21994931209268648</v>
      </c>
      <c r="R199" t="s">
        <v>603</v>
      </c>
    </row>
    <row r="200" spans="1:18" x14ac:dyDescent="0.25">
      <c r="A200" t="s">
        <v>89</v>
      </c>
      <c r="B200" t="s">
        <v>604</v>
      </c>
      <c r="C200" t="s">
        <v>417</v>
      </c>
      <c r="D200" t="s">
        <v>418</v>
      </c>
      <c r="E200" s="2">
        <v>43.054945054945058</v>
      </c>
      <c r="F200" s="2">
        <v>3.3758241758241803</v>
      </c>
      <c r="G200" s="2">
        <v>9.8901098901098897E-2</v>
      </c>
      <c r="H200" s="2">
        <v>0.22692307692307689</v>
      </c>
      <c r="I200" s="2">
        <v>5.0769230769230766</v>
      </c>
      <c r="J200" s="2">
        <v>2.8750549450549445</v>
      </c>
      <c r="K200" s="2">
        <v>1.5604395604395604</v>
      </c>
      <c r="L200" s="2">
        <v>4.4354945054945052</v>
      </c>
      <c r="M200" s="2">
        <v>0.10301939765186319</v>
      </c>
      <c r="N200" s="2">
        <v>4.6703296703296704E-2</v>
      </c>
      <c r="O200" s="2">
        <v>2.4232967032967023</v>
      </c>
      <c r="P200" s="2">
        <v>2.4699999999999989</v>
      </c>
      <c r="Q200" s="2">
        <v>5.7368555385400685E-2</v>
      </c>
      <c r="R200" t="s">
        <v>605</v>
      </c>
    </row>
    <row r="201" spans="1:18" x14ac:dyDescent="0.25">
      <c r="A201" t="s">
        <v>89</v>
      </c>
      <c r="B201" t="s">
        <v>606</v>
      </c>
      <c r="C201" t="s">
        <v>607</v>
      </c>
      <c r="D201" t="s">
        <v>424</v>
      </c>
      <c r="E201" s="2">
        <v>40</v>
      </c>
      <c r="F201" s="2">
        <v>0</v>
      </c>
      <c r="G201" s="2">
        <v>0</v>
      </c>
      <c r="H201" s="2">
        <v>0</v>
      </c>
      <c r="I201" s="2">
        <v>0</v>
      </c>
      <c r="J201" s="2">
        <v>13.601648351648352</v>
      </c>
      <c r="K201" s="2">
        <v>0</v>
      </c>
      <c r="L201" s="2">
        <v>13.601648351648352</v>
      </c>
      <c r="M201" s="2">
        <v>0.3400412087912088</v>
      </c>
      <c r="N201" s="2">
        <v>5.6263736263736268</v>
      </c>
      <c r="O201" s="2">
        <v>0</v>
      </c>
      <c r="P201" s="2">
        <v>5.6263736263736268</v>
      </c>
      <c r="Q201" s="2">
        <v>0.14065934065934066</v>
      </c>
      <c r="R201" t="s">
        <v>608</v>
      </c>
    </row>
    <row r="202" spans="1:18" x14ac:dyDescent="0.25">
      <c r="A202" t="s">
        <v>89</v>
      </c>
      <c r="B202" t="s">
        <v>609</v>
      </c>
      <c r="C202" t="s">
        <v>610</v>
      </c>
      <c r="D202" t="s">
        <v>184</v>
      </c>
      <c r="E202" s="2">
        <v>95.791208791208788</v>
      </c>
      <c r="F202" s="2">
        <v>5.3076923076923075</v>
      </c>
      <c r="G202" s="2">
        <v>0.8571428571428571</v>
      </c>
      <c r="H202" s="2">
        <v>0.47252747252747251</v>
      </c>
      <c r="I202" s="2">
        <v>3.1648351648351647</v>
      </c>
      <c r="J202" s="2">
        <v>8.2736263736263727</v>
      </c>
      <c r="K202" s="2">
        <v>0</v>
      </c>
      <c r="L202" s="2">
        <v>8.2736263736263727</v>
      </c>
      <c r="M202" s="2">
        <v>8.6371458070437071E-2</v>
      </c>
      <c r="N202" s="2">
        <v>9.1538461538461533</v>
      </c>
      <c r="O202" s="2">
        <v>0</v>
      </c>
      <c r="P202" s="2">
        <v>9.1538461538461533</v>
      </c>
      <c r="Q202" s="2">
        <v>9.5560399219915104E-2</v>
      </c>
      <c r="R202" t="s">
        <v>611</v>
      </c>
    </row>
    <row r="203" spans="1:18" x14ac:dyDescent="0.25">
      <c r="A203" t="s">
        <v>89</v>
      </c>
      <c r="B203" t="s">
        <v>612</v>
      </c>
      <c r="C203" t="s">
        <v>27</v>
      </c>
      <c r="D203" t="s">
        <v>96</v>
      </c>
      <c r="E203" s="2">
        <v>102.30769230769231</v>
      </c>
      <c r="F203" s="2">
        <v>5.6263736263736268</v>
      </c>
      <c r="G203" s="2">
        <v>0</v>
      </c>
      <c r="H203" s="2">
        <v>0</v>
      </c>
      <c r="I203" s="2">
        <v>0.89010989010989006</v>
      </c>
      <c r="J203" s="2">
        <v>0</v>
      </c>
      <c r="K203" s="2">
        <v>9.4184615384615409</v>
      </c>
      <c r="L203" s="2">
        <v>9.4184615384615409</v>
      </c>
      <c r="M203" s="2">
        <v>9.206015037593987E-2</v>
      </c>
      <c r="N203" s="2">
        <v>1.5329670329670331</v>
      </c>
      <c r="O203" s="2">
        <v>5.8557142857142859</v>
      </c>
      <c r="P203" s="2">
        <v>7.3886813186813187</v>
      </c>
      <c r="Q203" s="2">
        <v>7.2220193340494093E-2</v>
      </c>
      <c r="R203" t="s">
        <v>613</v>
      </c>
    </row>
    <row r="204" spans="1:18" x14ac:dyDescent="0.25">
      <c r="A204" t="s">
        <v>89</v>
      </c>
      <c r="B204" t="s">
        <v>614</v>
      </c>
      <c r="C204" t="s">
        <v>615</v>
      </c>
      <c r="D204" t="s">
        <v>68</v>
      </c>
      <c r="E204" s="2">
        <v>25.725274725274726</v>
      </c>
      <c r="F204" s="2">
        <v>0</v>
      </c>
      <c r="G204" s="2">
        <v>0.5714285714285714</v>
      </c>
      <c r="H204" s="2">
        <v>0</v>
      </c>
      <c r="I204" s="2">
        <v>0</v>
      </c>
      <c r="J204" s="2">
        <v>0</v>
      </c>
      <c r="K204" s="2">
        <v>8.7527472527472536</v>
      </c>
      <c r="L204" s="2">
        <v>8.7527472527472536</v>
      </c>
      <c r="M204" s="2">
        <v>0.34023921401110641</v>
      </c>
      <c r="N204" s="2">
        <v>0</v>
      </c>
      <c r="O204" s="2">
        <v>0</v>
      </c>
      <c r="P204" s="2">
        <v>0</v>
      </c>
      <c r="Q204" s="2">
        <v>0</v>
      </c>
      <c r="R204" t="s">
        <v>616</v>
      </c>
    </row>
    <row r="205" spans="1:18" x14ac:dyDescent="0.25">
      <c r="A205" t="s">
        <v>89</v>
      </c>
      <c r="B205" t="s">
        <v>617</v>
      </c>
      <c r="C205" t="s">
        <v>43</v>
      </c>
      <c r="D205" t="s">
        <v>96</v>
      </c>
      <c r="E205" s="2">
        <v>162.35164835164835</v>
      </c>
      <c r="F205" s="2">
        <v>5.5384615384615383</v>
      </c>
      <c r="G205" s="2">
        <v>0.19780219780219779</v>
      </c>
      <c r="H205" s="2">
        <v>0.71021978021978016</v>
      </c>
      <c r="I205" s="2">
        <v>4.5714285714285712</v>
      </c>
      <c r="J205" s="2">
        <v>0</v>
      </c>
      <c r="K205" s="2">
        <v>0</v>
      </c>
      <c r="L205" s="2">
        <v>0</v>
      </c>
      <c r="M205" s="2">
        <v>0</v>
      </c>
      <c r="N205" s="2">
        <v>0</v>
      </c>
      <c r="O205" s="2">
        <v>17.247252747252748</v>
      </c>
      <c r="P205" s="2">
        <v>17.247252747252748</v>
      </c>
      <c r="Q205" s="2">
        <v>0.10623392446189252</v>
      </c>
      <c r="R205" t="s">
        <v>618</v>
      </c>
    </row>
    <row r="206" spans="1:18" x14ac:dyDescent="0.25">
      <c r="A206" t="s">
        <v>89</v>
      </c>
      <c r="B206" t="s">
        <v>619</v>
      </c>
      <c r="C206" t="s">
        <v>29</v>
      </c>
      <c r="D206" t="s">
        <v>73</v>
      </c>
      <c r="E206" s="2">
        <v>24.384615384615383</v>
      </c>
      <c r="F206" s="2">
        <v>18.840659340659339</v>
      </c>
      <c r="G206" s="2">
        <v>0.26373626373626374</v>
      </c>
      <c r="H206" s="2">
        <v>0.41208791208791207</v>
      </c>
      <c r="I206" s="2">
        <v>0.19780219780219779</v>
      </c>
      <c r="J206" s="2">
        <v>0</v>
      </c>
      <c r="K206" s="2">
        <v>0.87637362637362637</v>
      </c>
      <c r="L206" s="2">
        <v>0.87637362637362637</v>
      </c>
      <c r="M206" s="2">
        <v>3.5939612438035153E-2</v>
      </c>
      <c r="N206" s="2">
        <v>4.6950549450549453</v>
      </c>
      <c r="O206" s="2">
        <v>0.95604395604395609</v>
      </c>
      <c r="P206" s="2">
        <v>5.6510989010989015</v>
      </c>
      <c r="Q206" s="2">
        <v>0.23174853537629567</v>
      </c>
      <c r="R206" t="s">
        <v>620</v>
      </c>
    </row>
    <row r="207" spans="1:18" x14ac:dyDescent="0.25">
      <c r="A207" t="s">
        <v>89</v>
      </c>
      <c r="B207" t="s">
        <v>621</v>
      </c>
      <c r="C207" t="s">
        <v>95</v>
      </c>
      <c r="D207" t="s">
        <v>96</v>
      </c>
      <c r="E207" s="2">
        <v>41.505494505494504</v>
      </c>
      <c r="F207" s="2">
        <v>8.3187912087912075</v>
      </c>
      <c r="G207" s="2">
        <v>0.2857142857142857</v>
      </c>
      <c r="H207" s="2">
        <v>0.16483516483516483</v>
      </c>
      <c r="I207" s="2">
        <v>0.38461538461538464</v>
      </c>
      <c r="J207" s="2">
        <v>29.71263736263737</v>
      </c>
      <c r="K207" s="2">
        <v>0</v>
      </c>
      <c r="L207" s="2">
        <v>29.71263736263737</v>
      </c>
      <c r="M207" s="2">
        <v>0.71587238549113075</v>
      </c>
      <c r="N207" s="2">
        <v>9.5225274725274698</v>
      </c>
      <c r="O207" s="2">
        <v>0</v>
      </c>
      <c r="P207" s="2">
        <v>9.5225274725274698</v>
      </c>
      <c r="Q207" s="2">
        <v>0.22942811755361392</v>
      </c>
      <c r="R207" t="s">
        <v>622</v>
      </c>
    </row>
    <row r="208" spans="1:18" x14ac:dyDescent="0.25">
      <c r="A208" t="s">
        <v>89</v>
      </c>
      <c r="B208" t="s">
        <v>623</v>
      </c>
      <c r="C208" t="s">
        <v>257</v>
      </c>
      <c r="D208" t="s">
        <v>129</v>
      </c>
      <c r="E208" s="2">
        <v>38.703296703296701</v>
      </c>
      <c r="F208" s="2">
        <v>5.3598901098901095</v>
      </c>
      <c r="G208" s="2">
        <v>0</v>
      </c>
      <c r="H208" s="2">
        <v>0.2857142857142857</v>
      </c>
      <c r="I208" s="2">
        <v>1.5384615384615385</v>
      </c>
      <c r="J208" s="2">
        <v>5.2527472527472527</v>
      </c>
      <c r="K208" s="2">
        <v>0</v>
      </c>
      <c r="L208" s="2">
        <v>5.2527472527472527</v>
      </c>
      <c r="M208" s="2">
        <v>0.13571834185122092</v>
      </c>
      <c r="N208" s="2">
        <v>5.5164835164835164</v>
      </c>
      <c r="O208" s="2">
        <v>0</v>
      </c>
      <c r="P208" s="2">
        <v>5.5164835164835164</v>
      </c>
      <c r="Q208" s="2">
        <v>0.14253265190232822</v>
      </c>
      <c r="R208" t="s">
        <v>624</v>
      </c>
    </row>
    <row r="209" spans="1:18" x14ac:dyDescent="0.25">
      <c r="A209" t="s">
        <v>89</v>
      </c>
      <c r="B209" t="s">
        <v>625</v>
      </c>
      <c r="C209" t="s">
        <v>626</v>
      </c>
      <c r="D209" t="s">
        <v>25</v>
      </c>
      <c r="E209" s="2">
        <v>57.637362637362635</v>
      </c>
      <c r="F209" s="2">
        <v>5.3626373626373622</v>
      </c>
      <c r="G209" s="2">
        <v>0.22527472527472528</v>
      </c>
      <c r="H209" s="2">
        <v>0.41747252747252744</v>
      </c>
      <c r="I209" s="2">
        <v>0.19780219780219779</v>
      </c>
      <c r="J209" s="2">
        <v>4.9230769230769234</v>
      </c>
      <c r="K209" s="2">
        <v>4.3791208791208796</v>
      </c>
      <c r="L209" s="2">
        <v>9.3021978021978029</v>
      </c>
      <c r="M209" s="2">
        <v>0.16139180171591994</v>
      </c>
      <c r="N209" s="2">
        <v>5.186813186813187</v>
      </c>
      <c r="O209" s="2">
        <v>0</v>
      </c>
      <c r="P209" s="2">
        <v>5.186813186813187</v>
      </c>
      <c r="Q209" s="2">
        <v>8.99904671115348E-2</v>
      </c>
      <c r="R209" t="s">
        <v>627</v>
      </c>
    </row>
    <row r="210" spans="1:18" x14ac:dyDescent="0.25">
      <c r="A210" t="s">
        <v>89</v>
      </c>
      <c r="B210" t="s">
        <v>628</v>
      </c>
      <c r="C210" t="s">
        <v>417</v>
      </c>
      <c r="D210" t="s">
        <v>418</v>
      </c>
      <c r="E210" s="2">
        <v>63.043956043956044</v>
      </c>
      <c r="F210" s="2">
        <v>4.6593406593406597</v>
      </c>
      <c r="G210" s="2">
        <v>0</v>
      </c>
      <c r="H210" s="2">
        <v>0.34274725274725276</v>
      </c>
      <c r="I210" s="2">
        <v>5</v>
      </c>
      <c r="J210" s="2">
        <v>10.673076923076923</v>
      </c>
      <c r="K210" s="2">
        <v>9.3516483516483522</v>
      </c>
      <c r="L210" s="2">
        <v>20.024725274725277</v>
      </c>
      <c r="M210" s="2">
        <v>0.31763116611469411</v>
      </c>
      <c r="N210" s="2">
        <v>5.7142857142857144</v>
      </c>
      <c r="O210" s="2">
        <v>5.2747252747252746</v>
      </c>
      <c r="P210" s="2">
        <v>10.989010989010989</v>
      </c>
      <c r="Q210" s="2">
        <v>0.1743071291615827</v>
      </c>
      <c r="R210" t="s">
        <v>629</v>
      </c>
    </row>
    <row r="211" spans="1:18" x14ac:dyDescent="0.25">
      <c r="A211" t="s">
        <v>89</v>
      </c>
      <c r="B211" t="s">
        <v>630</v>
      </c>
      <c r="C211" t="s">
        <v>631</v>
      </c>
      <c r="D211" t="s">
        <v>179</v>
      </c>
      <c r="E211" s="2">
        <v>124.4065934065934</v>
      </c>
      <c r="F211" s="2">
        <v>5.5384615384615383</v>
      </c>
      <c r="G211" s="2">
        <v>0.26373626373626374</v>
      </c>
      <c r="H211" s="2">
        <v>0.82417582417582413</v>
      </c>
      <c r="I211" s="2">
        <v>5.384615384615385</v>
      </c>
      <c r="J211" s="2">
        <v>21.170329670329672</v>
      </c>
      <c r="K211" s="2">
        <v>8.3049450549450547</v>
      </c>
      <c r="L211" s="2">
        <v>29.475274725274726</v>
      </c>
      <c r="M211" s="2">
        <v>0.23692694991608518</v>
      </c>
      <c r="N211" s="2">
        <v>13.972527472527473</v>
      </c>
      <c r="O211" s="2">
        <v>0</v>
      </c>
      <c r="P211" s="2">
        <v>13.972527472527473</v>
      </c>
      <c r="Q211" s="2">
        <v>0.11231339987633601</v>
      </c>
      <c r="R211" t="s">
        <v>632</v>
      </c>
    </row>
    <row r="212" spans="1:18" x14ac:dyDescent="0.25">
      <c r="A212" t="s">
        <v>89</v>
      </c>
      <c r="B212" t="s">
        <v>633</v>
      </c>
      <c r="C212" t="s">
        <v>634</v>
      </c>
      <c r="D212" t="s">
        <v>540</v>
      </c>
      <c r="E212" s="2">
        <v>95.186813186813183</v>
      </c>
      <c r="F212" s="2">
        <v>5.186813186813187</v>
      </c>
      <c r="G212" s="2">
        <v>1.1868131868131868</v>
      </c>
      <c r="H212" s="2">
        <v>0.46153846153846156</v>
      </c>
      <c r="I212" s="2">
        <v>4.7142857142857144</v>
      </c>
      <c r="J212" s="2">
        <v>5.4505494505494507</v>
      </c>
      <c r="K212" s="2">
        <v>11.258461538461539</v>
      </c>
      <c r="L212" s="2">
        <v>16.709010989010991</v>
      </c>
      <c r="M212" s="2">
        <v>0.17553913645809285</v>
      </c>
      <c r="N212" s="2">
        <v>6.3404395604395605</v>
      </c>
      <c r="O212" s="2">
        <v>0</v>
      </c>
      <c r="P212" s="2">
        <v>6.3404395604395605</v>
      </c>
      <c r="Q212" s="2">
        <v>6.6610482567536364E-2</v>
      </c>
      <c r="R212" t="s">
        <v>635</v>
      </c>
    </row>
    <row r="213" spans="1:18" x14ac:dyDescent="0.25">
      <c r="A213" t="s">
        <v>89</v>
      </c>
      <c r="B213" t="s">
        <v>636</v>
      </c>
      <c r="C213" t="s">
        <v>76</v>
      </c>
      <c r="D213" t="s">
        <v>33</v>
      </c>
      <c r="E213" s="2">
        <v>85.593406593406598</v>
      </c>
      <c r="F213" s="2">
        <v>5.3626373626373622</v>
      </c>
      <c r="G213" s="2">
        <v>3.2967032967032968E-2</v>
      </c>
      <c r="H213" s="2">
        <v>0.17582417582417584</v>
      </c>
      <c r="I213" s="2">
        <v>0.70329670329670335</v>
      </c>
      <c r="J213" s="2">
        <v>5.7390109890109891</v>
      </c>
      <c r="K213" s="2">
        <v>11.381868131868131</v>
      </c>
      <c r="L213" s="2">
        <v>17.12087912087912</v>
      </c>
      <c r="M213" s="2">
        <v>0.20002567723712927</v>
      </c>
      <c r="N213" s="2">
        <v>0.5714285714285714</v>
      </c>
      <c r="O213" s="2">
        <v>5.4505494505494507</v>
      </c>
      <c r="P213" s="2">
        <v>6.0219780219780219</v>
      </c>
      <c r="Q213" s="2">
        <v>7.0355629734240588E-2</v>
      </c>
      <c r="R213" t="s">
        <v>637</v>
      </c>
    </row>
    <row r="214" spans="1:18" x14ac:dyDescent="0.25">
      <c r="A214" t="s">
        <v>89</v>
      </c>
      <c r="B214" t="s">
        <v>638</v>
      </c>
      <c r="C214" t="s">
        <v>27</v>
      </c>
      <c r="D214" t="s">
        <v>96</v>
      </c>
      <c r="E214" s="2">
        <v>87.780219780219781</v>
      </c>
      <c r="F214" s="2">
        <v>43.886263736263736</v>
      </c>
      <c r="G214" s="2">
        <v>0.52747252747252749</v>
      </c>
      <c r="H214" s="2">
        <v>0.34175824175824177</v>
      </c>
      <c r="I214" s="2">
        <v>1.1538461538461537</v>
      </c>
      <c r="J214" s="2">
        <v>5.5384615384615383</v>
      </c>
      <c r="K214" s="2">
        <v>8.5906593406593412</v>
      </c>
      <c r="L214" s="2">
        <v>14.12912087912088</v>
      </c>
      <c r="M214" s="2">
        <v>0.16096019028542816</v>
      </c>
      <c r="N214" s="2">
        <v>0</v>
      </c>
      <c r="O214" s="2">
        <v>3.9667032967032969</v>
      </c>
      <c r="P214" s="2">
        <v>3.9667032967032969</v>
      </c>
      <c r="Q214" s="2">
        <v>4.518903355032549E-2</v>
      </c>
      <c r="R214" t="s">
        <v>639</v>
      </c>
    </row>
    <row r="215" spans="1:18" x14ac:dyDescent="0.25">
      <c r="A215" t="s">
        <v>89</v>
      </c>
      <c r="B215" t="s">
        <v>640</v>
      </c>
      <c r="C215" t="s">
        <v>49</v>
      </c>
      <c r="D215" t="s">
        <v>26</v>
      </c>
      <c r="E215" s="2">
        <v>66.241758241758248</v>
      </c>
      <c r="F215" s="2">
        <v>5.3241758241758239</v>
      </c>
      <c r="G215" s="2">
        <v>0</v>
      </c>
      <c r="H215" s="2">
        <v>1.1428571428571428</v>
      </c>
      <c r="I215" s="2">
        <v>6.9560439560439562</v>
      </c>
      <c r="J215" s="2">
        <v>5.0989010989010985</v>
      </c>
      <c r="K215" s="2">
        <v>11.178571428571429</v>
      </c>
      <c r="L215" s="2">
        <v>16.277472527472526</v>
      </c>
      <c r="M215" s="2">
        <v>0.24572826808228262</v>
      </c>
      <c r="N215" s="2">
        <v>10.901098901098901</v>
      </c>
      <c r="O215" s="2">
        <v>0</v>
      </c>
      <c r="P215" s="2">
        <v>10.901098901098901</v>
      </c>
      <c r="Q215" s="2">
        <v>0.16456536164565361</v>
      </c>
      <c r="R215" t="s">
        <v>641</v>
      </c>
    </row>
    <row r="216" spans="1:18" x14ac:dyDescent="0.25">
      <c r="A216" t="s">
        <v>89</v>
      </c>
      <c r="B216" t="s">
        <v>642</v>
      </c>
      <c r="C216" t="s">
        <v>643</v>
      </c>
      <c r="D216" t="s">
        <v>17</v>
      </c>
      <c r="E216" s="2">
        <v>50.373626373626372</v>
      </c>
      <c r="F216" s="2">
        <v>5.186813186813187</v>
      </c>
      <c r="G216" s="2">
        <v>0.5714285714285714</v>
      </c>
      <c r="H216" s="2">
        <v>0</v>
      </c>
      <c r="I216" s="2">
        <v>5.1648351648351651</v>
      </c>
      <c r="J216" s="2">
        <v>5.0254945054945059</v>
      </c>
      <c r="K216" s="2">
        <v>3.0969230769230776</v>
      </c>
      <c r="L216" s="2">
        <v>8.122417582417583</v>
      </c>
      <c r="M216" s="2">
        <v>0.16124345549738223</v>
      </c>
      <c r="N216" s="2">
        <v>5.5384615384615383</v>
      </c>
      <c r="O216" s="2">
        <v>0</v>
      </c>
      <c r="P216" s="2">
        <v>5.5384615384615383</v>
      </c>
      <c r="Q216" s="2">
        <v>0.1099476439790576</v>
      </c>
      <c r="R216" t="s">
        <v>644</v>
      </c>
    </row>
    <row r="217" spans="1:18" x14ac:dyDescent="0.25">
      <c r="A217" t="s">
        <v>89</v>
      </c>
      <c r="B217" t="s">
        <v>645</v>
      </c>
      <c r="C217" t="s">
        <v>471</v>
      </c>
      <c r="D217" t="s">
        <v>184</v>
      </c>
      <c r="E217" s="2">
        <v>58.681318681318679</v>
      </c>
      <c r="F217" s="2">
        <v>5.4945054945054945</v>
      </c>
      <c r="G217" s="2">
        <v>0</v>
      </c>
      <c r="H217" s="2">
        <v>0</v>
      </c>
      <c r="I217" s="2">
        <v>0</v>
      </c>
      <c r="J217" s="2">
        <v>5.1428571428571432</v>
      </c>
      <c r="K217" s="2">
        <v>28.906593406593405</v>
      </c>
      <c r="L217" s="2">
        <v>34.049450549450547</v>
      </c>
      <c r="M217" s="2">
        <v>0.58024344569288389</v>
      </c>
      <c r="N217" s="2">
        <v>5.186813186813187</v>
      </c>
      <c r="O217" s="2">
        <v>5.7060439560439562</v>
      </c>
      <c r="P217" s="2">
        <v>10.892857142857142</v>
      </c>
      <c r="Q217" s="2">
        <v>0.18562734082397003</v>
      </c>
      <c r="R217" t="s">
        <v>646</v>
      </c>
    </row>
    <row r="218" spans="1:18" x14ac:dyDescent="0.25">
      <c r="A218" t="s">
        <v>89</v>
      </c>
      <c r="B218" t="s">
        <v>647</v>
      </c>
      <c r="C218" t="s">
        <v>648</v>
      </c>
      <c r="D218" t="s">
        <v>24</v>
      </c>
      <c r="E218" s="2">
        <v>48.725274725274723</v>
      </c>
      <c r="F218" s="2">
        <v>0</v>
      </c>
      <c r="G218" s="2">
        <v>0</v>
      </c>
      <c r="H218" s="2">
        <v>0</v>
      </c>
      <c r="I218" s="2">
        <v>5.395604395604396</v>
      </c>
      <c r="J218" s="2">
        <v>5.854395604395604</v>
      </c>
      <c r="K218" s="2">
        <v>0</v>
      </c>
      <c r="L218" s="2">
        <v>5.854395604395604</v>
      </c>
      <c r="M218" s="2">
        <v>0.12015110509697789</v>
      </c>
      <c r="N218" s="2">
        <v>5.5714285714285712</v>
      </c>
      <c r="O218" s="2">
        <v>0</v>
      </c>
      <c r="P218" s="2">
        <v>5.5714285714285712</v>
      </c>
      <c r="Q218" s="2">
        <v>0.11434370771312585</v>
      </c>
      <c r="R218" t="s">
        <v>649</v>
      </c>
    </row>
    <row r="219" spans="1:18" x14ac:dyDescent="0.25">
      <c r="A219" t="s">
        <v>89</v>
      </c>
      <c r="B219" t="s">
        <v>650</v>
      </c>
      <c r="C219" t="s">
        <v>173</v>
      </c>
      <c r="D219" t="s">
        <v>41</v>
      </c>
      <c r="E219" s="2">
        <v>34.252747252747255</v>
      </c>
      <c r="F219" s="2">
        <v>10.368131868131869</v>
      </c>
      <c r="G219" s="2">
        <v>0</v>
      </c>
      <c r="H219" s="2">
        <v>0</v>
      </c>
      <c r="I219" s="2">
        <v>1.0879120879120878</v>
      </c>
      <c r="J219" s="2">
        <v>4.2857142857142856</v>
      </c>
      <c r="K219" s="2">
        <v>3.7197802197802199</v>
      </c>
      <c r="L219" s="2">
        <v>8.0054945054945055</v>
      </c>
      <c r="M219" s="2">
        <v>0.2337183188963747</v>
      </c>
      <c r="N219" s="2">
        <v>0</v>
      </c>
      <c r="O219" s="2">
        <v>4.2060439560439562</v>
      </c>
      <c r="P219" s="2">
        <v>4.2060439560439562</v>
      </c>
      <c r="Q219" s="2">
        <v>0.12279435354507538</v>
      </c>
      <c r="R219" t="s">
        <v>651</v>
      </c>
    </row>
    <row r="220" spans="1:18" x14ac:dyDescent="0.25">
      <c r="A220" t="s">
        <v>89</v>
      </c>
      <c r="B220" t="s">
        <v>652</v>
      </c>
      <c r="C220" t="s">
        <v>615</v>
      </c>
      <c r="D220" t="s">
        <v>68</v>
      </c>
      <c r="E220" s="2">
        <v>65.505494505494511</v>
      </c>
      <c r="F220" s="2">
        <v>0</v>
      </c>
      <c r="G220" s="2">
        <v>1.1428571428571428</v>
      </c>
      <c r="H220" s="2">
        <v>0</v>
      </c>
      <c r="I220" s="2">
        <v>0</v>
      </c>
      <c r="J220" s="2">
        <v>0</v>
      </c>
      <c r="K220" s="2">
        <v>5.7142857142857144</v>
      </c>
      <c r="L220" s="2">
        <v>5.7142857142857144</v>
      </c>
      <c r="M220" s="2">
        <v>8.723368562321758E-2</v>
      </c>
      <c r="N220" s="2">
        <v>0</v>
      </c>
      <c r="O220" s="2">
        <v>2.2857142857142856</v>
      </c>
      <c r="P220" s="2">
        <v>2.2857142857142856</v>
      </c>
      <c r="Q220" s="2">
        <v>3.4893474249287029E-2</v>
      </c>
      <c r="R220" t="s">
        <v>653</v>
      </c>
    </row>
    <row r="221" spans="1:18" x14ac:dyDescent="0.25">
      <c r="A221" t="s">
        <v>89</v>
      </c>
      <c r="B221" t="s">
        <v>654</v>
      </c>
      <c r="C221" t="s">
        <v>76</v>
      </c>
      <c r="D221" t="s">
        <v>33</v>
      </c>
      <c r="E221" s="2">
        <v>65.901098901098905</v>
      </c>
      <c r="F221" s="2">
        <v>0</v>
      </c>
      <c r="G221" s="2">
        <v>0</v>
      </c>
      <c r="H221" s="2">
        <v>0</v>
      </c>
      <c r="I221" s="2">
        <v>0</v>
      </c>
      <c r="J221" s="2">
        <v>0</v>
      </c>
      <c r="K221" s="2">
        <v>5.0109890109890109</v>
      </c>
      <c r="L221" s="2">
        <v>5.0109890109890109</v>
      </c>
      <c r="M221" s="2">
        <v>7.6038019009504743E-2</v>
      </c>
      <c r="N221" s="2">
        <v>5.7142857142857144</v>
      </c>
      <c r="O221" s="2">
        <v>0</v>
      </c>
      <c r="P221" s="2">
        <v>5.7142857142857144</v>
      </c>
      <c r="Q221" s="2">
        <v>8.6710021677505411E-2</v>
      </c>
      <c r="R221" t="s">
        <v>655</v>
      </c>
    </row>
    <row r="222" spans="1:18" x14ac:dyDescent="0.25">
      <c r="A222" t="s">
        <v>89</v>
      </c>
      <c r="B222" t="s">
        <v>656</v>
      </c>
      <c r="C222" t="s">
        <v>657</v>
      </c>
      <c r="D222" t="s">
        <v>32</v>
      </c>
      <c r="E222" s="2">
        <v>57.120879120879124</v>
      </c>
      <c r="F222" s="2">
        <v>5.395604395604396</v>
      </c>
      <c r="G222" s="2">
        <v>0</v>
      </c>
      <c r="H222" s="2">
        <v>0</v>
      </c>
      <c r="I222" s="2">
        <v>0.52747252747252749</v>
      </c>
      <c r="J222" s="2">
        <v>4.9230769230769234</v>
      </c>
      <c r="K222" s="2">
        <v>0</v>
      </c>
      <c r="L222" s="2">
        <v>4.9230769230769234</v>
      </c>
      <c r="M222" s="2">
        <v>8.618699499807618E-2</v>
      </c>
      <c r="N222" s="2">
        <v>0</v>
      </c>
      <c r="O222" s="2">
        <v>5.6703296703296706</v>
      </c>
      <c r="P222" s="2">
        <v>5.6703296703296706</v>
      </c>
      <c r="Q222" s="2">
        <v>9.9268949595998454E-2</v>
      </c>
      <c r="R222" t="s">
        <v>658</v>
      </c>
    </row>
    <row r="223" spans="1:18" x14ac:dyDescent="0.25">
      <c r="A223" t="s">
        <v>89</v>
      </c>
      <c r="B223" t="s">
        <v>659</v>
      </c>
      <c r="C223" t="s">
        <v>207</v>
      </c>
      <c r="D223" t="s">
        <v>184</v>
      </c>
      <c r="E223" s="2">
        <v>78.494505494505489</v>
      </c>
      <c r="F223" s="2">
        <v>5.7142857142857144</v>
      </c>
      <c r="G223" s="2">
        <v>9.3406593406593408E-2</v>
      </c>
      <c r="H223" s="2">
        <v>0</v>
      </c>
      <c r="I223" s="2">
        <v>0.95604395604395609</v>
      </c>
      <c r="J223" s="2">
        <v>11.101538461538462</v>
      </c>
      <c r="K223" s="2">
        <v>4.5</v>
      </c>
      <c r="L223" s="2">
        <v>15.601538461538462</v>
      </c>
      <c r="M223" s="2">
        <v>0.19875962480750387</v>
      </c>
      <c r="N223" s="2">
        <v>1.8910989010989012</v>
      </c>
      <c r="O223" s="2">
        <v>0</v>
      </c>
      <c r="P223" s="2">
        <v>1.8910989010989012</v>
      </c>
      <c r="Q223" s="2">
        <v>2.4092118157636851E-2</v>
      </c>
      <c r="R223" t="s">
        <v>660</v>
      </c>
    </row>
    <row r="224" spans="1:18" x14ac:dyDescent="0.25">
      <c r="A224" t="s">
        <v>89</v>
      </c>
      <c r="B224" t="s">
        <v>661</v>
      </c>
      <c r="C224" t="s">
        <v>662</v>
      </c>
      <c r="D224" t="s">
        <v>19</v>
      </c>
      <c r="E224" s="2">
        <v>85.505494505494511</v>
      </c>
      <c r="F224" s="2">
        <v>5.4505494505494507</v>
      </c>
      <c r="G224" s="2">
        <v>0.17802197802197806</v>
      </c>
      <c r="H224" s="2">
        <v>0.43131868131868134</v>
      </c>
      <c r="I224" s="2">
        <v>2.912087912087912</v>
      </c>
      <c r="J224" s="2">
        <v>0</v>
      </c>
      <c r="K224" s="2">
        <v>0</v>
      </c>
      <c r="L224" s="2">
        <v>0</v>
      </c>
      <c r="M224" s="2">
        <v>0</v>
      </c>
      <c r="N224" s="2">
        <v>0</v>
      </c>
      <c r="O224" s="2">
        <v>10.348901098901099</v>
      </c>
      <c r="P224" s="2">
        <v>10.348901098901099</v>
      </c>
      <c r="Q224" s="2">
        <v>0.12103200102814547</v>
      </c>
      <c r="R224" t="s">
        <v>663</v>
      </c>
    </row>
    <row r="225" spans="1:18" x14ac:dyDescent="0.25">
      <c r="A225" t="s">
        <v>89</v>
      </c>
      <c r="B225" t="s">
        <v>664</v>
      </c>
      <c r="C225" t="s">
        <v>31</v>
      </c>
      <c r="D225" t="s">
        <v>665</v>
      </c>
      <c r="E225" s="2">
        <v>46.527472527472526</v>
      </c>
      <c r="F225" s="2">
        <v>4.5714285714285712</v>
      </c>
      <c r="G225" s="2">
        <v>7.1428571428571425E-2</v>
      </c>
      <c r="H225" s="2">
        <v>0.26648351648351648</v>
      </c>
      <c r="I225" s="2">
        <v>0.2857142857142857</v>
      </c>
      <c r="J225" s="2">
        <v>4.0054945054945055</v>
      </c>
      <c r="K225" s="2">
        <v>10.818681318681319</v>
      </c>
      <c r="L225" s="2">
        <v>14.824175824175825</v>
      </c>
      <c r="M225" s="2">
        <v>0.31861124232404348</v>
      </c>
      <c r="N225" s="2">
        <v>6.7335164835164836</v>
      </c>
      <c r="O225" s="2">
        <v>3.7087912087912089</v>
      </c>
      <c r="P225" s="2">
        <v>10.442307692307693</v>
      </c>
      <c r="Q225" s="2">
        <v>0.22443316013226267</v>
      </c>
      <c r="R225" t="s">
        <v>666</v>
      </c>
    </row>
    <row r="226" spans="1:18" x14ac:dyDescent="0.25">
      <c r="A226" t="s">
        <v>89</v>
      </c>
      <c r="B226" t="s">
        <v>667</v>
      </c>
      <c r="C226" t="s">
        <v>35</v>
      </c>
      <c r="D226" t="s">
        <v>38</v>
      </c>
      <c r="E226" s="2">
        <v>52.131868131868131</v>
      </c>
      <c r="F226" s="2">
        <v>5.6263736263736268</v>
      </c>
      <c r="G226" s="2">
        <v>0</v>
      </c>
      <c r="H226" s="2">
        <v>0</v>
      </c>
      <c r="I226" s="2">
        <v>0.26373626373626374</v>
      </c>
      <c r="J226" s="2">
        <v>0</v>
      </c>
      <c r="K226" s="2">
        <v>5.446923076923075</v>
      </c>
      <c r="L226" s="2">
        <v>5.446923076923075</v>
      </c>
      <c r="M226" s="2">
        <v>0.10448355817875207</v>
      </c>
      <c r="N226" s="2">
        <v>5.6263736263736268</v>
      </c>
      <c r="O226" s="2">
        <v>0</v>
      </c>
      <c r="P226" s="2">
        <v>5.6263736263736268</v>
      </c>
      <c r="Q226" s="2">
        <v>0.10792580101180439</v>
      </c>
      <c r="R226" t="s">
        <v>668</v>
      </c>
    </row>
    <row r="227" spans="1:18" x14ac:dyDescent="0.25">
      <c r="A227" t="s">
        <v>89</v>
      </c>
      <c r="B227" t="s">
        <v>669</v>
      </c>
      <c r="C227" t="s">
        <v>95</v>
      </c>
      <c r="D227" t="s">
        <v>96</v>
      </c>
      <c r="E227" s="2">
        <v>59.92307692307692</v>
      </c>
      <c r="F227" s="2">
        <v>5.5384615384615383</v>
      </c>
      <c r="G227" s="2">
        <v>0</v>
      </c>
      <c r="H227" s="2">
        <v>0</v>
      </c>
      <c r="I227" s="2">
        <v>0</v>
      </c>
      <c r="J227" s="2">
        <v>0</v>
      </c>
      <c r="K227" s="2">
        <v>18.73802197802198</v>
      </c>
      <c r="L227" s="2">
        <v>18.73802197802198</v>
      </c>
      <c r="M227" s="2">
        <v>0.31270126535851828</v>
      </c>
      <c r="N227" s="2">
        <v>0</v>
      </c>
      <c r="O227" s="2">
        <v>10.197802197802197</v>
      </c>
      <c r="P227" s="2">
        <v>10.197802197802197</v>
      </c>
      <c r="Q227" s="2">
        <v>0.17018155143957453</v>
      </c>
      <c r="R227" t="s">
        <v>670</v>
      </c>
    </row>
    <row r="228" spans="1:18" x14ac:dyDescent="0.25">
      <c r="A228" t="s">
        <v>89</v>
      </c>
      <c r="B228" t="s">
        <v>671</v>
      </c>
      <c r="C228" t="s">
        <v>672</v>
      </c>
      <c r="D228" t="s">
        <v>164</v>
      </c>
      <c r="E228" s="2">
        <v>186.61538461538461</v>
      </c>
      <c r="F228" s="2">
        <v>4.9560439560439562</v>
      </c>
      <c r="G228" s="2">
        <v>0</v>
      </c>
      <c r="H228" s="2">
        <v>7.5120879120879147</v>
      </c>
      <c r="I228" s="2">
        <v>9.9340659340659343</v>
      </c>
      <c r="J228" s="2">
        <v>0</v>
      </c>
      <c r="K228" s="2">
        <v>82.95692307692309</v>
      </c>
      <c r="L228" s="2">
        <v>82.95692307692309</v>
      </c>
      <c r="M228" s="2">
        <v>0.44453421269579563</v>
      </c>
      <c r="N228" s="2">
        <v>16.574175824175825</v>
      </c>
      <c r="O228" s="2">
        <v>5.6620879120879124</v>
      </c>
      <c r="P228" s="2">
        <v>22.236263736263737</v>
      </c>
      <c r="Q228" s="2">
        <v>0.11915557649275704</v>
      </c>
      <c r="R228" t="s">
        <v>673</v>
      </c>
    </row>
    <row r="229" spans="1:18" x14ac:dyDescent="0.25">
      <c r="A229" t="s">
        <v>89</v>
      </c>
      <c r="B229" t="s">
        <v>674</v>
      </c>
      <c r="C229" t="s">
        <v>672</v>
      </c>
      <c r="D229" t="s">
        <v>164</v>
      </c>
      <c r="E229" s="2">
        <v>100.61538461538461</v>
      </c>
      <c r="F229" s="2">
        <v>4.2637362637362637</v>
      </c>
      <c r="G229" s="2">
        <v>0</v>
      </c>
      <c r="H229" s="2">
        <v>4.0739560439560432</v>
      </c>
      <c r="I229" s="2">
        <v>5.8351648351648349</v>
      </c>
      <c r="J229" s="2">
        <v>0</v>
      </c>
      <c r="K229" s="2">
        <v>33.491648351648351</v>
      </c>
      <c r="L229" s="2">
        <v>33.491648351648351</v>
      </c>
      <c r="M229" s="2">
        <v>0.33286806465705548</v>
      </c>
      <c r="N229" s="2">
        <v>13.675824175824175</v>
      </c>
      <c r="O229" s="2">
        <v>6.3241758241758239</v>
      </c>
      <c r="P229" s="2">
        <v>20</v>
      </c>
      <c r="Q229" s="2">
        <v>0.19877675840978593</v>
      </c>
      <c r="R229" t="s">
        <v>675</v>
      </c>
    </row>
    <row r="230" spans="1:18" x14ac:dyDescent="0.25">
      <c r="A230" t="s">
        <v>89</v>
      </c>
      <c r="B230" t="s">
        <v>676</v>
      </c>
      <c r="C230" t="s">
        <v>672</v>
      </c>
      <c r="D230" t="s">
        <v>164</v>
      </c>
      <c r="E230" s="2">
        <v>181.83516483516485</v>
      </c>
      <c r="F230" s="2">
        <v>5.5384615384615383</v>
      </c>
      <c r="G230" s="2">
        <v>0</v>
      </c>
      <c r="H230" s="2">
        <v>7.334285714285719</v>
      </c>
      <c r="I230" s="2">
        <v>10.219780219780219</v>
      </c>
      <c r="J230" s="2">
        <v>0</v>
      </c>
      <c r="K230" s="2">
        <v>37.471978021978018</v>
      </c>
      <c r="L230" s="2">
        <v>37.471978021978018</v>
      </c>
      <c r="M230" s="2">
        <v>0.20607663020487094</v>
      </c>
      <c r="N230" s="2">
        <v>14.214285714285714</v>
      </c>
      <c r="O230" s="2">
        <v>5.3063736263736256</v>
      </c>
      <c r="P230" s="2">
        <v>19.520659340659339</v>
      </c>
      <c r="Q230" s="2">
        <v>0.1073535988396688</v>
      </c>
      <c r="R230" t="s">
        <v>677</v>
      </c>
    </row>
    <row r="231" spans="1:18" x14ac:dyDescent="0.25">
      <c r="A231" t="s">
        <v>89</v>
      </c>
      <c r="B231" t="s">
        <v>678</v>
      </c>
      <c r="C231" t="s">
        <v>672</v>
      </c>
      <c r="D231" t="s">
        <v>164</v>
      </c>
      <c r="E231" s="2">
        <v>15.923076923076923</v>
      </c>
      <c r="F231" s="2">
        <v>0.74725274725274726</v>
      </c>
      <c r="G231" s="2">
        <v>0</v>
      </c>
      <c r="H231" s="2">
        <v>0.9015384615384614</v>
      </c>
      <c r="I231" s="2">
        <v>1.2527472527472527</v>
      </c>
      <c r="J231" s="2">
        <v>0</v>
      </c>
      <c r="K231" s="2">
        <v>8.5562637362637393</v>
      </c>
      <c r="L231" s="2">
        <v>8.5562637362637393</v>
      </c>
      <c r="M231" s="2">
        <v>0.53734989648033149</v>
      </c>
      <c r="N231" s="2">
        <v>3.0934065934065935</v>
      </c>
      <c r="O231" s="2">
        <v>1.9587912087912087</v>
      </c>
      <c r="P231" s="2">
        <v>5.052197802197802</v>
      </c>
      <c r="Q231" s="2">
        <v>0.31728778467908902</v>
      </c>
      <c r="R231" t="s">
        <v>679</v>
      </c>
    </row>
    <row r="232" spans="1:18" x14ac:dyDescent="0.25">
      <c r="A232" t="s">
        <v>89</v>
      </c>
      <c r="B232" t="s">
        <v>680</v>
      </c>
      <c r="C232" t="s">
        <v>681</v>
      </c>
      <c r="D232" t="s">
        <v>65</v>
      </c>
      <c r="E232" s="2">
        <v>71.021978021978029</v>
      </c>
      <c r="F232" s="2">
        <v>5.3626373626373622</v>
      </c>
      <c r="G232" s="2">
        <v>0.30219780219780218</v>
      </c>
      <c r="H232" s="2">
        <v>0</v>
      </c>
      <c r="I232" s="2">
        <v>2.6153846153846154</v>
      </c>
      <c r="J232" s="2">
        <v>0</v>
      </c>
      <c r="K232" s="2">
        <v>18.953296703296704</v>
      </c>
      <c r="L232" s="2">
        <v>18.953296703296704</v>
      </c>
      <c r="M232" s="2">
        <v>0.26686523286399505</v>
      </c>
      <c r="N232" s="2">
        <v>5.0549450549450547</v>
      </c>
      <c r="O232" s="2">
        <v>2.3296703296703298</v>
      </c>
      <c r="P232" s="2">
        <v>7.384615384615385</v>
      </c>
      <c r="Q232" s="2">
        <v>0.10397648151013461</v>
      </c>
      <c r="R232" t="s">
        <v>682</v>
      </c>
    </row>
    <row r="233" spans="1:18" x14ac:dyDescent="0.25">
      <c r="A233" t="s">
        <v>89</v>
      </c>
      <c r="B233" t="s">
        <v>683</v>
      </c>
      <c r="C233" t="s">
        <v>504</v>
      </c>
      <c r="D233" t="s">
        <v>110</v>
      </c>
      <c r="E233" s="2">
        <v>152.53846153846155</v>
      </c>
      <c r="F233" s="2">
        <v>2.4285714285714284</v>
      </c>
      <c r="G233" s="2">
        <v>2.197802197802198E-2</v>
      </c>
      <c r="H233" s="2">
        <v>4.4126373626373629</v>
      </c>
      <c r="I233" s="2">
        <v>9.8681318681318686</v>
      </c>
      <c r="J233" s="2">
        <v>0</v>
      </c>
      <c r="K233" s="2">
        <v>36.206593406593406</v>
      </c>
      <c r="L233" s="2">
        <v>36.206593406593406</v>
      </c>
      <c r="M233" s="2">
        <v>0.23736042071896835</v>
      </c>
      <c r="N233" s="2">
        <v>16.494505494505493</v>
      </c>
      <c r="O233" s="2">
        <v>0</v>
      </c>
      <c r="P233" s="2">
        <v>16.494505494505493</v>
      </c>
      <c r="Q233" s="2">
        <v>0.1081334197824364</v>
      </c>
      <c r="R233" t="s">
        <v>684</v>
      </c>
    </row>
    <row r="234" spans="1:18" x14ac:dyDescent="0.25">
      <c r="A234" t="s">
        <v>89</v>
      </c>
      <c r="B234" t="s">
        <v>685</v>
      </c>
      <c r="C234" t="s">
        <v>312</v>
      </c>
      <c r="D234" t="s">
        <v>24</v>
      </c>
      <c r="E234" s="2">
        <v>52.549450549450547</v>
      </c>
      <c r="F234" s="2">
        <v>6.1565934065934069</v>
      </c>
      <c r="G234" s="2">
        <v>0.25549450549450547</v>
      </c>
      <c r="H234" s="2">
        <v>0.20604395604395603</v>
      </c>
      <c r="I234" s="2">
        <v>0.74725274725274726</v>
      </c>
      <c r="J234" s="2">
        <v>0</v>
      </c>
      <c r="K234" s="2">
        <v>1.3104395604395604</v>
      </c>
      <c r="L234" s="2">
        <v>1.3104395604395604</v>
      </c>
      <c r="M234" s="2">
        <v>2.4937264742785445E-2</v>
      </c>
      <c r="N234" s="2">
        <v>0</v>
      </c>
      <c r="O234" s="2">
        <v>5.1071428571428568</v>
      </c>
      <c r="P234" s="2">
        <v>5.1071428571428568</v>
      </c>
      <c r="Q234" s="2">
        <v>9.7187369301547463E-2</v>
      </c>
      <c r="R234" t="s">
        <v>686</v>
      </c>
    </row>
    <row r="235" spans="1:18" x14ac:dyDescent="0.25">
      <c r="A235" t="s">
        <v>89</v>
      </c>
      <c r="B235" t="s">
        <v>687</v>
      </c>
      <c r="C235" t="s">
        <v>681</v>
      </c>
      <c r="D235" t="s">
        <v>65</v>
      </c>
      <c r="E235" s="2">
        <v>69.164835164835168</v>
      </c>
      <c r="F235" s="2">
        <v>5.5384615384615383</v>
      </c>
      <c r="G235" s="2">
        <v>0.5714285714285714</v>
      </c>
      <c r="H235" s="2">
        <v>2.1406593406593406</v>
      </c>
      <c r="I235" s="2">
        <v>1.5274725274725274</v>
      </c>
      <c r="J235" s="2">
        <v>0</v>
      </c>
      <c r="K235" s="2">
        <v>19.600329670329675</v>
      </c>
      <c r="L235" s="2">
        <v>19.600329670329675</v>
      </c>
      <c r="M235" s="2">
        <v>0.28338576421989203</v>
      </c>
      <c r="N235" s="2">
        <v>5.0904395604395614</v>
      </c>
      <c r="O235" s="2">
        <v>4.9714285714285715</v>
      </c>
      <c r="P235" s="2">
        <v>10.061868131868133</v>
      </c>
      <c r="Q235" s="2">
        <v>0.14547664442326025</v>
      </c>
      <c r="R235" t="s">
        <v>688</v>
      </c>
    </row>
    <row r="236" spans="1:18" x14ac:dyDescent="0.25">
      <c r="A236" t="s">
        <v>89</v>
      </c>
      <c r="B236" t="s">
        <v>689</v>
      </c>
      <c r="C236" t="s">
        <v>59</v>
      </c>
      <c r="D236" t="s">
        <v>70</v>
      </c>
      <c r="E236" s="2">
        <v>11.23076923076923</v>
      </c>
      <c r="F236" s="2">
        <v>12.098901098901099</v>
      </c>
      <c r="G236" s="2">
        <v>0</v>
      </c>
      <c r="H236" s="2">
        <v>0</v>
      </c>
      <c r="I236" s="2">
        <v>0</v>
      </c>
      <c r="J236" s="2">
        <v>0</v>
      </c>
      <c r="K236" s="2">
        <v>12.672527472527474</v>
      </c>
      <c r="L236" s="2">
        <v>12.672527472527474</v>
      </c>
      <c r="M236" s="2">
        <v>1.1283757338551861</v>
      </c>
      <c r="N236" s="2">
        <v>0</v>
      </c>
      <c r="O236" s="2">
        <v>0</v>
      </c>
      <c r="P236" s="2">
        <v>0</v>
      </c>
      <c r="Q236" s="2">
        <v>0</v>
      </c>
      <c r="R236" t="s">
        <v>690</v>
      </c>
    </row>
  </sheetData>
  <pageMargins left="0.7" right="0.7" top="0.75" bottom="0.75" header="0.3" footer="0.3"/>
  <pageSetup orientation="portrait" r:id="rId1"/>
  <ignoredErrors>
    <ignoredError sqref="R2:R236"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E6B6-1B25-450A-8D82-139428992DCE}">
  <dimension ref="B2:F21"/>
  <sheetViews>
    <sheetView zoomScaleNormal="100" workbookViewId="0"/>
  </sheetViews>
  <sheetFormatPr defaultColWidth="8.85546875" defaultRowHeight="15.75" x14ac:dyDescent="0.25"/>
  <cols>
    <col min="1" max="1" width="8.85546875" style="3"/>
    <col min="2" max="2" width="28.85546875" style="3" customWidth="1"/>
    <col min="3" max="3" width="15.140625" style="3" customWidth="1"/>
    <col min="4" max="4" width="8.85546875" style="3"/>
    <col min="5" max="5" width="126.28515625" style="3" customWidth="1"/>
    <col min="6" max="6" width="56.42578125" style="3" customWidth="1"/>
    <col min="7" max="16384" width="8.85546875" style="3"/>
  </cols>
  <sheetData>
    <row r="2" spans="2:6" ht="23.25" x14ac:dyDescent="0.35">
      <c r="B2" s="24" t="s">
        <v>691</v>
      </c>
      <c r="C2" s="25"/>
      <c r="E2" s="4" t="s">
        <v>692</v>
      </c>
    </row>
    <row r="3" spans="2:6" ht="15.6" customHeight="1" x14ac:dyDescent="0.25">
      <c r="B3" s="5" t="s">
        <v>693</v>
      </c>
      <c r="C3" s="6">
        <f>C10</f>
        <v>3.6125729837513667</v>
      </c>
      <c r="E3" s="26" t="s">
        <v>694</v>
      </c>
    </row>
    <row r="4" spans="2:6" x14ac:dyDescent="0.25">
      <c r="B4" s="7" t="s">
        <v>695</v>
      </c>
      <c r="C4" s="8">
        <f>C11</f>
        <v>0.69504185498104365</v>
      </c>
      <c r="E4" s="27"/>
    </row>
    <row r="5" spans="2:6" x14ac:dyDescent="0.25">
      <c r="E5" s="27"/>
    </row>
    <row r="6" spans="2:6" ht="19.899999999999999" customHeight="1" x14ac:dyDescent="0.25">
      <c r="B6" s="9" t="s">
        <v>725</v>
      </c>
      <c r="C6" s="10"/>
      <c r="E6" s="28"/>
      <c r="F6" s="11"/>
    </row>
    <row r="7" spans="2:6" ht="15.6" customHeight="1" x14ac:dyDescent="0.25">
      <c r="B7" s="12" t="s">
        <v>696</v>
      </c>
      <c r="C7" s="13">
        <f>SUM('Direct Care Staff'!E:E)</f>
        <v>14967.956043956043</v>
      </c>
      <c r="E7" s="23" t="s">
        <v>697</v>
      </c>
    </row>
    <row r="8" spans="2:6" ht="18" customHeight="1" x14ac:dyDescent="0.25">
      <c r="B8" s="12" t="s">
        <v>698</v>
      </c>
      <c r="C8" s="13">
        <f>SUM('Direct Care Staff'!I:I)</f>
        <v>54072.833626373584</v>
      </c>
      <c r="E8" s="23"/>
    </row>
    <row r="9" spans="2:6" ht="16.5" thickBot="1" x14ac:dyDescent="0.3">
      <c r="B9" s="12" t="s">
        <v>699</v>
      </c>
      <c r="C9" s="13">
        <f>SUM('Direct Care Staff'!F:F)</f>
        <v>10403.355934065932</v>
      </c>
      <c r="E9" s="23"/>
    </row>
    <row r="10" spans="2:6" x14ac:dyDescent="0.25">
      <c r="B10" s="14" t="s">
        <v>700</v>
      </c>
      <c r="C10" s="15">
        <f>C8/C7</f>
        <v>3.6125729837513667</v>
      </c>
      <c r="E10" s="23"/>
    </row>
    <row r="11" spans="2:6" ht="16.5" thickBot="1" x14ac:dyDescent="0.3">
      <c r="B11" s="16" t="s">
        <v>701</v>
      </c>
      <c r="C11" s="17">
        <f>C9/C7</f>
        <v>0.69504185498104365</v>
      </c>
      <c r="E11" s="23" t="s">
        <v>702</v>
      </c>
    </row>
    <row r="12" spans="2:6" ht="16.149999999999999" customHeight="1" x14ac:dyDescent="0.25">
      <c r="E12" s="23"/>
    </row>
    <row r="13" spans="2:6" ht="15.6" customHeight="1" x14ac:dyDescent="0.25">
      <c r="B13" s="29" t="s">
        <v>703</v>
      </c>
      <c r="C13" s="30"/>
      <c r="E13" s="23"/>
    </row>
    <row r="14" spans="2:6" ht="18.600000000000001" customHeight="1" x14ac:dyDescent="0.25">
      <c r="B14" s="31"/>
      <c r="C14" s="32"/>
      <c r="E14" s="23"/>
    </row>
    <row r="15" spans="2:6" ht="18.600000000000001" customHeight="1" x14ac:dyDescent="0.25">
      <c r="B15" s="18"/>
      <c r="C15" s="18"/>
      <c r="E15" s="23" t="s">
        <v>704</v>
      </c>
    </row>
    <row r="16" spans="2:6" ht="32.450000000000003" customHeight="1" x14ac:dyDescent="0.25">
      <c r="B16" s="19"/>
      <c r="C16" s="19"/>
      <c r="E16" s="23"/>
    </row>
    <row r="17" spans="5:5" ht="15" customHeight="1" thickBot="1" x14ac:dyDescent="0.3">
      <c r="E17" s="20" t="s">
        <v>705</v>
      </c>
    </row>
    <row r="18" spans="5:5" ht="18.600000000000001" customHeight="1" x14ac:dyDescent="0.25">
      <c r="E18" s="21"/>
    </row>
    <row r="19" spans="5:5" ht="15.6" customHeight="1" x14ac:dyDescent="0.25"/>
    <row r="20" spans="5:5" ht="31.15" customHeight="1" x14ac:dyDescent="0.25">
      <c r="E20" s="21"/>
    </row>
    <row r="21" spans="5:5" x14ac:dyDescent="0.25">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ltccc sara</cp:lastModifiedBy>
  <dcterms:created xsi:type="dcterms:W3CDTF">2020-12-01T20:22:44Z</dcterms:created>
  <dcterms:modified xsi:type="dcterms:W3CDTF">2020-12-06T03:45:02Z</dcterms:modified>
</cp:coreProperties>
</file>