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My Documents\nursing home issues of interest\staffing\2020 staffing\q1 staffing 2020\"/>
    </mc:Choice>
  </mc:AlternateContent>
  <xr:revisionPtr revIDLastSave="0" documentId="13_ncr:1_{86E75F69-E8AE-49C6-B42B-3EE93F0BBA04}" xr6:coauthVersionLast="45" xr6:coauthVersionMax="45" xr10:uidLastSave="{00000000-0000-0000-0000-000000000000}"/>
  <bookViews>
    <workbookView xWindow="-120" yWindow="-120" windowWidth="20730" windowHeight="11160"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10" i="3" s="1"/>
  <c r="C3" i="3" s="1"/>
  <c r="C7" i="3"/>
  <c r="C11" i="3" l="1"/>
  <c r="C4" i="3" s="1"/>
</calcChain>
</file>

<file path=xl/sharedStrings.xml><?xml version="1.0" encoding="utf-8"?>
<sst xmlns="http://schemas.openxmlformats.org/spreadsheetml/2006/main" count="7825" uniqueCount="1423">
  <si>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</si>
  <si>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</si>
  <si>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</si>
  <si>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</si>
  <si>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</si>
  <si>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</si>
  <si>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</si>
  <si>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</si>
  <si>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</si>
  <si>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</si>
  <si>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</si>
  <si>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</si>
  <si>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ALTOONA</t>
  </si>
  <si>
    <t>Jefferson</t>
  </si>
  <si>
    <t>ATHENS</t>
  </si>
  <si>
    <t>Franklin</t>
  </si>
  <si>
    <t>Montgomery</t>
  </si>
  <si>
    <t>BUTLER</t>
  </si>
  <si>
    <t>GREENVILLE</t>
  </si>
  <si>
    <t>Butler</t>
  </si>
  <si>
    <t>OXFORD</t>
  </si>
  <si>
    <t>MONROEVILLE</t>
  </si>
  <si>
    <t>Monroe</t>
  </si>
  <si>
    <t>Fayette</t>
  </si>
  <si>
    <t>Lawrence</t>
  </si>
  <si>
    <t>Perry</t>
  </si>
  <si>
    <t>YORK</t>
  </si>
  <si>
    <t>Washington</t>
  </si>
  <si>
    <t>Crawford</t>
  </si>
  <si>
    <t>MALVERN</t>
  </si>
  <si>
    <t>FAYETTEVILLE</t>
  </si>
  <si>
    <t>CABOT</t>
  </si>
  <si>
    <t>CARLISLE</t>
  </si>
  <si>
    <t>WARREN</t>
  </si>
  <si>
    <t>Union</t>
  </si>
  <si>
    <t>Pike</t>
  </si>
  <si>
    <t>Greene</t>
  </si>
  <si>
    <t>DANVILLE</t>
  </si>
  <si>
    <t>TAYLOR</t>
  </si>
  <si>
    <t>Columbia</t>
  </si>
  <si>
    <t>HARRISBURG</t>
  </si>
  <si>
    <t>LANCASTER</t>
  </si>
  <si>
    <t>LITTLE SISTERS OF THE POOR</t>
  </si>
  <si>
    <t>MONTROSE</t>
  </si>
  <si>
    <t>CHESTER</t>
  </si>
  <si>
    <t>Adams</t>
  </si>
  <si>
    <t>CARBONDALE</t>
  </si>
  <si>
    <t>SPRINGFIELD</t>
  </si>
  <si>
    <t>AKRON</t>
  </si>
  <si>
    <t>MIDDLETOWN</t>
  </si>
  <si>
    <t>BRISTOL</t>
  </si>
  <si>
    <t>FAIRVIEW</t>
  </si>
  <si>
    <t>NEWTOWN</t>
  </si>
  <si>
    <t>SHARON</t>
  </si>
  <si>
    <t>WASHINGTON</t>
  </si>
  <si>
    <t>MILFORD</t>
  </si>
  <si>
    <t>SILVER LAKE CENTER</t>
  </si>
  <si>
    <t>RIVERSIDE CARE CENTER</t>
  </si>
  <si>
    <t>TITUSVILLE</t>
  </si>
  <si>
    <t>Bradford</t>
  </si>
  <si>
    <t>Wayne</t>
  </si>
  <si>
    <t>WAYNESBORO</t>
  </si>
  <si>
    <t>Warren</t>
  </si>
  <si>
    <t>DALLAS</t>
  </si>
  <si>
    <t>SHENANDOAH</t>
  </si>
  <si>
    <t>MOUNT PLEASANT</t>
  </si>
  <si>
    <t>CLARION</t>
  </si>
  <si>
    <t>Clinton</t>
  </si>
  <si>
    <t>AUDUBON</t>
  </si>
  <si>
    <t>Delaware</t>
  </si>
  <si>
    <t>FOREST CITY</t>
  </si>
  <si>
    <t>MOSCOW</t>
  </si>
  <si>
    <t>BELLEVILLE</t>
  </si>
  <si>
    <t>LEBANON</t>
  </si>
  <si>
    <t>Cumberland</t>
  </si>
  <si>
    <t>COLUMBIA</t>
  </si>
  <si>
    <t>MEADOWOOD</t>
  </si>
  <si>
    <t>PINECREST MANOR</t>
  </si>
  <si>
    <t>WESLEY VILLAGE</t>
  </si>
  <si>
    <t>WESTMINSTER VILLAGE</t>
  </si>
  <si>
    <t>GREENSBURG</t>
  </si>
  <si>
    <t>LIGONIER</t>
  </si>
  <si>
    <t>Sullivan</t>
  </si>
  <si>
    <t>BROOKVILLE</t>
  </si>
  <si>
    <t>FRANKLIN</t>
  </si>
  <si>
    <t>NEW CASTLE</t>
  </si>
  <si>
    <t>PORTAGE</t>
  </si>
  <si>
    <t>HANOVER</t>
  </si>
  <si>
    <t>WILLIAMSPORT</t>
  </si>
  <si>
    <t>ST MARYS</t>
  </si>
  <si>
    <t>EASTON</t>
  </si>
  <si>
    <t>SENECA</t>
  </si>
  <si>
    <t>GIRARD</t>
  </si>
  <si>
    <t>CRESTVIEW CENTER</t>
  </si>
  <si>
    <t>ELIZABETHTOWN</t>
  </si>
  <si>
    <t>Mercer</t>
  </si>
  <si>
    <t>HOPKINS CENTER</t>
  </si>
  <si>
    <t>SOMERSET</t>
  </si>
  <si>
    <t>ANNVILLE</t>
  </si>
  <si>
    <t>AVALON PLACE</t>
  </si>
  <si>
    <t>WORCESTER</t>
  </si>
  <si>
    <t>SHREWSBURY</t>
  </si>
  <si>
    <t>BRADFORD</t>
  </si>
  <si>
    <t>KINGSTON</t>
  </si>
  <si>
    <t>Somerset</t>
  </si>
  <si>
    <t>FREDERICK</t>
  </si>
  <si>
    <t>FORT WASHINGTON</t>
  </si>
  <si>
    <t>York</t>
  </si>
  <si>
    <t>WAYNE</t>
  </si>
  <si>
    <t>HOLLAND</t>
  </si>
  <si>
    <t>HASTINGS</t>
  </si>
  <si>
    <t>HARRISVILLE</t>
  </si>
  <si>
    <t>COLONIAL MANOR NURSING HOME</t>
  </si>
  <si>
    <t>STILLWATER</t>
  </si>
  <si>
    <t>LEWISTOWN</t>
  </si>
  <si>
    <t>HERMITAGE</t>
  </si>
  <si>
    <t>TROY</t>
  </si>
  <si>
    <t>PALMYRA</t>
  </si>
  <si>
    <t>MONTICELLO HOUSE</t>
  </si>
  <si>
    <t>MEADVILLE</t>
  </si>
  <si>
    <t>PHILADELPHIA</t>
  </si>
  <si>
    <t>Northampton</t>
  </si>
  <si>
    <t>Lancaster</t>
  </si>
  <si>
    <t>FAIRVIEW MANOR</t>
  </si>
  <si>
    <t>EXETER</t>
  </si>
  <si>
    <t>MILLVILLE</t>
  </si>
  <si>
    <t>Erie</t>
  </si>
  <si>
    <t>HAMBURG</t>
  </si>
  <si>
    <t>Tioga</t>
  </si>
  <si>
    <t>JOHNSTOWN</t>
  </si>
  <si>
    <t>Wyoming</t>
  </si>
  <si>
    <t>WEST CHESTER</t>
  </si>
  <si>
    <t>SUNBURY</t>
  </si>
  <si>
    <t>DOYLESTOWN</t>
  </si>
  <si>
    <t>LIMA</t>
  </si>
  <si>
    <t>MILLERSBURG</t>
  </si>
  <si>
    <t>GROVE CITY</t>
  </si>
  <si>
    <t>PROVIDENCE CARE CENTER</t>
  </si>
  <si>
    <t>RICHFIELD</t>
  </si>
  <si>
    <t>PA</t>
  </si>
  <si>
    <t>ABINGTON CREST HEALTHCAREANDREHABILITATION CENTER</t>
  </si>
  <si>
    <t>ERIE</t>
  </si>
  <si>
    <t>395174</t>
  </si>
  <si>
    <t>ABINGTON MANOR</t>
  </si>
  <si>
    <t>CLARKS SUMMIT</t>
  </si>
  <si>
    <t>Lackawanna</t>
  </si>
  <si>
    <t>395701</t>
  </si>
  <si>
    <t>ABRAMSON RESIDENCE</t>
  </si>
  <si>
    <t>NORTH WALES</t>
  </si>
  <si>
    <t>396078</t>
  </si>
  <si>
    <t>ABRAMSON SENIOR CARE AT LANKENAU MEDICAL CENTER</t>
  </si>
  <si>
    <t>WYNNEWOOD</t>
  </si>
  <si>
    <t>396001</t>
  </si>
  <si>
    <t>ALLIED SERVICES CENTER CITY SKILLED NURSING</t>
  </si>
  <si>
    <t>WILKES BARRE</t>
  </si>
  <si>
    <t>Luzerne</t>
  </si>
  <si>
    <t>395581</t>
  </si>
  <si>
    <t>ALLIED SERVICES MEADE STREET SKILLED NURSING</t>
  </si>
  <si>
    <t>395324</t>
  </si>
  <si>
    <t>ALLIED SERVICES SKILLED NURSING CENTER</t>
  </si>
  <si>
    <t>SCRANTON</t>
  </si>
  <si>
    <t>396074</t>
  </si>
  <si>
    <t>ALLIED SERVICES TRANSITIONAL REHAB UNIT</t>
  </si>
  <si>
    <t>396135</t>
  </si>
  <si>
    <t>ALTOONA CENTER FOR NURSING CARE</t>
  </si>
  <si>
    <t>Blair</t>
  </si>
  <si>
    <t>395985</t>
  </si>
  <si>
    <t>ANN'S CHOICE</t>
  </si>
  <si>
    <t>WARMINSTER</t>
  </si>
  <si>
    <t>Bucks</t>
  </si>
  <si>
    <t>396107</t>
  </si>
  <si>
    <t>ARBUTUS PARK MANOR</t>
  </si>
  <si>
    <t>Cambria</t>
  </si>
  <si>
    <t>396069</t>
  </si>
  <si>
    <t>ARTMAN LUTHERAN HOME</t>
  </si>
  <si>
    <t>AMBLER</t>
  </si>
  <si>
    <t>395922</t>
  </si>
  <si>
    <t>ASBURY HEALTH CENTER</t>
  </si>
  <si>
    <t>PITTSBURGH</t>
  </si>
  <si>
    <t>Allegheny</t>
  </si>
  <si>
    <t>395391</t>
  </si>
  <si>
    <t>ATHENS HEALTH AND REHABILITATION CENTER</t>
  </si>
  <si>
    <t>396137</t>
  </si>
  <si>
    <t>ATTLEBORO NURSING AND REHAB CE</t>
  </si>
  <si>
    <t>LANGHORNE</t>
  </si>
  <si>
    <t>395710</t>
  </si>
  <si>
    <t>396075</t>
  </si>
  <si>
    <t>AVALON SPRINGS PLACE</t>
  </si>
  <si>
    <t>MERCER</t>
  </si>
  <si>
    <t>396058</t>
  </si>
  <si>
    <t>BALDWIN HEALTH CENTER</t>
  </si>
  <si>
    <t>395745</t>
  </si>
  <si>
    <t>BALL PAVILION, THE</t>
  </si>
  <si>
    <t>395401</t>
  </si>
  <si>
    <t>BAPTIST HOMES OF WESTERN PENNSYLVANIA</t>
  </si>
  <si>
    <t>395020</t>
  </si>
  <si>
    <t>BARCLAY FRIENDS</t>
  </si>
  <si>
    <t>Chester</t>
  </si>
  <si>
    <t>395848</t>
  </si>
  <si>
    <t>BARNES-KASSON COUNTY HOSPITAL</t>
  </si>
  <si>
    <t>SUSQUEHANNA</t>
  </si>
  <si>
    <t>Susquehanna</t>
  </si>
  <si>
    <t>395285</t>
  </si>
  <si>
    <t>BEACON RIDGE, A CHOICE COMM</t>
  </si>
  <si>
    <t>INDIANA</t>
  </si>
  <si>
    <t>Indiana</t>
  </si>
  <si>
    <t>395702</t>
  </si>
  <si>
    <t>BEAUMONT AT BRYN MAWR</t>
  </si>
  <si>
    <t>BRYN MAWR</t>
  </si>
  <si>
    <t>395753</t>
  </si>
  <si>
    <t>BEAVER HEALTHCARE AND REHABILITATION CENTER</t>
  </si>
  <si>
    <t>ALIQUIPPA</t>
  </si>
  <si>
    <t>Beaver</t>
  </si>
  <si>
    <t>395109</t>
  </si>
  <si>
    <t>BEAVER VALLEY HEALTHCARE AND REHABILITATION CENTER</t>
  </si>
  <si>
    <t>BEAVER FALLS</t>
  </si>
  <si>
    <t>395266</t>
  </si>
  <si>
    <t>BELAIR HEALTHCARE AND REHABILITATION CENTER</t>
  </si>
  <si>
    <t>LOWER BURRELL</t>
  </si>
  <si>
    <t>Westmoreland</t>
  </si>
  <si>
    <t>395208</t>
  </si>
  <si>
    <t>BELLE HAVEN HEALTHCARE AND REHABILITATION CEN</t>
  </si>
  <si>
    <t>QUAKERTOWN</t>
  </si>
  <si>
    <t>395574</t>
  </si>
  <si>
    <t>BELLINGHAM PARK LANE</t>
  </si>
  <si>
    <t>396082</t>
  </si>
  <si>
    <t>BELVEDERE CENTER, GENESIS HEALTHCARE, THE</t>
  </si>
  <si>
    <t>395595</t>
  </si>
  <si>
    <t>BERKS HEIM NURSING &amp; REHABILITATION</t>
  </si>
  <si>
    <t>LEESPORT</t>
  </si>
  <si>
    <t>Berks</t>
  </si>
  <si>
    <t>395094</t>
  </si>
  <si>
    <t>BERKSHIRE CENTER</t>
  </si>
  <si>
    <t>READING</t>
  </si>
  <si>
    <t>395938</t>
  </si>
  <si>
    <t>BERWICK HEALTH AND REHABILITATION</t>
  </si>
  <si>
    <t>BERWICK</t>
  </si>
  <si>
    <t>395421</t>
  </si>
  <si>
    <t>BETHANY VILLAGE RETIREMENT CENTER</t>
  </si>
  <si>
    <t>MECHANICSBURG</t>
  </si>
  <si>
    <t>395386</t>
  </si>
  <si>
    <t>BETHLEN HM OF THE HUNGARIAN RF</t>
  </si>
  <si>
    <t>395552</t>
  </si>
  <si>
    <t>BIRCHWOOD HEALTHCARE AND REHABILITATION CENTER</t>
  </si>
  <si>
    <t>NANTICOKE</t>
  </si>
  <si>
    <t>395651</t>
  </si>
  <si>
    <t>BLOUGH HEALTH CARE CENTER INC</t>
  </si>
  <si>
    <t>BETHLEHEM</t>
  </si>
  <si>
    <t>395599</t>
  </si>
  <si>
    <t>BONHAM NURSING CENTER</t>
  </si>
  <si>
    <t>395654</t>
  </si>
  <si>
    <t>BRADFORD COUNTY MANOR</t>
  </si>
  <si>
    <t>395586</t>
  </si>
  <si>
    <t>BRADFORD ECUMENICAL HOME, INC</t>
  </si>
  <si>
    <t>Mc Kean</t>
  </si>
  <si>
    <t>395908</t>
  </si>
  <si>
    <t>BRADFORD MANOR</t>
  </si>
  <si>
    <t>395700</t>
  </si>
  <si>
    <t>BRANDYWINE HALL</t>
  </si>
  <si>
    <t>395740</t>
  </si>
  <si>
    <t>BRETHREN VILLAGE</t>
  </si>
  <si>
    <t>395328</t>
  </si>
  <si>
    <t>BRIARLEAF NURSING AND CONVAL C</t>
  </si>
  <si>
    <t>395409</t>
  </si>
  <si>
    <t>BRIDGEVILLE REHABILITATION &amp; CARE CENTER</t>
  </si>
  <si>
    <t>BRIDGEVILLE</t>
  </si>
  <si>
    <t>395596</t>
  </si>
  <si>
    <t>BRINTON MANOR NURSING AND REHABILITATION CENTER</t>
  </si>
  <si>
    <t>GLEN MILLS</t>
  </si>
  <si>
    <t>395917</t>
  </si>
  <si>
    <t>BROAD ACRES HEALTH AND REHAB</t>
  </si>
  <si>
    <t>WELLSBORO</t>
  </si>
  <si>
    <t>395352</t>
  </si>
  <si>
    <t>BROOKLINE MANOR AND REHABILITATIVE SERVICES</t>
  </si>
  <si>
    <t>MIFFLINTOWN</t>
  </si>
  <si>
    <t>Juniata</t>
  </si>
  <si>
    <t>395418</t>
  </si>
  <si>
    <t>BROOKMONT HEALTHCARE CENTER LLC</t>
  </si>
  <si>
    <t>EFFORT</t>
  </si>
  <si>
    <t>395462</t>
  </si>
  <si>
    <t>BROOKVIEW HEALTH CARE CENTER</t>
  </si>
  <si>
    <t>CHAMBERSBURG</t>
  </si>
  <si>
    <t>395012</t>
  </si>
  <si>
    <t>BROOMALL REHABILITATION AND NURSING CENTER</t>
  </si>
  <si>
    <t>BROOMALL</t>
  </si>
  <si>
    <t>395078</t>
  </si>
  <si>
    <t>BRYN MAWR TERRACE, THE</t>
  </si>
  <si>
    <t>395095</t>
  </si>
  <si>
    <t>BUCKINGHAM VALLEY REHABILITATION AND NURSINGCENTER</t>
  </si>
  <si>
    <t>BUCKINGHAM</t>
  </si>
  <si>
    <t>395188</t>
  </si>
  <si>
    <t>BUCKTAIL MEDICAL CENTER</t>
  </si>
  <si>
    <t>RENOVO</t>
  </si>
  <si>
    <t>395448</t>
  </si>
  <si>
    <t>BUFFALO VALLEY LUTHERAN VILLAG</t>
  </si>
  <si>
    <t>LEWISBURG</t>
  </si>
  <si>
    <t>395261</t>
  </si>
  <si>
    <t>BUTLER MEMORIAL HOSP TCF</t>
  </si>
  <si>
    <t>395869</t>
  </si>
  <si>
    <t>CALVARY FELLOWSHIP HOMES INC</t>
  </si>
  <si>
    <t>395349</t>
  </si>
  <si>
    <t>CAMBRIA CARE CENTER</t>
  </si>
  <si>
    <t>EBENSBURG</t>
  </si>
  <si>
    <t>395828</t>
  </si>
  <si>
    <t>CANTERBURY PLACE</t>
  </si>
  <si>
    <t>395146</t>
  </si>
  <si>
    <t>CARBONDALE NURSING AND REHABILITATION CENTER</t>
  </si>
  <si>
    <t>395260</t>
  </si>
  <si>
    <t>CARING HEART REHABILITATION AND NURSING CENTER</t>
  </si>
  <si>
    <t>Philadelphia</t>
  </si>
  <si>
    <t>395819</t>
  </si>
  <si>
    <t>CARING PLACE, THE</t>
  </si>
  <si>
    <t>Venango</t>
  </si>
  <si>
    <t>395959</t>
  </si>
  <si>
    <t>CARLETON HEALTHCARE AND REHABILITATION CENTER</t>
  </si>
  <si>
    <t>395712</t>
  </si>
  <si>
    <t>CATHEDRAL VILLAGE</t>
  </si>
  <si>
    <t>395467</t>
  </si>
  <si>
    <t>CEDAR HAVEN HEALTHCARE CENTER</t>
  </si>
  <si>
    <t>Lebanon</t>
  </si>
  <si>
    <t>395770</t>
  </si>
  <si>
    <t>CEDARBROOK SENIOR CARE AND REHABILITATION</t>
  </si>
  <si>
    <t>ALLENTOWN</t>
  </si>
  <si>
    <t>Lehigh</t>
  </si>
  <si>
    <t>395465</t>
  </si>
  <si>
    <t>CENTRE CREST</t>
  </si>
  <si>
    <t>BELLEFONTE</t>
  </si>
  <si>
    <t>Centre</t>
  </si>
  <si>
    <t>395779</t>
  </si>
  <si>
    <t>CHAMBERS POINTE HEALTH CARE CENTER</t>
  </si>
  <si>
    <t>395944</t>
  </si>
  <si>
    <t>CHANDLER HALL HEALTH SERVICES</t>
  </si>
  <si>
    <t>395305</t>
  </si>
  <si>
    <t>CHAPEL MANOR</t>
  </si>
  <si>
    <t>395449</t>
  </si>
  <si>
    <t>CHARLES M. MORRIS NURSING AND</t>
  </si>
  <si>
    <t>395526</t>
  </si>
  <si>
    <t>CHERRY TREE NURSING CENTER</t>
  </si>
  <si>
    <t>UNIONTOWN</t>
  </si>
  <si>
    <t>395977</t>
  </si>
  <si>
    <t>CHESTNUT HILL LODGE HEALTH AND REHAB CTR</t>
  </si>
  <si>
    <t>WYNDMOOR</t>
  </si>
  <si>
    <t>395334</t>
  </si>
  <si>
    <t>CHRIST'S HOME RETIREMENT COMMUNITY</t>
  </si>
  <si>
    <t>396125</t>
  </si>
  <si>
    <t>CHURCH OF GOD HOME, INC</t>
  </si>
  <si>
    <t>395784</t>
  </si>
  <si>
    <t>CLAREMONT NRC OF CUMBERLAND CO</t>
  </si>
  <si>
    <t>395660</t>
  </si>
  <si>
    <t>CLARION HEALTHCARE AND REHABILITATION CENTER</t>
  </si>
  <si>
    <t>Clarion</t>
  </si>
  <si>
    <t>395707</t>
  </si>
  <si>
    <t>CLARVIEW NURSING AND REHAB CEN</t>
  </si>
  <si>
    <t>SLIGO</t>
  </si>
  <si>
    <t>395458</t>
  </si>
  <si>
    <t>CLEPPER MANOR</t>
  </si>
  <si>
    <t>396071</t>
  </si>
  <si>
    <t>COLE PLACE</t>
  </si>
  <si>
    <t>COUDERSPORT</t>
  </si>
  <si>
    <t>Potter</t>
  </si>
  <si>
    <t>395228</t>
  </si>
  <si>
    <t>395168</t>
  </si>
  <si>
    <t>COLONIAL PARK CARE CENTER</t>
  </si>
  <si>
    <t>Dauphin</t>
  </si>
  <si>
    <t>395395</t>
  </si>
  <si>
    <t>COMMUNITIES AT INDIAN HAVEN,</t>
  </si>
  <si>
    <t>395778</t>
  </si>
  <si>
    <t>COMMUNITY AT ROCKHILL, THE</t>
  </si>
  <si>
    <t>SELLERSVILLE</t>
  </si>
  <si>
    <t>395497</t>
  </si>
  <si>
    <t>CONCORDIA AT REBECCA RESIDENCE</t>
  </si>
  <si>
    <t>ALLISON PARK</t>
  </si>
  <si>
    <t>396067</t>
  </si>
  <si>
    <t>CONCORDIA AT THE CEDARS</t>
  </si>
  <si>
    <t>396059</t>
  </si>
  <si>
    <t>CONCORDIA AT VILLA ST JOSEPH</t>
  </si>
  <si>
    <t>BADEN</t>
  </si>
  <si>
    <t>396026</t>
  </si>
  <si>
    <t>CONCORDIA LUTHERAN HEALTH AND HUMAN CARE</t>
  </si>
  <si>
    <t>395684</t>
  </si>
  <si>
    <t>CONCORDIA OF THE SOUTH HILLS</t>
  </si>
  <si>
    <t>396089</t>
  </si>
  <si>
    <t>CONESTOGA VIEW</t>
  </si>
  <si>
    <t>395774</t>
  </si>
  <si>
    <t>CONTINUING CARE  AT MARIS GROVE</t>
  </si>
  <si>
    <t>396123</t>
  </si>
  <si>
    <t>CORNER VIEW NURSING AND REHABILITATION CENTER</t>
  </si>
  <si>
    <t>395423</t>
  </si>
  <si>
    <t>CORNWALL MANOR</t>
  </si>
  <si>
    <t>CORNWALL</t>
  </si>
  <si>
    <t>395180</t>
  </si>
  <si>
    <t>CORRY MANOR</t>
  </si>
  <si>
    <t>CORRY</t>
  </si>
  <si>
    <t>395489</t>
  </si>
  <si>
    <t>COUNTRY MEADOWS NURSING CENTER OF BETHLEHEM</t>
  </si>
  <si>
    <t>396053</t>
  </si>
  <si>
    <t>COUNTRYSIDE CHRISTIAN COMMUNITY</t>
  </si>
  <si>
    <t>395681</t>
  </si>
  <si>
    <t>COURTYARD GARDENS NURSING AND REHAB CTR</t>
  </si>
  <si>
    <t>395518</t>
  </si>
  <si>
    <t>CRANBERRY PLACE</t>
  </si>
  <si>
    <t>CRANBERRY TOWNSHIP</t>
  </si>
  <si>
    <t>395845</t>
  </si>
  <si>
    <t>CRAWFORD COUNTY CARE CENTER</t>
  </si>
  <si>
    <t>SAEGERTOWN</t>
  </si>
  <si>
    <t>395853</t>
  </si>
  <si>
    <t>395459</t>
  </si>
  <si>
    <t>CROSS KEYS VILLAGE-BRETHREN HOME COMMUNITY, THE</t>
  </si>
  <si>
    <t>NEW OXFORD</t>
  </si>
  <si>
    <t>395108</t>
  </si>
  <si>
    <t>CROSSLANDS</t>
  </si>
  <si>
    <t>KENNETT SQUARE</t>
  </si>
  <si>
    <t>395388</t>
  </si>
  <si>
    <t>CUMBERLAND CROSSINGS RETIREMENT COMMUNITY</t>
  </si>
  <si>
    <t>395876</t>
  </si>
  <si>
    <t>DARWAY HEALTHCARE AND  REHABILITATION CENTER</t>
  </si>
  <si>
    <t>FORKSVILLE</t>
  </si>
  <si>
    <t>395909</t>
  </si>
  <si>
    <t>DELAWARE VALLEY VETERAN'S HOME</t>
  </si>
  <si>
    <t>39A436</t>
  </si>
  <si>
    <t>DOCK TERRACE</t>
  </si>
  <si>
    <t>LANSDALE</t>
  </si>
  <si>
    <t>395557</t>
  </si>
  <si>
    <t>DR ARTHUR CLIFTON MCKINLEY CTR</t>
  </si>
  <si>
    <t>395550</t>
  </si>
  <si>
    <t>EDGEHILL NURSING AND REHAB CEN</t>
  </si>
  <si>
    <t>GLENSIDE</t>
  </si>
  <si>
    <t>395757</t>
  </si>
  <si>
    <t>EDINBORO MANOR</t>
  </si>
  <si>
    <t>EDINBORO</t>
  </si>
  <si>
    <t>395645</t>
  </si>
  <si>
    <t>ELDERCREST HEALTHCARE AND REHABILITATION CENTER</t>
  </si>
  <si>
    <t>MUNHALL</t>
  </si>
  <si>
    <t>395013</t>
  </si>
  <si>
    <t>ELIZABETH MANOR HEALTHCAREANDREHABILITATION CENTER</t>
  </si>
  <si>
    <t>395469</t>
  </si>
  <si>
    <t>ELIZABETHTOWN HEALTHCARE AND REHAB CENTER</t>
  </si>
  <si>
    <t>395844</t>
  </si>
  <si>
    <t>ELLEN MEMORIAL HEALTH CARE CENTER</t>
  </si>
  <si>
    <t>HONESDALE</t>
  </si>
  <si>
    <t>395357</t>
  </si>
  <si>
    <t>ELM TERRACE GARDENS</t>
  </si>
  <si>
    <t>395507</t>
  </si>
  <si>
    <t>ELMWOOD GARDENS OF PRESBYERIAN SENIORCARE</t>
  </si>
  <si>
    <t>395474</t>
  </si>
  <si>
    <t>EMMANUEL CENTER FOR NURSING</t>
  </si>
  <si>
    <t>Montour</t>
  </si>
  <si>
    <t>395824</t>
  </si>
  <si>
    <t>EPHRATA MANOR</t>
  </si>
  <si>
    <t>EPHRATA</t>
  </si>
  <si>
    <t>395857</t>
  </si>
  <si>
    <t>EPWORTH HEALTHCARE AND REHABILITATION CENTER</t>
  </si>
  <si>
    <t>TYRONE</t>
  </si>
  <si>
    <t>395393</t>
  </si>
  <si>
    <t>FAIR ACRES GERIATRIC CENTER</t>
  </si>
  <si>
    <t>395780</t>
  </si>
  <si>
    <t>FAIRLANE GARDENS NURSING AND REHAB AT READING</t>
  </si>
  <si>
    <t>395627</t>
  </si>
  <si>
    <t>FAIRMOUNT HOMES</t>
  </si>
  <si>
    <t>395805</t>
  </si>
  <si>
    <t>395572</t>
  </si>
  <si>
    <t>FAIRVIEW NURSING AND REHABILITATION CENTER</t>
  </si>
  <si>
    <t>395782</t>
  </si>
  <si>
    <t>FELLOWSHIP MANOR</t>
  </si>
  <si>
    <t>WHITEHALL</t>
  </si>
  <si>
    <t>395763</t>
  </si>
  <si>
    <t>FOREST CITY NURSING AND REHAB CENTER</t>
  </si>
  <si>
    <t>395554</t>
  </si>
  <si>
    <t>FOREST PARK HEALTHCARE AND REHABILITATION CENTER</t>
  </si>
  <si>
    <t>395270</t>
  </si>
  <si>
    <t>FORESTVIEW</t>
  </si>
  <si>
    <t>395907</t>
  </si>
  <si>
    <t>FOX SUBACUTE AT CLARA BURKE</t>
  </si>
  <si>
    <t>PLYMOUTH MEETING</t>
  </si>
  <si>
    <t>395847</t>
  </si>
  <si>
    <t>FOX SUBACUTE AT MECHANICSBURG</t>
  </si>
  <si>
    <t>396122</t>
  </si>
  <si>
    <t>FOX SUBACUTE AT SOUTH PHILADELPHIA</t>
  </si>
  <si>
    <t>PHILA</t>
  </si>
  <si>
    <t>396141</t>
  </si>
  <si>
    <t>FOX SUBACUTE CENTER</t>
  </si>
  <si>
    <t>WARRINGTON</t>
  </si>
  <si>
    <t>395194</t>
  </si>
  <si>
    <t>FOXDALE VILLAGE</t>
  </si>
  <si>
    <t>STATE COLLEGE</t>
  </si>
  <si>
    <t>395838</t>
  </si>
  <si>
    <t>FREDERICK LIVING - CEDARWOOD</t>
  </si>
  <si>
    <t>395656</t>
  </si>
  <si>
    <t>FREY VILLAGE</t>
  </si>
  <si>
    <t>395347</t>
  </si>
  <si>
    <t>FRIENDSHIP VILLAGE OF SOUTH HI</t>
  </si>
  <si>
    <t>395688</t>
  </si>
  <si>
    <t>GARDEN SPOT VILLAGE</t>
  </si>
  <si>
    <t>NEW HOLLAND</t>
  </si>
  <si>
    <t>396079</t>
  </si>
  <si>
    <t>GARDEN SPRING NURSING AND REHABILITATION CENTER</t>
  </si>
  <si>
    <t>WILLOW GROVE</t>
  </si>
  <si>
    <t>395077</t>
  </si>
  <si>
    <t>GARDENS AT BLUE RIDGE, THE</t>
  </si>
  <si>
    <t>395142</t>
  </si>
  <si>
    <t>GARDENS AT CAMP HILL, THE</t>
  </si>
  <si>
    <t>CAMP HILL</t>
  </si>
  <si>
    <t>395123</t>
  </si>
  <si>
    <t>GARDENS AT EAST MOUNTAIN, THE</t>
  </si>
  <si>
    <t>WILKES-BARRE</t>
  </si>
  <si>
    <t>395706</t>
  </si>
  <si>
    <t>GARDENS AT EASTON, THE</t>
  </si>
  <si>
    <t>395729</t>
  </si>
  <si>
    <t>GARDENS AT GETTYSBURG, THE</t>
  </si>
  <si>
    <t>GETTYSBURG</t>
  </si>
  <si>
    <t>395247</t>
  </si>
  <si>
    <t>GARDENS AT MILLVILLE, THE</t>
  </si>
  <si>
    <t>395872</t>
  </si>
  <si>
    <t>GARDENS AT ORANGEVILLE, THE</t>
  </si>
  <si>
    <t>ORANGEVILLE</t>
  </si>
  <si>
    <t>395899</t>
  </si>
  <si>
    <t>GARDENS AT SCRANTON, THE</t>
  </si>
  <si>
    <t>395273</t>
  </si>
  <si>
    <t>GARDENS AT STEVENS, THE</t>
  </si>
  <si>
    <t>STEVENS</t>
  </si>
  <si>
    <t>395575</t>
  </si>
  <si>
    <t>GARDENS AT STROUD, THE</t>
  </si>
  <si>
    <t>EAST STROUDSBURG</t>
  </si>
  <si>
    <t>395288</t>
  </si>
  <si>
    <t>GARDENS AT TUNKHANNOCK, THE</t>
  </si>
  <si>
    <t>TUNKHANNOCK</t>
  </si>
  <si>
    <t>395433</t>
  </si>
  <si>
    <t>GARDENS AT WEST SHORE, THE</t>
  </si>
  <si>
    <t>395223</t>
  </si>
  <si>
    <t>GARDENS AT WYOMING VALLEY, THE</t>
  </si>
  <si>
    <t>395456</t>
  </si>
  <si>
    <t>GARDENS AT YORK TERRACE, THE</t>
  </si>
  <si>
    <t>POTTSVILLE</t>
  </si>
  <si>
    <t>Schuylkill</t>
  </si>
  <si>
    <t>395252</t>
  </si>
  <si>
    <t>GARDENS FOR MEMORY CARE AT EASTON, THE</t>
  </si>
  <si>
    <t>395708</t>
  </si>
  <si>
    <t>GERMANTOWN HOME</t>
  </si>
  <si>
    <t>395360</t>
  </si>
  <si>
    <t>GETTYSBURG CENTER</t>
  </si>
  <si>
    <t>395733</t>
  </si>
  <si>
    <t>GINO J MERLI VETERANS CENTER</t>
  </si>
  <si>
    <t>39A433</t>
  </si>
  <si>
    <t>GLEN AT WILLOW VALLEY</t>
  </si>
  <si>
    <t>395956</t>
  </si>
  <si>
    <t>GOOD SHEPHERD HOME RAKER CENTER</t>
  </si>
  <si>
    <t>395018</t>
  </si>
  <si>
    <t>GOOD SHEPHERD HOME-BETHLEHEM</t>
  </si>
  <si>
    <t>396108</t>
  </si>
  <si>
    <t>GRANDVIEW NURSING AND REHABILITATION</t>
  </si>
  <si>
    <t>395623</t>
  </si>
  <si>
    <t>GREEN HOME, INC, THE</t>
  </si>
  <si>
    <t>395318</t>
  </si>
  <si>
    <t>GREEN MEADOWS NURSING &amp; REHABILITATION CENTER</t>
  </si>
  <si>
    <t>395519</t>
  </si>
  <si>
    <t>GREENLEAF NURSING HOME AND CON</t>
  </si>
  <si>
    <t>395047</t>
  </si>
  <si>
    <t>GREENSBURG CARE CENTER</t>
  </si>
  <si>
    <t>395604</t>
  </si>
  <si>
    <t>GROVE MANOR</t>
  </si>
  <si>
    <t>395510</t>
  </si>
  <si>
    <t>GUARDIAN HEALTHCARE AND REHABILITATION CENTER</t>
  </si>
  <si>
    <t>395298</t>
  </si>
  <si>
    <t>GUTHRIE TOWANDA MEMORIAL HOSPITAL SKILLED NURSING</t>
  </si>
  <si>
    <t>TOWANDA</t>
  </si>
  <si>
    <t>395333</t>
  </si>
  <si>
    <t>GUY AND MARY FELT MANOR, INC</t>
  </si>
  <si>
    <t>EMPORIUM</t>
  </si>
  <si>
    <t>Cameron</t>
  </si>
  <si>
    <t>395356</t>
  </si>
  <si>
    <t>HAIDA HEALTHCARE AND REHABILITATION CENTER</t>
  </si>
  <si>
    <t>395592</t>
  </si>
  <si>
    <t>HAMILTON ARMS CENTER</t>
  </si>
  <si>
    <t>395224</t>
  </si>
  <si>
    <t>HANOVER HALL</t>
  </si>
  <si>
    <t>395016</t>
  </si>
  <si>
    <t>HARBORVIEW REHABILITATION AND CARE CENTER AT LANSD</t>
  </si>
  <si>
    <t>395256</t>
  </si>
  <si>
    <t>HARBORVIEW REHABILITATION CARE CENTER AT DOYLESTOW</t>
  </si>
  <si>
    <t>395277</t>
  </si>
  <si>
    <t>HARMAR VILLAGE CARE CENTER</t>
  </si>
  <si>
    <t>CHESWICK</t>
  </si>
  <si>
    <t>396048</t>
  </si>
  <si>
    <t>HARMON HOUSE CARE CENTER</t>
  </si>
  <si>
    <t>395726</t>
  </si>
  <si>
    <t>HARMONY PHYSICAL REHABILITATION</t>
  </si>
  <si>
    <t>396138</t>
  </si>
  <si>
    <t>HARSTON HALL</t>
  </si>
  <si>
    <t>FLOURTOWN</t>
  </si>
  <si>
    <t>395791</t>
  </si>
  <si>
    <t>HAVEN CONVALESCENT HOME, INC</t>
  </si>
  <si>
    <t>396106</t>
  </si>
  <si>
    <t>HAVEN PLACE</t>
  </si>
  <si>
    <t>LOCK HAVEN</t>
  </si>
  <si>
    <t>395031</t>
  </si>
  <si>
    <t>HAVENCREST HEALTHCARE AND REHABILITATION CENTER</t>
  </si>
  <si>
    <t>MONONGAHELA</t>
  </si>
  <si>
    <t>395633</t>
  </si>
  <si>
    <t>HCC AT WHITE HORSE VILLAGE</t>
  </si>
  <si>
    <t>NEWTOWN SQUARE</t>
  </si>
  <si>
    <t>395833</t>
  </si>
  <si>
    <t>HEALTH CENTER AT THE HILL AT WHITEMARSH, THE</t>
  </si>
  <si>
    <t>LAFAYETTE HILL</t>
  </si>
  <si>
    <t>396113</t>
  </si>
  <si>
    <t>HEINZ TRANSITIONAL REHABILITATION UNIT</t>
  </si>
  <si>
    <t>396109</t>
  </si>
  <si>
    <t>HEMPFIELD MANOR</t>
  </si>
  <si>
    <t>395705</t>
  </si>
  <si>
    <t>HERMITAGE NURSING AND REHABILITATION</t>
  </si>
  <si>
    <t>395231</t>
  </si>
  <si>
    <t>HICKORY HOUSE NURSING HOME</t>
  </si>
  <si>
    <t>HONEY BROOK</t>
  </si>
  <si>
    <t>395436</t>
  </si>
  <si>
    <t>HIGHLAND MANOR REHABILITATION AND NURSING CENTER</t>
  </si>
  <si>
    <t>395566</t>
  </si>
  <si>
    <t>HIGHLAND PARK CARE CENTER</t>
  </si>
  <si>
    <t>395773</t>
  </si>
  <si>
    <t>HIGHLAND VIEW HEALTHCARE AND REHABILITATION CENTER</t>
  </si>
  <si>
    <t>BROCKWAY</t>
  </si>
  <si>
    <t>395877</t>
  </si>
  <si>
    <t>HIGHLANDS AT WYOMISSING</t>
  </si>
  <si>
    <t>WYOMISSING</t>
  </si>
  <si>
    <t>395800</t>
  </si>
  <si>
    <t>HIGHLANDS HEALTHCARE AND REHABILITATION CENTER</t>
  </si>
  <si>
    <t>LAPORTE</t>
  </si>
  <si>
    <t>395683</t>
  </si>
  <si>
    <t>HILLCREST CENTER</t>
  </si>
  <si>
    <t>WYNCOTE</t>
  </si>
  <si>
    <t>395481</t>
  </si>
  <si>
    <t>HILLVIEW HEALTHCARE AND REHABILITATION CENTER</t>
  </si>
  <si>
    <t>395241</t>
  </si>
  <si>
    <t>HOLLAND CENTER FOR REHABILITATION AND NURSING</t>
  </si>
  <si>
    <t>395432</t>
  </si>
  <si>
    <t>HOLLIDAYSBURG VETERANS HOME</t>
  </si>
  <si>
    <t>HOLLIDAYSBURG</t>
  </si>
  <si>
    <t>39A437</t>
  </si>
  <si>
    <t>HOLY FAMILY MANOR</t>
  </si>
  <si>
    <t>395250</t>
  </si>
  <si>
    <t>HOMELAND CENTER</t>
  </si>
  <si>
    <t>395475</t>
  </si>
  <si>
    <t>HOMESTEAD VILLAGE, INC</t>
  </si>
  <si>
    <t>395720</t>
  </si>
  <si>
    <t>HOMETOWN NURSING AND REHAB CEN</t>
  </si>
  <si>
    <t>TAMAQUA</t>
  </si>
  <si>
    <t>395875</t>
  </si>
  <si>
    <t>395342</t>
  </si>
  <si>
    <t>HOSPITALITY CARE CENTER OF HER</t>
  </si>
  <si>
    <t>395232</t>
  </si>
  <si>
    <t>HRH TRANSITIONAL CARE UNIT(A D/B/A ENTITY OF HRHS)</t>
  </si>
  <si>
    <t>MEADOWBROOK</t>
  </si>
  <si>
    <t>395861</t>
  </si>
  <si>
    <t>IMMACULATEMARYCENTER FOR REHABILITATION&amp;HEALTHCARE</t>
  </si>
  <si>
    <t>395338</t>
  </si>
  <si>
    <t>INN AT FREEDOM VILLAGE,THE</t>
  </si>
  <si>
    <t>WEST BRANDYWINE</t>
  </si>
  <si>
    <t>396062</t>
  </si>
  <si>
    <t>JAMESON CARE CENTER</t>
  </si>
  <si>
    <t>396049</t>
  </si>
  <si>
    <t>JEFFERSON HILLS HEALTHCARE AND REHABILITATION CENT</t>
  </si>
  <si>
    <t>CLAIRTON</t>
  </si>
  <si>
    <t>395066</t>
  </si>
  <si>
    <t>JEFFERSON MANOR HEALTH CENTER</t>
  </si>
  <si>
    <t>395626</t>
  </si>
  <si>
    <t>JEWISH HOME OF EASTERN PENNSYL</t>
  </si>
  <si>
    <t>395103</t>
  </si>
  <si>
    <t>JEWISH HOME OF GREATER HARRISB</t>
  </si>
  <si>
    <t>395372</t>
  </si>
  <si>
    <t>JOHN J KANE REGIONAL CENTER-GL</t>
  </si>
  <si>
    <t>395643</t>
  </si>
  <si>
    <t>JOHN J KANE REGIONAL CENTER-MC</t>
  </si>
  <si>
    <t>MCKEESPORT</t>
  </si>
  <si>
    <t>395640</t>
  </si>
  <si>
    <t>JOHN J KANE REGIONAL CENTER-RO</t>
  </si>
  <si>
    <t>395606</t>
  </si>
  <si>
    <t>JOHN J KANE REGIONAL CENTER-SC</t>
  </si>
  <si>
    <t>395617</t>
  </si>
  <si>
    <t>JULIA POUND CARE CENTER</t>
  </si>
  <si>
    <t>395568</t>
  </si>
  <si>
    <t>JUNIPER VILLAGE AT BROOKLINE-REHABILITATION AND SK</t>
  </si>
  <si>
    <t>395756</t>
  </si>
  <si>
    <t>JUNIPER VILLAGE AT BUCKS COUNTY REHAB AND SKD CARE</t>
  </si>
  <si>
    <t>BENSALEM</t>
  </si>
  <si>
    <t>395864</t>
  </si>
  <si>
    <t>KADIMA REHABILITATION &amp; NURSING AT CAMPBELLTOWN</t>
  </si>
  <si>
    <t>395846</t>
  </si>
  <si>
    <t>KADIMA REHABILITATION &amp; NURSING AT LAKESIDE</t>
  </si>
  <si>
    <t>395730</t>
  </si>
  <si>
    <t>KADIMA REHABILITATION &amp; NURSING AT LITITZ</t>
  </si>
  <si>
    <t>LITITZ</t>
  </si>
  <si>
    <t>395590</t>
  </si>
  <si>
    <t>KADIMA REHABILITATION &amp; NURSING AT LUZERNE</t>
  </si>
  <si>
    <t>DRUMS</t>
  </si>
  <si>
    <t>395484</t>
  </si>
  <si>
    <t>KADIMA REHABILITATION &amp; NURSING AT PALMYRA</t>
  </si>
  <si>
    <t>395506</t>
  </si>
  <si>
    <t>KADIMA REHABILITATION &amp; NURSING AT POTTSTOWN</t>
  </si>
  <si>
    <t>POTTSTOWN</t>
  </si>
  <si>
    <t>395827</t>
  </si>
  <si>
    <t>KENDAL AT LONGWOOD</t>
  </si>
  <si>
    <t>395307</t>
  </si>
  <si>
    <t>KINKORA PYTHIAN HOME</t>
  </si>
  <si>
    <t>DUNCANNON</t>
  </si>
  <si>
    <t>395915</t>
  </si>
  <si>
    <t>KINZUA HEALTHCARE AND REHABILITATION CENTER</t>
  </si>
  <si>
    <t>395363</t>
  </si>
  <si>
    <t>KIRKLAND VILLAGE</t>
  </si>
  <si>
    <t>395916</t>
  </si>
  <si>
    <t>KITTANNING CARE CENTER</t>
  </si>
  <si>
    <t>KITTANNING</t>
  </si>
  <si>
    <t>Armstrong</t>
  </si>
  <si>
    <t>395986</t>
  </si>
  <si>
    <t>KUTZTOWN MANOR</t>
  </si>
  <si>
    <t>KUTZTOWN</t>
  </si>
  <si>
    <t>395680</t>
  </si>
  <si>
    <t>LAFAYETTE MANOR, INC</t>
  </si>
  <si>
    <t>395795</t>
  </si>
  <si>
    <t>LAFAYETTE-REDEEMER, THE</t>
  </si>
  <si>
    <t>395704</t>
  </si>
  <si>
    <t>LAKESIDE AT WILLOW VALLEY</t>
  </si>
  <si>
    <t>WILLOW STREET</t>
  </si>
  <si>
    <t>395771</t>
  </si>
  <si>
    <t>LAKEVIEW HEALTHCARE AND REHABILITATION CENTER</t>
  </si>
  <si>
    <t>SMETHPORT</t>
  </si>
  <si>
    <t>395867</t>
  </si>
  <si>
    <t>LANCASHIRE HALL</t>
  </si>
  <si>
    <t>395205</t>
  </si>
  <si>
    <t>LANDIS HOMES</t>
  </si>
  <si>
    <t>395797</t>
  </si>
  <si>
    <t>LAUREL CENTER</t>
  </si>
  <si>
    <t>395408</t>
  </si>
  <si>
    <t>LAUREL RIDGE CENTER</t>
  </si>
  <si>
    <t>395243</t>
  </si>
  <si>
    <t>LAUREL VIEW VILLAGE</t>
  </si>
  <si>
    <t>DAVIDSVILLE</t>
  </si>
  <si>
    <t>395891</t>
  </si>
  <si>
    <t>LAURELWOOD CARE CENTER</t>
  </si>
  <si>
    <t>395812</t>
  </si>
  <si>
    <t>LEBANON VALLEY BRETHREN HOME</t>
  </si>
  <si>
    <t>395437</t>
  </si>
  <si>
    <t>LEBANON VALLEY HOME THE</t>
  </si>
  <si>
    <t>395832</t>
  </si>
  <si>
    <t>LECOM AT PRESQUE ISLE, INC</t>
  </si>
  <si>
    <t>395404</t>
  </si>
  <si>
    <t>LECOM AT VILLAGE SQUARE, LLC</t>
  </si>
  <si>
    <t>395672</t>
  </si>
  <si>
    <t>LEHIGH CENTER</t>
  </si>
  <si>
    <t>MACUNGIE</t>
  </si>
  <si>
    <t>395939</t>
  </si>
  <si>
    <t>LEHIGH VALLEY HOSPITAL TSU</t>
  </si>
  <si>
    <t>395951</t>
  </si>
  <si>
    <t>LGAR HEALTH AND REHABILITATION</t>
  </si>
  <si>
    <t>TURTLE CREEK</t>
  </si>
  <si>
    <t>395873</t>
  </si>
  <si>
    <t>LIBERTY CENTER FOR REHABILITATION AND NURSING</t>
  </si>
  <si>
    <t>395764</t>
  </si>
  <si>
    <t>LIFEQUEST NURSING CENTER</t>
  </si>
  <si>
    <t>395735</t>
  </si>
  <si>
    <t>LINWOOD NURSING AND REHABILITATION CENTER</t>
  </si>
  <si>
    <t>395717</t>
  </si>
  <si>
    <t>LITTLE FLOWER MANOR</t>
  </si>
  <si>
    <t>DARBY</t>
  </si>
  <si>
    <t>395821</t>
  </si>
  <si>
    <t>396116</t>
  </si>
  <si>
    <t>LOCUST GROVE RETIREMENT VILLAGE</t>
  </si>
  <si>
    <t>MIFFLIN</t>
  </si>
  <si>
    <t>395350</t>
  </si>
  <si>
    <t>LONGWOOD AT OAKMONT</t>
  </si>
  <si>
    <t>VERONA</t>
  </si>
  <si>
    <t>395882</t>
  </si>
  <si>
    <t>LOYALHANNA CARE CENTER</t>
  </si>
  <si>
    <t>LATROBE</t>
  </si>
  <si>
    <t>395860</t>
  </si>
  <si>
    <t>LUTHER ACRES MANOR</t>
  </si>
  <si>
    <t>395406</t>
  </si>
  <si>
    <t>LUTHER CREST NURSING FACILITY</t>
  </si>
  <si>
    <t>395591</t>
  </si>
  <si>
    <t>LUTHERAN COMMUNITY AT TELFORD</t>
  </si>
  <si>
    <t>TELFORD</t>
  </si>
  <si>
    <t>395804</t>
  </si>
  <si>
    <t>LUTHERAN HOME AT HOLLIDAYSBURG</t>
  </si>
  <si>
    <t>395427</t>
  </si>
  <si>
    <t>LUTHERAN HOME AT JOHNSTOWN, THE</t>
  </si>
  <si>
    <t>395439</t>
  </si>
  <si>
    <t>LUTHERAN HOME AT KANE, THE</t>
  </si>
  <si>
    <t>KANE</t>
  </si>
  <si>
    <t>395816</t>
  </si>
  <si>
    <t>LUTHERAN HOME AT TOPTON, THE</t>
  </si>
  <si>
    <t>TOPTON</t>
  </si>
  <si>
    <t>395117</t>
  </si>
  <si>
    <t>MAHONING VALLEY NURSING AND RE</t>
  </si>
  <si>
    <t>LEHIGHTON</t>
  </si>
  <si>
    <t>Carbon</t>
  </si>
  <si>
    <t>395480</t>
  </si>
  <si>
    <t>MAJESTIC OAKS REHABILITATION AND NURSING CENTER</t>
  </si>
  <si>
    <t>395431</t>
  </si>
  <si>
    <t>MANATAWNY MANOR</t>
  </si>
  <si>
    <t>395319</t>
  </si>
  <si>
    <t>MANCHESTER COMMONS OF PRESBYTERIAN SENIORCARE</t>
  </si>
  <si>
    <t>395996</t>
  </si>
  <si>
    <t>MANOR AT PENN VILLAGE, THE</t>
  </si>
  <si>
    <t>SELINSGROVE</t>
  </si>
  <si>
    <t>Snyder</t>
  </si>
  <si>
    <t>395172</t>
  </si>
  <si>
    <t>MANOR AT ST LUKE VILLAGE,THE</t>
  </si>
  <si>
    <t>HAZLETON</t>
  </si>
  <si>
    <t>395636</t>
  </si>
  <si>
    <t>MAPLE FARM</t>
  </si>
  <si>
    <t>396128</t>
  </si>
  <si>
    <t>MAPLE WINDS HEALTHCARE AND REHABILITATION, LLC</t>
  </si>
  <si>
    <t>396088</t>
  </si>
  <si>
    <t>MARGARET E. MOUL HOME</t>
  </si>
  <si>
    <t>396064</t>
  </si>
  <si>
    <t>MARIAN MANOR CORPORATION</t>
  </si>
  <si>
    <t>395765</t>
  </si>
  <si>
    <t>MARYWOOD HEIGHTS</t>
  </si>
  <si>
    <t>395625</t>
  </si>
  <si>
    <t>MASONIC VILLAGE AT ELIZABETHTOWN</t>
  </si>
  <si>
    <t>395560</t>
  </si>
  <si>
    <t>MASONIC VILLAGE AT LAFAYETTE HILL</t>
  </si>
  <si>
    <t>395818</t>
  </si>
  <si>
    <t>MASONIC VILLAGE AT SEWICKLEY</t>
  </si>
  <si>
    <t>SEWICKLEY</t>
  </si>
  <si>
    <t>395638</t>
  </si>
  <si>
    <t>MASONIC VILLAGE AT WARMINSTER</t>
  </si>
  <si>
    <t>396054</t>
  </si>
  <si>
    <t>MAYBROOK HILLS REHABILITATION AND HEALTHCARE CENTE</t>
  </si>
  <si>
    <t>395514</t>
  </si>
  <si>
    <t>MCMURRAY HILLS MANOR</t>
  </si>
  <si>
    <t>MCMURRAY</t>
  </si>
  <si>
    <t>395032</t>
  </si>
  <si>
    <t>MEADOW VIEW HEALTHCARE AND REHABILITATION CENTER</t>
  </si>
  <si>
    <t>395092</t>
  </si>
  <si>
    <t>MEADOWCREST HEALTHCARE AND REHABILITATION CENTER</t>
  </si>
  <si>
    <t>BETHEL PARK</t>
  </si>
  <si>
    <t>395698</t>
  </si>
  <si>
    <t>395768</t>
  </si>
  <si>
    <t>MEADOWS NURSING AND REHABILITATION CENTER</t>
  </si>
  <si>
    <t>395587</t>
  </si>
  <si>
    <t>MEADOWVIEW REHABILITATION AND NURSING CENTER</t>
  </si>
  <si>
    <t>WHITE MARSH</t>
  </si>
  <si>
    <t>395296</t>
  </si>
  <si>
    <t>MEADVILLE MEDICAL CTR TCU</t>
  </si>
  <si>
    <t>395894</t>
  </si>
  <si>
    <t>MENNO HAVEN REHABILITATION CENTER</t>
  </si>
  <si>
    <t>396145</t>
  </si>
  <si>
    <t>MENNONITE HOME, THE</t>
  </si>
  <si>
    <t>395559</t>
  </si>
  <si>
    <t>MESSIAH LIFEWAYS AT MESSIAH VILLAGE</t>
  </si>
  <si>
    <t>395445</t>
  </si>
  <si>
    <t>MEYERSDALE HEALTHCARE AND REHABILITATION CENTER</t>
  </si>
  <si>
    <t>MEYERSDALE</t>
  </si>
  <si>
    <t>395661</t>
  </si>
  <si>
    <t>MIFFLIN CENTER</t>
  </si>
  <si>
    <t>SHILLINGTON</t>
  </si>
  <si>
    <t>395138</t>
  </si>
  <si>
    <t>MILFORD HEALTHCARE AND REHABILITATION CENTER</t>
  </si>
  <si>
    <t>395466</t>
  </si>
  <si>
    <t>MILLCREEK MANOR</t>
  </si>
  <si>
    <t>396072</t>
  </si>
  <si>
    <t>MON VALLEY CARE CENTER</t>
  </si>
  <si>
    <t>396085</t>
  </si>
  <si>
    <t>MEDIA</t>
  </si>
  <si>
    <t>395974</t>
  </si>
  <si>
    <t>MORAVIAN HALL SQUARE HEALTH AND WELLNESS CENTER</t>
  </si>
  <si>
    <t>NAZARETH</t>
  </si>
  <si>
    <t>395752</t>
  </si>
  <si>
    <t>MORAVIAN VILLAGE OF BETHLEHEM</t>
  </si>
  <si>
    <t>396096</t>
  </si>
  <si>
    <t>MORRISONS COVE HOME</t>
  </si>
  <si>
    <t>MARTINSBURG</t>
  </si>
  <si>
    <t>395563</t>
  </si>
  <si>
    <t>MOSSER NURSING HOME</t>
  </si>
  <si>
    <t>TREXLERTOWN</t>
  </si>
  <si>
    <t>395105</t>
  </si>
  <si>
    <t>MOUNT CARMEL NURSING AND REHAB</t>
  </si>
  <si>
    <t>MT CARMEL</t>
  </si>
  <si>
    <t>Northumberlnd</t>
  </si>
  <si>
    <t>395589</t>
  </si>
  <si>
    <t>MOUNTAIN LAUREL HEALTHCARE AND REHABILITATION CTR</t>
  </si>
  <si>
    <t>CLEARFIELD</t>
  </si>
  <si>
    <t>Clearfield</t>
  </si>
  <si>
    <t>395331</t>
  </si>
  <si>
    <t>MOUNTAIN TOP HEALTHCARE AND REHABILITATION  CENTER</t>
  </si>
  <si>
    <t>MOUNTAIN TOP</t>
  </si>
  <si>
    <t>395542</t>
  </si>
  <si>
    <t>MT HOPE NAZARENE RETIREMENT COMMUNITY</t>
  </si>
  <si>
    <t>MANHEIM</t>
  </si>
  <si>
    <t>396119</t>
  </si>
  <si>
    <t>MT MACRINA MANOR</t>
  </si>
  <si>
    <t>395629</t>
  </si>
  <si>
    <t>MULBERRY HEALTHCARE AND REHABILITATION CENT</t>
  </si>
  <si>
    <t>PUNXSUTAWNEY</t>
  </si>
  <si>
    <t>395618</t>
  </si>
  <si>
    <t>MUNCY PLACE</t>
  </si>
  <si>
    <t>MUNCY</t>
  </si>
  <si>
    <t>Lycoming</t>
  </si>
  <si>
    <t>395571</t>
  </si>
  <si>
    <t>NAAMANS CREEK COUNTRY MANOR</t>
  </si>
  <si>
    <t>BOOTHWYN</t>
  </si>
  <si>
    <t>395952</t>
  </si>
  <si>
    <t>NESHAMINY MANOR HOME</t>
  </si>
  <si>
    <t>395010</t>
  </si>
  <si>
    <t>NEWPORT MEADOWS HEALTH AND REHABILITATION CENTER</t>
  </si>
  <si>
    <t>CHRISTIANA</t>
  </si>
  <si>
    <t>395403</t>
  </si>
  <si>
    <t>NORMANDIE RIDGE</t>
  </si>
  <si>
    <t>395902</t>
  </si>
  <si>
    <t>NORRITON SQUARE NURSING AND REHABILITATION CENTER</t>
  </si>
  <si>
    <t>NORRISTOWN</t>
  </si>
  <si>
    <t>396009</t>
  </si>
  <si>
    <t>NORTH HILLS HEALTH AND REHABILITATION CENTER</t>
  </si>
  <si>
    <t>WEXFORD</t>
  </si>
  <si>
    <t>395903</t>
  </si>
  <si>
    <t>NOTTINGHAM VILLAGE</t>
  </si>
  <si>
    <t>NORTHUMBERLAND</t>
  </si>
  <si>
    <t>395390</t>
  </si>
  <si>
    <t>NURSING AND REHABILITATION AT THE MANSION</t>
  </si>
  <si>
    <t>395482</t>
  </si>
  <si>
    <t>OAK HILL HEALTHCARE AND REHABILITATION CENTER</t>
  </si>
  <si>
    <t>395646</t>
  </si>
  <si>
    <t>OAKMONT CENTER FOR NURSING &amp; REHABILITATION</t>
  </si>
  <si>
    <t>OAKMONT</t>
  </si>
  <si>
    <t>395044</t>
  </si>
  <si>
    <t>OAKWOOD HEIGHTS OF PRESBYTERIAN SENIORCARE</t>
  </si>
  <si>
    <t>OIL CITY</t>
  </si>
  <si>
    <t>395502</t>
  </si>
  <si>
    <t>OHESSON MANOR</t>
  </si>
  <si>
    <t>Mifflin</t>
  </si>
  <si>
    <t>395373</t>
  </si>
  <si>
    <t>OIL CITY HEALTHCARE AND REHABILITATION CENTER</t>
  </si>
  <si>
    <t>395594</t>
  </si>
  <si>
    <t>ORCHARD MANOR, INC</t>
  </si>
  <si>
    <t>395793</t>
  </si>
  <si>
    <t>ORWIGSBURG NURSING AND REHABILITATION  CENTER</t>
  </si>
  <si>
    <t>ORWIGSBURG</t>
  </si>
  <si>
    <t>395878</t>
  </si>
  <si>
    <t>OXFORD HEALTH CENTER</t>
  </si>
  <si>
    <t>395367</t>
  </si>
  <si>
    <t>PAPERMILL ROAD NURSING AND REHABILITATION CENTER</t>
  </si>
  <si>
    <t>395545</t>
  </si>
  <si>
    <t>PARAMOUNT NURSING AND REHAB AT FAYETTEVILLE, LLC</t>
  </si>
  <si>
    <t>395721</t>
  </si>
  <si>
    <t>PARAMOUNT NURSING AND REHABILITATION AT SOUTH HILL</t>
  </si>
  <si>
    <t>396142</t>
  </si>
  <si>
    <t>PASSAVANT RETIREMENT AND HEALT</t>
  </si>
  <si>
    <t>ZELIENOPLE</t>
  </si>
  <si>
    <t>395001</t>
  </si>
  <si>
    <t>PATRIOT, A CHOICE COMMUNITY THE</t>
  </si>
  <si>
    <t>395840</t>
  </si>
  <si>
    <t>PAUL'S RUN</t>
  </si>
  <si>
    <t>395738</t>
  </si>
  <si>
    <t>PAVILION AT BRMC, THE</t>
  </si>
  <si>
    <t>395355</t>
  </si>
  <si>
    <t>PAVILION AT ST LUKE VILLAGE, THE</t>
  </si>
  <si>
    <t>395265</t>
  </si>
  <si>
    <t>PENN STATE HEALTH TRANSITIONAL CARE</t>
  </si>
  <si>
    <t>HUMMELSTOWN</t>
  </si>
  <si>
    <t>396134</t>
  </si>
  <si>
    <t>PENNKNOLL VILLAGE</t>
  </si>
  <si>
    <t>EVERETT</t>
  </si>
  <si>
    <t>Bedford</t>
  </si>
  <si>
    <t>395422</t>
  </si>
  <si>
    <t>PENNSBURG MANOR</t>
  </si>
  <si>
    <t>PENNSBURG</t>
  </si>
  <si>
    <t>395555</t>
  </si>
  <si>
    <t>PENNSWOOD VILLAGE</t>
  </si>
  <si>
    <t>395473</t>
  </si>
  <si>
    <t>PENNSYLVANIA SOLDIERS AND SAILORS HOME</t>
  </si>
  <si>
    <t>39A434</t>
  </si>
  <si>
    <t>PENNWOOD NURSING AND REHABILITATION CENTER LLC</t>
  </si>
  <si>
    <t>395883</t>
  </si>
  <si>
    <t>PENNYPACK NURSING AND REHABILITATION CENTER</t>
  </si>
  <si>
    <t>395135</t>
  </si>
  <si>
    <t>PETER BECKER COMMUNITY</t>
  </si>
  <si>
    <t>HARLEYSVILLE</t>
  </si>
  <si>
    <t>395648</t>
  </si>
  <si>
    <t>PHILADELPHIA NURSING HOME</t>
  </si>
  <si>
    <t>395478</t>
  </si>
  <si>
    <t>PHILADELPHIA PROTESTANT HOME</t>
  </si>
  <si>
    <t>395961</t>
  </si>
  <si>
    <t>PHOEBE ALLENTOWN HEALTH CARE CENTER</t>
  </si>
  <si>
    <t>395080</t>
  </si>
  <si>
    <t>PHOEBE BERKS</t>
  </si>
  <si>
    <t>WERNERSVILLE</t>
  </si>
  <si>
    <t>395880</t>
  </si>
  <si>
    <t>PHOEBE RICHLAND HCC</t>
  </si>
  <si>
    <t>RICHLANDTOWN</t>
  </si>
  <si>
    <t>395023</t>
  </si>
  <si>
    <t>PHOEBE WYNCOTE</t>
  </si>
  <si>
    <t>396120</t>
  </si>
  <si>
    <t>PHOENIX CENTER FOR REHABILITATION AND NURSING,THE</t>
  </si>
  <si>
    <t>PHOENIXVILLE</t>
  </si>
  <si>
    <t>395284</t>
  </si>
  <si>
    <t>PICKERING MANOR HOME</t>
  </si>
  <si>
    <t>395597</t>
  </si>
  <si>
    <t>PINE RUN HEALTH CENTER</t>
  </si>
  <si>
    <t>395366</t>
  </si>
  <si>
    <t>Elk</t>
  </si>
  <si>
    <t>395279</t>
  </si>
  <si>
    <t>PLATINUM RIDGE CTR FOR REHAB &amp; HEALING</t>
  </si>
  <si>
    <t>BRACKENRIDGE</t>
  </si>
  <si>
    <t>395011</t>
  </si>
  <si>
    <t>PLEASANT ACRES REHABILITATION AND NURSING CENTER</t>
  </si>
  <si>
    <t>395290</t>
  </si>
  <si>
    <t>PLEASANT RIDGE MANOR EAST/WEST</t>
  </si>
  <si>
    <t>395361</t>
  </si>
  <si>
    <t>PLEASANT VALLEY MANOR, INC</t>
  </si>
  <si>
    <t>STROUDSBURG</t>
  </si>
  <si>
    <t>395491</t>
  </si>
  <si>
    <t>PLEASANT VIEW COMMUNITIES</t>
  </si>
  <si>
    <t>395786</t>
  </si>
  <si>
    <t>POCOPSON HOME</t>
  </si>
  <si>
    <t>395384</t>
  </si>
  <si>
    <t>POWERBACK REHABILITATION  EXTON</t>
  </si>
  <si>
    <t>EXTON</t>
  </si>
  <si>
    <t>396144</t>
  </si>
  <si>
    <t>POWERBACK REHABILITATION 1526 LOMBARD STREET</t>
  </si>
  <si>
    <t>395485</t>
  </si>
  <si>
    <t>POWERBACK REHABILITATION 3485 DAVISVILLE ROAD</t>
  </si>
  <si>
    <t>HATBORO</t>
  </si>
  <si>
    <t>396017</t>
  </si>
  <si>
    <t>POWERBACK REHABILITATION PHOENIXVILLE</t>
  </si>
  <si>
    <t>396126</t>
  </si>
  <si>
    <t>PREMIER ARMSTRONG REHABILITATION AND NURSING FAC</t>
  </si>
  <si>
    <t>395471</t>
  </si>
  <si>
    <t>PREMIER AT PERRY VILLAGE FOR NURSING AND REHAB, LL</t>
  </si>
  <si>
    <t>NEW BLOOMFIELD</t>
  </si>
  <si>
    <t>395426</t>
  </si>
  <si>
    <t>PREMIER AT SUSQUEHANNA FOR NURSING AND REHAB, LLC</t>
  </si>
  <si>
    <t>395428</t>
  </si>
  <si>
    <t>PREMIER WASHINGTON REHABILITATION AND NURSING CTR</t>
  </si>
  <si>
    <t>395577</t>
  </si>
  <si>
    <t>PRESBYTERIAN CTR FOR CONT CARE</t>
  </si>
  <si>
    <t>395749</t>
  </si>
  <si>
    <t>PRESBYTERIAN HOMES-PRESBY</t>
  </si>
  <si>
    <t>395530</t>
  </si>
  <si>
    <t>PRESTON RESIDENCE</t>
  </si>
  <si>
    <t>WEST GROVE</t>
  </si>
  <si>
    <t>396090</t>
  </si>
  <si>
    <t>395682</t>
  </si>
  <si>
    <t>PROVIDENCE POINT HEALTHCARE RESIDENCE</t>
  </si>
  <si>
    <t>396124</t>
  </si>
  <si>
    <t>QUAKERTOWN CENTER</t>
  </si>
  <si>
    <t>395405</t>
  </si>
  <si>
    <t>QUINCY RETIREMENT COMMUNITY</t>
  </si>
  <si>
    <t>395378</t>
  </si>
  <si>
    <t>REFORMED PRESBYTERIAN HOME</t>
  </si>
  <si>
    <t>395561</t>
  </si>
  <si>
    <t>REHAB &amp; NURSING CTR GREATER PITTSBURGH</t>
  </si>
  <si>
    <t>395851</t>
  </si>
  <si>
    <t>REHAB AT SHANNONDELL</t>
  </si>
  <si>
    <t>396101</t>
  </si>
  <si>
    <t>REHABILITATION CENTER AT BRETHREN VILLAGE LLC</t>
  </si>
  <si>
    <t>396140</t>
  </si>
  <si>
    <t>REST HAVEN-YORK</t>
  </si>
  <si>
    <t>395058</t>
  </si>
  <si>
    <t>RESTORE HEALTH AT UNIVERSITY CITY</t>
  </si>
  <si>
    <t>395722</t>
  </si>
  <si>
    <t>RICHFIELD HEALTHCARE AND REHABILITATION CENTER</t>
  </si>
  <si>
    <t>396093</t>
  </si>
  <si>
    <t>RICHLAND HEALTHCARE AND REHABILITATION CENTER</t>
  </si>
  <si>
    <t>395610</t>
  </si>
  <si>
    <t>RIDDLE MEMORIAL HOSP HB SNF</t>
  </si>
  <si>
    <t>395741</t>
  </si>
  <si>
    <t>RIDGEVIEW HEALTHCARE &amp; REHAB CENTER</t>
  </si>
  <si>
    <t>395929</t>
  </si>
  <si>
    <t>RIDGEVIEW HEALTHCARE AND REHABILITATION CENTER</t>
  </si>
  <si>
    <t>CURWENSVILLE</t>
  </si>
  <si>
    <t>395652</t>
  </si>
  <si>
    <t>RIVER RUN HEALTHCARE AND REHABILITATION CENTER</t>
  </si>
  <si>
    <t>395345</t>
  </si>
  <si>
    <t>RIVER'S EDGE REHABILITATION &amp; HEALTHCARE CENTER</t>
  </si>
  <si>
    <t>395843</t>
  </si>
  <si>
    <t>395719</t>
  </si>
  <si>
    <t>RIVERSIDE HEALTHCARE AND REHABILITATION CENTER</t>
  </si>
  <si>
    <t>395564</t>
  </si>
  <si>
    <t>RIVERSTREET MANOR</t>
  </si>
  <si>
    <t>395691</t>
  </si>
  <si>
    <t>RIVERWOODS</t>
  </si>
  <si>
    <t>395283</t>
  </si>
  <si>
    <t>ROLLING HILLS HEALTHCARE AND REHABILITATION CENTER</t>
  </si>
  <si>
    <t>MILLMONT</t>
  </si>
  <si>
    <t>395614</t>
  </si>
  <si>
    <t>ROSE CITY NURSING AND REHAB AT LANCASTER</t>
  </si>
  <si>
    <t>395177</t>
  </si>
  <si>
    <t>ROSE VIEW NURSING AND REHABILITATION CENTER</t>
  </si>
  <si>
    <t>395767</t>
  </si>
  <si>
    <t>ROSEMONT CENTER</t>
  </si>
  <si>
    <t>ROSEMONT</t>
  </si>
  <si>
    <t>395193</t>
  </si>
  <si>
    <t>ROSEWOOD GARDENS REHABILITATION AND NURSING CENTER</t>
  </si>
  <si>
    <t>395052</t>
  </si>
  <si>
    <t>ROSEWOOD REHABILITATION &amp; NURSING CENTER</t>
  </si>
  <si>
    <t>SCHUYLKILL HAVEN</t>
  </si>
  <si>
    <t>395416</t>
  </si>
  <si>
    <t>ROUSE WARREN COUNTY HOME</t>
  </si>
  <si>
    <t>YOUNGSVILLE</t>
  </si>
  <si>
    <t>395609</t>
  </si>
  <si>
    <t>RYDAL PARK OF PHILADELPHIA PRS</t>
  </si>
  <si>
    <t>RYDAL</t>
  </si>
  <si>
    <t>395321</t>
  </si>
  <si>
    <t>SACRED HEART HOSPITAL TCF</t>
  </si>
  <si>
    <t>395926</t>
  </si>
  <si>
    <t>SAINT ANNE HOME</t>
  </si>
  <si>
    <t>395539</t>
  </si>
  <si>
    <t>SAINT MARY'S AT ASBURY RIDGE</t>
  </si>
  <si>
    <t>396081</t>
  </si>
  <si>
    <t>SAINT MARY'S EAST</t>
  </si>
  <si>
    <t>395042</t>
  </si>
  <si>
    <t>SAINT MARY'S VILLA NURSING HOM</t>
  </si>
  <si>
    <t>395104</t>
  </si>
  <si>
    <t>SAINT PAUL HOMES</t>
  </si>
  <si>
    <t>395244</t>
  </si>
  <si>
    <t>SANATOGA CENTER</t>
  </si>
  <si>
    <t>395904</t>
  </si>
  <si>
    <t>SARAH A TODD MEMORIAL HOME</t>
  </si>
  <si>
    <t>395677</t>
  </si>
  <si>
    <t>SARAH REED SENIOR LIVING</t>
  </si>
  <si>
    <t>395206</t>
  </si>
  <si>
    <t>SCENERY HILL HEALTHCARE AND REHABILITATION CENTER</t>
  </si>
  <si>
    <t>395313</t>
  </si>
  <si>
    <t>SCHUYLKILL CENTER</t>
  </si>
  <si>
    <t>395831</t>
  </si>
  <si>
    <t>SCOTTDALE HEALTHCARE AND REHABILITATION CENTER</t>
  </si>
  <si>
    <t>SCOTTDALE</t>
  </si>
  <si>
    <t>396035</t>
  </si>
  <si>
    <t>SETON MANOR NURSING AND REHABILITATION CENTER</t>
  </si>
  <si>
    <t>396063</t>
  </si>
  <si>
    <t>SHARON REGIONAL MEDICAL CENTER TCU</t>
  </si>
  <si>
    <t>395754</t>
  </si>
  <si>
    <t>SHENANDOAH MANOR NURSING CENTE</t>
  </si>
  <si>
    <t>395556</t>
  </si>
  <si>
    <t>SHENANGO PRESBYTERIAN SENIORCARE</t>
  </si>
  <si>
    <t>NEW WILMINGTON</t>
  </si>
  <si>
    <t>396105</t>
  </si>
  <si>
    <t>SHIPPENVILLE HEALTHCARE AND REHABILITATION CENTER</t>
  </si>
  <si>
    <t>SHIPPENVILLE</t>
  </si>
  <si>
    <t>395607</t>
  </si>
  <si>
    <t>SHOOK HOME THE</t>
  </si>
  <si>
    <t>395918</t>
  </si>
  <si>
    <t>SIEMONS' LAKEVIEW MANOR NURSING AND REHAB CTR</t>
  </si>
  <si>
    <t>395398</t>
  </si>
  <si>
    <t>395258</t>
  </si>
  <si>
    <t>SILVER STREAM NURSING AND REHABILITATION CENTER</t>
  </si>
  <si>
    <t>SPRING HOUSE</t>
  </si>
  <si>
    <t>395354</t>
  </si>
  <si>
    <t>SIMPSON HOUSE INC</t>
  </si>
  <si>
    <t>395121</t>
  </si>
  <si>
    <t>SMITH HEALTH CARE LTD</t>
  </si>
  <si>
    <t>395716</t>
  </si>
  <si>
    <t>SNYDER MEMORIAL HEALTH CARE CE</t>
  </si>
  <si>
    <t>MARIENVILLE</t>
  </si>
  <si>
    <t>Forest</t>
  </si>
  <si>
    <t>395728</t>
  </si>
  <si>
    <t>SOMERTON  NURSING AND REHABILITATION CENTER</t>
  </si>
  <si>
    <t>395084</t>
  </si>
  <si>
    <t>SOUDERTON MENNONITE HOMES</t>
  </si>
  <si>
    <t>SOUDERTON</t>
  </si>
  <si>
    <t>395634</t>
  </si>
  <si>
    <t>SOUTH MOUNTAIN RESTORATION CEN</t>
  </si>
  <si>
    <t>SOUTH MOUNTAIN</t>
  </si>
  <si>
    <t>395583</t>
  </si>
  <si>
    <t>SOUTHEASTERN PENNSYLVANIA VETERAN'S CENTER</t>
  </si>
  <si>
    <t>SPRING CITY</t>
  </si>
  <si>
    <t>39A435</t>
  </si>
  <si>
    <t>SOUTHMONT OF PRESBYTERIAN SENIORCARE</t>
  </si>
  <si>
    <t>395671</t>
  </si>
  <si>
    <t>SOUTHWESTERN VETERANS CENTER</t>
  </si>
  <si>
    <t>39A438</t>
  </si>
  <si>
    <t>SPANG CREST MANOR</t>
  </si>
  <si>
    <t>395365</t>
  </si>
  <si>
    <t>SPIRITRUST LUTHERAN THE VILLAGE AT GETTYSBURG</t>
  </si>
  <si>
    <t>395647</t>
  </si>
  <si>
    <t>SPIRITRUST LUTHERAN THE VILLAGE AT SHREWSBURY</t>
  </si>
  <si>
    <t>395438</t>
  </si>
  <si>
    <t>SPIRITRUST LUTHERAN THE VILLAGE AT SPRENKLE DRIVE</t>
  </si>
  <si>
    <t>395612</t>
  </si>
  <si>
    <t>SPIRITRUST LUTHERAN THE VILLAGE AT UTZ TERRACE</t>
  </si>
  <si>
    <t>396111</t>
  </si>
  <si>
    <t>SPRINGFIELD REHABILITATION AND HEALTHCARE  CENTER</t>
  </si>
  <si>
    <t>395690</t>
  </si>
  <si>
    <t>SPRINGS AT THE WATERMARK, THE</t>
  </si>
  <si>
    <t>395662</t>
  </si>
  <si>
    <t>SQUIRREL HILL WELLNESS AND REHABILITATION CENTER</t>
  </si>
  <si>
    <t>395028</t>
  </si>
  <si>
    <t>ST ANNE'S RETIREMENT COMMUNITY</t>
  </si>
  <si>
    <t>395806</t>
  </si>
  <si>
    <t>ST BARNABAS NURSING HOME</t>
  </si>
  <si>
    <t>GIBSONIA</t>
  </si>
  <si>
    <t>395605</t>
  </si>
  <si>
    <t>ST FRANCIS CENTER FOR REHABILITATION &amp; HEALTHCARE</t>
  </si>
  <si>
    <t>395282</t>
  </si>
  <si>
    <t>ST IGNATIUS NURSING &amp; REHAB CENTER</t>
  </si>
  <si>
    <t>395686</t>
  </si>
  <si>
    <t>ST JOHN NEUMANN CTR FOR REHAB &amp; HEALTHCARE</t>
  </si>
  <si>
    <t>395182</t>
  </si>
  <si>
    <t>ST JOHN SPECIALTY CARE CENTER</t>
  </si>
  <si>
    <t>MARS</t>
  </si>
  <si>
    <t>395164</t>
  </si>
  <si>
    <t>ST JOSEPH'S MANOR (DBA ENTITY OF HRHS)</t>
  </si>
  <si>
    <t>395006</t>
  </si>
  <si>
    <t>ST LUKE'S REHABILITATION AND NURSING CENTER</t>
  </si>
  <si>
    <t>COALDALE</t>
  </si>
  <si>
    <t>395316</t>
  </si>
  <si>
    <t>ST MARTHA CENTER FOR REHABILITATION &amp; HEALTHCARE</t>
  </si>
  <si>
    <t>DOWNINGTOWN</t>
  </si>
  <si>
    <t>395815</t>
  </si>
  <si>
    <t>ST MARY CENTER FOR REHABILITATION &amp; HEALTHCARE</t>
  </si>
  <si>
    <t>395621</t>
  </si>
  <si>
    <t>ST MONICA CENTER FOR REHABILITATION &amp; HEALTHCARE</t>
  </si>
  <si>
    <t>395558</t>
  </si>
  <si>
    <t>STONERIDGE POPLAR RUN</t>
  </si>
  <si>
    <t>MYERSTOWN</t>
  </si>
  <si>
    <t>395927</t>
  </si>
  <si>
    <t>STONERIDGE TOWNE CENTRE</t>
  </si>
  <si>
    <t>395343</t>
  </si>
  <si>
    <t>SUGAR CREEK STATION SKILLED NURSING AND REHABILITA</t>
  </si>
  <si>
    <t>395777</t>
  </si>
  <si>
    <t>SUMMIT AT BLUE MOUNTAIN NURSING &amp; REHAB CTR, THE</t>
  </si>
  <si>
    <t>395276</t>
  </si>
  <si>
    <t>SUNBURY COMMUNITY HEALTH AND REHABILITATION CENTER</t>
  </si>
  <si>
    <t>395317</t>
  </si>
  <si>
    <t>SUNNYVIEW NURSING AND REHABILITATION CENTER</t>
  </si>
  <si>
    <t>395788</t>
  </si>
  <si>
    <t>SUNSET RIDGE HEALTHCARE AND REHABILITATION CENTER</t>
  </si>
  <si>
    <t>BLOOMSBURG</t>
  </si>
  <si>
    <t>395953</t>
  </si>
  <si>
    <t>SUSQUE VIEW HOME, INC</t>
  </si>
  <si>
    <t>395616</t>
  </si>
  <si>
    <t>SWAIM HEALTH CENTER</t>
  </si>
  <si>
    <t>NEWVILLE</t>
  </si>
  <si>
    <t>395375</t>
  </si>
  <si>
    <t>SWEDEN VALLEY MANOR</t>
  </si>
  <si>
    <t>395699</t>
  </si>
  <si>
    <t>TCU AT NAZARETH HOSPITAL, THE</t>
  </si>
  <si>
    <t>396002</t>
  </si>
  <si>
    <t>TEL HAI RETIREMENT COMMUNITY</t>
  </si>
  <si>
    <t>395562</t>
  </si>
  <si>
    <t>THE PINES AT PHILADELPHIA REHAB AND HEALTHCARE CTR</t>
  </si>
  <si>
    <t>396070</t>
  </si>
  <si>
    <t>THORNWALD HOME</t>
  </si>
  <si>
    <t>395802</t>
  </si>
  <si>
    <t>TITUSVILLE HEALTHCARE AND REHABILITATION CENTER</t>
  </si>
  <si>
    <t>395901</t>
  </si>
  <si>
    <t>TOWNE MANOR EAST</t>
  </si>
  <si>
    <t>395446</t>
  </si>
  <si>
    <t>TOWNE MANOR WEST</t>
  </si>
  <si>
    <t>395346</t>
  </si>
  <si>
    <t>TOWNVIEW HEALTH AND REHABILITATION CENTER</t>
  </si>
  <si>
    <t>CANONSBURG</t>
  </si>
  <si>
    <t>395823</t>
  </si>
  <si>
    <t>TRANSITIONAL SUB-ACUTE UNIT</t>
  </si>
  <si>
    <t>395941</t>
  </si>
  <si>
    <t>TRANSITIONS HEALTHCARE AUTUMN GROVE CARE CENTER</t>
  </si>
  <si>
    <t>395248</t>
  </si>
  <si>
    <t>TRANSITIONS HEALTHCARE GETTYSBURG</t>
  </si>
  <si>
    <t>395798</t>
  </si>
  <si>
    <t>TRANSITIONS HEALTHCARE NORTH HUNTINGDON</t>
  </si>
  <si>
    <t>NORTH HUNTINGDON</t>
  </si>
  <si>
    <t>395585</t>
  </si>
  <si>
    <t>TRANSITIONS HEALTHCARE WASHINGTON PA</t>
  </si>
  <si>
    <t>395692</t>
  </si>
  <si>
    <t>TULIP SPECIAL CARE, LLC</t>
  </si>
  <si>
    <t>396143</t>
  </si>
  <si>
    <t>TWINBROOK HEALTHCARE AND REHABILITATION CENTER</t>
  </si>
  <si>
    <t>395041</t>
  </si>
  <si>
    <t>UNIONTOWN HEALTHCARE AND REHABILITATION CENTER</t>
  </si>
  <si>
    <t>395674</t>
  </si>
  <si>
    <t>UNITED ZION RETIREMENT COMMUNI</t>
  </si>
  <si>
    <t>395631</t>
  </si>
  <si>
    <t>UPMC HERITAGE PLACE</t>
  </si>
  <si>
    <t>395732</t>
  </si>
  <si>
    <t>UPMC MAGEE-WOMENS HOSPITAL TCU</t>
  </si>
  <si>
    <t>396098</t>
  </si>
  <si>
    <t>UPMC NORTHWEST TRANSITIONAL CARE UNIT</t>
  </si>
  <si>
    <t>395966</t>
  </si>
  <si>
    <t>VALLEY MANOR REHABILITATION AND HEALTHCARE CENTER</t>
  </si>
  <si>
    <t>COOPERSBURG</t>
  </si>
  <si>
    <t>395167</t>
  </si>
  <si>
    <t>VALLEY VIEW HAVEN, INC</t>
  </si>
  <si>
    <t>395787</t>
  </si>
  <si>
    <t>VALLEY VIEW REHAB AND NURSING CENTER</t>
  </si>
  <si>
    <t>MONTOURSVILLE</t>
  </si>
  <si>
    <t>395895</t>
  </si>
  <si>
    <t>VIBRA REHABILITATION CENTER</t>
  </si>
  <si>
    <t>396133</t>
  </si>
  <si>
    <t>VILLAGE AT PENN STATE,  THE</t>
  </si>
  <si>
    <t>396092</t>
  </si>
  <si>
    <t>VINCENTIAN DE MARILLAC</t>
  </si>
  <si>
    <t>395842</t>
  </si>
  <si>
    <t>VINCENTIAN HOME</t>
  </si>
  <si>
    <t>395034</t>
  </si>
  <si>
    <t>WALNUT CREEK HEALTHCARE AND REHABILITATION CENTER</t>
  </si>
  <si>
    <t>395200</t>
  </si>
  <si>
    <t>WARREN MANOR</t>
  </si>
  <si>
    <t>395650</t>
  </si>
  <si>
    <t>WAVERLY HEIGHTS</t>
  </si>
  <si>
    <t>GLADWYNE</t>
  </si>
  <si>
    <t>395718</t>
  </si>
  <si>
    <t>WAYNE CENTER</t>
  </si>
  <si>
    <t>395332</t>
  </si>
  <si>
    <t>WAYNE WOODLANDS MANOR</t>
  </si>
  <si>
    <t>WAYMART</t>
  </si>
  <si>
    <t>395936</t>
  </si>
  <si>
    <t>WAYNESBURG HEALTHCARE AND REHABILITATION CENTER</t>
  </si>
  <si>
    <t>WAYNESBURG</t>
  </si>
  <si>
    <t>395675</t>
  </si>
  <si>
    <t>WEATHERWOOD HEALTHCARE AND REHABILITATION  CENTER</t>
  </si>
  <si>
    <t>WEATHERLY</t>
  </si>
  <si>
    <t>395464</t>
  </si>
  <si>
    <t>WELLINGTON COURT NURSING AND REHAB CENTER</t>
  </si>
  <si>
    <t>396117</t>
  </si>
  <si>
    <t>WESBURY UNITED METHODIST COMMU</t>
  </si>
  <si>
    <t>395292</t>
  </si>
  <si>
    <t>WESLEY  ENHANCED LIVING AT STAPELEY</t>
  </si>
  <si>
    <t>395715</t>
  </si>
  <si>
    <t>WESLEY ENHANCED LIVING - DOYLESTOWN</t>
  </si>
  <si>
    <t>395520</t>
  </si>
  <si>
    <t>WESLEY ENHANCED LIVING MAIN LINE REHAB AND SKD NSG</t>
  </si>
  <si>
    <t>395498</t>
  </si>
  <si>
    <t>WESLEY ENHANCED LIVING PENNYPACK PARK</t>
  </si>
  <si>
    <t>395413</t>
  </si>
  <si>
    <t>PITTSTON</t>
  </si>
  <si>
    <t>395602</t>
  </si>
  <si>
    <t>WEST HILLS HEALTH AND REHABILITATION CENTER</t>
  </si>
  <si>
    <t>CORAOPOLIS</t>
  </si>
  <si>
    <t>395620</t>
  </si>
  <si>
    <t>WESTERN RESERVE HEALTHCAREANDREHABILITATION CENTER</t>
  </si>
  <si>
    <t>395262</t>
  </si>
  <si>
    <t>WESTGATE HILLS REHABILITATION AND NURSING CTR</t>
  </si>
  <si>
    <t>HAVERTOWN</t>
  </si>
  <si>
    <t>395173</t>
  </si>
  <si>
    <t>395171</t>
  </si>
  <si>
    <t>WESTMINSTER WOODS AT HUNTINGDO</t>
  </si>
  <si>
    <t>HUNTINGDON</t>
  </si>
  <si>
    <t>Huntingdon</t>
  </si>
  <si>
    <t>396015</t>
  </si>
  <si>
    <t>WESTMORELAND MANOR</t>
  </si>
  <si>
    <t>395435</t>
  </si>
  <si>
    <t>WESTON REHABILITATION &amp; NURSING CENTER</t>
  </si>
  <si>
    <t>HELLERTOWN</t>
  </si>
  <si>
    <t>396024</t>
  </si>
  <si>
    <t>WEXFORD HEALTHCARE CENTER</t>
  </si>
  <si>
    <t>395300</t>
  </si>
  <si>
    <t>WILLIAM HOOD DUNWOODY CARE CTR</t>
  </si>
  <si>
    <t>395329</t>
  </si>
  <si>
    <t>WILLIAM PENN CARE CENTER</t>
  </si>
  <si>
    <t>JEANNETTE</t>
  </si>
  <si>
    <t>396056</t>
  </si>
  <si>
    <t>WILLIAM PENN HEALTHCARE AND REHABILITATION CENTER</t>
  </si>
  <si>
    <t>395335</t>
  </si>
  <si>
    <t>WILLIAMSPORT HOME, THE</t>
  </si>
  <si>
    <t>395678</t>
  </si>
  <si>
    <t>WILLOW TERRACE</t>
  </si>
  <si>
    <t>396129</t>
  </si>
  <si>
    <t>WILLOWBROOKE COURT SKD CARE CENTER AT LIMA ESTATES</t>
  </si>
  <si>
    <t>395492</t>
  </si>
  <si>
    <t>WILLOWBROOKE COURT SKILLED CARE CENTER AT BRITTANY</t>
  </si>
  <si>
    <t>395762</t>
  </si>
  <si>
    <t>WILLOWBROOKE COURT-GRANITE</t>
  </si>
  <si>
    <t>395736</t>
  </si>
  <si>
    <t>WILLOWBROOKE COURT-SOUTHAMPTON</t>
  </si>
  <si>
    <t>SOUTHAMPTON</t>
  </si>
  <si>
    <t>395490</t>
  </si>
  <si>
    <t>WILLOWBROOKE COURT-SPRING HOUS</t>
  </si>
  <si>
    <t>LOWER GWYNEDD</t>
  </si>
  <si>
    <t>395495</t>
  </si>
  <si>
    <t>WILLOWBROOKE CTSKDCARECTR AT FORTWASHINGTONESTATES</t>
  </si>
  <si>
    <t>395496</t>
  </si>
  <si>
    <t>WILLOWBROOKE CTSKDCARECTR ATNORMANDY FARMS ESTATES</t>
  </si>
  <si>
    <t>BLUE BELL</t>
  </si>
  <si>
    <t>395665</t>
  </si>
  <si>
    <t>WILLOWCREST</t>
  </si>
  <si>
    <t>395515</t>
  </si>
  <si>
    <t>WILLOWS OF PRESBYTERIAN SENIOR</t>
  </si>
  <si>
    <t>395713</t>
  </si>
  <si>
    <t>WINDY HILL VILLAGE OF PRESBYTERIAN HOMES</t>
  </si>
  <si>
    <t>PHILIPSBURG</t>
  </si>
  <si>
    <t>395533</t>
  </si>
  <si>
    <t>WOODHAVEN CARE CENTER</t>
  </si>
  <si>
    <t>395653</t>
  </si>
  <si>
    <t>WYNDMOOR HILLS REHABILITATION AND NURSING CENTER</t>
  </si>
  <si>
    <t>396115</t>
  </si>
  <si>
    <t>WYOMISSING HEALTH AND REHABILITATION CENTER</t>
  </si>
  <si>
    <t>395237</t>
  </si>
  <si>
    <t>ZERBE SISTERS NURSING CENTER,</t>
  </si>
  <si>
    <t>NARVON</t>
  </si>
  <si>
    <t>395326</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</si>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</sst>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518" totalsRowShown="0" headerRowDxfId="32">
  <autoFilter ref="A1:L518"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518" totalsRowShown="0" headerRowDxfId="24">
  <autoFilter ref="A1:O518" xr:uid="{69136B69-1182-4585-BA89-5D6B462E8F23}"/>
  <sortState xmlns:xlrd2="http://schemas.microsoft.com/office/spreadsheetml/2017/richdata2" ref="A2:O518">
    <sortCondition ref="A1:A518"/>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518" totalsRowShown="0" headerRowDxfId="13">
  <autoFilter ref="A1:R518"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518"/>
  <sheetViews>
    <sheetView tabSelected="1" workbookViewId="0">
      <pane ySplit="1" topLeftCell="A2" activePane="bottomLeft" state="frozen"/>
      <selection pane="bottomLeft"/>
    </sheetView>
  </sheetViews>
  <sheetFormatPr defaultColWidth="12.7109375" defaultRowHeight="15" x14ac:dyDescent="0.25"/>
  <cols>
    <col min="1" max="1" width="7.5703125" bestFit="1" customWidth="1"/>
    <col min="2" max="2" width="56" bestFit="1" customWidth="1"/>
  </cols>
  <sheetData>
    <row r="1" spans="1:12" s="1" customFormat="1" ht="78" customHeight="1" x14ac:dyDescent="0.25">
      <c r="A1" s="1" t="s">
        <v>0</v>
      </c>
      <c r="B1" s="1" t="s">
        <v>1</v>
      </c>
      <c r="C1" s="1" t="s">
        <v>2</v>
      </c>
      <c r="D1" s="1" t="s">
        <v>3</v>
      </c>
      <c r="E1" s="1" t="s">
        <v>4</v>
      </c>
      <c r="F1" s="1" t="s">
        <v>5</v>
      </c>
      <c r="G1" s="1" t="s">
        <v>6</v>
      </c>
      <c r="H1" s="1" t="s">
        <v>7</v>
      </c>
      <c r="I1" s="1" t="s">
        <v>8</v>
      </c>
      <c r="J1" s="1" t="s">
        <v>9</v>
      </c>
      <c r="K1" s="1" t="s">
        <v>10</v>
      </c>
      <c r="L1" s="1" t="s">
        <v>11</v>
      </c>
    </row>
    <row r="2" spans="1:12" x14ac:dyDescent="0.25">
      <c r="A2" t="s">
        <v>139</v>
      </c>
      <c r="B2" t="s">
        <v>140</v>
      </c>
      <c r="C2" t="s">
        <v>141</v>
      </c>
      <c r="D2" t="s">
        <v>126</v>
      </c>
      <c r="E2" s="2">
        <v>43.439560439560438</v>
      </c>
      <c r="F2" s="2">
        <v>24.813186813186814</v>
      </c>
      <c r="G2" s="2">
        <v>28.151098901098901</v>
      </c>
      <c r="H2" s="2">
        <v>84.266483516483518</v>
      </c>
      <c r="I2" s="2">
        <v>137.23076923076923</v>
      </c>
      <c r="J2" s="2">
        <v>3.1591196559575008</v>
      </c>
      <c r="K2" s="2">
        <v>0.57121173792056668</v>
      </c>
      <c r="L2" t="s">
        <v>142</v>
      </c>
    </row>
    <row r="3" spans="1:12" x14ac:dyDescent="0.25">
      <c r="A3" t="s">
        <v>139</v>
      </c>
      <c r="B3" t="s">
        <v>143</v>
      </c>
      <c r="C3" t="s">
        <v>144</v>
      </c>
      <c r="D3" t="s">
        <v>145</v>
      </c>
      <c r="E3" s="2">
        <v>113.49450549450549</v>
      </c>
      <c r="F3" s="2">
        <v>50.694395604395609</v>
      </c>
      <c r="G3" s="2">
        <v>101.5639560439561</v>
      </c>
      <c r="H3" s="2">
        <v>188.31351648351648</v>
      </c>
      <c r="I3" s="2">
        <v>340.5718681318682</v>
      </c>
      <c r="J3" s="2">
        <v>3.0007784663051904</v>
      </c>
      <c r="K3" s="2">
        <v>0.44666828040278861</v>
      </c>
      <c r="L3" t="s">
        <v>146</v>
      </c>
    </row>
    <row r="4" spans="1:12" x14ac:dyDescent="0.25">
      <c r="A4" t="s">
        <v>139</v>
      </c>
      <c r="B4" t="s">
        <v>147</v>
      </c>
      <c r="C4" t="s">
        <v>148</v>
      </c>
      <c r="D4" t="s">
        <v>16</v>
      </c>
      <c r="E4" s="2">
        <v>313.37362637362639</v>
      </c>
      <c r="F4" s="2">
        <v>171.50274725274724</v>
      </c>
      <c r="G4" s="2">
        <v>13.054945054945055</v>
      </c>
      <c r="H4" s="2">
        <v>847.06868131868134</v>
      </c>
      <c r="I4" s="2">
        <v>1031.6263736263736</v>
      </c>
      <c r="J4" s="2">
        <v>3.2920012624048809</v>
      </c>
      <c r="K4" s="2">
        <v>0.54727881614475571</v>
      </c>
      <c r="L4" t="s">
        <v>149</v>
      </c>
    </row>
    <row r="5" spans="1:12" x14ac:dyDescent="0.25">
      <c r="A5" t="s">
        <v>139</v>
      </c>
      <c r="B5" t="s">
        <v>150</v>
      </c>
      <c r="C5" t="s">
        <v>151</v>
      </c>
      <c r="D5" t="s">
        <v>16</v>
      </c>
      <c r="E5" s="2">
        <v>25.758241758241759</v>
      </c>
      <c r="F5" s="2">
        <v>60.983516483516482</v>
      </c>
      <c r="G5" s="2">
        <v>2.3736263736263736</v>
      </c>
      <c r="H5" s="2">
        <v>77.134615384615387</v>
      </c>
      <c r="I5" s="2">
        <v>140.49175824175825</v>
      </c>
      <c r="J5" s="2">
        <v>5.4542448805460753</v>
      </c>
      <c r="K5" s="2">
        <v>2.3675341296928325</v>
      </c>
      <c r="L5" t="s">
        <v>152</v>
      </c>
    </row>
    <row r="6" spans="1:12" x14ac:dyDescent="0.25">
      <c r="A6" t="s">
        <v>139</v>
      </c>
      <c r="B6" t="s">
        <v>153</v>
      </c>
      <c r="C6" t="s">
        <v>154</v>
      </c>
      <c r="D6" t="s">
        <v>155</v>
      </c>
      <c r="E6" s="2">
        <v>44.417582417582416</v>
      </c>
      <c r="F6" s="2">
        <v>24.815934065934066</v>
      </c>
      <c r="G6" s="2">
        <v>26.109340659340656</v>
      </c>
      <c r="H6" s="2">
        <v>100.91252747252749</v>
      </c>
      <c r="I6" s="2">
        <v>151.8378021978022</v>
      </c>
      <c r="J6" s="2">
        <v>3.4184166254329544</v>
      </c>
      <c r="K6" s="2">
        <v>0.55869619000494808</v>
      </c>
      <c r="L6" t="s">
        <v>156</v>
      </c>
    </row>
    <row r="7" spans="1:12" x14ac:dyDescent="0.25">
      <c r="A7" t="s">
        <v>139</v>
      </c>
      <c r="B7" t="s">
        <v>157</v>
      </c>
      <c r="C7" t="s">
        <v>154</v>
      </c>
      <c r="D7" t="s">
        <v>155</v>
      </c>
      <c r="E7" s="2">
        <v>117.52747252747253</v>
      </c>
      <c r="F7" s="2">
        <v>44.469780219780219</v>
      </c>
      <c r="G7" s="2">
        <v>116.51373626373626</v>
      </c>
      <c r="H7" s="2">
        <v>267.61989010989009</v>
      </c>
      <c r="I7" s="2">
        <v>428.60340659340659</v>
      </c>
      <c r="J7" s="2">
        <v>3.6468359046283312</v>
      </c>
      <c r="K7" s="2">
        <v>0.37837774661056567</v>
      </c>
      <c r="L7" t="s">
        <v>158</v>
      </c>
    </row>
    <row r="8" spans="1:12" x14ac:dyDescent="0.25">
      <c r="A8" t="s">
        <v>139</v>
      </c>
      <c r="B8" t="s">
        <v>159</v>
      </c>
      <c r="C8" t="s">
        <v>160</v>
      </c>
      <c r="D8" t="s">
        <v>145</v>
      </c>
      <c r="E8" s="2">
        <v>322.82417582417582</v>
      </c>
      <c r="F8" s="2">
        <v>212.1878021978022</v>
      </c>
      <c r="G8" s="2">
        <v>201.19747252747237</v>
      </c>
      <c r="H8" s="2">
        <v>749.81978021978023</v>
      </c>
      <c r="I8" s="2">
        <v>1163.2050549450548</v>
      </c>
      <c r="J8" s="2">
        <v>3.6032154406508488</v>
      </c>
      <c r="K8" s="2">
        <v>0.65728597201892636</v>
      </c>
      <c r="L8" t="s">
        <v>161</v>
      </c>
    </row>
    <row r="9" spans="1:12" x14ac:dyDescent="0.25">
      <c r="A9" t="s">
        <v>139</v>
      </c>
      <c r="B9" t="s">
        <v>162</v>
      </c>
      <c r="C9" t="s">
        <v>160</v>
      </c>
      <c r="D9" t="s">
        <v>145</v>
      </c>
      <c r="E9" s="2">
        <v>57.989010989010985</v>
      </c>
      <c r="F9" s="2">
        <v>26.436813186813186</v>
      </c>
      <c r="G9" s="2">
        <v>42.853626373626376</v>
      </c>
      <c r="H9" s="2">
        <v>80.80626373626373</v>
      </c>
      <c r="I9" s="2">
        <v>150.09670329670331</v>
      </c>
      <c r="J9" s="2">
        <v>2.5883646010991099</v>
      </c>
      <c r="K9" s="2">
        <v>0.45589350009475083</v>
      </c>
      <c r="L9" t="s">
        <v>163</v>
      </c>
    </row>
    <row r="10" spans="1:12" x14ac:dyDescent="0.25">
      <c r="A10" t="s">
        <v>139</v>
      </c>
      <c r="B10" t="s">
        <v>164</v>
      </c>
      <c r="C10" t="s">
        <v>12</v>
      </c>
      <c r="D10" t="s">
        <v>165</v>
      </c>
      <c r="E10" s="2">
        <v>104.5934065934066</v>
      </c>
      <c r="F10" s="2">
        <v>55.768791208791207</v>
      </c>
      <c r="G10" s="2">
        <v>87.931318681318686</v>
      </c>
      <c r="H10" s="2">
        <v>188.75274725274724</v>
      </c>
      <c r="I10" s="2">
        <v>332.45285714285717</v>
      </c>
      <c r="J10" s="2">
        <v>3.1785259508300063</v>
      </c>
      <c r="K10" s="2">
        <v>0.53319604959025002</v>
      </c>
      <c r="L10" t="s">
        <v>166</v>
      </c>
    </row>
    <row r="11" spans="1:12" x14ac:dyDescent="0.25">
      <c r="A11" t="s">
        <v>139</v>
      </c>
      <c r="B11" t="s">
        <v>167</v>
      </c>
      <c r="C11" t="s">
        <v>168</v>
      </c>
      <c r="D11" t="s">
        <v>169</v>
      </c>
      <c r="E11" s="2">
        <v>67.263736263736263</v>
      </c>
      <c r="F11" s="2">
        <v>31.057692307692307</v>
      </c>
      <c r="G11" s="2">
        <v>58.068681318681321</v>
      </c>
      <c r="H11" s="2">
        <v>176.26098901098902</v>
      </c>
      <c r="I11" s="2">
        <v>265.38736263736268</v>
      </c>
      <c r="J11" s="2">
        <v>3.9454745956543058</v>
      </c>
      <c r="K11" s="2">
        <v>0.4617301094592387</v>
      </c>
      <c r="L11" t="s">
        <v>170</v>
      </c>
    </row>
    <row r="12" spans="1:12" x14ac:dyDescent="0.25">
      <c r="A12" t="s">
        <v>139</v>
      </c>
      <c r="B12" t="s">
        <v>171</v>
      </c>
      <c r="C12" t="s">
        <v>129</v>
      </c>
      <c r="D12" t="s">
        <v>172</v>
      </c>
      <c r="E12" s="2">
        <v>127.8021978021978</v>
      </c>
      <c r="F12" s="2">
        <v>61.034065934065936</v>
      </c>
      <c r="G12" s="2">
        <v>140.94065934065929</v>
      </c>
      <c r="H12" s="2">
        <v>267.51318681318685</v>
      </c>
      <c r="I12" s="2">
        <v>469.48791208791209</v>
      </c>
      <c r="J12" s="2">
        <v>3.673551160791058</v>
      </c>
      <c r="K12" s="2">
        <v>0.47756663800515908</v>
      </c>
      <c r="L12" t="s">
        <v>173</v>
      </c>
    </row>
    <row r="13" spans="1:12" x14ac:dyDescent="0.25">
      <c r="A13" t="s">
        <v>139</v>
      </c>
      <c r="B13" t="s">
        <v>174</v>
      </c>
      <c r="C13" t="s">
        <v>175</v>
      </c>
      <c r="D13" t="s">
        <v>16</v>
      </c>
      <c r="E13" s="2">
        <v>58.92307692307692</v>
      </c>
      <c r="F13" s="2">
        <v>43.481318681318676</v>
      </c>
      <c r="G13" s="2">
        <v>55.229670329670327</v>
      </c>
      <c r="H13" s="2">
        <v>159.01318681318682</v>
      </c>
      <c r="I13" s="2">
        <v>257.72417582417586</v>
      </c>
      <c r="J13" s="2">
        <v>4.3739089891831417</v>
      </c>
      <c r="K13" s="2">
        <v>0.73793360686311071</v>
      </c>
      <c r="L13" t="s">
        <v>176</v>
      </c>
    </row>
    <row r="14" spans="1:12" x14ac:dyDescent="0.25">
      <c r="A14" t="s">
        <v>139</v>
      </c>
      <c r="B14" t="s">
        <v>177</v>
      </c>
      <c r="C14" t="s">
        <v>178</v>
      </c>
      <c r="D14" t="s">
        <v>179</v>
      </c>
      <c r="E14" s="2">
        <v>130.45054945054946</v>
      </c>
      <c r="F14" s="2">
        <v>87.623626373626379</v>
      </c>
      <c r="G14" s="2">
        <v>66.754395604395597</v>
      </c>
      <c r="H14" s="2">
        <v>281.3207692307692</v>
      </c>
      <c r="I14" s="2">
        <v>435.69879120879119</v>
      </c>
      <c r="J14" s="2">
        <v>3.3399536686041609</v>
      </c>
      <c r="K14" s="2">
        <v>0.67169994103276898</v>
      </c>
      <c r="L14" t="s">
        <v>180</v>
      </c>
    </row>
    <row r="15" spans="1:12" x14ac:dyDescent="0.25">
      <c r="A15" t="s">
        <v>139</v>
      </c>
      <c r="B15" t="s">
        <v>181</v>
      </c>
      <c r="C15" t="s">
        <v>14</v>
      </c>
      <c r="D15" t="s">
        <v>59</v>
      </c>
      <c r="E15" s="2">
        <v>56.46153846153846</v>
      </c>
      <c r="F15" s="2">
        <v>35.837912087912088</v>
      </c>
      <c r="G15" s="2">
        <v>59.445054945054942</v>
      </c>
      <c r="H15" s="2">
        <v>110.59890109890109</v>
      </c>
      <c r="I15" s="2">
        <v>205.88186813186815</v>
      </c>
      <c r="J15" s="2">
        <v>3.6464091086025694</v>
      </c>
      <c r="K15" s="2">
        <v>0.63473141300116775</v>
      </c>
      <c r="L15" t="s">
        <v>182</v>
      </c>
    </row>
    <row r="16" spans="1:12" x14ac:dyDescent="0.25">
      <c r="A16" t="s">
        <v>139</v>
      </c>
      <c r="B16" t="s">
        <v>183</v>
      </c>
      <c r="C16" t="s">
        <v>184</v>
      </c>
      <c r="D16" t="s">
        <v>169</v>
      </c>
      <c r="E16" s="2">
        <v>164.74725274725276</v>
      </c>
      <c r="F16" s="2">
        <v>96.850219780219774</v>
      </c>
      <c r="G16" s="2">
        <v>99.378021978021977</v>
      </c>
      <c r="H16" s="2">
        <v>349.46549450549452</v>
      </c>
      <c r="I16" s="2">
        <v>545.69373626373624</v>
      </c>
      <c r="J16" s="2">
        <v>3.3123085645677692</v>
      </c>
      <c r="K16" s="2">
        <v>0.58787153148345772</v>
      </c>
      <c r="L16" t="s">
        <v>185</v>
      </c>
    </row>
    <row r="17" spans="1:12" x14ac:dyDescent="0.25">
      <c r="A17" t="s">
        <v>139</v>
      </c>
      <c r="B17" t="s">
        <v>99</v>
      </c>
      <c r="C17" t="s">
        <v>85</v>
      </c>
      <c r="D17" t="s">
        <v>24</v>
      </c>
      <c r="E17" s="2">
        <v>75.813186813186817</v>
      </c>
      <c r="F17" s="2">
        <v>42.421428571428564</v>
      </c>
      <c r="G17" s="2">
        <v>71.570000000000022</v>
      </c>
      <c r="H17" s="2">
        <v>130.93846153846152</v>
      </c>
      <c r="I17" s="2">
        <v>244.9298901098901</v>
      </c>
      <c r="J17" s="2">
        <v>3.2307030004348452</v>
      </c>
      <c r="K17" s="2">
        <v>0.55955210900130437</v>
      </c>
      <c r="L17" t="s">
        <v>186</v>
      </c>
    </row>
    <row r="18" spans="1:12" x14ac:dyDescent="0.25">
      <c r="A18" t="s">
        <v>139</v>
      </c>
      <c r="B18" t="s">
        <v>187</v>
      </c>
      <c r="C18" t="s">
        <v>188</v>
      </c>
      <c r="D18" t="s">
        <v>95</v>
      </c>
      <c r="E18" s="2">
        <v>80.758241758241752</v>
      </c>
      <c r="F18" s="2">
        <v>43.598901098901102</v>
      </c>
      <c r="G18" s="2">
        <v>83.452747252747287</v>
      </c>
      <c r="H18" s="2">
        <v>159.33131868131866</v>
      </c>
      <c r="I18" s="2">
        <v>286.38296703296703</v>
      </c>
      <c r="J18" s="2">
        <v>3.546176350523881</v>
      </c>
      <c r="K18" s="2">
        <v>0.53986936998231061</v>
      </c>
      <c r="L18" t="s">
        <v>189</v>
      </c>
    </row>
    <row r="19" spans="1:12" x14ac:dyDescent="0.25">
      <c r="A19" t="s">
        <v>139</v>
      </c>
      <c r="B19" t="s">
        <v>190</v>
      </c>
      <c r="C19" t="s">
        <v>178</v>
      </c>
      <c r="D19" t="s">
        <v>179</v>
      </c>
      <c r="E19" s="2">
        <v>181.14285714285714</v>
      </c>
      <c r="F19" s="2">
        <v>58.593406593406591</v>
      </c>
      <c r="G19" s="2">
        <v>123.96428571428571</v>
      </c>
      <c r="H19" s="2">
        <v>338.19505494505495</v>
      </c>
      <c r="I19" s="2">
        <v>520.75274725274721</v>
      </c>
      <c r="J19" s="2">
        <v>2.87481800533851</v>
      </c>
      <c r="K19" s="2">
        <v>0.32346517835476823</v>
      </c>
      <c r="L19" t="s">
        <v>191</v>
      </c>
    </row>
    <row r="20" spans="1:12" x14ac:dyDescent="0.25">
      <c r="A20" t="s">
        <v>139</v>
      </c>
      <c r="B20" t="s">
        <v>192</v>
      </c>
      <c r="C20" t="s">
        <v>141</v>
      </c>
      <c r="D20" t="s">
        <v>126</v>
      </c>
      <c r="E20" s="2">
        <v>61.131868131868131</v>
      </c>
      <c r="F20" s="2">
        <v>43.04571428571429</v>
      </c>
      <c r="G20" s="2">
        <v>56.858461538461519</v>
      </c>
      <c r="H20" s="2">
        <v>148.53</v>
      </c>
      <c r="I20" s="2">
        <v>248.43417582417581</v>
      </c>
      <c r="J20" s="2">
        <v>4.0639061657379107</v>
      </c>
      <c r="K20" s="2">
        <v>0.70414524537120271</v>
      </c>
      <c r="L20" t="s">
        <v>193</v>
      </c>
    </row>
    <row r="21" spans="1:12" x14ac:dyDescent="0.25">
      <c r="A21" t="s">
        <v>139</v>
      </c>
      <c r="B21" t="s">
        <v>194</v>
      </c>
      <c r="C21" t="s">
        <v>178</v>
      </c>
      <c r="D21" t="s">
        <v>179</v>
      </c>
      <c r="E21" s="2">
        <v>112.43956043956044</v>
      </c>
      <c r="F21" s="2">
        <v>91.541208791208788</v>
      </c>
      <c r="G21" s="2">
        <v>44.324175824175825</v>
      </c>
      <c r="H21" s="2">
        <v>280.89835164835165</v>
      </c>
      <c r="I21" s="2">
        <v>416.76373626373629</v>
      </c>
      <c r="J21" s="2">
        <v>3.7065578577013296</v>
      </c>
      <c r="K21" s="2">
        <v>0.81413702111024233</v>
      </c>
      <c r="L21" t="s">
        <v>195</v>
      </c>
    </row>
    <row r="22" spans="1:12" x14ac:dyDescent="0.25">
      <c r="A22" t="s">
        <v>139</v>
      </c>
      <c r="B22" t="s">
        <v>196</v>
      </c>
      <c r="C22" t="s">
        <v>131</v>
      </c>
      <c r="D22" t="s">
        <v>197</v>
      </c>
      <c r="E22" s="2">
        <v>82.857142857142861</v>
      </c>
      <c r="F22" s="2">
        <v>73.159780219780217</v>
      </c>
      <c r="G22" s="2">
        <v>84.279560439560441</v>
      </c>
      <c r="H22" s="2">
        <v>194.90329670329672</v>
      </c>
      <c r="I22" s="2">
        <v>352.34263736263733</v>
      </c>
      <c r="J22" s="2">
        <v>4.2524111405835541</v>
      </c>
      <c r="K22" s="2">
        <v>0.88296286472148533</v>
      </c>
      <c r="L22" t="s">
        <v>198</v>
      </c>
    </row>
    <row r="23" spans="1:12" x14ac:dyDescent="0.25">
      <c r="A23" t="s">
        <v>139</v>
      </c>
      <c r="B23" t="s">
        <v>199</v>
      </c>
      <c r="C23" t="s">
        <v>200</v>
      </c>
      <c r="D23" t="s">
        <v>201</v>
      </c>
      <c r="E23" s="2">
        <v>54.868131868131869</v>
      </c>
      <c r="F23" s="2">
        <v>20.37835164835165</v>
      </c>
      <c r="G23" s="2">
        <v>2.63956043956044</v>
      </c>
      <c r="H23" s="2">
        <v>135.8020879120879</v>
      </c>
      <c r="I23" s="2">
        <v>158.82</v>
      </c>
      <c r="J23" s="2">
        <v>2.8945764069697577</v>
      </c>
      <c r="K23" s="2">
        <v>0.371405968355698</v>
      </c>
      <c r="L23" t="s">
        <v>202</v>
      </c>
    </row>
    <row r="24" spans="1:12" x14ac:dyDescent="0.25">
      <c r="A24" t="s">
        <v>139</v>
      </c>
      <c r="B24" t="s">
        <v>203</v>
      </c>
      <c r="C24" t="s">
        <v>204</v>
      </c>
      <c r="D24" t="s">
        <v>205</v>
      </c>
      <c r="E24" s="2">
        <v>93.879120879120876</v>
      </c>
      <c r="F24" s="2">
        <v>42.641648351648364</v>
      </c>
      <c r="G24" s="2">
        <v>77.327362637362626</v>
      </c>
      <c r="H24" s="2">
        <v>202.5445054945055</v>
      </c>
      <c r="I24" s="2">
        <v>322.51351648351647</v>
      </c>
      <c r="J24" s="2">
        <v>3.4354126185180851</v>
      </c>
      <c r="K24" s="2">
        <v>0.45421865855086052</v>
      </c>
      <c r="L24" t="s">
        <v>206</v>
      </c>
    </row>
    <row r="25" spans="1:12" x14ac:dyDescent="0.25">
      <c r="A25" t="s">
        <v>139</v>
      </c>
      <c r="B25" t="s">
        <v>207</v>
      </c>
      <c r="C25" t="s">
        <v>208</v>
      </c>
      <c r="D25" t="s">
        <v>69</v>
      </c>
      <c r="E25" s="2">
        <v>40.340659340659343</v>
      </c>
      <c r="F25" s="2">
        <v>51.381868131868131</v>
      </c>
      <c r="G25" s="2">
        <v>16.096153846153847</v>
      </c>
      <c r="H25" s="2">
        <v>126.82417582417582</v>
      </c>
      <c r="I25" s="2">
        <v>194.30219780219781</v>
      </c>
      <c r="J25" s="2">
        <v>4.8165350040860799</v>
      </c>
      <c r="K25" s="2">
        <v>1.2736992645055842</v>
      </c>
      <c r="L25" t="s">
        <v>209</v>
      </c>
    </row>
    <row r="26" spans="1:12" x14ac:dyDescent="0.25">
      <c r="A26" t="s">
        <v>139</v>
      </c>
      <c r="B26" t="s">
        <v>210</v>
      </c>
      <c r="C26" t="s">
        <v>211</v>
      </c>
      <c r="D26" t="s">
        <v>212</v>
      </c>
      <c r="E26" s="2">
        <v>64.824175824175825</v>
      </c>
      <c r="F26" s="2">
        <v>58.689560439560438</v>
      </c>
      <c r="G26" s="2">
        <v>17.947802197802197</v>
      </c>
      <c r="H26" s="2">
        <v>126.52472527472527</v>
      </c>
      <c r="I26" s="2">
        <v>203.16208791208788</v>
      </c>
      <c r="J26" s="2">
        <v>3.1340481437531782</v>
      </c>
      <c r="K26" s="2">
        <v>0.90536531615528049</v>
      </c>
      <c r="L26" t="s">
        <v>213</v>
      </c>
    </row>
    <row r="27" spans="1:12" x14ac:dyDescent="0.25">
      <c r="A27" t="s">
        <v>139</v>
      </c>
      <c r="B27" t="s">
        <v>214</v>
      </c>
      <c r="C27" t="s">
        <v>215</v>
      </c>
      <c r="D27" t="s">
        <v>212</v>
      </c>
      <c r="E27" s="2">
        <v>110.41758241758242</v>
      </c>
      <c r="F27" s="2">
        <v>40.774725274725277</v>
      </c>
      <c r="G27" s="2">
        <v>80.527472527472526</v>
      </c>
      <c r="H27" s="2">
        <v>205.74450549450549</v>
      </c>
      <c r="I27" s="2">
        <v>327.0467032967033</v>
      </c>
      <c r="J27" s="2">
        <v>2.9619078423566876</v>
      </c>
      <c r="K27" s="2">
        <v>0.36927746815286627</v>
      </c>
      <c r="L27" t="s">
        <v>216</v>
      </c>
    </row>
    <row r="28" spans="1:12" x14ac:dyDescent="0.25">
      <c r="A28" t="s">
        <v>139</v>
      </c>
      <c r="B28" t="s">
        <v>217</v>
      </c>
      <c r="C28" t="s">
        <v>218</v>
      </c>
      <c r="D28" t="s">
        <v>219</v>
      </c>
      <c r="E28" s="2">
        <v>71.417582417582423</v>
      </c>
      <c r="F28" s="2">
        <v>36.862637362637365</v>
      </c>
      <c r="G28" s="2">
        <v>48.935164835164841</v>
      </c>
      <c r="H28" s="2">
        <v>123.83791208791209</v>
      </c>
      <c r="I28" s="2">
        <v>209.6357142857143</v>
      </c>
      <c r="J28" s="2">
        <v>2.9353515925527005</v>
      </c>
      <c r="K28" s="2">
        <v>0.51615633174334508</v>
      </c>
      <c r="L28" t="s">
        <v>220</v>
      </c>
    </row>
    <row r="29" spans="1:12" x14ac:dyDescent="0.25">
      <c r="A29" t="s">
        <v>139</v>
      </c>
      <c r="B29" t="s">
        <v>221</v>
      </c>
      <c r="C29" t="s">
        <v>222</v>
      </c>
      <c r="D29" t="s">
        <v>169</v>
      </c>
      <c r="E29" s="2">
        <v>55.087912087912088</v>
      </c>
      <c r="F29" s="2">
        <v>29.931318681318682</v>
      </c>
      <c r="G29" s="2">
        <v>33.381868131868131</v>
      </c>
      <c r="H29" s="2">
        <v>100.45802197802197</v>
      </c>
      <c r="I29" s="2">
        <v>163.77120879120878</v>
      </c>
      <c r="J29" s="2">
        <v>2.972906443247556</v>
      </c>
      <c r="K29" s="2">
        <v>0.54333732296030324</v>
      </c>
      <c r="L29" t="s">
        <v>223</v>
      </c>
    </row>
    <row r="30" spans="1:12" x14ac:dyDescent="0.25">
      <c r="A30" t="s">
        <v>139</v>
      </c>
      <c r="B30" t="s">
        <v>224</v>
      </c>
      <c r="C30" t="s">
        <v>131</v>
      </c>
      <c r="D30" t="s">
        <v>197</v>
      </c>
      <c r="E30" s="2">
        <v>51.373626373626372</v>
      </c>
      <c r="F30" s="2">
        <v>62.965934065934064</v>
      </c>
      <c r="G30" s="2">
        <v>37.206043956043956</v>
      </c>
      <c r="H30" s="2">
        <v>130.17307692307693</v>
      </c>
      <c r="I30" s="2">
        <v>230.34505494505495</v>
      </c>
      <c r="J30" s="2">
        <v>4.4837219251336897</v>
      </c>
      <c r="K30" s="2">
        <v>1.2256470588235293</v>
      </c>
      <c r="L30" t="s">
        <v>225</v>
      </c>
    </row>
    <row r="31" spans="1:12" x14ac:dyDescent="0.25">
      <c r="A31" t="s">
        <v>139</v>
      </c>
      <c r="B31" t="s">
        <v>226</v>
      </c>
      <c r="C31" t="s">
        <v>44</v>
      </c>
      <c r="D31" t="s">
        <v>69</v>
      </c>
      <c r="E31" s="2">
        <v>138.2967032967033</v>
      </c>
      <c r="F31" s="2">
        <v>50.69</v>
      </c>
      <c r="G31" s="2">
        <v>123.1416483516484</v>
      </c>
      <c r="H31" s="2">
        <v>245.55087912087913</v>
      </c>
      <c r="I31" s="2">
        <v>419.3825274725275</v>
      </c>
      <c r="J31" s="2">
        <v>3.0324839094159715</v>
      </c>
      <c r="K31" s="2">
        <v>0.36653079062375843</v>
      </c>
      <c r="L31" t="s">
        <v>227</v>
      </c>
    </row>
    <row r="32" spans="1:12" x14ac:dyDescent="0.25">
      <c r="A32" t="s">
        <v>139</v>
      </c>
      <c r="B32" t="s">
        <v>228</v>
      </c>
      <c r="C32" t="s">
        <v>229</v>
      </c>
      <c r="D32" t="s">
        <v>230</v>
      </c>
      <c r="E32" s="2">
        <v>402.57142857142856</v>
      </c>
      <c r="F32" s="2">
        <v>177.98945054945057</v>
      </c>
      <c r="G32" s="2">
        <v>306.39087912087911</v>
      </c>
      <c r="H32" s="2">
        <v>802.00813186813195</v>
      </c>
      <c r="I32" s="2">
        <v>1286.3884615384616</v>
      </c>
      <c r="J32" s="2">
        <v>3.1954291095703447</v>
      </c>
      <c r="K32" s="2">
        <v>0.44213135338756354</v>
      </c>
      <c r="L32" t="s">
        <v>231</v>
      </c>
    </row>
    <row r="33" spans="1:12" x14ac:dyDescent="0.25">
      <c r="A33" t="s">
        <v>139</v>
      </c>
      <c r="B33" t="s">
        <v>232</v>
      </c>
      <c r="C33" t="s">
        <v>233</v>
      </c>
      <c r="D33" t="s">
        <v>230</v>
      </c>
      <c r="E33" s="2">
        <v>124.58241758241758</v>
      </c>
      <c r="F33" s="2">
        <v>48.511208791208809</v>
      </c>
      <c r="G33" s="2">
        <v>97.68351648351647</v>
      </c>
      <c r="H33" s="2">
        <v>235.86582417582417</v>
      </c>
      <c r="I33" s="2">
        <v>382.06054945054944</v>
      </c>
      <c r="J33" s="2">
        <v>3.0667292934638795</v>
      </c>
      <c r="K33" s="2">
        <v>0.38939049131163461</v>
      </c>
      <c r="L33" t="s">
        <v>234</v>
      </c>
    </row>
    <row r="34" spans="1:12" x14ac:dyDescent="0.25">
      <c r="A34" t="s">
        <v>139</v>
      </c>
      <c r="B34" t="s">
        <v>235</v>
      </c>
      <c r="C34" t="s">
        <v>236</v>
      </c>
      <c r="D34" t="s">
        <v>39</v>
      </c>
      <c r="E34" s="2">
        <v>128.30769230769232</v>
      </c>
      <c r="F34" s="2">
        <v>25.510989010989011</v>
      </c>
      <c r="G34" s="2">
        <v>69.807692307692307</v>
      </c>
      <c r="H34" s="2">
        <v>175.44505494505495</v>
      </c>
      <c r="I34" s="2">
        <v>270.76373626373629</v>
      </c>
      <c r="J34" s="2">
        <v>2.1102689277149711</v>
      </c>
      <c r="K34" s="2">
        <v>0.19882665296334359</v>
      </c>
      <c r="L34" t="s">
        <v>237</v>
      </c>
    </row>
    <row r="35" spans="1:12" x14ac:dyDescent="0.25">
      <c r="A35" t="s">
        <v>139</v>
      </c>
      <c r="B35" t="s">
        <v>238</v>
      </c>
      <c r="C35" t="s">
        <v>239</v>
      </c>
      <c r="D35" t="s">
        <v>74</v>
      </c>
      <c r="E35" s="2">
        <v>65.978021978021971</v>
      </c>
      <c r="F35" s="2">
        <v>14.546703296703297</v>
      </c>
      <c r="G35" s="2">
        <v>74.17307692307692</v>
      </c>
      <c r="H35" s="2">
        <v>164.71</v>
      </c>
      <c r="I35" s="2">
        <v>253.42978021978024</v>
      </c>
      <c r="J35" s="2">
        <v>3.8411242504996674</v>
      </c>
      <c r="K35" s="2">
        <v>0.22047801465689543</v>
      </c>
      <c r="L35" t="s">
        <v>240</v>
      </c>
    </row>
    <row r="36" spans="1:12" x14ac:dyDescent="0.25">
      <c r="A36" t="s">
        <v>139</v>
      </c>
      <c r="B36" t="s">
        <v>241</v>
      </c>
      <c r="C36" t="s">
        <v>81</v>
      </c>
      <c r="D36" t="s">
        <v>219</v>
      </c>
      <c r="E36" s="2">
        <v>85.450549450549445</v>
      </c>
      <c r="F36" s="2">
        <v>52.958791208791212</v>
      </c>
      <c r="G36" s="2">
        <v>59.645604395604394</v>
      </c>
      <c r="H36" s="2">
        <v>193.42857142857142</v>
      </c>
      <c r="I36" s="2">
        <v>306.03296703296701</v>
      </c>
      <c r="J36" s="2">
        <v>3.5814043209876543</v>
      </c>
      <c r="K36" s="2">
        <v>0.61975951646090544</v>
      </c>
      <c r="L36" t="s">
        <v>242</v>
      </c>
    </row>
    <row r="37" spans="1:12" x14ac:dyDescent="0.25">
      <c r="A37" t="s">
        <v>139</v>
      </c>
      <c r="B37" t="s">
        <v>243</v>
      </c>
      <c r="C37" t="s">
        <v>244</v>
      </c>
      <c r="D37" t="s">
        <v>155</v>
      </c>
      <c r="E37" s="2">
        <v>112.58241758241758</v>
      </c>
      <c r="F37" s="2">
        <v>29.065934065934066</v>
      </c>
      <c r="G37" s="2">
        <v>77.675824175824175</v>
      </c>
      <c r="H37" s="2">
        <v>209.62087912087912</v>
      </c>
      <c r="I37" s="2">
        <v>316.36263736263737</v>
      </c>
      <c r="J37" s="2">
        <v>2.8100536847242559</v>
      </c>
      <c r="K37" s="2">
        <v>0.25817471937530506</v>
      </c>
      <c r="L37" t="s">
        <v>245</v>
      </c>
    </row>
    <row r="38" spans="1:12" x14ac:dyDescent="0.25">
      <c r="A38" t="s">
        <v>139</v>
      </c>
      <c r="B38" t="s">
        <v>246</v>
      </c>
      <c r="C38" t="s">
        <v>247</v>
      </c>
      <c r="D38" t="s">
        <v>121</v>
      </c>
      <c r="E38" s="2">
        <v>15.076923076923077</v>
      </c>
      <c r="F38" s="2">
        <v>26.159340659340661</v>
      </c>
      <c r="G38" s="2">
        <v>1.7747252747252746</v>
      </c>
      <c r="H38" s="2">
        <v>41.747252747252745</v>
      </c>
      <c r="I38" s="2">
        <v>69.681318681318686</v>
      </c>
      <c r="J38" s="2">
        <v>4.6217201166180759</v>
      </c>
      <c r="K38" s="2">
        <v>1.735058309037901</v>
      </c>
      <c r="L38" t="s">
        <v>248</v>
      </c>
    </row>
    <row r="39" spans="1:12" x14ac:dyDescent="0.25">
      <c r="A39" t="s">
        <v>139</v>
      </c>
      <c r="B39" t="s">
        <v>249</v>
      </c>
      <c r="C39" t="s">
        <v>113</v>
      </c>
      <c r="D39" t="s">
        <v>39</v>
      </c>
      <c r="E39" s="2">
        <v>71.263736263736263</v>
      </c>
      <c r="F39" s="2">
        <v>28.541208791208792</v>
      </c>
      <c r="G39" s="2">
        <v>52.151648351648355</v>
      </c>
      <c r="H39" s="2">
        <v>179.92153846153846</v>
      </c>
      <c r="I39" s="2">
        <v>260.61439560439561</v>
      </c>
      <c r="J39" s="2">
        <v>3.6570408635312259</v>
      </c>
      <c r="K39" s="2">
        <v>0.40050115651503471</v>
      </c>
      <c r="L39" t="s">
        <v>250</v>
      </c>
    </row>
    <row r="40" spans="1:12" x14ac:dyDescent="0.25">
      <c r="A40" t="s">
        <v>139</v>
      </c>
      <c r="B40" t="s">
        <v>251</v>
      </c>
      <c r="C40" t="s">
        <v>116</v>
      </c>
      <c r="D40" t="s">
        <v>59</v>
      </c>
      <c r="E40" s="2">
        <v>127.09890109890109</v>
      </c>
      <c r="F40" s="2">
        <v>34.045164835164819</v>
      </c>
      <c r="G40" s="2">
        <v>115.41054945054948</v>
      </c>
      <c r="H40" s="2">
        <v>280.34472527472525</v>
      </c>
      <c r="I40" s="2">
        <v>429.80043956043954</v>
      </c>
      <c r="J40" s="2">
        <v>3.3816219955040636</v>
      </c>
      <c r="K40" s="2">
        <v>0.26786356562337876</v>
      </c>
      <c r="L40" t="s">
        <v>252</v>
      </c>
    </row>
    <row r="41" spans="1:12" x14ac:dyDescent="0.25">
      <c r="A41" t="s">
        <v>139</v>
      </c>
      <c r="B41" t="s">
        <v>253</v>
      </c>
      <c r="C41" t="s">
        <v>102</v>
      </c>
      <c r="D41" t="s">
        <v>254</v>
      </c>
      <c r="E41" s="2">
        <v>94.329670329670336</v>
      </c>
      <c r="F41" s="2">
        <v>45.03846153846154</v>
      </c>
      <c r="G41" s="2">
        <v>99.870879120879124</v>
      </c>
      <c r="H41" s="2">
        <v>186.93406593406593</v>
      </c>
      <c r="I41" s="2">
        <v>331.8434065934066</v>
      </c>
      <c r="J41" s="2">
        <v>3.5179112301957129</v>
      </c>
      <c r="K41" s="2">
        <v>0.47745806150978565</v>
      </c>
      <c r="L41" t="s">
        <v>255</v>
      </c>
    </row>
    <row r="42" spans="1:12" x14ac:dyDescent="0.25">
      <c r="A42" t="s">
        <v>139</v>
      </c>
      <c r="B42" t="s">
        <v>256</v>
      </c>
      <c r="C42" t="s">
        <v>102</v>
      </c>
      <c r="D42" t="s">
        <v>254</v>
      </c>
      <c r="E42" s="2">
        <v>95.241758241758248</v>
      </c>
      <c r="F42" s="2">
        <v>11.965384615384611</v>
      </c>
      <c r="G42" s="2">
        <v>64.240989010989011</v>
      </c>
      <c r="H42" s="2">
        <v>217.1</v>
      </c>
      <c r="I42" s="2">
        <v>293.30637362637361</v>
      </c>
      <c r="J42" s="2">
        <v>3.079598476981654</v>
      </c>
      <c r="K42" s="2">
        <v>0.12563170647282793</v>
      </c>
      <c r="L42" t="s">
        <v>257</v>
      </c>
    </row>
    <row r="43" spans="1:12" x14ac:dyDescent="0.25">
      <c r="A43" t="s">
        <v>139</v>
      </c>
      <c r="B43" t="s">
        <v>258</v>
      </c>
      <c r="C43" t="s">
        <v>131</v>
      </c>
      <c r="D43" t="s">
        <v>197</v>
      </c>
      <c r="E43" s="2">
        <v>161.5934065934066</v>
      </c>
      <c r="F43" s="2">
        <v>75.989560439560435</v>
      </c>
      <c r="G43" s="2">
        <v>117.9663736263736</v>
      </c>
      <c r="H43" s="2">
        <v>298.17725274725274</v>
      </c>
      <c r="I43" s="2">
        <v>492.13318681318674</v>
      </c>
      <c r="J43" s="2">
        <v>3.04550289017341</v>
      </c>
      <c r="K43" s="2">
        <v>0.47025161509690577</v>
      </c>
      <c r="L43" t="s">
        <v>259</v>
      </c>
    </row>
    <row r="44" spans="1:12" x14ac:dyDescent="0.25">
      <c r="A44" t="s">
        <v>139</v>
      </c>
      <c r="B44" t="s">
        <v>260</v>
      </c>
      <c r="C44" t="s">
        <v>41</v>
      </c>
      <c r="D44" t="s">
        <v>122</v>
      </c>
      <c r="E44" s="2">
        <v>110.7032967032967</v>
      </c>
      <c r="F44" s="2">
        <v>72.167582417582423</v>
      </c>
      <c r="G44" s="2">
        <v>119.82417582417582</v>
      </c>
      <c r="H44" s="2">
        <v>338.19230769230768</v>
      </c>
      <c r="I44" s="2">
        <v>530.18406593406598</v>
      </c>
      <c r="J44" s="2">
        <v>4.7892346634901735</v>
      </c>
      <c r="K44" s="2">
        <v>0.65190093309509634</v>
      </c>
      <c r="L44" t="s">
        <v>261</v>
      </c>
    </row>
    <row r="45" spans="1:12" x14ac:dyDescent="0.25">
      <c r="A45" t="s">
        <v>139</v>
      </c>
      <c r="B45" t="s">
        <v>262</v>
      </c>
      <c r="C45" t="s">
        <v>133</v>
      </c>
      <c r="D45" t="s">
        <v>169</v>
      </c>
      <c r="E45" s="2">
        <v>166.47252747252747</v>
      </c>
      <c r="F45" s="2">
        <v>121.54395604395604</v>
      </c>
      <c r="G45" s="2">
        <v>83.85164835164835</v>
      </c>
      <c r="H45" s="2">
        <v>307.81868131868134</v>
      </c>
      <c r="I45" s="2">
        <v>513.21428571428578</v>
      </c>
      <c r="J45" s="2">
        <v>3.0828767575417522</v>
      </c>
      <c r="K45" s="2">
        <v>0.73011419895702689</v>
      </c>
      <c r="L45" t="s">
        <v>263</v>
      </c>
    </row>
    <row r="46" spans="1:12" x14ac:dyDescent="0.25">
      <c r="A46" t="s">
        <v>139</v>
      </c>
      <c r="B46" t="s">
        <v>264</v>
      </c>
      <c r="C46" t="s">
        <v>265</v>
      </c>
      <c r="D46" t="s">
        <v>179</v>
      </c>
      <c r="E46" s="2">
        <v>163.32967032967034</v>
      </c>
      <c r="F46" s="2">
        <v>66.579010989010953</v>
      </c>
      <c r="G46" s="2">
        <v>147.19417582417583</v>
      </c>
      <c r="H46" s="2">
        <v>274.37747252747249</v>
      </c>
      <c r="I46" s="2">
        <v>488.15065934065927</v>
      </c>
      <c r="J46" s="2">
        <v>2.9887445334050993</v>
      </c>
      <c r="K46" s="2">
        <v>0.40763573975644196</v>
      </c>
      <c r="L46" t="s">
        <v>266</v>
      </c>
    </row>
    <row r="47" spans="1:12" x14ac:dyDescent="0.25">
      <c r="A47" t="s">
        <v>139</v>
      </c>
      <c r="B47" t="s">
        <v>267</v>
      </c>
      <c r="C47" t="s">
        <v>268</v>
      </c>
      <c r="D47" t="s">
        <v>69</v>
      </c>
      <c r="E47" s="2">
        <v>79.615384615384613</v>
      </c>
      <c r="F47" s="2">
        <v>29.497252747252748</v>
      </c>
      <c r="G47" s="2">
        <v>68.886263736263743</v>
      </c>
      <c r="H47" s="2">
        <v>131.76538461538462</v>
      </c>
      <c r="I47" s="2">
        <v>230.14890109890109</v>
      </c>
      <c r="J47" s="2">
        <v>2.8907591442374052</v>
      </c>
      <c r="K47" s="2">
        <v>0.37049689440993788</v>
      </c>
      <c r="L47" t="s">
        <v>269</v>
      </c>
    </row>
    <row r="48" spans="1:12" x14ac:dyDescent="0.25">
      <c r="A48" t="s">
        <v>139</v>
      </c>
      <c r="B48" t="s">
        <v>270</v>
      </c>
      <c r="C48" t="s">
        <v>271</v>
      </c>
      <c r="D48" t="s">
        <v>128</v>
      </c>
      <c r="E48" s="2">
        <v>103.46153846153847</v>
      </c>
      <c r="F48" s="2">
        <v>35.721978021978011</v>
      </c>
      <c r="G48" s="2">
        <v>77.615934065934084</v>
      </c>
      <c r="H48" s="2">
        <v>210.49450549450549</v>
      </c>
      <c r="I48" s="2">
        <v>323.83241758241758</v>
      </c>
      <c r="J48" s="2">
        <v>3.1299787573021773</v>
      </c>
      <c r="K48" s="2">
        <v>0.3452681890600105</v>
      </c>
      <c r="L48" t="s">
        <v>272</v>
      </c>
    </row>
    <row r="49" spans="1:12" x14ac:dyDescent="0.25">
      <c r="A49" t="s">
        <v>139</v>
      </c>
      <c r="B49" t="s">
        <v>273</v>
      </c>
      <c r="C49" t="s">
        <v>274</v>
      </c>
      <c r="D49" t="s">
        <v>275</v>
      </c>
      <c r="E49" s="2">
        <v>77.252747252747255</v>
      </c>
      <c r="F49" s="2">
        <v>27.910879120879116</v>
      </c>
      <c r="G49" s="2">
        <v>66.232857142857142</v>
      </c>
      <c r="H49" s="2">
        <v>142.63065934065932</v>
      </c>
      <c r="I49" s="2">
        <v>236.77439560439558</v>
      </c>
      <c r="J49" s="2">
        <v>3.0649317211948786</v>
      </c>
      <c r="K49" s="2">
        <v>0.36129302987197714</v>
      </c>
      <c r="L49" t="s">
        <v>276</v>
      </c>
    </row>
    <row r="50" spans="1:12" x14ac:dyDescent="0.25">
      <c r="A50" t="s">
        <v>139</v>
      </c>
      <c r="B50" t="s">
        <v>277</v>
      </c>
      <c r="C50" t="s">
        <v>278</v>
      </c>
      <c r="D50" t="s">
        <v>22</v>
      </c>
      <c r="E50" s="2">
        <v>112.67032967032966</v>
      </c>
      <c r="F50" s="2">
        <v>42.450549450549453</v>
      </c>
      <c r="G50" s="2">
        <v>107.63736263736264</v>
      </c>
      <c r="H50" s="2">
        <v>206.30769230769232</v>
      </c>
      <c r="I50" s="2">
        <v>356.39560439560444</v>
      </c>
      <c r="J50" s="2">
        <v>3.1631717546084079</v>
      </c>
      <c r="K50" s="2">
        <v>0.37676777528528238</v>
      </c>
      <c r="L50" t="s">
        <v>279</v>
      </c>
    </row>
    <row r="51" spans="1:12" x14ac:dyDescent="0.25">
      <c r="A51" t="s">
        <v>139</v>
      </c>
      <c r="B51" t="s">
        <v>280</v>
      </c>
      <c r="C51" t="s">
        <v>281</v>
      </c>
      <c r="D51" t="s">
        <v>15</v>
      </c>
      <c r="E51" s="2">
        <v>62.802197802197803</v>
      </c>
      <c r="F51" s="2">
        <v>40.390109890109891</v>
      </c>
      <c r="G51" s="2">
        <v>71.906593406593402</v>
      </c>
      <c r="H51" s="2">
        <v>183.97252747252747</v>
      </c>
      <c r="I51" s="2">
        <v>296.26923076923077</v>
      </c>
      <c r="J51" s="2">
        <v>4.7174978127734031</v>
      </c>
      <c r="K51" s="2">
        <v>0.6431321084864392</v>
      </c>
      <c r="L51" t="s">
        <v>282</v>
      </c>
    </row>
    <row r="52" spans="1:12" x14ac:dyDescent="0.25">
      <c r="A52" t="s">
        <v>139</v>
      </c>
      <c r="B52" t="s">
        <v>283</v>
      </c>
      <c r="C52" t="s">
        <v>284</v>
      </c>
      <c r="D52" t="s">
        <v>69</v>
      </c>
      <c r="E52" s="2">
        <v>255.17582417582418</v>
      </c>
      <c r="F52" s="2">
        <v>70.439450549450541</v>
      </c>
      <c r="G52" s="2">
        <v>233.43472527472525</v>
      </c>
      <c r="H52" s="2">
        <v>539.83417582417587</v>
      </c>
      <c r="I52" s="2">
        <v>843.70835164835171</v>
      </c>
      <c r="J52" s="2">
        <v>3.3063804315059646</v>
      </c>
      <c r="K52" s="2">
        <v>0.27604280608070281</v>
      </c>
      <c r="L52" t="s">
        <v>285</v>
      </c>
    </row>
    <row r="53" spans="1:12" x14ac:dyDescent="0.25">
      <c r="A53" t="s">
        <v>139</v>
      </c>
      <c r="B53" t="s">
        <v>286</v>
      </c>
      <c r="C53" t="s">
        <v>208</v>
      </c>
      <c r="D53" t="s">
        <v>69</v>
      </c>
      <c r="E53" s="2">
        <v>41.593406593406591</v>
      </c>
      <c r="F53" s="2">
        <v>37.128791208791206</v>
      </c>
      <c r="G53" s="2">
        <v>53.030219780219788</v>
      </c>
      <c r="H53" s="2">
        <v>87.516043956043958</v>
      </c>
      <c r="I53" s="2">
        <v>177.67505494505497</v>
      </c>
      <c r="J53" s="2">
        <v>4.2717120211360644</v>
      </c>
      <c r="K53" s="2">
        <v>0.89266050198150593</v>
      </c>
      <c r="L53" t="s">
        <v>287</v>
      </c>
    </row>
    <row r="54" spans="1:12" x14ac:dyDescent="0.25">
      <c r="A54" t="s">
        <v>139</v>
      </c>
      <c r="B54" t="s">
        <v>288</v>
      </c>
      <c r="C54" t="s">
        <v>289</v>
      </c>
      <c r="D54" t="s">
        <v>169</v>
      </c>
      <c r="E54" s="2">
        <v>117.4065934065934</v>
      </c>
      <c r="F54" s="2">
        <v>58.574725274725274</v>
      </c>
      <c r="G54" s="2">
        <v>68.964835164835165</v>
      </c>
      <c r="H54" s="2">
        <v>224.76373626373626</v>
      </c>
      <c r="I54" s="2">
        <v>352.30329670329672</v>
      </c>
      <c r="J54" s="2">
        <v>3.000711344065893</v>
      </c>
      <c r="K54" s="2">
        <v>0.49890490453013853</v>
      </c>
      <c r="L54" t="s">
        <v>290</v>
      </c>
    </row>
    <row r="55" spans="1:12" x14ac:dyDescent="0.25">
      <c r="A55" t="s">
        <v>139</v>
      </c>
      <c r="B55" t="s">
        <v>291</v>
      </c>
      <c r="C55" t="s">
        <v>292</v>
      </c>
      <c r="D55" t="s">
        <v>67</v>
      </c>
      <c r="E55" s="2">
        <v>30.098901098901099</v>
      </c>
      <c r="F55" s="2">
        <v>21.14835164835165</v>
      </c>
      <c r="G55" s="2">
        <v>26.420329670329672</v>
      </c>
      <c r="H55" s="2">
        <v>56.458791208791212</v>
      </c>
      <c r="I55" s="2">
        <v>104.02747252747253</v>
      </c>
      <c r="J55" s="2">
        <v>3.4561883899233297</v>
      </c>
      <c r="K55" s="2">
        <v>0.70262869660460026</v>
      </c>
      <c r="L55" t="s">
        <v>293</v>
      </c>
    </row>
    <row r="56" spans="1:12" x14ac:dyDescent="0.25">
      <c r="A56" t="s">
        <v>139</v>
      </c>
      <c r="B56" t="s">
        <v>294</v>
      </c>
      <c r="C56" t="s">
        <v>295</v>
      </c>
      <c r="D56" t="s">
        <v>34</v>
      </c>
      <c r="E56" s="2">
        <v>98.978021978021971</v>
      </c>
      <c r="F56" s="2">
        <v>42.599999999999994</v>
      </c>
      <c r="G56" s="2">
        <v>115.23208791208792</v>
      </c>
      <c r="H56" s="2">
        <v>290.14934065934068</v>
      </c>
      <c r="I56" s="2">
        <v>447.98142857142858</v>
      </c>
      <c r="J56" s="2">
        <v>4.5260697235483516</v>
      </c>
      <c r="K56" s="2">
        <v>0.43039857888309091</v>
      </c>
      <c r="L56" t="s">
        <v>296</v>
      </c>
    </row>
    <row r="57" spans="1:12" x14ac:dyDescent="0.25">
      <c r="A57" t="s">
        <v>139</v>
      </c>
      <c r="B57" t="s">
        <v>297</v>
      </c>
      <c r="C57" t="s">
        <v>17</v>
      </c>
      <c r="D57" t="s">
        <v>19</v>
      </c>
      <c r="E57" s="2">
        <v>22.659340659340661</v>
      </c>
      <c r="F57" s="2">
        <v>30.021978021978036</v>
      </c>
      <c r="G57" s="2">
        <v>22.116483516483516</v>
      </c>
      <c r="H57" s="2">
        <v>29.787912087912087</v>
      </c>
      <c r="I57" s="2">
        <v>81.926373626373646</v>
      </c>
      <c r="J57" s="2">
        <v>3.6155674102812809</v>
      </c>
      <c r="K57" s="2">
        <v>1.324927255092144</v>
      </c>
      <c r="L57" t="s">
        <v>298</v>
      </c>
    </row>
    <row r="58" spans="1:12" x14ac:dyDescent="0.25">
      <c r="A58" t="s">
        <v>139</v>
      </c>
      <c r="B58" t="s">
        <v>299</v>
      </c>
      <c r="C58" t="s">
        <v>41</v>
      </c>
      <c r="D58" t="s">
        <v>122</v>
      </c>
      <c r="E58" s="2">
        <v>41.934065934065934</v>
      </c>
      <c r="F58" s="2">
        <v>34.085714285714275</v>
      </c>
      <c r="G58" s="2">
        <v>26.281868131868123</v>
      </c>
      <c r="H58" s="2">
        <v>121.41813186813187</v>
      </c>
      <c r="I58" s="2">
        <v>181.78571428571428</v>
      </c>
      <c r="J58" s="2">
        <v>4.3350366876310273</v>
      </c>
      <c r="K58" s="2">
        <v>0.81284067085953848</v>
      </c>
      <c r="L58" t="s">
        <v>300</v>
      </c>
    </row>
    <row r="59" spans="1:12" x14ac:dyDescent="0.25">
      <c r="A59" t="s">
        <v>139</v>
      </c>
      <c r="B59" t="s">
        <v>301</v>
      </c>
      <c r="C59" t="s">
        <v>302</v>
      </c>
      <c r="D59" t="s">
        <v>172</v>
      </c>
      <c r="E59" s="2">
        <v>234.5164835164835</v>
      </c>
      <c r="F59" s="2">
        <v>129.54120879120879</v>
      </c>
      <c r="G59" s="2">
        <v>156.56967032967034</v>
      </c>
      <c r="H59" s="2">
        <v>468.52934065934062</v>
      </c>
      <c r="I59" s="2">
        <v>754.6402197802197</v>
      </c>
      <c r="J59" s="2">
        <v>3.2178557705824469</v>
      </c>
      <c r="K59" s="2">
        <v>0.55237570872967534</v>
      </c>
      <c r="L59" t="s">
        <v>303</v>
      </c>
    </row>
    <row r="60" spans="1:12" x14ac:dyDescent="0.25">
      <c r="A60" t="s">
        <v>139</v>
      </c>
      <c r="B60" t="s">
        <v>304</v>
      </c>
      <c r="C60" t="s">
        <v>178</v>
      </c>
      <c r="D60" t="s">
        <v>179</v>
      </c>
      <c r="E60" s="2">
        <v>94.857142857142861</v>
      </c>
      <c r="F60" s="2">
        <v>101.39406593406594</v>
      </c>
      <c r="G60" s="2">
        <v>33.865384615384642</v>
      </c>
      <c r="H60" s="2">
        <v>189.36021978021978</v>
      </c>
      <c r="I60" s="2">
        <v>324.61967032967038</v>
      </c>
      <c r="J60" s="2">
        <v>3.4221953197405011</v>
      </c>
      <c r="K60" s="2">
        <v>1.068913345690454</v>
      </c>
      <c r="L60" t="s">
        <v>305</v>
      </c>
    </row>
    <row r="61" spans="1:12" x14ac:dyDescent="0.25">
      <c r="A61" t="s">
        <v>139</v>
      </c>
      <c r="B61" t="s">
        <v>306</v>
      </c>
      <c r="C61" t="s">
        <v>46</v>
      </c>
      <c r="D61" t="s">
        <v>145</v>
      </c>
      <c r="E61" s="2">
        <v>102.69230769230769</v>
      </c>
      <c r="F61" s="2">
        <v>54.794285714285721</v>
      </c>
      <c r="G61" s="2">
        <v>65.901648351648376</v>
      </c>
      <c r="H61" s="2">
        <v>184.9769230769231</v>
      </c>
      <c r="I61" s="2">
        <v>305.6728571428572</v>
      </c>
      <c r="J61" s="2">
        <v>2.9765896201177107</v>
      </c>
      <c r="K61" s="2">
        <v>0.53357731407169617</v>
      </c>
      <c r="L61" t="s">
        <v>307</v>
      </c>
    </row>
    <row r="62" spans="1:12" x14ac:dyDescent="0.25">
      <c r="A62" t="s">
        <v>139</v>
      </c>
      <c r="B62" t="s">
        <v>308</v>
      </c>
      <c r="C62" t="s">
        <v>120</v>
      </c>
      <c r="D62" t="s">
        <v>309</v>
      </c>
      <c r="E62" s="2">
        <v>240.03296703296704</v>
      </c>
      <c r="F62" s="2">
        <v>45.121978021978009</v>
      </c>
      <c r="G62" s="2">
        <v>235.07362637362638</v>
      </c>
      <c r="H62" s="2">
        <v>474.70439560439559</v>
      </c>
      <c r="I62" s="2">
        <v>754.9</v>
      </c>
      <c r="J62" s="2">
        <v>3.1449846632788536</v>
      </c>
      <c r="K62" s="2">
        <v>0.18798241999725307</v>
      </c>
      <c r="L62" t="s">
        <v>310</v>
      </c>
    </row>
    <row r="63" spans="1:12" x14ac:dyDescent="0.25">
      <c r="A63" t="s">
        <v>139</v>
      </c>
      <c r="B63" t="s">
        <v>311</v>
      </c>
      <c r="C63" t="s">
        <v>84</v>
      </c>
      <c r="D63" t="s">
        <v>312</v>
      </c>
      <c r="E63" s="2">
        <v>93.692307692307693</v>
      </c>
      <c r="F63" s="2">
        <v>33.906593406593409</v>
      </c>
      <c r="G63" s="2">
        <v>83.075824175824181</v>
      </c>
      <c r="H63" s="2">
        <v>193.19120879120879</v>
      </c>
      <c r="I63" s="2">
        <v>310.17362637362635</v>
      </c>
      <c r="J63" s="2">
        <v>3.3105559465165375</v>
      </c>
      <c r="K63" s="2">
        <v>0.36189303307529913</v>
      </c>
      <c r="L63" t="s">
        <v>313</v>
      </c>
    </row>
    <row r="64" spans="1:12" x14ac:dyDescent="0.25">
      <c r="A64" t="s">
        <v>139</v>
      </c>
      <c r="B64" t="s">
        <v>314</v>
      </c>
      <c r="C64" t="s">
        <v>271</v>
      </c>
      <c r="D64" t="s">
        <v>128</v>
      </c>
      <c r="E64" s="2">
        <v>19.956043956043956</v>
      </c>
      <c r="F64" s="2">
        <v>25.428571428571427</v>
      </c>
      <c r="G64" s="2">
        <v>0</v>
      </c>
      <c r="H64" s="2">
        <v>38.458791208791212</v>
      </c>
      <c r="I64" s="2">
        <v>63.887362637362642</v>
      </c>
      <c r="J64" s="2">
        <v>3.2014041850220267</v>
      </c>
      <c r="K64" s="2">
        <v>1.2742290748898677</v>
      </c>
      <c r="L64" t="s">
        <v>315</v>
      </c>
    </row>
    <row r="65" spans="1:12" x14ac:dyDescent="0.25">
      <c r="A65" t="s">
        <v>139</v>
      </c>
      <c r="B65" t="s">
        <v>316</v>
      </c>
      <c r="C65" t="s">
        <v>120</v>
      </c>
      <c r="D65" t="s">
        <v>309</v>
      </c>
      <c r="E65" s="2">
        <v>105.95604395604396</v>
      </c>
      <c r="F65" s="2">
        <v>82.832967032967034</v>
      </c>
      <c r="G65" s="2">
        <v>81.448351648351647</v>
      </c>
      <c r="H65" s="2">
        <v>225.57417582417582</v>
      </c>
      <c r="I65" s="2">
        <v>389.85549450549451</v>
      </c>
      <c r="J65" s="2">
        <v>3.679407799211782</v>
      </c>
      <c r="K65" s="2">
        <v>0.7817672682016179</v>
      </c>
      <c r="L65" t="s">
        <v>317</v>
      </c>
    </row>
    <row r="66" spans="1:12" x14ac:dyDescent="0.25">
      <c r="A66" t="s">
        <v>139</v>
      </c>
      <c r="B66" t="s">
        <v>318</v>
      </c>
      <c r="C66" t="s">
        <v>73</v>
      </c>
      <c r="D66" t="s">
        <v>319</v>
      </c>
      <c r="E66" s="2">
        <v>273.97802197802196</v>
      </c>
      <c r="F66" s="2">
        <v>41.510989010989015</v>
      </c>
      <c r="G66" s="2">
        <v>303.33516483516485</v>
      </c>
      <c r="H66" s="2">
        <v>546.51098901098896</v>
      </c>
      <c r="I66" s="2">
        <v>891.35714285714289</v>
      </c>
      <c r="J66" s="2">
        <v>3.2533892186747959</v>
      </c>
      <c r="K66" s="2">
        <v>0.15151211294721645</v>
      </c>
      <c r="L66" t="s">
        <v>320</v>
      </c>
    </row>
    <row r="67" spans="1:12" x14ac:dyDescent="0.25">
      <c r="A67" t="s">
        <v>139</v>
      </c>
      <c r="B67" t="s">
        <v>321</v>
      </c>
      <c r="C67" t="s">
        <v>322</v>
      </c>
      <c r="D67" t="s">
        <v>323</v>
      </c>
      <c r="E67" s="2">
        <v>625.05494505494505</v>
      </c>
      <c r="F67" s="2">
        <v>273.98626373626371</v>
      </c>
      <c r="G67" s="2">
        <v>517.21428571428567</v>
      </c>
      <c r="H67" s="2">
        <v>1448.2032967032967</v>
      </c>
      <c r="I67" s="2">
        <v>2239.4038461538462</v>
      </c>
      <c r="J67" s="2">
        <v>3.5827311884669482</v>
      </c>
      <c r="K67" s="2">
        <v>0.43833948663853722</v>
      </c>
      <c r="L67" t="s">
        <v>324</v>
      </c>
    </row>
    <row r="68" spans="1:12" x14ac:dyDescent="0.25">
      <c r="A68" t="s">
        <v>139</v>
      </c>
      <c r="B68" t="s">
        <v>325</v>
      </c>
      <c r="C68" t="s">
        <v>326</v>
      </c>
      <c r="D68" t="s">
        <v>327</v>
      </c>
      <c r="E68" s="2">
        <v>221.60439560439559</v>
      </c>
      <c r="F68" s="2">
        <v>50.524725274725277</v>
      </c>
      <c r="G68" s="2">
        <v>202.88461538461539</v>
      </c>
      <c r="H68" s="2">
        <v>395.05494505494505</v>
      </c>
      <c r="I68" s="2">
        <v>648.46428571428578</v>
      </c>
      <c r="J68" s="2">
        <v>2.9262248338788064</v>
      </c>
      <c r="K68" s="2">
        <v>0.22799514033521773</v>
      </c>
      <c r="L68" t="s">
        <v>328</v>
      </c>
    </row>
    <row r="69" spans="1:12" x14ac:dyDescent="0.25">
      <c r="A69" t="s">
        <v>139</v>
      </c>
      <c r="B69" t="s">
        <v>329</v>
      </c>
      <c r="C69" t="s">
        <v>281</v>
      </c>
      <c r="D69" t="s">
        <v>15</v>
      </c>
      <c r="E69" s="2">
        <v>55.604395604395606</v>
      </c>
      <c r="F69" s="2">
        <v>35.92307692307692</v>
      </c>
      <c r="G69" s="2">
        <v>44.010989010989015</v>
      </c>
      <c r="H69" s="2">
        <v>126.27747252747253</v>
      </c>
      <c r="I69" s="2">
        <v>206.21153846153845</v>
      </c>
      <c r="J69" s="2">
        <v>3.7085474308300395</v>
      </c>
      <c r="K69" s="2">
        <v>0.64604743083003946</v>
      </c>
      <c r="L69" t="s">
        <v>330</v>
      </c>
    </row>
    <row r="70" spans="1:12" x14ac:dyDescent="0.25">
      <c r="A70" t="s">
        <v>139</v>
      </c>
      <c r="B70" t="s">
        <v>331</v>
      </c>
      <c r="C70" t="s">
        <v>52</v>
      </c>
      <c r="D70" t="s">
        <v>169</v>
      </c>
      <c r="E70" s="2">
        <v>44.450549450549453</v>
      </c>
      <c r="F70" s="2">
        <v>30.10065934065933</v>
      </c>
      <c r="G70" s="2">
        <v>54.776593406593399</v>
      </c>
      <c r="H70" s="2">
        <v>102.17967032967033</v>
      </c>
      <c r="I70" s="2">
        <v>187.05692307692306</v>
      </c>
      <c r="J70" s="2">
        <v>4.2082027194066747</v>
      </c>
      <c r="K70" s="2">
        <v>0.67717181705809615</v>
      </c>
      <c r="L70" t="s">
        <v>332</v>
      </c>
    </row>
    <row r="71" spans="1:12" x14ac:dyDescent="0.25">
      <c r="A71" t="s">
        <v>139</v>
      </c>
      <c r="B71" t="s">
        <v>333</v>
      </c>
      <c r="C71" t="s">
        <v>120</v>
      </c>
      <c r="D71" t="s">
        <v>309</v>
      </c>
      <c r="E71" s="2">
        <v>208.46153846153845</v>
      </c>
      <c r="F71" s="2">
        <v>140.24340659340658</v>
      </c>
      <c r="G71" s="2">
        <v>118.13824175824178</v>
      </c>
      <c r="H71" s="2">
        <v>382.27813186813182</v>
      </c>
      <c r="I71" s="2">
        <v>640.65978021978015</v>
      </c>
      <c r="J71" s="2">
        <v>3.0732756984712704</v>
      </c>
      <c r="K71" s="2">
        <v>0.6727543489720611</v>
      </c>
      <c r="L71" t="s">
        <v>334</v>
      </c>
    </row>
    <row r="72" spans="1:12" x14ac:dyDescent="0.25">
      <c r="A72" t="s">
        <v>139</v>
      </c>
      <c r="B72" t="s">
        <v>335</v>
      </c>
      <c r="C72" t="s">
        <v>178</v>
      </c>
      <c r="D72" t="s">
        <v>179</v>
      </c>
      <c r="E72" s="2">
        <v>86.219780219780219</v>
      </c>
      <c r="F72" s="2">
        <v>44.156593406593409</v>
      </c>
      <c r="G72" s="2">
        <v>95.129120879120876</v>
      </c>
      <c r="H72" s="2">
        <v>184.9065934065934</v>
      </c>
      <c r="I72" s="2">
        <v>324.19230769230768</v>
      </c>
      <c r="J72" s="2">
        <v>3.7600688248789189</v>
      </c>
      <c r="K72" s="2">
        <v>0.51213994392046902</v>
      </c>
      <c r="L72" t="s">
        <v>336</v>
      </c>
    </row>
    <row r="73" spans="1:12" x14ac:dyDescent="0.25">
      <c r="A73" t="s">
        <v>139</v>
      </c>
      <c r="B73" t="s">
        <v>337</v>
      </c>
      <c r="C73" t="s">
        <v>338</v>
      </c>
      <c r="D73" t="s">
        <v>23</v>
      </c>
      <c r="E73" s="2">
        <v>92.736263736263737</v>
      </c>
      <c r="F73" s="2">
        <v>42.914065934065924</v>
      </c>
      <c r="G73" s="2">
        <v>82.105934065934079</v>
      </c>
      <c r="H73" s="2">
        <v>155.13857142857142</v>
      </c>
      <c r="I73" s="2">
        <v>280.15857142857146</v>
      </c>
      <c r="J73" s="2">
        <v>3.0210250029624368</v>
      </c>
      <c r="K73" s="2">
        <v>0.46275388079156288</v>
      </c>
      <c r="L73" t="s">
        <v>339</v>
      </c>
    </row>
    <row r="74" spans="1:12" x14ac:dyDescent="0.25">
      <c r="A74" t="s">
        <v>139</v>
      </c>
      <c r="B74" t="s">
        <v>340</v>
      </c>
      <c r="C74" t="s">
        <v>341</v>
      </c>
      <c r="D74" t="s">
        <v>16</v>
      </c>
      <c r="E74" s="2">
        <v>160.32967032967034</v>
      </c>
      <c r="F74" s="2">
        <v>58.567582417582436</v>
      </c>
      <c r="G74" s="2">
        <v>137.26285714285714</v>
      </c>
      <c r="H74" s="2">
        <v>307.23846153846154</v>
      </c>
      <c r="I74" s="2">
        <v>503.06890109890111</v>
      </c>
      <c r="J74" s="2">
        <v>3.1377155586017822</v>
      </c>
      <c r="K74" s="2">
        <v>0.36529472241261146</v>
      </c>
      <c r="L74" t="s">
        <v>342</v>
      </c>
    </row>
    <row r="75" spans="1:12" x14ac:dyDescent="0.25">
      <c r="A75" t="s">
        <v>139</v>
      </c>
      <c r="B75" t="s">
        <v>343</v>
      </c>
      <c r="C75" t="s">
        <v>168</v>
      </c>
      <c r="D75" t="s">
        <v>169</v>
      </c>
      <c r="E75" s="2">
        <v>39.417582417582416</v>
      </c>
      <c r="F75" s="2">
        <v>41.376373626373628</v>
      </c>
      <c r="G75" s="2">
        <v>41.489010989010985</v>
      </c>
      <c r="H75" s="2">
        <v>110.3021978021978</v>
      </c>
      <c r="I75" s="2">
        <v>193.16758241758242</v>
      </c>
      <c r="J75" s="2">
        <v>4.9005436297741847</v>
      </c>
      <c r="K75" s="2">
        <v>1.04969333705046</v>
      </c>
      <c r="L75" t="s">
        <v>344</v>
      </c>
    </row>
    <row r="76" spans="1:12" x14ac:dyDescent="0.25">
      <c r="A76" t="s">
        <v>139</v>
      </c>
      <c r="B76" t="s">
        <v>345</v>
      </c>
      <c r="C76" t="s">
        <v>32</v>
      </c>
      <c r="D76" t="s">
        <v>74</v>
      </c>
      <c r="E76" s="2">
        <v>101.53846153846153</v>
      </c>
      <c r="F76" s="2">
        <v>44.124615384615375</v>
      </c>
      <c r="G76" s="2">
        <v>75.700549450549431</v>
      </c>
      <c r="H76" s="2">
        <v>251.80714285714288</v>
      </c>
      <c r="I76" s="2">
        <v>371.63230769230768</v>
      </c>
      <c r="J76" s="2">
        <v>3.6600151515151516</v>
      </c>
      <c r="K76" s="2">
        <v>0.43456060606060598</v>
      </c>
      <c r="L76" t="s">
        <v>346</v>
      </c>
    </row>
    <row r="77" spans="1:12" x14ac:dyDescent="0.25">
      <c r="A77" t="s">
        <v>139</v>
      </c>
      <c r="B77" t="s">
        <v>347</v>
      </c>
      <c r="C77" t="s">
        <v>32</v>
      </c>
      <c r="D77" t="s">
        <v>74</v>
      </c>
      <c r="E77" s="2">
        <v>256.14285714285717</v>
      </c>
      <c r="F77" s="2">
        <v>116.89285714285714</v>
      </c>
      <c r="G77" s="2">
        <v>222.55769230769232</v>
      </c>
      <c r="H77" s="2">
        <v>578.73901098901104</v>
      </c>
      <c r="I77" s="2">
        <v>918.18956043956052</v>
      </c>
      <c r="J77" s="2">
        <v>3.5846775923463041</v>
      </c>
      <c r="K77" s="2">
        <v>0.45635805911879523</v>
      </c>
      <c r="L77" t="s">
        <v>348</v>
      </c>
    </row>
    <row r="78" spans="1:12" x14ac:dyDescent="0.25">
      <c r="A78" t="s">
        <v>139</v>
      </c>
      <c r="B78" t="s">
        <v>349</v>
      </c>
      <c r="C78" t="s">
        <v>66</v>
      </c>
      <c r="D78" t="s">
        <v>350</v>
      </c>
      <c r="E78" s="2">
        <v>42.912087912087912</v>
      </c>
      <c r="F78" s="2">
        <v>24.98076923076923</v>
      </c>
      <c r="G78" s="2">
        <v>38.947802197802197</v>
      </c>
      <c r="H78" s="2">
        <v>64.618131868131869</v>
      </c>
      <c r="I78" s="2">
        <v>128.5467032967033</v>
      </c>
      <c r="J78" s="2">
        <v>2.9955825864276568</v>
      </c>
      <c r="K78" s="2">
        <v>0.58213828425096026</v>
      </c>
      <c r="L78" t="s">
        <v>351</v>
      </c>
    </row>
    <row r="79" spans="1:12" x14ac:dyDescent="0.25">
      <c r="A79" t="s">
        <v>139</v>
      </c>
      <c r="B79" t="s">
        <v>352</v>
      </c>
      <c r="C79" t="s">
        <v>353</v>
      </c>
      <c r="D79" t="s">
        <v>350</v>
      </c>
      <c r="E79" s="2">
        <v>79.208791208791212</v>
      </c>
      <c r="F79" s="2">
        <v>30.103846153846163</v>
      </c>
      <c r="G79" s="2">
        <v>93.457032967032944</v>
      </c>
      <c r="H79" s="2">
        <v>168.75197802197803</v>
      </c>
      <c r="I79" s="2">
        <v>292.31285714285713</v>
      </c>
      <c r="J79" s="2">
        <v>3.6904092674805766</v>
      </c>
      <c r="K79" s="2">
        <v>0.38005688124306336</v>
      </c>
      <c r="L79" t="s">
        <v>354</v>
      </c>
    </row>
    <row r="80" spans="1:12" x14ac:dyDescent="0.25">
      <c r="A80" t="s">
        <v>139</v>
      </c>
      <c r="B80" t="s">
        <v>355</v>
      </c>
      <c r="C80" t="s">
        <v>53</v>
      </c>
      <c r="D80" t="s">
        <v>95</v>
      </c>
      <c r="E80" s="2">
        <v>51.53846153846154</v>
      </c>
      <c r="F80" s="2">
        <v>24.843406593406595</v>
      </c>
      <c r="G80" s="2">
        <v>40.986263736263737</v>
      </c>
      <c r="H80" s="2">
        <v>88.52472527472527</v>
      </c>
      <c r="I80" s="2">
        <v>154.35439560439562</v>
      </c>
      <c r="J80" s="2">
        <v>2.9949360341151388</v>
      </c>
      <c r="K80" s="2">
        <v>0.48203624733475481</v>
      </c>
      <c r="L80" t="s">
        <v>356</v>
      </c>
    </row>
    <row r="81" spans="1:12" x14ac:dyDescent="0.25">
      <c r="A81" t="s">
        <v>139</v>
      </c>
      <c r="B81" t="s">
        <v>357</v>
      </c>
      <c r="C81" t="s">
        <v>358</v>
      </c>
      <c r="D81" t="s">
        <v>359</v>
      </c>
      <c r="E81" s="2">
        <v>37.527472527472526</v>
      </c>
      <c r="F81" s="2">
        <v>16.71758241758242</v>
      </c>
      <c r="G81" s="2">
        <v>36.103296703296699</v>
      </c>
      <c r="H81" s="2">
        <v>75.809340659340648</v>
      </c>
      <c r="I81" s="2">
        <v>128.63021978021976</v>
      </c>
      <c r="J81" s="2">
        <v>3.4276281112737919</v>
      </c>
      <c r="K81" s="2">
        <v>0.44547584187408501</v>
      </c>
      <c r="L81" t="s">
        <v>360</v>
      </c>
    </row>
    <row r="82" spans="1:12" x14ac:dyDescent="0.25">
      <c r="A82" t="s">
        <v>139</v>
      </c>
      <c r="B82" t="s">
        <v>112</v>
      </c>
      <c r="C82" t="s">
        <v>26</v>
      </c>
      <c r="D82" t="s">
        <v>107</v>
      </c>
      <c r="E82" s="2">
        <v>209.26373626373626</v>
      </c>
      <c r="F82" s="2">
        <v>20.252747252747252</v>
      </c>
      <c r="G82" s="2">
        <v>223.32417582417582</v>
      </c>
      <c r="H82" s="2">
        <v>360.0334065934066</v>
      </c>
      <c r="I82" s="2">
        <v>603.61032967032963</v>
      </c>
      <c r="J82" s="2">
        <v>2.884447828598435</v>
      </c>
      <c r="K82" s="2">
        <v>9.6780969385075882E-2</v>
      </c>
      <c r="L82" t="s">
        <v>361</v>
      </c>
    </row>
    <row r="83" spans="1:12" x14ac:dyDescent="0.25">
      <c r="A83" t="s">
        <v>139</v>
      </c>
      <c r="B83" t="s">
        <v>362</v>
      </c>
      <c r="C83" t="s">
        <v>40</v>
      </c>
      <c r="D83" t="s">
        <v>363</v>
      </c>
      <c r="E83" s="2">
        <v>177.4835164835165</v>
      </c>
      <c r="F83" s="2">
        <v>61.734395604395601</v>
      </c>
      <c r="G83" s="2">
        <v>187.46428571428572</v>
      </c>
      <c r="H83" s="2">
        <v>308.85714285714283</v>
      </c>
      <c r="I83" s="2">
        <v>558.05582417582423</v>
      </c>
      <c r="J83" s="2">
        <v>3.1442684663488332</v>
      </c>
      <c r="K83" s="2">
        <v>0.34783171320661255</v>
      </c>
      <c r="L83" t="s">
        <v>364</v>
      </c>
    </row>
    <row r="84" spans="1:12" x14ac:dyDescent="0.25">
      <c r="A84" t="s">
        <v>139</v>
      </c>
      <c r="B84" t="s">
        <v>365</v>
      </c>
      <c r="C84" t="s">
        <v>204</v>
      </c>
      <c r="D84" t="s">
        <v>205</v>
      </c>
      <c r="E84" s="2">
        <v>80.417582417582423</v>
      </c>
      <c r="F84" s="2">
        <v>36.411758241758235</v>
      </c>
      <c r="G84" s="2">
        <v>73.049450549450555</v>
      </c>
      <c r="H84" s="2">
        <v>159.17868131868133</v>
      </c>
      <c r="I84" s="2">
        <v>268.63989010989013</v>
      </c>
      <c r="J84" s="2">
        <v>3.3405616288603444</v>
      </c>
      <c r="K84" s="2">
        <v>0.45278354741732701</v>
      </c>
      <c r="L84" t="s">
        <v>366</v>
      </c>
    </row>
    <row r="85" spans="1:12" x14ac:dyDescent="0.25">
      <c r="A85" t="s">
        <v>139</v>
      </c>
      <c r="B85" t="s">
        <v>367</v>
      </c>
      <c r="C85" t="s">
        <v>368</v>
      </c>
      <c r="D85" t="s">
        <v>169</v>
      </c>
      <c r="E85" s="2">
        <v>60.032967032967036</v>
      </c>
      <c r="F85" s="2">
        <v>65.307692307692307</v>
      </c>
      <c r="G85" s="2">
        <v>37.249120879120881</v>
      </c>
      <c r="H85" s="2">
        <v>141.82692307692307</v>
      </c>
      <c r="I85" s="2">
        <v>244.38373626373624</v>
      </c>
      <c r="J85" s="2">
        <v>4.0708255537250588</v>
      </c>
      <c r="K85" s="2">
        <v>1.0878638110928061</v>
      </c>
      <c r="L85" t="s">
        <v>369</v>
      </c>
    </row>
    <row r="86" spans="1:12" x14ac:dyDescent="0.25">
      <c r="A86" t="s">
        <v>139</v>
      </c>
      <c r="B86" t="s">
        <v>370</v>
      </c>
      <c r="C86" t="s">
        <v>371</v>
      </c>
      <c r="D86" t="s">
        <v>179</v>
      </c>
      <c r="E86" s="2">
        <v>53.329670329670328</v>
      </c>
      <c r="F86" s="2">
        <v>38.370879120879124</v>
      </c>
      <c r="G86" s="2">
        <v>43.140109890109891</v>
      </c>
      <c r="H86" s="2">
        <v>125.3912087912088</v>
      </c>
      <c r="I86" s="2">
        <v>206.9021978021978</v>
      </c>
      <c r="J86" s="2">
        <v>3.8796826705130849</v>
      </c>
      <c r="K86" s="2">
        <v>0.71950339995878843</v>
      </c>
      <c r="L86" t="s">
        <v>372</v>
      </c>
    </row>
    <row r="87" spans="1:12" x14ac:dyDescent="0.25">
      <c r="A87" t="s">
        <v>139</v>
      </c>
      <c r="B87" t="s">
        <v>373</v>
      </c>
      <c r="C87" t="s">
        <v>21</v>
      </c>
      <c r="D87" t="s">
        <v>179</v>
      </c>
      <c r="E87" s="2">
        <v>53.07692307692308</v>
      </c>
      <c r="F87" s="2">
        <v>33.460109890109891</v>
      </c>
      <c r="G87" s="2">
        <v>45.376813186813187</v>
      </c>
      <c r="H87" s="2">
        <v>109.15373626373626</v>
      </c>
      <c r="I87" s="2">
        <v>187.99065934065936</v>
      </c>
      <c r="J87" s="2">
        <v>3.5418530020703938</v>
      </c>
      <c r="K87" s="2">
        <v>0.63040786749482403</v>
      </c>
      <c r="L87" t="s">
        <v>374</v>
      </c>
    </row>
    <row r="88" spans="1:12" x14ac:dyDescent="0.25">
      <c r="A88" t="s">
        <v>139</v>
      </c>
      <c r="B88" t="s">
        <v>375</v>
      </c>
      <c r="C88" t="s">
        <v>376</v>
      </c>
      <c r="D88" t="s">
        <v>212</v>
      </c>
      <c r="E88" s="2">
        <v>114.76923076923077</v>
      </c>
      <c r="F88" s="2">
        <v>96.054945054945051</v>
      </c>
      <c r="G88" s="2">
        <v>55.221648351648355</v>
      </c>
      <c r="H88" s="2">
        <v>283.80604395604394</v>
      </c>
      <c r="I88" s="2">
        <v>435.08263736263734</v>
      </c>
      <c r="J88" s="2">
        <v>3.7909345078513974</v>
      </c>
      <c r="K88" s="2">
        <v>0.83693986978169277</v>
      </c>
      <c r="L88" t="s">
        <v>377</v>
      </c>
    </row>
    <row r="89" spans="1:12" x14ac:dyDescent="0.25">
      <c r="A89" t="s">
        <v>139</v>
      </c>
      <c r="B89" t="s">
        <v>378</v>
      </c>
      <c r="C89" t="s">
        <v>31</v>
      </c>
      <c r="D89" t="s">
        <v>19</v>
      </c>
      <c r="E89" s="2">
        <v>137.79120879120879</v>
      </c>
      <c r="F89" s="2">
        <v>48.118131868131869</v>
      </c>
      <c r="G89" s="2">
        <v>135.82956043956042</v>
      </c>
      <c r="H89" s="2">
        <v>323.26296703296703</v>
      </c>
      <c r="I89" s="2">
        <v>507.21065934065933</v>
      </c>
      <c r="J89" s="2">
        <v>3.6810088523805726</v>
      </c>
      <c r="K89" s="2">
        <v>0.34921046335433448</v>
      </c>
      <c r="L89" t="s">
        <v>379</v>
      </c>
    </row>
    <row r="90" spans="1:12" x14ac:dyDescent="0.25">
      <c r="A90" t="s">
        <v>139</v>
      </c>
      <c r="B90" t="s">
        <v>380</v>
      </c>
      <c r="C90" t="s">
        <v>178</v>
      </c>
      <c r="D90" t="s">
        <v>179</v>
      </c>
      <c r="E90" s="2">
        <v>36.846153846153847</v>
      </c>
      <c r="F90" s="2">
        <v>43.733516483516482</v>
      </c>
      <c r="G90" s="2">
        <v>27.994505494505493</v>
      </c>
      <c r="H90" s="2">
        <v>84.840659340659343</v>
      </c>
      <c r="I90" s="2">
        <v>156.56868131868131</v>
      </c>
      <c r="J90" s="2">
        <v>4.2492543990456308</v>
      </c>
      <c r="K90" s="2">
        <v>1.1869221592603638</v>
      </c>
      <c r="L90" t="s">
        <v>381</v>
      </c>
    </row>
    <row r="91" spans="1:12" x14ac:dyDescent="0.25">
      <c r="A91" t="s">
        <v>139</v>
      </c>
      <c r="B91" t="s">
        <v>382</v>
      </c>
      <c r="C91" t="s">
        <v>41</v>
      </c>
      <c r="D91" t="s">
        <v>122</v>
      </c>
      <c r="E91" s="2">
        <v>437.12087912087912</v>
      </c>
      <c r="F91" s="2">
        <v>111.97351648351651</v>
      </c>
      <c r="G91" s="2">
        <v>420.0226373626374</v>
      </c>
      <c r="H91" s="2">
        <v>754.30527472527467</v>
      </c>
      <c r="I91" s="2">
        <v>1286.3014285714285</v>
      </c>
      <c r="J91" s="2">
        <v>2.9426675549298604</v>
      </c>
      <c r="K91" s="2">
        <v>0.25616144602544122</v>
      </c>
      <c r="L91" t="s">
        <v>383</v>
      </c>
    </row>
    <row r="92" spans="1:12" x14ac:dyDescent="0.25">
      <c r="A92" t="s">
        <v>139</v>
      </c>
      <c r="B92" t="s">
        <v>384</v>
      </c>
      <c r="C92" t="s">
        <v>268</v>
      </c>
      <c r="D92" t="s">
        <v>69</v>
      </c>
      <c r="E92" s="2">
        <v>63.64835164835165</v>
      </c>
      <c r="F92" s="2">
        <v>49.041208791208788</v>
      </c>
      <c r="G92" s="2">
        <v>41.442307692307693</v>
      </c>
      <c r="H92" s="2">
        <v>165.91483516483515</v>
      </c>
      <c r="I92" s="2">
        <v>256.39835164835165</v>
      </c>
      <c r="J92" s="2">
        <v>4.0283580801104968</v>
      </c>
      <c r="K92" s="2">
        <v>0.77050241712707179</v>
      </c>
      <c r="L92" t="s">
        <v>385</v>
      </c>
    </row>
    <row r="93" spans="1:12" x14ac:dyDescent="0.25">
      <c r="A93" t="s">
        <v>139</v>
      </c>
      <c r="B93" t="s">
        <v>386</v>
      </c>
      <c r="C93" t="s">
        <v>178</v>
      </c>
      <c r="D93" t="s">
        <v>179</v>
      </c>
      <c r="E93" s="2">
        <v>115.67032967032966</v>
      </c>
      <c r="F93" s="2">
        <v>41.900439560439558</v>
      </c>
      <c r="G93" s="2">
        <v>110.25736263736263</v>
      </c>
      <c r="H93" s="2">
        <v>274.05802197802194</v>
      </c>
      <c r="I93" s="2">
        <v>426.21582417582414</v>
      </c>
      <c r="J93" s="2">
        <v>3.6847463423902718</v>
      </c>
      <c r="K93" s="2">
        <v>0.36224016720501617</v>
      </c>
      <c r="L93" t="s">
        <v>387</v>
      </c>
    </row>
    <row r="94" spans="1:12" x14ac:dyDescent="0.25">
      <c r="A94" t="s">
        <v>139</v>
      </c>
      <c r="B94" t="s">
        <v>388</v>
      </c>
      <c r="C94" t="s">
        <v>389</v>
      </c>
      <c r="D94" t="s">
        <v>319</v>
      </c>
      <c r="E94" s="2">
        <v>89.230769230769226</v>
      </c>
      <c r="F94" s="2">
        <v>58.607142857142854</v>
      </c>
      <c r="G94" s="2">
        <v>88.494505494505489</v>
      </c>
      <c r="H94" s="2">
        <v>251.66483516483515</v>
      </c>
      <c r="I94" s="2">
        <v>398.7664835164835</v>
      </c>
      <c r="J94" s="2">
        <v>4.4689347290640393</v>
      </c>
      <c r="K94" s="2">
        <v>0.65680418719211819</v>
      </c>
      <c r="L94" t="s">
        <v>390</v>
      </c>
    </row>
    <row r="95" spans="1:12" x14ac:dyDescent="0.25">
      <c r="A95" t="s">
        <v>139</v>
      </c>
      <c r="B95" t="s">
        <v>391</v>
      </c>
      <c r="C95" t="s">
        <v>392</v>
      </c>
      <c r="D95" t="s">
        <v>126</v>
      </c>
      <c r="E95" s="2">
        <v>105.58241758241758</v>
      </c>
      <c r="F95" s="2">
        <v>8.9939560439560449</v>
      </c>
      <c r="G95" s="2">
        <v>87.728571428571414</v>
      </c>
      <c r="H95" s="2">
        <v>237.1398901098901</v>
      </c>
      <c r="I95" s="2">
        <v>333.86241758241755</v>
      </c>
      <c r="J95" s="2">
        <v>3.1621024146544543</v>
      </c>
      <c r="K95" s="2">
        <v>8.5184221482098268E-2</v>
      </c>
      <c r="L95" t="s">
        <v>393</v>
      </c>
    </row>
    <row r="96" spans="1:12" x14ac:dyDescent="0.25">
      <c r="A96" t="s">
        <v>139</v>
      </c>
      <c r="B96" t="s">
        <v>394</v>
      </c>
      <c r="C96" t="s">
        <v>247</v>
      </c>
      <c r="D96" t="s">
        <v>121</v>
      </c>
      <c r="E96" s="2">
        <v>55.549450549450547</v>
      </c>
      <c r="F96" s="2">
        <v>51.640109890109891</v>
      </c>
      <c r="G96" s="2">
        <v>51.312417582417588</v>
      </c>
      <c r="H96" s="2">
        <v>138.93164835164836</v>
      </c>
      <c r="I96" s="2">
        <v>241.88417582417583</v>
      </c>
      <c r="J96" s="2">
        <v>4.3543936696340255</v>
      </c>
      <c r="K96" s="2">
        <v>0.92962413452027703</v>
      </c>
      <c r="L96" t="s">
        <v>395</v>
      </c>
    </row>
    <row r="97" spans="1:12" x14ac:dyDescent="0.25">
      <c r="A97" t="s">
        <v>139</v>
      </c>
      <c r="B97" t="s">
        <v>396</v>
      </c>
      <c r="C97" t="s">
        <v>98</v>
      </c>
      <c r="D97" t="s">
        <v>319</v>
      </c>
      <c r="E97" s="2">
        <v>15.021978021978022</v>
      </c>
      <c r="F97" s="2">
        <v>21.463186813186805</v>
      </c>
      <c r="G97" s="2">
        <v>9.582197802197804</v>
      </c>
      <c r="H97" s="2">
        <v>39.594395604395608</v>
      </c>
      <c r="I97" s="2">
        <v>70.639780219780221</v>
      </c>
      <c r="J97" s="2">
        <v>4.7024286759326994</v>
      </c>
      <c r="K97" s="2">
        <v>1.4287856620336499</v>
      </c>
      <c r="L97" t="s">
        <v>397</v>
      </c>
    </row>
    <row r="98" spans="1:12" x14ac:dyDescent="0.25">
      <c r="A98" t="s">
        <v>139</v>
      </c>
      <c r="B98" t="s">
        <v>398</v>
      </c>
      <c r="C98" t="s">
        <v>49</v>
      </c>
      <c r="D98" t="s">
        <v>363</v>
      </c>
      <c r="E98" s="2">
        <v>92.483516483516482</v>
      </c>
      <c r="F98" s="2">
        <v>56.217032967032964</v>
      </c>
      <c r="G98" s="2">
        <v>69.379120879120876</v>
      </c>
      <c r="H98" s="2">
        <v>215.47747252747254</v>
      </c>
      <c r="I98" s="2">
        <v>341.07362637362638</v>
      </c>
      <c r="J98" s="2">
        <v>3.6879396387832699</v>
      </c>
      <c r="K98" s="2">
        <v>0.6078600285171103</v>
      </c>
      <c r="L98" t="s">
        <v>399</v>
      </c>
    </row>
    <row r="99" spans="1:12" x14ac:dyDescent="0.25">
      <c r="A99" t="s">
        <v>139</v>
      </c>
      <c r="B99" t="s">
        <v>400</v>
      </c>
      <c r="C99" t="s">
        <v>401</v>
      </c>
      <c r="D99" t="s">
        <v>19</v>
      </c>
      <c r="E99" s="2">
        <v>88.92307692307692</v>
      </c>
      <c r="F99" s="2">
        <v>49.01142857142856</v>
      </c>
      <c r="G99" s="2">
        <v>68.999450549450557</v>
      </c>
      <c r="H99" s="2">
        <v>183.7332967032967</v>
      </c>
      <c r="I99" s="2">
        <v>301.74417582417584</v>
      </c>
      <c r="J99" s="2">
        <v>3.3933168561542266</v>
      </c>
      <c r="K99" s="2">
        <v>0.55116658428077103</v>
      </c>
      <c r="L99" t="s">
        <v>402</v>
      </c>
    </row>
    <row r="100" spans="1:12" x14ac:dyDescent="0.25">
      <c r="A100" t="s">
        <v>139</v>
      </c>
      <c r="B100" t="s">
        <v>403</v>
      </c>
      <c r="C100" t="s">
        <v>404</v>
      </c>
      <c r="D100" t="s">
        <v>28</v>
      </c>
      <c r="E100" s="2">
        <v>131.73626373626374</v>
      </c>
      <c r="F100" s="2">
        <v>45.846153846153847</v>
      </c>
      <c r="G100" s="2">
        <v>98.912087912087912</v>
      </c>
      <c r="H100" s="2">
        <v>330.14560439560438</v>
      </c>
      <c r="I100" s="2">
        <v>474.90384615384613</v>
      </c>
      <c r="J100" s="2">
        <v>3.6049591257924591</v>
      </c>
      <c r="K100" s="2">
        <v>0.34801468134801467</v>
      </c>
      <c r="L100" t="s">
        <v>405</v>
      </c>
    </row>
    <row r="101" spans="1:12" x14ac:dyDescent="0.25">
      <c r="A101" t="s">
        <v>139</v>
      </c>
      <c r="B101" t="s">
        <v>93</v>
      </c>
      <c r="C101" t="s">
        <v>184</v>
      </c>
      <c r="D101" t="s">
        <v>169</v>
      </c>
      <c r="E101" s="2">
        <v>174.94505494505495</v>
      </c>
      <c r="F101" s="2">
        <v>102.77901098901096</v>
      </c>
      <c r="G101" s="2">
        <v>138.42340659340658</v>
      </c>
      <c r="H101" s="2">
        <v>319.24769230769232</v>
      </c>
      <c r="I101" s="2">
        <v>560.45010989010984</v>
      </c>
      <c r="J101" s="2">
        <v>3.203577889447236</v>
      </c>
      <c r="K101" s="2">
        <v>0.58749309045226106</v>
      </c>
      <c r="L101" t="s">
        <v>406</v>
      </c>
    </row>
    <row r="102" spans="1:12" x14ac:dyDescent="0.25">
      <c r="A102" t="s">
        <v>139</v>
      </c>
      <c r="B102" t="s">
        <v>407</v>
      </c>
      <c r="C102" t="s">
        <v>408</v>
      </c>
      <c r="D102" t="s">
        <v>45</v>
      </c>
      <c r="E102" s="2">
        <v>157.71428571428572</v>
      </c>
      <c r="F102" s="2">
        <v>28.782967032967033</v>
      </c>
      <c r="G102" s="2">
        <v>211.31593406593407</v>
      </c>
      <c r="H102" s="2">
        <v>413.58263736263734</v>
      </c>
      <c r="I102" s="2">
        <v>653.68153846153848</v>
      </c>
      <c r="J102" s="2">
        <v>4.1447198996655521</v>
      </c>
      <c r="K102" s="2">
        <v>0.18250069676700109</v>
      </c>
      <c r="L102" t="s">
        <v>409</v>
      </c>
    </row>
    <row r="103" spans="1:12" x14ac:dyDescent="0.25">
      <c r="A103" t="s">
        <v>139</v>
      </c>
      <c r="B103" t="s">
        <v>410</v>
      </c>
      <c r="C103" t="s">
        <v>411</v>
      </c>
      <c r="D103" t="s">
        <v>197</v>
      </c>
      <c r="E103" s="2">
        <v>53.098901098901102</v>
      </c>
      <c r="F103" s="2">
        <v>42.605274725274739</v>
      </c>
      <c r="G103" s="2">
        <v>55.831978021978024</v>
      </c>
      <c r="H103" s="2">
        <v>141.35714285714286</v>
      </c>
      <c r="I103" s="2">
        <v>239.79439560439562</v>
      </c>
      <c r="J103" s="2">
        <v>4.5159954470198675</v>
      </c>
      <c r="K103" s="2">
        <v>0.80237582781456973</v>
      </c>
      <c r="L103" t="s">
        <v>412</v>
      </c>
    </row>
    <row r="104" spans="1:12" x14ac:dyDescent="0.25">
      <c r="A104" t="s">
        <v>139</v>
      </c>
      <c r="B104" t="s">
        <v>413</v>
      </c>
      <c r="C104" t="s">
        <v>32</v>
      </c>
      <c r="D104" t="s">
        <v>74</v>
      </c>
      <c r="E104" s="2">
        <v>55.46153846153846</v>
      </c>
      <c r="F104" s="2">
        <v>35.598131868131873</v>
      </c>
      <c r="G104" s="2">
        <v>35.483076923076922</v>
      </c>
      <c r="H104" s="2">
        <v>102.65406593406594</v>
      </c>
      <c r="I104" s="2">
        <v>173.73527472527473</v>
      </c>
      <c r="J104" s="2">
        <v>3.132536160095106</v>
      </c>
      <c r="K104" s="2">
        <v>0.64185258569447201</v>
      </c>
      <c r="L104" t="s">
        <v>414</v>
      </c>
    </row>
    <row r="105" spans="1:12" x14ac:dyDescent="0.25">
      <c r="A105" t="s">
        <v>139</v>
      </c>
      <c r="B105" t="s">
        <v>415</v>
      </c>
      <c r="C105" t="s">
        <v>416</v>
      </c>
      <c r="D105" t="s">
        <v>82</v>
      </c>
      <c r="E105" s="2">
        <v>51.92307692307692</v>
      </c>
      <c r="F105" s="2">
        <v>27.189560439560438</v>
      </c>
      <c r="G105" s="2">
        <v>37.637362637362635</v>
      </c>
      <c r="H105" s="2">
        <v>85.032967032967036</v>
      </c>
      <c r="I105" s="2">
        <v>149.8598901098901</v>
      </c>
      <c r="J105" s="2">
        <v>2.8861904761904764</v>
      </c>
      <c r="K105" s="2">
        <v>0.5236507936507937</v>
      </c>
      <c r="L105" t="s">
        <v>417</v>
      </c>
    </row>
    <row r="106" spans="1:12" x14ac:dyDescent="0.25">
      <c r="A106" t="s">
        <v>139</v>
      </c>
      <c r="B106" t="s">
        <v>418</v>
      </c>
      <c r="C106" t="s">
        <v>120</v>
      </c>
      <c r="D106" t="s">
        <v>309</v>
      </c>
      <c r="E106" s="2">
        <v>118.57142857142857</v>
      </c>
      <c r="F106" s="2">
        <v>76.242307692307691</v>
      </c>
      <c r="G106" s="2">
        <v>134.98736263736262</v>
      </c>
      <c r="H106" s="2">
        <v>314.22615384615386</v>
      </c>
      <c r="I106" s="2">
        <v>525.4558241758242</v>
      </c>
      <c r="J106" s="2">
        <v>4.4315551436515292</v>
      </c>
      <c r="K106" s="2">
        <v>0.64300741427247454</v>
      </c>
      <c r="L106" t="s">
        <v>419</v>
      </c>
    </row>
    <row r="107" spans="1:12" x14ac:dyDescent="0.25">
      <c r="A107" t="s">
        <v>139</v>
      </c>
      <c r="B107" t="s">
        <v>420</v>
      </c>
      <c r="C107" t="s">
        <v>421</v>
      </c>
      <c r="D107" t="s">
        <v>16</v>
      </c>
      <c r="E107" s="2">
        <v>68.736263736263737</v>
      </c>
      <c r="F107" s="2">
        <v>51.434395604395604</v>
      </c>
      <c r="G107" s="2">
        <v>13.598901098901099</v>
      </c>
      <c r="H107" s="2">
        <v>199.2045054945055</v>
      </c>
      <c r="I107" s="2">
        <v>264.23780219780218</v>
      </c>
      <c r="J107" s="2">
        <v>3.8442270183852916</v>
      </c>
      <c r="K107" s="2">
        <v>0.74828617106314943</v>
      </c>
      <c r="L107" t="s">
        <v>422</v>
      </c>
    </row>
    <row r="108" spans="1:12" x14ac:dyDescent="0.25">
      <c r="A108" t="s">
        <v>139</v>
      </c>
      <c r="B108" t="s">
        <v>423</v>
      </c>
      <c r="C108" t="s">
        <v>83</v>
      </c>
      <c r="D108" t="s">
        <v>13</v>
      </c>
      <c r="E108" s="2">
        <v>72.35164835164835</v>
      </c>
      <c r="F108" s="2">
        <v>32.140109890109898</v>
      </c>
      <c r="G108" s="2">
        <v>85.735824175824177</v>
      </c>
      <c r="H108" s="2">
        <v>159.65582417582416</v>
      </c>
      <c r="I108" s="2">
        <v>277.53175824175821</v>
      </c>
      <c r="J108" s="2">
        <v>3.8358733292831104</v>
      </c>
      <c r="K108" s="2">
        <v>0.44422083839611187</v>
      </c>
      <c r="L108" t="s">
        <v>424</v>
      </c>
    </row>
    <row r="109" spans="1:12" x14ac:dyDescent="0.25">
      <c r="A109" t="s">
        <v>139</v>
      </c>
      <c r="B109" t="s">
        <v>425</v>
      </c>
      <c r="C109" t="s">
        <v>426</v>
      </c>
      <c r="D109" t="s">
        <v>16</v>
      </c>
      <c r="E109" s="2">
        <v>53.230769230769234</v>
      </c>
      <c r="F109" s="2">
        <v>38.875164835164846</v>
      </c>
      <c r="G109" s="2">
        <v>24.360329670329669</v>
      </c>
      <c r="H109" s="2">
        <v>101.44197802197802</v>
      </c>
      <c r="I109" s="2">
        <v>164.67747252747253</v>
      </c>
      <c r="J109" s="2">
        <v>3.093651940545004</v>
      </c>
      <c r="K109" s="2">
        <v>0.73031379025598697</v>
      </c>
      <c r="L109" t="s">
        <v>427</v>
      </c>
    </row>
    <row r="110" spans="1:12" x14ac:dyDescent="0.25">
      <c r="A110" t="s">
        <v>139</v>
      </c>
      <c r="B110" t="s">
        <v>428</v>
      </c>
      <c r="C110" t="s">
        <v>429</v>
      </c>
      <c r="D110" t="s">
        <v>126</v>
      </c>
      <c r="E110" s="2">
        <v>108.81318681318682</v>
      </c>
      <c r="F110" s="2">
        <v>11.001098901098905</v>
      </c>
      <c r="G110" s="2">
        <v>76.095604395604425</v>
      </c>
      <c r="H110" s="2">
        <v>239.86813186813185</v>
      </c>
      <c r="I110" s="2">
        <v>326.96483516483516</v>
      </c>
      <c r="J110" s="2">
        <v>3.0048273076146232</v>
      </c>
      <c r="K110" s="2">
        <v>0.10110078771965263</v>
      </c>
      <c r="L110" t="s">
        <v>430</v>
      </c>
    </row>
    <row r="111" spans="1:12" x14ac:dyDescent="0.25">
      <c r="A111" t="s">
        <v>139</v>
      </c>
      <c r="B111" t="s">
        <v>431</v>
      </c>
      <c r="C111" t="s">
        <v>432</v>
      </c>
      <c r="D111" t="s">
        <v>179</v>
      </c>
      <c r="E111" s="2">
        <v>42.197802197802197</v>
      </c>
      <c r="F111" s="2">
        <v>33.279670329670324</v>
      </c>
      <c r="G111" s="2">
        <v>17.857692307692307</v>
      </c>
      <c r="H111" s="2">
        <v>79.483516483516482</v>
      </c>
      <c r="I111" s="2">
        <v>130.62087912087912</v>
      </c>
      <c r="J111" s="2">
        <v>3.0954427083333336</v>
      </c>
      <c r="K111" s="2">
        <v>0.78865885416666659</v>
      </c>
      <c r="L111" t="s">
        <v>433</v>
      </c>
    </row>
    <row r="112" spans="1:12" x14ac:dyDescent="0.25">
      <c r="A112" t="s">
        <v>139</v>
      </c>
      <c r="B112" t="s">
        <v>434</v>
      </c>
      <c r="C112" t="s">
        <v>94</v>
      </c>
      <c r="D112" t="s">
        <v>122</v>
      </c>
      <c r="E112" s="2">
        <v>64.879120879120876</v>
      </c>
      <c r="F112" s="2">
        <v>27.524725274725274</v>
      </c>
      <c r="G112" s="2">
        <v>63.653846153846153</v>
      </c>
      <c r="H112" s="2">
        <v>115.09615384615384</v>
      </c>
      <c r="I112" s="2">
        <v>206.27472527472526</v>
      </c>
      <c r="J112" s="2">
        <v>3.1793699186991868</v>
      </c>
      <c r="K112" s="2">
        <v>0.42424627371273715</v>
      </c>
      <c r="L112" t="s">
        <v>435</v>
      </c>
    </row>
    <row r="113" spans="1:12" x14ac:dyDescent="0.25">
      <c r="A113" t="s">
        <v>139</v>
      </c>
      <c r="B113" t="s">
        <v>436</v>
      </c>
      <c r="C113" t="s">
        <v>94</v>
      </c>
      <c r="D113" t="s">
        <v>122</v>
      </c>
      <c r="E113" s="2">
        <v>42.241758241758241</v>
      </c>
      <c r="F113" s="2">
        <v>19.854945054945038</v>
      </c>
      <c r="G113" s="2">
        <v>40.574725274725274</v>
      </c>
      <c r="H113" s="2">
        <v>91.187912087912096</v>
      </c>
      <c r="I113" s="2">
        <v>151.61758241758241</v>
      </c>
      <c r="J113" s="2">
        <v>3.5892819979188344</v>
      </c>
      <c r="K113" s="2">
        <v>0.47003121748178939</v>
      </c>
      <c r="L113" t="s">
        <v>437</v>
      </c>
    </row>
    <row r="114" spans="1:12" x14ac:dyDescent="0.25">
      <c r="A114" t="s">
        <v>139</v>
      </c>
      <c r="B114" t="s">
        <v>438</v>
      </c>
      <c r="C114" t="s">
        <v>439</v>
      </c>
      <c r="D114" t="s">
        <v>60</v>
      </c>
      <c r="E114" s="2">
        <v>98.296703296703299</v>
      </c>
      <c r="F114" s="2">
        <v>45.439560439560438</v>
      </c>
      <c r="G114" s="2">
        <v>73.989010989010993</v>
      </c>
      <c r="H114" s="2">
        <v>211.25824175824175</v>
      </c>
      <c r="I114" s="2">
        <v>330.6868131868132</v>
      </c>
      <c r="J114" s="2">
        <v>3.3641699273337058</v>
      </c>
      <c r="K114" s="2">
        <v>0.46226942425936274</v>
      </c>
      <c r="L114" t="s">
        <v>440</v>
      </c>
    </row>
    <row r="115" spans="1:12" x14ac:dyDescent="0.25">
      <c r="A115" t="s">
        <v>139</v>
      </c>
      <c r="B115" t="s">
        <v>441</v>
      </c>
      <c r="C115" t="s">
        <v>421</v>
      </c>
      <c r="D115" t="s">
        <v>16</v>
      </c>
      <c r="E115" s="2">
        <v>67.516483516483518</v>
      </c>
      <c r="F115" s="2">
        <v>46.266483516483518</v>
      </c>
      <c r="G115" s="2">
        <v>65.59615384615384</v>
      </c>
      <c r="H115" s="2">
        <v>162.03846153846155</v>
      </c>
      <c r="I115" s="2">
        <v>273.90109890109892</v>
      </c>
      <c r="J115" s="2">
        <v>4.056803385416667</v>
      </c>
      <c r="K115" s="2">
        <v>0.68526204427083337</v>
      </c>
      <c r="L115" t="s">
        <v>442</v>
      </c>
    </row>
    <row r="116" spans="1:12" x14ac:dyDescent="0.25">
      <c r="A116" t="s">
        <v>139</v>
      </c>
      <c r="B116" t="s">
        <v>443</v>
      </c>
      <c r="C116" t="s">
        <v>141</v>
      </c>
      <c r="D116" t="s">
        <v>126</v>
      </c>
      <c r="E116" s="2">
        <v>48.802197802197803</v>
      </c>
      <c r="F116" s="2">
        <v>28.315934065934066</v>
      </c>
      <c r="G116" s="2">
        <v>39.662087912087912</v>
      </c>
      <c r="H116" s="2">
        <v>111.43956043956044</v>
      </c>
      <c r="I116" s="2">
        <v>179.41758241758242</v>
      </c>
      <c r="J116" s="2">
        <v>3.6764242287773023</v>
      </c>
      <c r="K116" s="2">
        <v>0.58021841927493811</v>
      </c>
      <c r="L116" t="s">
        <v>444</v>
      </c>
    </row>
    <row r="117" spans="1:12" x14ac:dyDescent="0.25">
      <c r="A117" t="s">
        <v>139</v>
      </c>
      <c r="B117" t="s">
        <v>445</v>
      </c>
      <c r="C117" t="s">
        <v>37</v>
      </c>
      <c r="D117" t="s">
        <v>446</v>
      </c>
      <c r="E117" s="2">
        <v>87.956043956043956</v>
      </c>
      <c r="F117" s="2">
        <v>1.0659340659340659</v>
      </c>
      <c r="G117" s="2">
        <v>79.282967032967036</v>
      </c>
      <c r="H117" s="2">
        <v>222.34890109890111</v>
      </c>
      <c r="I117" s="2">
        <v>302.69780219780222</v>
      </c>
      <c r="J117" s="2">
        <v>3.441466766616692</v>
      </c>
      <c r="K117" s="2">
        <v>1.2118940529735132E-2</v>
      </c>
      <c r="L117" t="s">
        <v>447</v>
      </c>
    </row>
    <row r="118" spans="1:12" x14ac:dyDescent="0.25">
      <c r="A118" t="s">
        <v>139</v>
      </c>
      <c r="B118" t="s">
        <v>448</v>
      </c>
      <c r="C118" t="s">
        <v>449</v>
      </c>
      <c r="D118" t="s">
        <v>122</v>
      </c>
      <c r="E118" s="2">
        <v>112.26373626373626</v>
      </c>
      <c r="F118" s="2">
        <v>70.077472527472523</v>
      </c>
      <c r="G118" s="2">
        <v>81.111318681318679</v>
      </c>
      <c r="H118" s="2">
        <v>320.17395604395608</v>
      </c>
      <c r="I118" s="2">
        <v>471.36274725274728</v>
      </c>
      <c r="J118" s="2">
        <v>4.1987088880187944</v>
      </c>
      <c r="K118" s="2">
        <v>0.62422180892717305</v>
      </c>
      <c r="L118" t="s">
        <v>450</v>
      </c>
    </row>
    <row r="119" spans="1:12" x14ac:dyDescent="0.25">
      <c r="A119" t="s">
        <v>139</v>
      </c>
      <c r="B119" t="s">
        <v>451</v>
      </c>
      <c r="C119" t="s">
        <v>452</v>
      </c>
      <c r="D119" t="s">
        <v>165</v>
      </c>
      <c r="E119" s="2">
        <v>95.296703296703299</v>
      </c>
      <c r="F119" s="2">
        <v>41.802197802197803</v>
      </c>
      <c r="G119" s="2">
        <v>66.445054945054949</v>
      </c>
      <c r="H119" s="2">
        <v>185.28934065934067</v>
      </c>
      <c r="I119" s="2">
        <v>293.5365934065934</v>
      </c>
      <c r="J119" s="2">
        <v>3.0802386992619923</v>
      </c>
      <c r="K119" s="2">
        <v>0.43865313653136528</v>
      </c>
      <c r="L119" t="s">
        <v>453</v>
      </c>
    </row>
    <row r="120" spans="1:12" x14ac:dyDescent="0.25">
      <c r="A120" t="s">
        <v>139</v>
      </c>
      <c r="B120" t="s">
        <v>454</v>
      </c>
      <c r="C120" t="s">
        <v>134</v>
      </c>
      <c r="D120" t="s">
        <v>69</v>
      </c>
      <c r="E120" s="2">
        <v>580.54945054945051</v>
      </c>
      <c r="F120" s="2">
        <v>179.02923076923074</v>
      </c>
      <c r="G120" s="2">
        <v>615.59219780219792</v>
      </c>
      <c r="H120" s="2">
        <v>1261.1556043956045</v>
      </c>
      <c r="I120" s="2">
        <v>2055.7770329670329</v>
      </c>
      <c r="J120" s="2">
        <v>3.5410885860306647</v>
      </c>
      <c r="K120" s="2">
        <v>0.30837895135339766</v>
      </c>
      <c r="L120" t="s">
        <v>455</v>
      </c>
    </row>
    <row r="121" spans="1:12" x14ac:dyDescent="0.25">
      <c r="A121" t="s">
        <v>139</v>
      </c>
      <c r="B121" t="s">
        <v>456</v>
      </c>
      <c r="C121" t="s">
        <v>233</v>
      </c>
      <c r="D121" t="s">
        <v>230</v>
      </c>
      <c r="E121" s="2">
        <v>114.5934065934066</v>
      </c>
      <c r="F121" s="2">
        <v>40.178571428571431</v>
      </c>
      <c r="G121" s="2">
        <v>74.950549450549445</v>
      </c>
      <c r="H121" s="2">
        <v>240.78021978021977</v>
      </c>
      <c r="I121" s="2">
        <v>355.90934065934061</v>
      </c>
      <c r="J121" s="2">
        <v>3.1058448408131949</v>
      </c>
      <c r="K121" s="2">
        <v>0.35061852704257768</v>
      </c>
      <c r="L121" t="s">
        <v>457</v>
      </c>
    </row>
    <row r="122" spans="1:12" x14ac:dyDescent="0.25">
      <c r="A122" t="s">
        <v>139</v>
      </c>
      <c r="B122" t="s">
        <v>458</v>
      </c>
      <c r="C122" t="s">
        <v>449</v>
      </c>
      <c r="D122" t="s">
        <v>122</v>
      </c>
      <c r="E122" s="2">
        <v>105.78021978021978</v>
      </c>
      <c r="F122" s="2">
        <v>62.406593406593409</v>
      </c>
      <c r="G122" s="2">
        <v>99.184065934065927</v>
      </c>
      <c r="H122" s="2">
        <v>270.39285714285717</v>
      </c>
      <c r="I122" s="2">
        <v>431.9835164835165</v>
      </c>
      <c r="J122" s="2">
        <v>4.0837835030126737</v>
      </c>
      <c r="K122" s="2">
        <v>0.5899646789943902</v>
      </c>
      <c r="L122" t="s">
        <v>459</v>
      </c>
    </row>
    <row r="123" spans="1:12" x14ac:dyDescent="0.25">
      <c r="A123" t="s">
        <v>139</v>
      </c>
      <c r="B123" t="s">
        <v>123</v>
      </c>
      <c r="C123" t="s">
        <v>51</v>
      </c>
      <c r="D123" t="s">
        <v>126</v>
      </c>
      <c r="E123" s="2">
        <v>114.52747252747253</v>
      </c>
      <c r="F123" s="2">
        <v>12.082417582417582</v>
      </c>
      <c r="G123" s="2">
        <v>96.521428571428558</v>
      </c>
      <c r="H123" s="2">
        <v>241.1631868131868</v>
      </c>
      <c r="I123" s="2">
        <v>349.76703296703295</v>
      </c>
      <c r="J123" s="2">
        <v>3.0540011514104779</v>
      </c>
      <c r="K123" s="2">
        <v>0.10549798503166379</v>
      </c>
      <c r="L123" t="s">
        <v>460</v>
      </c>
    </row>
    <row r="124" spans="1:12" x14ac:dyDescent="0.25">
      <c r="A124" t="s">
        <v>139</v>
      </c>
      <c r="B124" t="s">
        <v>461</v>
      </c>
      <c r="C124" t="s">
        <v>120</v>
      </c>
      <c r="D124" t="s">
        <v>309</v>
      </c>
      <c r="E124" s="2">
        <v>157.78021978021977</v>
      </c>
      <c r="F124" s="2">
        <v>45.902417582417591</v>
      </c>
      <c r="G124" s="2">
        <v>117.34835164835168</v>
      </c>
      <c r="H124" s="2">
        <v>322.51406593406591</v>
      </c>
      <c r="I124" s="2">
        <v>485.76483516483518</v>
      </c>
      <c r="J124" s="2">
        <v>3.0787435575985516</v>
      </c>
      <c r="K124" s="2">
        <v>0.29092631285694392</v>
      </c>
      <c r="L124" t="s">
        <v>462</v>
      </c>
    </row>
    <row r="125" spans="1:12" x14ac:dyDescent="0.25">
      <c r="A125" t="s">
        <v>139</v>
      </c>
      <c r="B125" t="s">
        <v>463</v>
      </c>
      <c r="C125" t="s">
        <v>464</v>
      </c>
      <c r="D125" t="s">
        <v>323</v>
      </c>
      <c r="E125" s="2">
        <v>118.45054945054945</v>
      </c>
      <c r="F125" s="2">
        <v>98.966483516483521</v>
      </c>
      <c r="G125" s="2">
        <v>66.295054945054943</v>
      </c>
      <c r="H125" s="2">
        <v>341.70109890109887</v>
      </c>
      <c r="I125" s="2">
        <v>506.96263736263734</v>
      </c>
      <c r="J125" s="2">
        <v>4.2799517580480559</v>
      </c>
      <c r="K125" s="2">
        <v>0.83550885982002043</v>
      </c>
      <c r="L125" t="s">
        <v>465</v>
      </c>
    </row>
    <row r="126" spans="1:12" x14ac:dyDescent="0.25">
      <c r="A126" t="s">
        <v>139</v>
      </c>
      <c r="B126" t="s">
        <v>466</v>
      </c>
      <c r="C126" t="s">
        <v>70</v>
      </c>
      <c r="D126" t="s">
        <v>201</v>
      </c>
      <c r="E126" s="2">
        <v>99.835164835164832</v>
      </c>
      <c r="F126" s="2">
        <v>28.178571428571427</v>
      </c>
      <c r="G126" s="2">
        <v>97.348901098901095</v>
      </c>
      <c r="H126" s="2">
        <v>165.96703296703296</v>
      </c>
      <c r="I126" s="2">
        <v>291.49450549450546</v>
      </c>
      <c r="J126" s="2">
        <v>2.9197578425976882</v>
      </c>
      <c r="K126" s="2">
        <v>0.28225096312603193</v>
      </c>
      <c r="L126" t="s">
        <v>467</v>
      </c>
    </row>
    <row r="127" spans="1:12" x14ac:dyDescent="0.25">
      <c r="A127" t="s">
        <v>139</v>
      </c>
      <c r="B127" t="s">
        <v>468</v>
      </c>
      <c r="C127" t="s">
        <v>32</v>
      </c>
      <c r="D127" t="s">
        <v>74</v>
      </c>
      <c r="E127" s="2">
        <v>99.175824175824175</v>
      </c>
      <c r="F127" s="2">
        <v>36.513736263736263</v>
      </c>
      <c r="G127" s="2">
        <v>87.241758241758248</v>
      </c>
      <c r="H127" s="2">
        <v>200.3598901098901</v>
      </c>
      <c r="I127" s="2">
        <v>324.11538461538464</v>
      </c>
      <c r="J127" s="2">
        <v>3.2680886426592801</v>
      </c>
      <c r="K127" s="2">
        <v>0.36817174515235457</v>
      </c>
      <c r="L127" t="s">
        <v>469</v>
      </c>
    </row>
    <row r="128" spans="1:12" x14ac:dyDescent="0.25">
      <c r="A128" t="s">
        <v>139</v>
      </c>
      <c r="B128" t="s">
        <v>470</v>
      </c>
      <c r="C128" t="s">
        <v>141</v>
      </c>
      <c r="D128" t="s">
        <v>126</v>
      </c>
      <c r="E128" s="2">
        <v>76.07692307692308</v>
      </c>
      <c r="F128" s="2">
        <v>22.271978021978022</v>
      </c>
      <c r="G128" s="2">
        <v>59.662087912087912</v>
      </c>
      <c r="H128" s="2">
        <v>179.93956043956044</v>
      </c>
      <c r="I128" s="2">
        <v>261.87362637362639</v>
      </c>
      <c r="J128" s="2">
        <v>3.4422215802397806</v>
      </c>
      <c r="K128" s="2">
        <v>0.29275603062256245</v>
      </c>
      <c r="L128" t="s">
        <v>471</v>
      </c>
    </row>
    <row r="129" spans="1:12" x14ac:dyDescent="0.25">
      <c r="A129" t="s">
        <v>139</v>
      </c>
      <c r="B129" t="s">
        <v>472</v>
      </c>
      <c r="C129" t="s">
        <v>473</v>
      </c>
      <c r="D129" t="s">
        <v>16</v>
      </c>
      <c r="E129" s="2">
        <v>50.846153846153847</v>
      </c>
      <c r="F129" s="2">
        <v>58.93681318681319</v>
      </c>
      <c r="G129" s="2">
        <v>73.244505494505489</v>
      </c>
      <c r="H129" s="2">
        <v>134.51373626373626</v>
      </c>
      <c r="I129" s="2">
        <v>266.69505494505495</v>
      </c>
      <c r="J129" s="2">
        <v>5.2451372379511563</v>
      </c>
      <c r="K129" s="2">
        <v>1.1591203803760537</v>
      </c>
      <c r="L129" t="s">
        <v>474</v>
      </c>
    </row>
    <row r="130" spans="1:12" x14ac:dyDescent="0.25">
      <c r="A130" t="s">
        <v>139</v>
      </c>
      <c r="B130" t="s">
        <v>475</v>
      </c>
      <c r="C130" t="s">
        <v>239</v>
      </c>
      <c r="D130" t="s">
        <v>74</v>
      </c>
      <c r="E130" s="2">
        <v>50.252747252747255</v>
      </c>
      <c r="F130" s="2">
        <v>44.211648351648357</v>
      </c>
      <c r="G130" s="2">
        <v>69.935274725274738</v>
      </c>
      <c r="H130" s="2">
        <v>122.88461538461539</v>
      </c>
      <c r="I130" s="2">
        <v>237.03153846153847</v>
      </c>
      <c r="J130" s="2">
        <v>4.7167876667395578</v>
      </c>
      <c r="K130" s="2">
        <v>0.87978569866608358</v>
      </c>
      <c r="L130" t="s">
        <v>476</v>
      </c>
    </row>
    <row r="131" spans="1:12" x14ac:dyDescent="0.25">
      <c r="A131" t="s">
        <v>139</v>
      </c>
      <c r="B131" t="s">
        <v>477</v>
      </c>
      <c r="C131" t="s">
        <v>478</v>
      </c>
      <c r="D131" t="s">
        <v>309</v>
      </c>
      <c r="E131" s="2">
        <v>41.637362637362635</v>
      </c>
      <c r="F131" s="2">
        <v>44.07692307692308</v>
      </c>
      <c r="G131" s="2">
        <v>58.258241758241759</v>
      </c>
      <c r="H131" s="2">
        <v>114.01098901098901</v>
      </c>
      <c r="I131" s="2">
        <v>216.34615384615387</v>
      </c>
      <c r="J131" s="2">
        <v>5.1959619952494069</v>
      </c>
      <c r="K131" s="2">
        <v>1.0585906571654791</v>
      </c>
      <c r="L131" t="s">
        <v>479</v>
      </c>
    </row>
    <row r="132" spans="1:12" x14ac:dyDescent="0.25">
      <c r="A132" t="s">
        <v>139</v>
      </c>
      <c r="B132" t="s">
        <v>480</v>
      </c>
      <c r="C132" t="s">
        <v>481</v>
      </c>
      <c r="D132" t="s">
        <v>169</v>
      </c>
      <c r="E132" s="2">
        <v>50.241758241758241</v>
      </c>
      <c r="F132" s="2">
        <v>70.730769230769226</v>
      </c>
      <c r="G132" s="2">
        <v>63.703296703296701</v>
      </c>
      <c r="H132" s="2">
        <v>119.76098901098901</v>
      </c>
      <c r="I132" s="2">
        <v>254.19505494505495</v>
      </c>
      <c r="J132" s="2">
        <v>5.0594378827646542</v>
      </c>
      <c r="K132" s="2">
        <v>1.4078083989501311</v>
      </c>
      <c r="L132" t="s">
        <v>482</v>
      </c>
    </row>
    <row r="133" spans="1:12" x14ac:dyDescent="0.25">
      <c r="A133" t="s">
        <v>139</v>
      </c>
      <c r="B133" t="s">
        <v>483</v>
      </c>
      <c r="C133" t="s">
        <v>484</v>
      </c>
      <c r="D133" t="s">
        <v>327</v>
      </c>
      <c r="E133" s="2">
        <v>44.010989010989015</v>
      </c>
      <c r="F133" s="2">
        <v>36.470989010989008</v>
      </c>
      <c r="G133" s="2">
        <v>51.810989010989005</v>
      </c>
      <c r="H133" s="2">
        <v>119.29252747252748</v>
      </c>
      <c r="I133" s="2">
        <v>207.5745054945055</v>
      </c>
      <c r="J133" s="2">
        <v>4.7164244694132336</v>
      </c>
      <c r="K133" s="2">
        <v>0.8286791510611734</v>
      </c>
      <c r="L133" t="s">
        <v>485</v>
      </c>
    </row>
    <row r="134" spans="1:12" x14ac:dyDescent="0.25">
      <c r="A134" t="s">
        <v>139</v>
      </c>
      <c r="B134" t="s">
        <v>486</v>
      </c>
      <c r="C134" t="s">
        <v>105</v>
      </c>
      <c r="D134" t="s">
        <v>16</v>
      </c>
      <c r="E134" s="2">
        <v>52.64835164835165</v>
      </c>
      <c r="F134" s="2">
        <v>74.086593406593408</v>
      </c>
      <c r="G134" s="2">
        <v>17.068021978021982</v>
      </c>
      <c r="H134" s="2">
        <v>123.09967032967033</v>
      </c>
      <c r="I134" s="2">
        <v>214.25428571428574</v>
      </c>
      <c r="J134" s="2">
        <v>4.0695345439365482</v>
      </c>
      <c r="K134" s="2">
        <v>1.4071968273846795</v>
      </c>
      <c r="L134" t="s">
        <v>487</v>
      </c>
    </row>
    <row r="135" spans="1:12" x14ac:dyDescent="0.25">
      <c r="A135" t="s">
        <v>139</v>
      </c>
      <c r="B135" t="s">
        <v>488</v>
      </c>
      <c r="C135" t="s">
        <v>49</v>
      </c>
      <c r="D135" t="s">
        <v>363</v>
      </c>
      <c r="E135" s="2">
        <v>128.42857142857142</v>
      </c>
      <c r="F135" s="2">
        <v>47.717032967032964</v>
      </c>
      <c r="G135" s="2">
        <v>122.70879120879121</v>
      </c>
      <c r="H135" s="2">
        <v>286.11813186813185</v>
      </c>
      <c r="I135" s="2">
        <v>456.54395604395603</v>
      </c>
      <c r="J135" s="2">
        <v>3.5548472661932062</v>
      </c>
      <c r="K135" s="2">
        <v>0.37154530675109099</v>
      </c>
      <c r="L135" t="s">
        <v>489</v>
      </c>
    </row>
    <row r="136" spans="1:12" x14ac:dyDescent="0.25">
      <c r="A136" t="s">
        <v>139</v>
      </c>
      <c r="B136" t="s">
        <v>490</v>
      </c>
      <c r="C136" t="s">
        <v>178</v>
      </c>
      <c r="D136" t="s">
        <v>179</v>
      </c>
      <c r="E136" s="2">
        <v>76.593406593406598</v>
      </c>
      <c r="F136" s="2">
        <v>36.9221978021978</v>
      </c>
      <c r="G136" s="2">
        <v>79.072747252747291</v>
      </c>
      <c r="H136" s="2">
        <v>170.70824175824177</v>
      </c>
      <c r="I136" s="2">
        <v>286.70318681318685</v>
      </c>
      <c r="J136" s="2">
        <v>3.7431836441893833</v>
      </c>
      <c r="K136" s="2">
        <v>0.48205451936872307</v>
      </c>
      <c r="L136" t="s">
        <v>491</v>
      </c>
    </row>
    <row r="137" spans="1:12" x14ac:dyDescent="0.25">
      <c r="A137" t="s">
        <v>139</v>
      </c>
      <c r="B137" t="s">
        <v>492</v>
      </c>
      <c r="C137" t="s">
        <v>493</v>
      </c>
      <c r="D137" t="s">
        <v>122</v>
      </c>
      <c r="E137" s="2">
        <v>67.615384615384613</v>
      </c>
      <c r="F137" s="2">
        <v>31.661538461538459</v>
      </c>
      <c r="G137" s="2">
        <v>81.706593406593399</v>
      </c>
      <c r="H137" s="2">
        <v>170.85384615384615</v>
      </c>
      <c r="I137" s="2">
        <v>284.22197802197798</v>
      </c>
      <c r="J137" s="2">
        <v>4.2035104826913692</v>
      </c>
      <c r="K137" s="2">
        <v>0.46825938566552899</v>
      </c>
      <c r="L137" t="s">
        <v>494</v>
      </c>
    </row>
    <row r="138" spans="1:12" x14ac:dyDescent="0.25">
      <c r="A138" t="s">
        <v>139</v>
      </c>
      <c r="B138" t="s">
        <v>495</v>
      </c>
      <c r="C138" t="s">
        <v>496</v>
      </c>
      <c r="D138" t="s">
        <v>16</v>
      </c>
      <c r="E138" s="2">
        <v>145.8901098901099</v>
      </c>
      <c r="F138" s="2">
        <v>54.546703296703299</v>
      </c>
      <c r="G138" s="2">
        <v>135.60219780219782</v>
      </c>
      <c r="H138" s="2">
        <v>250.04978021978022</v>
      </c>
      <c r="I138" s="2">
        <v>440.19868131868134</v>
      </c>
      <c r="J138" s="2">
        <v>3.0173305212413379</v>
      </c>
      <c r="K138" s="2">
        <v>0.37388897258210302</v>
      </c>
      <c r="L138" t="s">
        <v>497</v>
      </c>
    </row>
    <row r="139" spans="1:12" x14ac:dyDescent="0.25">
      <c r="A139" t="s">
        <v>139</v>
      </c>
      <c r="B139" t="s">
        <v>498</v>
      </c>
      <c r="C139" t="s">
        <v>40</v>
      </c>
      <c r="D139" t="s">
        <v>363</v>
      </c>
      <c r="E139" s="2">
        <v>89.615384615384613</v>
      </c>
      <c r="F139" s="2">
        <v>34.060439560439562</v>
      </c>
      <c r="G139" s="2">
        <v>70.090659340659343</v>
      </c>
      <c r="H139" s="2">
        <v>159.73626373626374</v>
      </c>
      <c r="I139" s="2">
        <v>263.88736263736263</v>
      </c>
      <c r="J139" s="2">
        <v>2.9446658491722868</v>
      </c>
      <c r="K139" s="2">
        <v>0.38007357449417539</v>
      </c>
      <c r="L139" t="s">
        <v>499</v>
      </c>
    </row>
    <row r="140" spans="1:12" x14ac:dyDescent="0.25">
      <c r="A140" t="s">
        <v>139</v>
      </c>
      <c r="B140" t="s">
        <v>500</v>
      </c>
      <c r="C140" t="s">
        <v>501</v>
      </c>
      <c r="D140" t="s">
        <v>74</v>
      </c>
      <c r="E140" s="2">
        <v>90.109890109890117</v>
      </c>
      <c r="F140" s="2">
        <v>48.983516483516482</v>
      </c>
      <c r="G140" s="2">
        <v>44.857142857142854</v>
      </c>
      <c r="H140" s="2">
        <v>166.13461538461539</v>
      </c>
      <c r="I140" s="2">
        <v>259.97527472527474</v>
      </c>
      <c r="J140" s="2">
        <v>2.8850914634146343</v>
      </c>
      <c r="K140" s="2">
        <v>0.54359756097560974</v>
      </c>
      <c r="L140" t="s">
        <v>502</v>
      </c>
    </row>
    <row r="141" spans="1:12" x14ac:dyDescent="0.25">
      <c r="A141" t="s">
        <v>139</v>
      </c>
      <c r="B141" t="s">
        <v>503</v>
      </c>
      <c r="C141" t="s">
        <v>504</v>
      </c>
      <c r="D141" t="s">
        <v>155</v>
      </c>
      <c r="E141" s="2">
        <v>111.48351648351648</v>
      </c>
      <c r="F141" s="2">
        <v>45.258241758241759</v>
      </c>
      <c r="G141" s="2">
        <v>91.137362637362642</v>
      </c>
      <c r="H141" s="2">
        <v>205.57417582417582</v>
      </c>
      <c r="I141" s="2">
        <v>341.9697802197802</v>
      </c>
      <c r="J141" s="2">
        <v>3.0674470182355837</v>
      </c>
      <c r="K141" s="2">
        <v>0.40596352883193693</v>
      </c>
      <c r="L141" t="s">
        <v>505</v>
      </c>
    </row>
    <row r="142" spans="1:12" x14ac:dyDescent="0.25">
      <c r="A142" t="s">
        <v>139</v>
      </c>
      <c r="B142" t="s">
        <v>506</v>
      </c>
      <c r="C142" t="s">
        <v>90</v>
      </c>
      <c r="D142" t="s">
        <v>121</v>
      </c>
      <c r="E142" s="2">
        <v>172.45054945054946</v>
      </c>
      <c r="F142" s="2">
        <v>33.782967032967036</v>
      </c>
      <c r="G142" s="2">
        <v>136.61813186813185</v>
      </c>
      <c r="H142" s="2">
        <v>345.04945054945057</v>
      </c>
      <c r="I142" s="2">
        <v>515.45054945054949</v>
      </c>
      <c r="J142" s="2">
        <v>2.9889759765500541</v>
      </c>
      <c r="K142" s="2">
        <v>0.19589944561269357</v>
      </c>
      <c r="L142" t="s">
        <v>507</v>
      </c>
    </row>
    <row r="143" spans="1:12" x14ac:dyDescent="0.25">
      <c r="A143" t="s">
        <v>139</v>
      </c>
      <c r="B143" t="s">
        <v>508</v>
      </c>
      <c r="C143" t="s">
        <v>509</v>
      </c>
      <c r="D143" t="s">
        <v>45</v>
      </c>
      <c r="E143" s="2">
        <v>95.890109890109883</v>
      </c>
      <c r="F143" s="2">
        <v>30.62912087912088</v>
      </c>
      <c r="G143" s="2">
        <v>88.791208791208788</v>
      </c>
      <c r="H143" s="2">
        <v>186.46978021978023</v>
      </c>
      <c r="I143" s="2">
        <v>305.8901098901099</v>
      </c>
      <c r="J143" s="2">
        <v>3.1900068760027507</v>
      </c>
      <c r="K143" s="2">
        <v>0.31941897776759115</v>
      </c>
      <c r="L143" t="s">
        <v>510</v>
      </c>
    </row>
    <row r="144" spans="1:12" x14ac:dyDescent="0.25">
      <c r="A144" t="s">
        <v>139</v>
      </c>
      <c r="B144" t="s">
        <v>511</v>
      </c>
      <c r="C144" t="s">
        <v>125</v>
      </c>
      <c r="D144" t="s">
        <v>39</v>
      </c>
      <c r="E144" s="2">
        <v>105.64835164835165</v>
      </c>
      <c r="F144" s="2">
        <v>39.013736263736263</v>
      </c>
      <c r="G144" s="2">
        <v>81.67307692307692</v>
      </c>
      <c r="H144" s="2">
        <v>176.05769230769232</v>
      </c>
      <c r="I144" s="2">
        <v>296.74450549450552</v>
      </c>
      <c r="J144" s="2">
        <v>2.8087944664031621</v>
      </c>
      <c r="K144" s="2">
        <v>0.36927917620137296</v>
      </c>
      <c r="L144" t="s">
        <v>512</v>
      </c>
    </row>
    <row r="145" spans="1:12" x14ac:dyDescent="0.25">
      <c r="A145" t="s">
        <v>139</v>
      </c>
      <c r="B145" t="s">
        <v>513</v>
      </c>
      <c r="C145" t="s">
        <v>514</v>
      </c>
      <c r="D145" t="s">
        <v>39</v>
      </c>
      <c r="E145" s="2">
        <v>108.89010989010988</v>
      </c>
      <c r="F145" s="2">
        <v>33.881868131868131</v>
      </c>
      <c r="G145" s="2">
        <v>87.769230769230774</v>
      </c>
      <c r="H145" s="2">
        <v>201.65109890109889</v>
      </c>
      <c r="I145" s="2">
        <v>323.30219780219778</v>
      </c>
      <c r="J145" s="2">
        <v>2.9690685235644363</v>
      </c>
      <c r="K145" s="2">
        <v>0.31115652437178326</v>
      </c>
      <c r="L145" t="s">
        <v>515</v>
      </c>
    </row>
    <row r="146" spans="1:12" x14ac:dyDescent="0.25">
      <c r="A146" t="s">
        <v>139</v>
      </c>
      <c r="B146" t="s">
        <v>516</v>
      </c>
      <c r="C146" t="s">
        <v>160</v>
      </c>
      <c r="D146" t="s">
        <v>145</v>
      </c>
      <c r="E146" s="2">
        <v>104.14285714285714</v>
      </c>
      <c r="F146" s="2">
        <v>35.925824175824175</v>
      </c>
      <c r="G146" s="2">
        <v>81.186813186813183</v>
      </c>
      <c r="H146" s="2">
        <v>165.90934065934067</v>
      </c>
      <c r="I146" s="2">
        <v>283.02197802197804</v>
      </c>
      <c r="J146" s="2">
        <v>2.7176321620766068</v>
      </c>
      <c r="K146" s="2">
        <v>0.34496676163342832</v>
      </c>
      <c r="L146" t="s">
        <v>517</v>
      </c>
    </row>
    <row r="147" spans="1:12" x14ac:dyDescent="0.25">
      <c r="A147" t="s">
        <v>139</v>
      </c>
      <c r="B147" t="s">
        <v>518</v>
      </c>
      <c r="C147" t="s">
        <v>519</v>
      </c>
      <c r="D147" t="s">
        <v>122</v>
      </c>
      <c r="E147" s="2">
        <v>75.417582417582423</v>
      </c>
      <c r="F147" s="2">
        <v>36.403846153846153</v>
      </c>
      <c r="G147" s="2">
        <v>62.370879120879124</v>
      </c>
      <c r="H147" s="2">
        <v>139.50274725274724</v>
      </c>
      <c r="I147" s="2">
        <v>238.27747252747253</v>
      </c>
      <c r="J147" s="2">
        <v>3.1594419350138421</v>
      </c>
      <c r="K147" s="2">
        <v>0.48269707125163919</v>
      </c>
      <c r="L147" t="s">
        <v>520</v>
      </c>
    </row>
    <row r="148" spans="1:12" x14ac:dyDescent="0.25">
      <c r="A148" t="s">
        <v>139</v>
      </c>
      <c r="B148" t="s">
        <v>521</v>
      </c>
      <c r="C148" t="s">
        <v>522</v>
      </c>
      <c r="D148" t="s">
        <v>22</v>
      </c>
      <c r="E148" s="2">
        <v>114.60439560439561</v>
      </c>
      <c r="F148" s="2">
        <v>38.835164835164832</v>
      </c>
      <c r="G148" s="2">
        <v>109.4478021978022</v>
      </c>
      <c r="H148" s="2">
        <v>198.18131868131869</v>
      </c>
      <c r="I148" s="2">
        <v>346.46428571428572</v>
      </c>
      <c r="J148" s="2">
        <v>3.0231326109885894</v>
      </c>
      <c r="K148" s="2">
        <v>0.33886278646083035</v>
      </c>
      <c r="L148" t="s">
        <v>523</v>
      </c>
    </row>
    <row r="149" spans="1:12" x14ac:dyDescent="0.25">
      <c r="A149" t="s">
        <v>139</v>
      </c>
      <c r="B149" t="s">
        <v>524</v>
      </c>
      <c r="C149" t="s">
        <v>525</v>
      </c>
      <c r="D149" t="s">
        <v>130</v>
      </c>
      <c r="E149" s="2">
        <v>111.71428571428571</v>
      </c>
      <c r="F149" s="2">
        <v>35.153846153846153</v>
      </c>
      <c r="G149" s="2">
        <v>79.27472527472527</v>
      </c>
      <c r="H149" s="2">
        <v>220.14285714285714</v>
      </c>
      <c r="I149" s="2">
        <v>334.57142857142856</v>
      </c>
      <c r="J149" s="2">
        <v>2.9948849104859336</v>
      </c>
      <c r="K149" s="2">
        <v>0.31467637222112926</v>
      </c>
      <c r="L149" t="s">
        <v>526</v>
      </c>
    </row>
    <row r="150" spans="1:12" x14ac:dyDescent="0.25">
      <c r="A150" t="s">
        <v>139</v>
      </c>
      <c r="B150" t="s">
        <v>527</v>
      </c>
      <c r="C150" t="s">
        <v>501</v>
      </c>
      <c r="D150" t="s">
        <v>74</v>
      </c>
      <c r="E150" s="2">
        <v>210.35164835164835</v>
      </c>
      <c r="F150" s="2">
        <v>46.903846153846153</v>
      </c>
      <c r="G150" s="2">
        <v>169.99450549450549</v>
      </c>
      <c r="H150" s="2">
        <v>418.49450549450552</v>
      </c>
      <c r="I150" s="2">
        <v>635.39285714285711</v>
      </c>
      <c r="J150" s="2">
        <v>3.0206221920384495</v>
      </c>
      <c r="K150" s="2">
        <v>0.22297826768362763</v>
      </c>
      <c r="L150" t="s">
        <v>528</v>
      </c>
    </row>
    <row r="151" spans="1:12" x14ac:dyDescent="0.25">
      <c r="A151" t="s">
        <v>139</v>
      </c>
      <c r="B151" t="s">
        <v>529</v>
      </c>
      <c r="C151" t="s">
        <v>154</v>
      </c>
      <c r="D151" t="s">
        <v>155</v>
      </c>
      <c r="E151" s="2">
        <v>87.626373626373621</v>
      </c>
      <c r="F151" s="2">
        <v>39.28846153846154</v>
      </c>
      <c r="G151" s="2">
        <v>67.104395604395606</v>
      </c>
      <c r="H151" s="2">
        <v>168.53571428571428</v>
      </c>
      <c r="I151" s="2">
        <v>274.92857142857144</v>
      </c>
      <c r="J151" s="2">
        <v>3.1375094055680965</v>
      </c>
      <c r="K151" s="2">
        <v>0.44836343115124161</v>
      </c>
      <c r="L151" t="s">
        <v>530</v>
      </c>
    </row>
    <row r="152" spans="1:12" x14ac:dyDescent="0.25">
      <c r="A152" t="s">
        <v>139</v>
      </c>
      <c r="B152" t="s">
        <v>531</v>
      </c>
      <c r="C152" t="s">
        <v>532</v>
      </c>
      <c r="D152" t="s">
        <v>533</v>
      </c>
      <c r="E152" s="2">
        <v>69.307692307692307</v>
      </c>
      <c r="F152" s="2">
        <v>36.574175824175825</v>
      </c>
      <c r="G152" s="2">
        <v>29.87087912087912</v>
      </c>
      <c r="H152" s="2">
        <v>134.81043956043956</v>
      </c>
      <c r="I152" s="2">
        <v>201.25549450549451</v>
      </c>
      <c r="J152" s="2">
        <v>2.9037973680038056</v>
      </c>
      <c r="K152" s="2">
        <v>0.52770730933882992</v>
      </c>
      <c r="L152" t="s">
        <v>534</v>
      </c>
    </row>
    <row r="153" spans="1:12" x14ac:dyDescent="0.25">
      <c r="A153" t="s">
        <v>139</v>
      </c>
      <c r="B153" t="s">
        <v>535</v>
      </c>
      <c r="C153" t="s">
        <v>90</v>
      </c>
      <c r="D153" t="s">
        <v>121</v>
      </c>
      <c r="E153" s="2">
        <v>105.31868131868131</v>
      </c>
      <c r="F153" s="2">
        <v>30.206043956043956</v>
      </c>
      <c r="G153" s="2">
        <v>91.134615384615387</v>
      </c>
      <c r="H153" s="2">
        <v>215.46703296703296</v>
      </c>
      <c r="I153" s="2">
        <v>336.80769230769232</v>
      </c>
      <c r="J153" s="2">
        <v>3.1979862270450754</v>
      </c>
      <c r="K153" s="2">
        <v>0.28680613522537562</v>
      </c>
      <c r="L153" t="s">
        <v>536</v>
      </c>
    </row>
    <row r="154" spans="1:12" x14ac:dyDescent="0.25">
      <c r="A154" t="s">
        <v>139</v>
      </c>
      <c r="B154" t="s">
        <v>537</v>
      </c>
      <c r="C154" t="s">
        <v>120</v>
      </c>
      <c r="D154" t="s">
        <v>309</v>
      </c>
      <c r="E154" s="2">
        <v>174.74725274725276</v>
      </c>
      <c r="F154" s="2">
        <v>66.289010989010976</v>
      </c>
      <c r="G154" s="2">
        <v>132.11318681318681</v>
      </c>
      <c r="H154" s="2">
        <v>394.10054945054947</v>
      </c>
      <c r="I154" s="2">
        <v>592.50274725274721</v>
      </c>
      <c r="J154" s="2">
        <v>3.3906269651616143</v>
      </c>
      <c r="K154" s="2">
        <v>0.37934222110426352</v>
      </c>
      <c r="L154" t="s">
        <v>538</v>
      </c>
    </row>
    <row r="155" spans="1:12" x14ac:dyDescent="0.25">
      <c r="A155" t="s">
        <v>139</v>
      </c>
      <c r="B155" t="s">
        <v>539</v>
      </c>
      <c r="C155" t="s">
        <v>509</v>
      </c>
      <c r="D155" t="s">
        <v>45</v>
      </c>
      <c r="E155" s="2">
        <v>103.98901098901099</v>
      </c>
      <c r="F155" s="2">
        <v>39.795494505494496</v>
      </c>
      <c r="G155" s="2">
        <v>89.195384615384626</v>
      </c>
      <c r="H155" s="2">
        <v>208.13208791208791</v>
      </c>
      <c r="I155" s="2">
        <v>337.12296703296704</v>
      </c>
      <c r="J155" s="2">
        <v>3.2419095424284055</v>
      </c>
      <c r="K155" s="2">
        <v>0.38268942195920946</v>
      </c>
      <c r="L155" t="s">
        <v>540</v>
      </c>
    </row>
    <row r="156" spans="1:12" x14ac:dyDescent="0.25">
      <c r="A156" t="s">
        <v>139</v>
      </c>
      <c r="B156" t="s">
        <v>541</v>
      </c>
      <c r="C156" t="s">
        <v>160</v>
      </c>
      <c r="D156" t="s">
        <v>145</v>
      </c>
      <c r="E156" s="2">
        <v>183.4065934065934</v>
      </c>
      <c r="F156" s="2">
        <v>129.29373626373626</v>
      </c>
      <c r="G156" s="2">
        <v>156.09901098901096</v>
      </c>
      <c r="H156" s="2">
        <v>438.78395604395598</v>
      </c>
      <c r="I156" s="2">
        <v>724.17670329670318</v>
      </c>
      <c r="J156" s="2">
        <v>3.9484769322947866</v>
      </c>
      <c r="K156" s="2">
        <v>0.70495686039544636</v>
      </c>
      <c r="L156" t="s">
        <v>542</v>
      </c>
    </row>
    <row r="157" spans="1:12" x14ac:dyDescent="0.25">
      <c r="A157" t="s">
        <v>139</v>
      </c>
      <c r="B157" t="s">
        <v>543</v>
      </c>
      <c r="C157" t="s">
        <v>41</v>
      </c>
      <c r="D157" t="s">
        <v>122</v>
      </c>
      <c r="E157" s="2">
        <v>199.69230769230768</v>
      </c>
      <c r="F157" s="2">
        <v>93.032967032967036</v>
      </c>
      <c r="G157" s="2">
        <v>206.53296703296704</v>
      </c>
      <c r="H157" s="2">
        <v>528.45054945054949</v>
      </c>
      <c r="I157" s="2">
        <v>828.0164835164835</v>
      </c>
      <c r="J157" s="2">
        <v>4.1464615892582</v>
      </c>
      <c r="K157" s="2">
        <v>0.46588157605106761</v>
      </c>
      <c r="L157" t="s">
        <v>544</v>
      </c>
    </row>
    <row r="158" spans="1:12" x14ac:dyDescent="0.25">
      <c r="A158" t="s">
        <v>139</v>
      </c>
      <c r="B158" t="s">
        <v>545</v>
      </c>
      <c r="C158" t="s">
        <v>322</v>
      </c>
      <c r="D158" t="s">
        <v>323</v>
      </c>
      <c r="E158" s="2">
        <v>97.109890109890117</v>
      </c>
      <c r="F158" s="2">
        <v>97.972527472527474</v>
      </c>
      <c r="G158" s="2">
        <v>38.939560439560438</v>
      </c>
      <c r="H158" s="2">
        <v>314.73901098901098</v>
      </c>
      <c r="I158" s="2">
        <v>451.65109890109886</v>
      </c>
      <c r="J158" s="2">
        <v>4.6509279167138162</v>
      </c>
      <c r="K158" s="2">
        <v>1.008883105126174</v>
      </c>
      <c r="L158" t="s">
        <v>546</v>
      </c>
    </row>
    <row r="159" spans="1:12" x14ac:dyDescent="0.25">
      <c r="A159" t="s">
        <v>139</v>
      </c>
      <c r="B159" t="s">
        <v>547</v>
      </c>
      <c r="C159" t="s">
        <v>247</v>
      </c>
      <c r="D159" t="s">
        <v>323</v>
      </c>
      <c r="E159" s="2">
        <v>59.758241758241759</v>
      </c>
      <c r="F159" s="2">
        <v>43.034285714285716</v>
      </c>
      <c r="G159" s="2">
        <v>29.615384615384617</v>
      </c>
      <c r="H159" s="2">
        <v>186.76373626373626</v>
      </c>
      <c r="I159" s="2">
        <v>259.41340659340659</v>
      </c>
      <c r="J159" s="2">
        <v>4.3410481794777489</v>
      </c>
      <c r="K159" s="2">
        <v>0.72013975726369994</v>
      </c>
      <c r="L159" t="s">
        <v>548</v>
      </c>
    </row>
    <row r="160" spans="1:12" x14ac:dyDescent="0.25">
      <c r="A160" t="s">
        <v>139</v>
      </c>
      <c r="B160" t="s">
        <v>549</v>
      </c>
      <c r="C160" t="s">
        <v>37</v>
      </c>
      <c r="D160" t="s">
        <v>446</v>
      </c>
      <c r="E160" s="2">
        <v>159.50549450549451</v>
      </c>
      <c r="F160" s="2">
        <v>51.868131868131869</v>
      </c>
      <c r="G160" s="2">
        <v>149.06813186813184</v>
      </c>
      <c r="H160" s="2">
        <v>377.16747252747251</v>
      </c>
      <c r="I160" s="2">
        <v>578.10373626373621</v>
      </c>
      <c r="J160" s="2">
        <v>3.6243499827764376</v>
      </c>
      <c r="K160" s="2">
        <v>0.32518084739924213</v>
      </c>
      <c r="L160" t="s">
        <v>550</v>
      </c>
    </row>
    <row r="161" spans="1:12" x14ac:dyDescent="0.25">
      <c r="A161" t="s">
        <v>139</v>
      </c>
      <c r="B161" t="s">
        <v>551</v>
      </c>
      <c r="C161" t="s">
        <v>271</v>
      </c>
      <c r="D161" t="s">
        <v>128</v>
      </c>
      <c r="E161" s="2">
        <v>107.84615384615384</v>
      </c>
      <c r="F161" s="2">
        <v>53.760989010989</v>
      </c>
      <c r="G161" s="2">
        <v>86.671978021978049</v>
      </c>
      <c r="H161" s="2">
        <v>246.69076923076923</v>
      </c>
      <c r="I161" s="2">
        <v>387.1237362637363</v>
      </c>
      <c r="J161" s="2">
        <v>3.5895924189932753</v>
      </c>
      <c r="K161" s="2">
        <v>0.49849704503770115</v>
      </c>
      <c r="L161" t="s">
        <v>552</v>
      </c>
    </row>
    <row r="162" spans="1:12" x14ac:dyDescent="0.25">
      <c r="A162" t="s">
        <v>139</v>
      </c>
      <c r="B162" t="s">
        <v>553</v>
      </c>
      <c r="C162" t="s">
        <v>29</v>
      </c>
      <c r="D162" t="s">
        <v>197</v>
      </c>
      <c r="E162" s="2">
        <v>157.91208791208791</v>
      </c>
      <c r="F162" s="2">
        <v>63.693406593406579</v>
      </c>
      <c r="G162" s="2">
        <v>125.55384615384612</v>
      </c>
      <c r="H162" s="2">
        <v>333.20879120879118</v>
      </c>
      <c r="I162" s="2">
        <v>522.45604395604391</v>
      </c>
      <c r="J162" s="2">
        <v>3.3085247042449546</v>
      </c>
      <c r="K162" s="2">
        <v>0.40334725121781478</v>
      </c>
      <c r="L162" t="s">
        <v>554</v>
      </c>
    </row>
    <row r="163" spans="1:12" x14ac:dyDescent="0.25">
      <c r="A163" t="s">
        <v>139</v>
      </c>
      <c r="B163" t="s">
        <v>555</v>
      </c>
      <c r="C163" t="s">
        <v>133</v>
      </c>
      <c r="D163" t="s">
        <v>169</v>
      </c>
      <c r="E163" s="2">
        <v>119.50549450549451</v>
      </c>
      <c r="F163" s="2">
        <v>54.384615384615387</v>
      </c>
      <c r="G163" s="2">
        <v>104.70054945054945</v>
      </c>
      <c r="H163" s="2">
        <v>238.1565934065934</v>
      </c>
      <c r="I163" s="2">
        <v>397.24175824175825</v>
      </c>
      <c r="J163" s="2">
        <v>3.3240459770114943</v>
      </c>
      <c r="K163" s="2">
        <v>0.45508045977011496</v>
      </c>
      <c r="L163" t="s">
        <v>556</v>
      </c>
    </row>
    <row r="164" spans="1:12" x14ac:dyDescent="0.25">
      <c r="A164" t="s">
        <v>139</v>
      </c>
      <c r="B164" t="s">
        <v>557</v>
      </c>
      <c r="C164" t="s">
        <v>80</v>
      </c>
      <c r="D164" t="s">
        <v>219</v>
      </c>
      <c r="E164" s="2">
        <v>108.68131868131869</v>
      </c>
      <c r="F164" s="2">
        <v>54.527472527472526</v>
      </c>
      <c r="G164" s="2">
        <v>81.731318681318683</v>
      </c>
      <c r="H164" s="2">
        <v>191.97824175824175</v>
      </c>
      <c r="I164" s="2">
        <v>328.23703296703297</v>
      </c>
      <c r="J164" s="2">
        <v>3.0201789686552072</v>
      </c>
      <c r="K164" s="2">
        <v>0.50171890798786645</v>
      </c>
      <c r="L164" t="s">
        <v>558</v>
      </c>
    </row>
    <row r="165" spans="1:12" x14ac:dyDescent="0.25">
      <c r="A165" t="s">
        <v>139</v>
      </c>
      <c r="B165" t="s">
        <v>559</v>
      </c>
      <c r="C165" t="s">
        <v>136</v>
      </c>
      <c r="D165" t="s">
        <v>95</v>
      </c>
      <c r="E165" s="2">
        <v>56.846153846153847</v>
      </c>
      <c r="F165" s="2">
        <v>32.151648351648348</v>
      </c>
      <c r="G165" s="2">
        <v>31.414285714285707</v>
      </c>
      <c r="H165" s="2">
        <v>121.82417582417582</v>
      </c>
      <c r="I165" s="2">
        <v>185.3901098901099</v>
      </c>
      <c r="J165" s="2">
        <v>3.261260390489078</v>
      </c>
      <c r="K165" s="2">
        <v>0.56559056640247429</v>
      </c>
      <c r="L165" t="s">
        <v>560</v>
      </c>
    </row>
    <row r="166" spans="1:12" x14ac:dyDescent="0.25">
      <c r="A166" t="s">
        <v>139</v>
      </c>
      <c r="B166" t="s">
        <v>561</v>
      </c>
      <c r="C166" t="s">
        <v>244</v>
      </c>
      <c r="D166" t="s">
        <v>155</v>
      </c>
      <c r="E166" s="2">
        <v>95.120879120879124</v>
      </c>
      <c r="F166" s="2">
        <v>33.590659340659343</v>
      </c>
      <c r="G166" s="2">
        <v>81.560439560439562</v>
      </c>
      <c r="H166" s="2">
        <v>187.99725274725276</v>
      </c>
      <c r="I166" s="2">
        <v>303.14835164835165</v>
      </c>
      <c r="J166" s="2">
        <v>3.1869801293900184</v>
      </c>
      <c r="K166" s="2">
        <v>0.35313655268022182</v>
      </c>
      <c r="L166" t="s">
        <v>562</v>
      </c>
    </row>
    <row r="167" spans="1:12" x14ac:dyDescent="0.25">
      <c r="A167" t="s">
        <v>139</v>
      </c>
      <c r="B167" t="s">
        <v>563</v>
      </c>
      <c r="C167" t="s">
        <v>564</v>
      </c>
      <c r="D167" t="s">
        <v>59</v>
      </c>
      <c r="E167" s="2">
        <v>59.395604395604394</v>
      </c>
      <c r="F167" s="2">
        <v>33.942307692307693</v>
      </c>
      <c r="G167" s="2">
        <v>46.079670329670328</v>
      </c>
      <c r="H167" s="2">
        <v>128.64285714285714</v>
      </c>
      <c r="I167" s="2">
        <v>208.66483516483515</v>
      </c>
      <c r="J167" s="2">
        <v>3.5131359851988897</v>
      </c>
      <c r="K167" s="2">
        <v>0.57146160962072157</v>
      </c>
      <c r="L167" t="s">
        <v>565</v>
      </c>
    </row>
    <row r="168" spans="1:12" x14ac:dyDescent="0.25">
      <c r="A168" t="s">
        <v>139</v>
      </c>
      <c r="B168" t="s">
        <v>566</v>
      </c>
      <c r="C168" t="s">
        <v>567</v>
      </c>
      <c r="D168" t="s">
        <v>568</v>
      </c>
      <c r="E168" s="2">
        <v>30.362637362637361</v>
      </c>
      <c r="F168" s="2">
        <v>17.975274725274726</v>
      </c>
      <c r="G168" s="2">
        <v>24.054945054945055</v>
      </c>
      <c r="H168" s="2">
        <v>66.370879120879124</v>
      </c>
      <c r="I168" s="2">
        <v>108.40109890109891</v>
      </c>
      <c r="J168" s="2">
        <v>3.5702135360115821</v>
      </c>
      <c r="K168" s="2">
        <v>0.59201954397394141</v>
      </c>
      <c r="L168" t="s">
        <v>569</v>
      </c>
    </row>
    <row r="169" spans="1:12" x14ac:dyDescent="0.25">
      <c r="A169" t="s">
        <v>139</v>
      </c>
      <c r="B169" t="s">
        <v>570</v>
      </c>
      <c r="C169" t="s">
        <v>110</v>
      </c>
      <c r="D169" t="s">
        <v>172</v>
      </c>
      <c r="E169" s="2">
        <v>84.186813186813183</v>
      </c>
      <c r="F169" s="2">
        <v>42.082417582417584</v>
      </c>
      <c r="G169" s="2">
        <v>67.656593406593402</v>
      </c>
      <c r="H169" s="2">
        <v>149.35439560439559</v>
      </c>
      <c r="I169" s="2">
        <v>259.0934065934066</v>
      </c>
      <c r="J169" s="2">
        <v>3.0776008354000783</v>
      </c>
      <c r="K169" s="2">
        <v>0.49986946873776272</v>
      </c>
      <c r="L169" t="s">
        <v>571</v>
      </c>
    </row>
    <row r="170" spans="1:12" x14ac:dyDescent="0.25">
      <c r="A170" t="s">
        <v>139</v>
      </c>
      <c r="B170" t="s">
        <v>572</v>
      </c>
      <c r="C170" t="s">
        <v>41</v>
      </c>
      <c r="D170" t="s">
        <v>122</v>
      </c>
      <c r="E170" s="2">
        <v>90.450549450549445</v>
      </c>
      <c r="F170" s="2">
        <v>44.462307692307689</v>
      </c>
      <c r="G170" s="2">
        <v>73.508241758241752</v>
      </c>
      <c r="H170" s="2">
        <v>161.08769230769229</v>
      </c>
      <c r="I170" s="2">
        <v>279.05824175824171</v>
      </c>
      <c r="J170" s="2">
        <v>3.0852022840481106</v>
      </c>
      <c r="K170" s="2">
        <v>0.49156481593974</v>
      </c>
      <c r="L170" t="s">
        <v>573</v>
      </c>
    </row>
    <row r="171" spans="1:12" x14ac:dyDescent="0.25">
      <c r="A171" t="s">
        <v>139</v>
      </c>
      <c r="B171" t="s">
        <v>574</v>
      </c>
      <c r="C171" t="s">
        <v>87</v>
      </c>
      <c r="D171" t="s">
        <v>107</v>
      </c>
      <c r="E171" s="2">
        <v>129.24175824175825</v>
      </c>
      <c r="F171" s="2">
        <v>6.3768131868131865</v>
      </c>
      <c r="G171" s="2">
        <v>149.75483516483516</v>
      </c>
      <c r="H171" s="2">
        <v>241.93626373626375</v>
      </c>
      <c r="I171" s="2">
        <v>398.06791208791208</v>
      </c>
      <c r="J171" s="2">
        <v>3.0800255080350309</v>
      </c>
      <c r="K171" s="2">
        <v>4.9340192160530566E-2</v>
      </c>
      <c r="L171" t="s">
        <v>575</v>
      </c>
    </row>
    <row r="172" spans="1:12" x14ac:dyDescent="0.25">
      <c r="A172" t="s">
        <v>139</v>
      </c>
      <c r="B172" t="s">
        <v>576</v>
      </c>
      <c r="C172" t="s">
        <v>421</v>
      </c>
      <c r="D172" t="s">
        <v>16</v>
      </c>
      <c r="E172" s="2">
        <v>103.02197802197803</v>
      </c>
      <c r="F172" s="2">
        <v>38.409340659340657</v>
      </c>
      <c r="G172" s="2">
        <v>103.85692307692307</v>
      </c>
      <c r="H172" s="2">
        <v>160.589010989011</v>
      </c>
      <c r="I172" s="2">
        <v>302.85527472527474</v>
      </c>
      <c r="J172" s="2">
        <v>2.9397151999999998</v>
      </c>
      <c r="K172" s="2">
        <v>0.37282666666666664</v>
      </c>
      <c r="L172" t="s">
        <v>577</v>
      </c>
    </row>
    <row r="173" spans="1:12" x14ac:dyDescent="0.25">
      <c r="A173" t="s">
        <v>139</v>
      </c>
      <c r="B173" t="s">
        <v>578</v>
      </c>
      <c r="C173" t="s">
        <v>133</v>
      </c>
      <c r="D173" t="s">
        <v>169</v>
      </c>
      <c r="E173" s="2">
        <v>89.84615384615384</v>
      </c>
      <c r="F173" s="2">
        <v>34.771978021978022</v>
      </c>
      <c r="G173" s="2">
        <v>87.334945054945052</v>
      </c>
      <c r="H173" s="2">
        <v>148.74725274725276</v>
      </c>
      <c r="I173" s="2">
        <v>270.85417582417585</v>
      </c>
      <c r="J173" s="2">
        <v>3.0146440802348344</v>
      </c>
      <c r="K173" s="2">
        <v>0.38701687866927598</v>
      </c>
      <c r="L173" t="s">
        <v>579</v>
      </c>
    </row>
    <row r="174" spans="1:12" x14ac:dyDescent="0.25">
      <c r="A174" t="s">
        <v>139</v>
      </c>
      <c r="B174" t="s">
        <v>580</v>
      </c>
      <c r="C174" t="s">
        <v>581</v>
      </c>
      <c r="D174" t="s">
        <v>179</v>
      </c>
      <c r="E174" s="2">
        <v>120.68131868131869</v>
      </c>
      <c r="F174" s="2">
        <v>52.703296703296701</v>
      </c>
      <c r="G174" s="2">
        <v>102.33846153846153</v>
      </c>
      <c r="H174" s="2">
        <v>224.25153846153844</v>
      </c>
      <c r="I174" s="2">
        <v>379.29329670329668</v>
      </c>
      <c r="J174" s="2">
        <v>3.1429329812420321</v>
      </c>
      <c r="K174" s="2">
        <v>0.43671462393006732</v>
      </c>
      <c r="L174" t="s">
        <v>582</v>
      </c>
    </row>
    <row r="175" spans="1:12" x14ac:dyDescent="0.25">
      <c r="A175" t="s">
        <v>139</v>
      </c>
      <c r="B175" t="s">
        <v>583</v>
      </c>
      <c r="C175" t="s">
        <v>65</v>
      </c>
      <c r="D175" t="s">
        <v>219</v>
      </c>
      <c r="E175" s="2">
        <v>97.956043956043956</v>
      </c>
      <c r="F175" s="2">
        <v>42.971318681318685</v>
      </c>
      <c r="G175" s="2">
        <v>92.769890109890099</v>
      </c>
      <c r="H175" s="2">
        <v>179.43626373626375</v>
      </c>
      <c r="I175" s="2">
        <v>315.17747252747256</v>
      </c>
      <c r="J175" s="2">
        <v>3.217539824994391</v>
      </c>
      <c r="K175" s="2">
        <v>0.4386796051155486</v>
      </c>
      <c r="L175" t="s">
        <v>584</v>
      </c>
    </row>
    <row r="176" spans="1:12" x14ac:dyDescent="0.25">
      <c r="A176" t="s">
        <v>139</v>
      </c>
      <c r="B176" t="s">
        <v>585</v>
      </c>
      <c r="C176" t="s">
        <v>21</v>
      </c>
      <c r="D176" t="s">
        <v>179</v>
      </c>
      <c r="E176" s="2">
        <v>23.582417582417584</v>
      </c>
      <c r="F176" s="2">
        <v>22.603076923076923</v>
      </c>
      <c r="G176" s="2">
        <v>31.46065934065934</v>
      </c>
      <c r="H176" s="2">
        <v>40.361428571428569</v>
      </c>
      <c r="I176" s="2">
        <v>94.425164835164821</v>
      </c>
      <c r="J176" s="2">
        <v>4.0040493942218074</v>
      </c>
      <c r="K176" s="2">
        <v>0.95847157502329905</v>
      </c>
      <c r="L176" t="s">
        <v>586</v>
      </c>
    </row>
    <row r="177" spans="1:12" x14ac:dyDescent="0.25">
      <c r="A177" t="s">
        <v>139</v>
      </c>
      <c r="B177" t="s">
        <v>587</v>
      </c>
      <c r="C177" t="s">
        <v>588</v>
      </c>
      <c r="D177" t="s">
        <v>16</v>
      </c>
      <c r="E177" s="2">
        <v>103.18681318681318</v>
      </c>
      <c r="F177" s="2">
        <v>60.840439560439577</v>
      </c>
      <c r="G177" s="2">
        <v>101.76461538461542</v>
      </c>
      <c r="H177" s="2">
        <v>184.36494505494505</v>
      </c>
      <c r="I177" s="2">
        <v>346.97</v>
      </c>
      <c r="J177" s="2">
        <v>3.3625420660276895</v>
      </c>
      <c r="K177" s="2">
        <v>0.58961448349307788</v>
      </c>
      <c r="L177" t="s">
        <v>589</v>
      </c>
    </row>
    <row r="178" spans="1:12" x14ac:dyDescent="0.25">
      <c r="A178" t="s">
        <v>139</v>
      </c>
      <c r="B178" t="s">
        <v>590</v>
      </c>
      <c r="C178" t="s">
        <v>85</v>
      </c>
      <c r="D178" t="s">
        <v>24</v>
      </c>
      <c r="E178" s="2">
        <v>90.494505494505489</v>
      </c>
      <c r="F178" s="2">
        <v>37.312637362637368</v>
      </c>
      <c r="G178" s="2">
        <v>65.59615384615384</v>
      </c>
      <c r="H178" s="2">
        <v>213.37208791208792</v>
      </c>
      <c r="I178" s="2">
        <v>316.28087912087915</v>
      </c>
      <c r="J178" s="2">
        <v>3.4950285367334555</v>
      </c>
      <c r="K178" s="2">
        <v>0.41231936854887685</v>
      </c>
      <c r="L178" t="s">
        <v>591</v>
      </c>
    </row>
    <row r="179" spans="1:12" x14ac:dyDescent="0.25">
      <c r="A179" t="s">
        <v>139</v>
      </c>
      <c r="B179" t="s">
        <v>592</v>
      </c>
      <c r="C179" t="s">
        <v>593</v>
      </c>
      <c r="D179" t="s">
        <v>67</v>
      </c>
      <c r="E179" s="2">
        <v>77.912087912087912</v>
      </c>
      <c r="F179" s="2">
        <v>39.796923076923079</v>
      </c>
      <c r="G179" s="2">
        <v>94.943626373626358</v>
      </c>
      <c r="H179" s="2">
        <v>167.4510989010989</v>
      </c>
      <c r="I179" s="2">
        <v>302.19164835164838</v>
      </c>
      <c r="J179" s="2">
        <v>3.8786234132581106</v>
      </c>
      <c r="K179" s="2">
        <v>0.51079266572637516</v>
      </c>
      <c r="L179" t="s">
        <v>594</v>
      </c>
    </row>
    <row r="180" spans="1:12" x14ac:dyDescent="0.25">
      <c r="A180" t="s">
        <v>139</v>
      </c>
      <c r="B180" t="s">
        <v>595</v>
      </c>
      <c r="C180" t="s">
        <v>596</v>
      </c>
      <c r="D180" t="s">
        <v>27</v>
      </c>
      <c r="E180" s="2">
        <v>44.692307692307693</v>
      </c>
      <c r="F180" s="2">
        <v>23.986263736263737</v>
      </c>
      <c r="G180" s="2">
        <v>30.791208791208792</v>
      </c>
      <c r="H180" s="2">
        <v>82.063186813186817</v>
      </c>
      <c r="I180" s="2">
        <v>136.84065934065933</v>
      </c>
      <c r="J180" s="2">
        <v>3.0618391935087286</v>
      </c>
      <c r="K180" s="2">
        <v>0.53669781165478236</v>
      </c>
      <c r="L180" t="s">
        <v>597</v>
      </c>
    </row>
    <row r="181" spans="1:12" x14ac:dyDescent="0.25">
      <c r="A181" t="s">
        <v>139</v>
      </c>
      <c r="B181" t="s">
        <v>598</v>
      </c>
      <c r="C181" t="s">
        <v>599</v>
      </c>
      <c r="D181" t="s">
        <v>69</v>
      </c>
      <c r="E181" s="2">
        <v>52.120879120879124</v>
      </c>
      <c r="F181" s="2">
        <v>43.980769230769234</v>
      </c>
      <c r="G181" s="2">
        <v>44.409340659340657</v>
      </c>
      <c r="H181" s="2">
        <v>133.99450549450549</v>
      </c>
      <c r="I181" s="2">
        <v>222.38461538461539</v>
      </c>
      <c r="J181" s="2">
        <v>4.2667088340712631</v>
      </c>
      <c r="K181" s="2">
        <v>0.84382247522664977</v>
      </c>
      <c r="L181" t="s">
        <v>600</v>
      </c>
    </row>
    <row r="182" spans="1:12" x14ac:dyDescent="0.25">
      <c r="A182" t="s">
        <v>139</v>
      </c>
      <c r="B182" t="s">
        <v>601</v>
      </c>
      <c r="C182" t="s">
        <v>602</v>
      </c>
      <c r="D182" t="s">
        <v>16</v>
      </c>
      <c r="E182" s="2">
        <v>51.582417582417584</v>
      </c>
      <c r="F182" s="2">
        <v>51.14835164835165</v>
      </c>
      <c r="G182" s="2">
        <v>36.239010989010985</v>
      </c>
      <c r="H182" s="2">
        <v>170.07538461538462</v>
      </c>
      <c r="I182" s="2">
        <v>257.46274725274725</v>
      </c>
      <c r="J182" s="2">
        <v>4.9912888794205363</v>
      </c>
      <c r="K182" s="2">
        <v>0.99158500213037926</v>
      </c>
      <c r="L182" t="s">
        <v>603</v>
      </c>
    </row>
    <row r="183" spans="1:12" x14ac:dyDescent="0.25">
      <c r="A183" t="s">
        <v>139</v>
      </c>
      <c r="B183" t="s">
        <v>604</v>
      </c>
      <c r="C183" t="s">
        <v>504</v>
      </c>
      <c r="D183" t="s">
        <v>155</v>
      </c>
      <c r="E183" s="2">
        <v>30.175824175824175</v>
      </c>
      <c r="F183" s="2">
        <v>38.938131868131869</v>
      </c>
      <c r="G183" s="2">
        <v>37.933406593406602</v>
      </c>
      <c r="H183" s="2">
        <v>70.583296703296696</v>
      </c>
      <c r="I183" s="2">
        <v>147.45483516483517</v>
      </c>
      <c r="J183" s="2">
        <v>4.8865222141296432</v>
      </c>
      <c r="K183" s="2">
        <v>1.290375091041515</v>
      </c>
      <c r="L183" t="s">
        <v>605</v>
      </c>
    </row>
    <row r="184" spans="1:12" x14ac:dyDescent="0.25">
      <c r="A184" t="s">
        <v>139</v>
      </c>
      <c r="B184" t="s">
        <v>606</v>
      </c>
      <c r="C184" t="s">
        <v>80</v>
      </c>
      <c r="D184" t="s">
        <v>219</v>
      </c>
      <c r="E184" s="2">
        <v>111.71428571428571</v>
      </c>
      <c r="F184" s="2">
        <v>10.306593406593406</v>
      </c>
      <c r="G184" s="2">
        <v>82.618681318681325</v>
      </c>
      <c r="H184" s="2">
        <v>231.12307692307692</v>
      </c>
      <c r="I184" s="2">
        <v>324.04835164835163</v>
      </c>
      <c r="J184" s="2">
        <v>2.900688569742278</v>
      </c>
      <c r="K184" s="2">
        <v>9.2258508754672439E-2</v>
      </c>
      <c r="L184" t="s">
        <v>607</v>
      </c>
    </row>
    <row r="185" spans="1:12" x14ac:dyDescent="0.25">
      <c r="A185" t="s">
        <v>139</v>
      </c>
      <c r="B185" t="s">
        <v>608</v>
      </c>
      <c r="C185" t="s">
        <v>115</v>
      </c>
      <c r="D185" t="s">
        <v>95</v>
      </c>
      <c r="E185" s="2">
        <v>91.736263736263737</v>
      </c>
      <c r="F185" s="2">
        <v>50.159340659340657</v>
      </c>
      <c r="G185" s="2">
        <v>99.466923076923081</v>
      </c>
      <c r="H185" s="2">
        <v>162.3598901098901</v>
      </c>
      <c r="I185" s="2">
        <v>311.98615384615385</v>
      </c>
      <c r="J185" s="2">
        <v>3.4009032103497843</v>
      </c>
      <c r="K185" s="2">
        <v>0.54677767129851462</v>
      </c>
      <c r="L185" t="s">
        <v>609</v>
      </c>
    </row>
    <row r="186" spans="1:12" x14ac:dyDescent="0.25">
      <c r="A186" t="s">
        <v>139</v>
      </c>
      <c r="B186" t="s">
        <v>610</v>
      </c>
      <c r="C186" t="s">
        <v>611</v>
      </c>
      <c r="D186" t="s">
        <v>197</v>
      </c>
      <c r="E186" s="2">
        <v>97.989010989010993</v>
      </c>
      <c r="F186" s="2">
        <v>53.227472527472536</v>
      </c>
      <c r="G186" s="2">
        <v>83.112087912087887</v>
      </c>
      <c r="H186" s="2">
        <v>176.49175824175825</v>
      </c>
      <c r="I186" s="2">
        <v>312.83131868131863</v>
      </c>
      <c r="J186" s="2">
        <v>3.1925142985308956</v>
      </c>
      <c r="K186" s="2">
        <v>0.54319838510709884</v>
      </c>
      <c r="L186" t="s">
        <v>612</v>
      </c>
    </row>
    <row r="187" spans="1:12" x14ac:dyDescent="0.25">
      <c r="A187" t="s">
        <v>139</v>
      </c>
      <c r="B187" t="s">
        <v>613</v>
      </c>
      <c r="C187" t="s">
        <v>124</v>
      </c>
      <c r="D187" t="s">
        <v>155</v>
      </c>
      <c r="E187" s="2">
        <v>101.35164835164835</v>
      </c>
      <c r="F187" s="2">
        <v>2.3708791208791209</v>
      </c>
      <c r="G187" s="2">
        <v>70.094175824175835</v>
      </c>
      <c r="H187" s="2">
        <v>213.99142857142857</v>
      </c>
      <c r="I187" s="2">
        <v>286.45648351648356</v>
      </c>
      <c r="J187" s="2">
        <v>2.8263623549821104</v>
      </c>
      <c r="K187" s="2">
        <v>2.3392605442914452E-2</v>
      </c>
      <c r="L187" t="s">
        <v>614</v>
      </c>
    </row>
    <row r="188" spans="1:12" x14ac:dyDescent="0.25">
      <c r="A188" t="s">
        <v>139</v>
      </c>
      <c r="B188" t="s">
        <v>615</v>
      </c>
      <c r="C188" t="s">
        <v>178</v>
      </c>
      <c r="D188" t="s">
        <v>179</v>
      </c>
      <c r="E188" s="2">
        <v>124.56043956043956</v>
      </c>
      <c r="F188" s="2">
        <v>45.157802197802191</v>
      </c>
      <c r="G188" s="2">
        <v>127.27637362637363</v>
      </c>
      <c r="H188" s="2">
        <v>214.10648351648351</v>
      </c>
      <c r="I188" s="2">
        <v>386.54065934065932</v>
      </c>
      <c r="J188" s="2">
        <v>3.1032377591530653</v>
      </c>
      <c r="K188" s="2">
        <v>0.36253727393030433</v>
      </c>
      <c r="L188" t="s">
        <v>616</v>
      </c>
    </row>
    <row r="189" spans="1:12" x14ac:dyDescent="0.25">
      <c r="A189" t="s">
        <v>139</v>
      </c>
      <c r="B189" t="s">
        <v>617</v>
      </c>
      <c r="C189" t="s">
        <v>618</v>
      </c>
      <c r="D189" t="s">
        <v>13</v>
      </c>
      <c r="E189" s="2">
        <v>44.835164835164832</v>
      </c>
      <c r="F189" s="2">
        <v>29.277472527472529</v>
      </c>
      <c r="G189" s="2">
        <v>32.170329670329672</v>
      </c>
      <c r="H189" s="2">
        <v>82.439560439560438</v>
      </c>
      <c r="I189" s="2">
        <v>143.88736263736263</v>
      </c>
      <c r="J189" s="2">
        <v>3.2092524509803924</v>
      </c>
      <c r="K189" s="2">
        <v>0.65300245098039222</v>
      </c>
      <c r="L189" t="s">
        <v>619</v>
      </c>
    </row>
    <row r="190" spans="1:12" x14ac:dyDescent="0.25">
      <c r="A190" t="s">
        <v>139</v>
      </c>
      <c r="B190" t="s">
        <v>620</v>
      </c>
      <c r="C190" t="s">
        <v>621</v>
      </c>
      <c r="D190" t="s">
        <v>230</v>
      </c>
      <c r="E190" s="2">
        <v>71.901098901098905</v>
      </c>
      <c r="F190" s="2">
        <v>39.85164835164835</v>
      </c>
      <c r="G190" s="2">
        <v>78.527472527472526</v>
      </c>
      <c r="H190" s="2">
        <v>188.37637362637363</v>
      </c>
      <c r="I190" s="2">
        <v>306.75549450549454</v>
      </c>
      <c r="J190" s="2">
        <v>4.2663533547302466</v>
      </c>
      <c r="K190" s="2">
        <v>0.55425645728259199</v>
      </c>
      <c r="L190" t="s">
        <v>622</v>
      </c>
    </row>
    <row r="191" spans="1:12" x14ac:dyDescent="0.25">
      <c r="A191" t="s">
        <v>139</v>
      </c>
      <c r="B191" t="s">
        <v>623</v>
      </c>
      <c r="C191" t="s">
        <v>624</v>
      </c>
      <c r="D191" t="s">
        <v>82</v>
      </c>
      <c r="E191" s="2">
        <v>107.39560439560439</v>
      </c>
      <c r="F191" s="2">
        <v>46.439560439560438</v>
      </c>
      <c r="G191" s="2">
        <v>75.835164835164832</v>
      </c>
      <c r="H191" s="2">
        <v>179.60087912087911</v>
      </c>
      <c r="I191" s="2">
        <v>301.8756043956044</v>
      </c>
      <c r="J191" s="2">
        <v>2.810874859306252</v>
      </c>
      <c r="K191" s="2">
        <v>0.43241583955796581</v>
      </c>
      <c r="L191" t="s">
        <v>625</v>
      </c>
    </row>
    <row r="192" spans="1:12" x14ac:dyDescent="0.25">
      <c r="A192" t="s">
        <v>139</v>
      </c>
      <c r="B192" t="s">
        <v>626</v>
      </c>
      <c r="C192" t="s">
        <v>627</v>
      </c>
      <c r="D192" t="s">
        <v>16</v>
      </c>
      <c r="E192" s="2">
        <v>174.64835164835165</v>
      </c>
      <c r="F192" s="2">
        <v>112.70472527472529</v>
      </c>
      <c r="G192" s="2">
        <v>129.54857142857145</v>
      </c>
      <c r="H192" s="2">
        <v>277.67153846153849</v>
      </c>
      <c r="I192" s="2">
        <v>519.92483516483526</v>
      </c>
      <c r="J192" s="2">
        <v>2.9769810608443974</v>
      </c>
      <c r="K192" s="2">
        <v>0.64532372742716926</v>
      </c>
      <c r="L192" t="s">
        <v>628</v>
      </c>
    </row>
    <row r="193" spans="1:12" x14ac:dyDescent="0.25">
      <c r="A193" t="s">
        <v>139</v>
      </c>
      <c r="B193" t="s">
        <v>629</v>
      </c>
      <c r="C193" t="s">
        <v>12</v>
      </c>
      <c r="D193" t="s">
        <v>165</v>
      </c>
      <c r="E193" s="2">
        <v>123.30769230769231</v>
      </c>
      <c r="F193" s="2">
        <v>59.06318681318681</v>
      </c>
      <c r="G193" s="2">
        <v>80.857142857142861</v>
      </c>
      <c r="H193" s="2">
        <v>256.05769230769232</v>
      </c>
      <c r="I193" s="2">
        <v>395.97802197802196</v>
      </c>
      <c r="J193" s="2">
        <v>3.2113002406202655</v>
      </c>
      <c r="K193" s="2">
        <v>0.47899028607076016</v>
      </c>
      <c r="L193" t="s">
        <v>630</v>
      </c>
    </row>
    <row r="194" spans="1:12" x14ac:dyDescent="0.25">
      <c r="A194" t="s">
        <v>139</v>
      </c>
      <c r="B194" t="s">
        <v>631</v>
      </c>
      <c r="C194" t="s">
        <v>109</v>
      </c>
      <c r="D194" t="s">
        <v>169</v>
      </c>
      <c r="E194" s="2">
        <v>50.362637362637365</v>
      </c>
      <c r="F194" s="2">
        <v>41.810439560439562</v>
      </c>
      <c r="G194" s="2">
        <v>41.953296703296701</v>
      </c>
      <c r="H194" s="2">
        <v>102.89010989010988</v>
      </c>
      <c r="I194" s="2">
        <v>186.65384615384613</v>
      </c>
      <c r="J194" s="2">
        <v>3.7061968143137678</v>
      </c>
      <c r="K194" s="2">
        <v>0.83018765001090988</v>
      </c>
      <c r="L194" t="s">
        <v>632</v>
      </c>
    </row>
    <row r="195" spans="1:12" x14ac:dyDescent="0.25">
      <c r="A195" t="s">
        <v>139</v>
      </c>
      <c r="B195" t="s">
        <v>633</v>
      </c>
      <c r="C195" t="s">
        <v>634</v>
      </c>
      <c r="D195" t="s">
        <v>165</v>
      </c>
      <c r="E195" s="2">
        <v>234.86813186813185</v>
      </c>
      <c r="F195" s="2">
        <v>174.55967032967035</v>
      </c>
      <c r="G195" s="2">
        <v>255.54857142857148</v>
      </c>
      <c r="H195" s="2">
        <v>608.67417582417579</v>
      </c>
      <c r="I195" s="2">
        <v>1038.7824175824176</v>
      </c>
      <c r="J195" s="2">
        <v>4.4228325457352735</v>
      </c>
      <c r="K195" s="2">
        <v>0.74322416132503644</v>
      </c>
      <c r="L195" t="s">
        <v>635</v>
      </c>
    </row>
    <row r="196" spans="1:12" x14ac:dyDescent="0.25">
      <c r="A196" t="s">
        <v>139</v>
      </c>
      <c r="B196" t="s">
        <v>636</v>
      </c>
      <c r="C196" t="s">
        <v>247</v>
      </c>
      <c r="D196" t="s">
        <v>121</v>
      </c>
      <c r="E196" s="2">
        <v>153.14285714285714</v>
      </c>
      <c r="F196" s="2">
        <v>87.354395604395606</v>
      </c>
      <c r="G196" s="2">
        <v>151.52967032967032</v>
      </c>
      <c r="H196" s="2">
        <v>312.38571428571424</v>
      </c>
      <c r="I196" s="2">
        <v>551.26978021978016</v>
      </c>
      <c r="J196" s="2">
        <v>3.5997093857634899</v>
      </c>
      <c r="K196" s="2">
        <v>0.57041116532721015</v>
      </c>
      <c r="L196" t="s">
        <v>637</v>
      </c>
    </row>
    <row r="197" spans="1:12" x14ac:dyDescent="0.25">
      <c r="A197" t="s">
        <v>139</v>
      </c>
      <c r="B197" t="s">
        <v>638</v>
      </c>
      <c r="C197" t="s">
        <v>40</v>
      </c>
      <c r="D197" t="s">
        <v>363</v>
      </c>
      <c r="E197" s="2">
        <v>90.131868131868131</v>
      </c>
      <c r="F197" s="2">
        <v>51.494505494505496</v>
      </c>
      <c r="G197" s="2">
        <v>69.987912087912107</v>
      </c>
      <c r="H197" s="2">
        <v>350.11373626373626</v>
      </c>
      <c r="I197" s="2">
        <v>471.59615384615387</v>
      </c>
      <c r="J197" s="2">
        <v>5.2322909046574013</v>
      </c>
      <c r="K197" s="2">
        <v>0.57132406730065843</v>
      </c>
      <c r="L197" t="s">
        <v>639</v>
      </c>
    </row>
    <row r="198" spans="1:12" x14ac:dyDescent="0.25">
      <c r="A198" t="s">
        <v>139</v>
      </c>
      <c r="B198" t="s">
        <v>640</v>
      </c>
      <c r="C198" t="s">
        <v>41</v>
      </c>
      <c r="D198" t="s">
        <v>122</v>
      </c>
      <c r="E198" s="2">
        <v>52.010989010989015</v>
      </c>
      <c r="F198" s="2">
        <v>33.82692307692308</v>
      </c>
      <c r="G198" s="2">
        <v>43.662087912087912</v>
      </c>
      <c r="H198" s="2">
        <v>164.70604395604394</v>
      </c>
      <c r="I198" s="2">
        <v>242.19505494505495</v>
      </c>
      <c r="J198" s="2">
        <v>4.6566131417705474</v>
      </c>
      <c r="K198" s="2">
        <v>0.65038030847242767</v>
      </c>
      <c r="L198" t="s">
        <v>641</v>
      </c>
    </row>
    <row r="199" spans="1:12" x14ac:dyDescent="0.25">
      <c r="A199" t="s">
        <v>139</v>
      </c>
      <c r="B199" t="s">
        <v>642</v>
      </c>
      <c r="C199" t="s">
        <v>643</v>
      </c>
      <c r="D199" t="s">
        <v>533</v>
      </c>
      <c r="E199" s="2">
        <v>120.46153846153847</v>
      </c>
      <c r="F199" s="2">
        <v>44.340879120879123</v>
      </c>
      <c r="G199" s="2">
        <v>131.25296703296704</v>
      </c>
      <c r="H199" s="2">
        <v>267.34989010989011</v>
      </c>
      <c r="I199" s="2">
        <v>442.94373626373624</v>
      </c>
      <c r="J199" s="2">
        <v>3.6770552818828679</v>
      </c>
      <c r="K199" s="2">
        <v>0.36809158912607187</v>
      </c>
      <c r="L199" t="s">
        <v>644</v>
      </c>
    </row>
    <row r="200" spans="1:12" x14ac:dyDescent="0.25">
      <c r="A200" t="s">
        <v>139</v>
      </c>
      <c r="B200" t="s">
        <v>96</v>
      </c>
      <c r="C200" t="s">
        <v>627</v>
      </c>
      <c r="D200" t="s">
        <v>16</v>
      </c>
      <c r="E200" s="2">
        <v>101.24175824175825</v>
      </c>
      <c r="F200" s="2">
        <v>57.055054945054948</v>
      </c>
      <c r="G200" s="2">
        <v>63.317472527472539</v>
      </c>
      <c r="H200" s="2">
        <v>188.84736263736264</v>
      </c>
      <c r="I200" s="2">
        <v>309.21989010989012</v>
      </c>
      <c r="J200" s="2">
        <v>3.0542722240312599</v>
      </c>
      <c r="K200" s="2">
        <v>0.5635525887333116</v>
      </c>
      <c r="L200" t="s">
        <v>645</v>
      </c>
    </row>
    <row r="201" spans="1:12" x14ac:dyDescent="0.25">
      <c r="A201" t="s">
        <v>139</v>
      </c>
      <c r="B201" t="s">
        <v>646</v>
      </c>
      <c r="C201" t="s">
        <v>115</v>
      </c>
      <c r="D201" t="s">
        <v>95</v>
      </c>
      <c r="E201" s="2">
        <v>27.450549450549449</v>
      </c>
      <c r="F201" s="2">
        <v>16.906593406593405</v>
      </c>
      <c r="G201" s="2">
        <v>21.789560439560439</v>
      </c>
      <c r="H201" s="2">
        <v>44.67307692307692</v>
      </c>
      <c r="I201" s="2">
        <v>83.369230769230768</v>
      </c>
      <c r="J201" s="2">
        <v>3.0370696557245798</v>
      </c>
      <c r="K201" s="2">
        <v>0.61589271417133706</v>
      </c>
      <c r="L201" t="s">
        <v>647</v>
      </c>
    </row>
    <row r="202" spans="1:12" x14ac:dyDescent="0.25">
      <c r="A202" t="s">
        <v>139</v>
      </c>
      <c r="B202" t="s">
        <v>648</v>
      </c>
      <c r="C202" t="s">
        <v>649</v>
      </c>
      <c r="D202" t="s">
        <v>16</v>
      </c>
      <c r="E202" s="2">
        <v>15.890109890109891</v>
      </c>
      <c r="F202" s="2">
        <v>55.585164835164832</v>
      </c>
      <c r="G202" s="2">
        <v>0</v>
      </c>
      <c r="H202" s="2">
        <v>37.887362637362635</v>
      </c>
      <c r="I202" s="2">
        <v>93.472527472527474</v>
      </c>
      <c r="J202" s="2">
        <v>5.8824343015214389</v>
      </c>
      <c r="K202" s="2">
        <v>3.4980982019363758</v>
      </c>
      <c r="L202" t="s">
        <v>650</v>
      </c>
    </row>
    <row r="203" spans="1:12" x14ac:dyDescent="0.25">
      <c r="A203" t="s">
        <v>139</v>
      </c>
      <c r="B203" t="s">
        <v>651</v>
      </c>
      <c r="C203" t="s">
        <v>120</v>
      </c>
      <c r="D203" t="s">
        <v>309</v>
      </c>
      <c r="E203" s="2">
        <v>267.5164835164835</v>
      </c>
      <c r="F203" s="2">
        <v>101.95978021978023</v>
      </c>
      <c r="G203" s="2">
        <v>188.16032967032967</v>
      </c>
      <c r="H203" s="2">
        <v>541.28615384615387</v>
      </c>
      <c r="I203" s="2">
        <v>831.40626373626378</v>
      </c>
      <c r="J203" s="2">
        <v>3.1078692901741705</v>
      </c>
      <c r="K203" s="2">
        <v>0.38113457114689459</v>
      </c>
      <c r="L203" t="s">
        <v>652</v>
      </c>
    </row>
    <row r="204" spans="1:12" x14ac:dyDescent="0.25">
      <c r="A204" t="s">
        <v>139</v>
      </c>
      <c r="B204" t="s">
        <v>653</v>
      </c>
      <c r="C204" t="s">
        <v>654</v>
      </c>
      <c r="D204" t="s">
        <v>197</v>
      </c>
      <c r="E204" s="2">
        <v>44.725274725274723</v>
      </c>
      <c r="F204" s="2">
        <v>11.098901098901099</v>
      </c>
      <c r="G204" s="2">
        <v>21.090659340659339</v>
      </c>
      <c r="H204" s="2">
        <v>35.590659340659343</v>
      </c>
      <c r="I204" s="2">
        <v>67.780219780219781</v>
      </c>
      <c r="J204" s="2">
        <v>1.5154791154791156</v>
      </c>
      <c r="K204" s="2">
        <v>0.24815724815724816</v>
      </c>
      <c r="L204" t="s">
        <v>655</v>
      </c>
    </row>
    <row r="205" spans="1:12" x14ac:dyDescent="0.25">
      <c r="A205" t="s">
        <v>139</v>
      </c>
      <c r="B205" t="s">
        <v>656</v>
      </c>
      <c r="C205" t="s">
        <v>85</v>
      </c>
      <c r="D205" t="s">
        <v>24</v>
      </c>
      <c r="E205" s="2">
        <v>67.142857142857139</v>
      </c>
      <c r="F205" s="2">
        <v>50.216483516483507</v>
      </c>
      <c r="G205" s="2">
        <v>54.395384615384593</v>
      </c>
      <c r="H205" s="2">
        <v>127.27197802197803</v>
      </c>
      <c r="I205" s="2">
        <v>231.88384615384615</v>
      </c>
      <c r="J205" s="2">
        <v>3.4535891980360067</v>
      </c>
      <c r="K205" s="2">
        <v>0.74790507364975445</v>
      </c>
      <c r="L205" t="s">
        <v>657</v>
      </c>
    </row>
    <row r="206" spans="1:12" x14ac:dyDescent="0.25">
      <c r="A206" t="s">
        <v>139</v>
      </c>
      <c r="B206" t="s">
        <v>658</v>
      </c>
      <c r="C206" t="s">
        <v>659</v>
      </c>
      <c r="D206" t="s">
        <v>179</v>
      </c>
      <c r="E206" s="2">
        <v>75.560439560439562</v>
      </c>
      <c r="F206" s="2">
        <v>32.052197802197803</v>
      </c>
      <c r="G206" s="2">
        <v>56.626373626373628</v>
      </c>
      <c r="H206" s="2">
        <v>132.20604395604394</v>
      </c>
      <c r="I206" s="2">
        <v>220.88461538461536</v>
      </c>
      <c r="J206" s="2">
        <v>2.9232838859802208</v>
      </c>
      <c r="K206" s="2">
        <v>0.42419284467713786</v>
      </c>
      <c r="L206" t="s">
        <v>660</v>
      </c>
    </row>
    <row r="207" spans="1:12" x14ac:dyDescent="0.25">
      <c r="A207" t="s">
        <v>139</v>
      </c>
      <c r="B207" t="s">
        <v>661</v>
      </c>
      <c r="C207" t="s">
        <v>83</v>
      </c>
      <c r="D207" t="s">
        <v>13</v>
      </c>
      <c r="E207" s="2">
        <v>99.791208791208788</v>
      </c>
      <c r="F207" s="2">
        <v>40.593406593406591</v>
      </c>
      <c r="G207" s="2">
        <v>121.41758241758242</v>
      </c>
      <c r="H207" s="2">
        <v>197.46978021978023</v>
      </c>
      <c r="I207" s="2">
        <v>359.48076923076928</v>
      </c>
      <c r="J207" s="2">
        <v>3.6023290386521314</v>
      </c>
      <c r="K207" s="2">
        <v>0.40678339389935031</v>
      </c>
      <c r="L207" t="s">
        <v>662</v>
      </c>
    </row>
    <row r="208" spans="1:12" x14ac:dyDescent="0.25">
      <c r="A208" t="s">
        <v>139</v>
      </c>
      <c r="B208" t="s">
        <v>663</v>
      </c>
      <c r="C208" t="s">
        <v>160</v>
      </c>
      <c r="D208" t="s">
        <v>145</v>
      </c>
      <c r="E208" s="2">
        <v>155.2967032967033</v>
      </c>
      <c r="F208" s="2">
        <v>49.299450549450547</v>
      </c>
      <c r="G208" s="2">
        <v>157.78846153846155</v>
      </c>
      <c r="H208" s="2">
        <v>358.66758241758242</v>
      </c>
      <c r="I208" s="2">
        <v>565.75549450549454</v>
      </c>
      <c r="J208" s="2">
        <v>3.6430618454571189</v>
      </c>
      <c r="K208" s="2">
        <v>0.3174532974808944</v>
      </c>
      <c r="L208" t="s">
        <v>664</v>
      </c>
    </row>
    <row r="209" spans="1:12" x14ac:dyDescent="0.25">
      <c r="A209" t="s">
        <v>139</v>
      </c>
      <c r="B209" t="s">
        <v>665</v>
      </c>
      <c r="C209" t="s">
        <v>40</v>
      </c>
      <c r="D209" t="s">
        <v>363</v>
      </c>
      <c r="E209" s="2">
        <v>125.57142857142857</v>
      </c>
      <c r="F209" s="2">
        <v>87.81395604395604</v>
      </c>
      <c r="G209" s="2">
        <v>112.07956043956041</v>
      </c>
      <c r="H209" s="2">
        <v>304.76780219780221</v>
      </c>
      <c r="I209" s="2">
        <v>504.66131868131868</v>
      </c>
      <c r="J209" s="2">
        <v>4.0189183512733004</v>
      </c>
      <c r="K209" s="2">
        <v>0.69931478078235754</v>
      </c>
      <c r="L209" t="s">
        <v>666</v>
      </c>
    </row>
    <row r="210" spans="1:12" x14ac:dyDescent="0.25">
      <c r="A210" t="s">
        <v>139</v>
      </c>
      <c r="B210" t="s">
        <v>667</v>
      </c>
      <c r="C210" t="s">
        <v>178</v>
      </c>
      <c r="D210" t="s">
        <v>179</v>
      </c>
      <c r="E210" s="2">
        <v>218.1098901098901</v>
      </c>
      <c r="F210" s="2">
        <v>131.57967032967034</v>
      </c>
      <c r="G210" s="2">
        <v>142.93131868131869</v>
      </c>
      <c r="H210" s="2">
        <v>466.15109890109892</v>
      </c>
      <c r="I210" s="2">
        <v>740.66208791208794</v>
      </c>
      <c r="J210" s="2">
        <v>3.3958207376058045</v>
      </c>
      <c r="K210" s="2">
        <v>0.603272370012092</v>
      </c>
      <c r="L210" t="s">
        <v>668</v>
      </c>
    </row>
    <row r="211" spans="1:12" x14ac:dyDescent="0.25">
      <c r="A211" t="s">
        <v>139</v>
      </c>
      <c r="B211" t="s">
        <v>669</v>
      </c>
      <c r="C211" t="s">
        <v>670</v>
      </c>
      <c r="D211" t="s">
        <v>179</v>
      </c>
      <c r="E211" s="2">
        <v>243.4065934065934</v>
      </c>
      <c r="F211" s="2">
        <v>172.09890109890111</v>
      </c>
      <c r="G211" s="2">
        <v>186.11263736263737</v>
      </c>
      <c r="H211" s="2">
        <v>534.34065934065939</v>
      </c>
      <c r="I211" s="2">
        <v>892.55219780219784</v>
      </c>
      <c r="J211" s="2">
        <v>3.666918735891648</v>
      </c>
      <c r="K211" s="2">
        <v>0.70704288939051929</v>
      </c>
      <c r="L211" t="s">
        <v>671</v>
      </c>
    </row>
    <row r="212" spans="1:12" x14ac:dyDescent="0.25">
      <c r="A212" t="s">
        <v>139</v>
      </c>
      <c r="B212" t="s">
        <v>672</v>
      </c>
      <c r="C212" t="s">
        <v>178</v>
      </c>
      <c r="D212" t="s">
        <v>179</v>
      </c>
      <c r="E212" s="2">
        <v>182.84615384615384</v>
      </c>
      <c r="F212" s="2">
        <v>138.18406593406593</v>
      </c>
      <c r="G212" s="2">
        <v>81.387362637362642</v>
      </c>
      <c r="H212" s="2">
        <v>381.97802197802196</v>
      </c>
      <c r="I212" s="2">
        <v>601.54945054945051</v>
      </c>
      <c r="J212" s="2">
        <v>3.2899212693070496</v>
      </c>
      <c r="K212" s="2">
        <v>0.75573952761584229</v>
      </c>
      <c r="L212" t="s">
        <v>673</v>
      </c>
    </row>
    <row r="213" spans="1:12" x14ac:dyDescent="0.25">
      <c r="A213" t="s">
        <v>139</v>
      </c>
      <c r="B213" t="s">
        <v>674</v>
      </c>
      <c r="C213" t="s">
        <v>178</v>
      </c>
      <c r="D213" t="s">
        <v>179</v>
      </c>
      <c r="E213" s="2">
        <v>252.09890109890111</v>
      </c>
      <c r="F213" s="2">
        <v>202.43956043956044</v>
      </c>
      <c r="G213" s="2">
        <v>155.51923076923077</v>
      </c>
      <c r="H213" s="2">
        <v>494.89560439560438</v>
      </c>
      <c r="I213" s="2">
        <v>852.85439560439568</v>
      </c>
      <c r="J213" s="2">
        <v>3.3830151257573777</v>
      </c>
      <c r="K213" s="2">
        <v>0.80301643345974449</v>
      </c>
      <c r="L213" t="s">
        <v>675</v>
      </c>
    </row>
    <row r="214" spans="1:12" x14ac:dyDescent="0.25">
      <c r="A214" t="s">
        <v>139</v>
      </c>
      <c r="B214" t="s">
        <v>676</v>
      </c>
      <c r="C214" t="s">
        <v>204</v>
      </c>
      <c r="D214" t="s">
        <v>205</v>
      </c>
      <c r="E214" s="2">
        <v>120.13186813186813</v>
      </c>
      <c r="F214" s="2">
        <v>33.156043956043952</v>
      </c>
      <c r="G214" s="2">
        <v>86.057692307692307</v>
      </c>
      <c r="H214" s="2">
        <v>173.11857142857144</v>
      </c>
      <c r="I214" s="2">
        <v>292.33230769230772</v>
      </c>
      <c r="J214" s="2">
        <v>2.4334284668862058</v>
      </c>
      <c r="K214" s="2">
        <v>0.27599707281375774</v>
      </c>
      <c r="L214" t="s">
        <v>677</v>
      </c>
    </row>
    <row r="215" spans="1:12" x14ac:dyDescent="0.25">
      <c r="A215" t="s">
        <v>139</v>
      </c>
      <c r="B215" t="s">
        <v>678</v>
      </c>
      <c r="C215" t="s">
        <v>484</v>
      </c>
      <c r="D215" t="s">
        <v>327</v>
      </c>
      <c r="E215" s="2">
        <v>70.186813186813183</v>
      </c>
      <c r="F215" s="2">
        <v>31.181318681318682</v>
      </c>
      <c r="G215" s="2">
        <v>73.252747252747255</v>
      </c>
      <c r="H215" s="2">
        <v>149.5164835164835</v>
      </c>
      <c r="I215" s="2">
        <v>253.95054945054943</v>
      </c>
      <c r="J215" s="2">
        <v>3.6182088617504307</v>
      </c>
      <c r="K215" s="2">
        <v>0.44426178174416786</v>
      </c>
      <c r="L215" t="s">
        <v>679</v>
      </c>
    </row>
    <row r="216" spans="1:12" x14ac:dyDescent="0.25">
      <c r="A216" t="s">
        <v>139</v>
      </c>
      <c r="B216" t="s">
        <v>680</v>
      </c>
      <c r="C216" t="s">
        <v>681</v>
      </c>
      <c r="D216" t="s">
        <v>169</v>
      </c>
      <c r="E216" s="2">
        <v>12.131868131868131</v>
      </c>
      <c r="F216" s="2">
        <v>22.71153846153846</v>
      </c>
      <c r="G216" s="2">
        <v>2.5494505494505493</v>
      </c>
      <c r="H216" s="2">
        <v>43.131868131868131</v>
      </c>
      <c r="I216" s="2">
        <v>68.392857142857139</v>
      </c>
      <c r="J216" s="2">
        <v>5.6374547101449277</v>
      </c>
      <c r="K216" s="2">
        <v>1.8720561594202898</v>
      </c>
      <c r="L216" t="s">
        <v>682</v>
      </c>
    </row>
    <row r="217" spans="1:12" x14ac:dyDescent="0.25">
      <c r="A217" t="s">
        <v>139</v>
      </c>
      <c r="B217" t="s">
        <v>683</v>
      </c>
      <c r="C217" t="s">
        <v>117</v>
      </c>
      <c r="D217" t="s">
        <v>319</v>
      </c>
      <c r="E217" s="2">
        <v>50.329670329670328</v>
      </c>
      <c r="F217" s="2">
        <v>19.043956043956044</v>
      </c>
      <c r="G217" s="2">
        <v>48.634615384615387</v>
      </c>
      <c r="H217" s="2">
        <v>113.70879120879121</v>
      </c>
      <c r="I217" s="2">
        <v>181.38736263736263</v>
      </c>
      <c r="J217" s="2">
        <v>3.6039847161572052</v>
      </c>
      <c r="K217" s="2">
        <v>0.37838427947598252</v>
      </c>
      <c r="L217" t="s">
        <v>684</v>
      </c>
    </row>
    <row r="218" spans="1:12" x14ac:dyDescent="0.25">
      <c r="A218" t="s">
        <v>139</v>
      </c>
      <c r="B218" t="s">
        <v>685</v>
      </c>
      <c r="C218" t="s">
        <v>63</v>
      </c>
      <c r="D218" t="s">
        <v>155</v>
      </c>
      <c r="E218" s="2">
        <v>27.296703296703296</v>
      </c>
      <c r="F218" s="2">
        <v>19.87087912087912</v>
      </c>
      <c r="G218" s="2">
        <v>24.524725274725274</v>
      </c>
      <c r="H218" s="2">
        <v>42.93681318681319</v>
      </c>
      <c r="I218" s="2">
        <v>87.332417582417577</v>
      </c>
      <c r="J218" s="2">
        <v>3.1993760064412236</v>
      </c>
      <c r="K218" s="2">
        <v>0.72795893719806759</v>
      </c>
      <c r="L218" t="s">
        <v>686</v>
      </c>
    </row>
    <row r="219" spans="1:12" x14ac:dyDescent="0.25">
      <c r="A219" t="s">
        <v>139</v>
      </c>
      <c r="B219" t="s">
        <v>687</v>
      </c>
      <c r="C219" t="s">
        <v>688</v>
      </c>
      <c r="D219" t="s">
        <v>122</v>
      </c>
      <c r="E219" s="2">
        <v>38.989010989010985</v>
      </c>
      <c r="F219" s="2">
        <v>19.324175824175825</v>
      </c>
      <c r="G219" s="2">
        <v>33.502747252747255</v>
      </c>
      <c r="H219" s="2">
        <v>56.516483516483518</v>
      </c>
      <c r="I219" s="2">
        <v>109.3434065934066</v>
      </c>
      <c r="J219" s="2">
        <v>2.8044673055242395</v>
      </c>
      <c r="K219" s="2">
        <v>0.495631341600902</v>
      </c>
      <c r="L219" t="s">
        <v>689</v>
      </c>
    </row>
    <row r="220" spans="1:12" x14ac:dyDescent="0.25">
      <c r="A220" t="s">
        <v>139</v>
      </c>
      <c r="B220" t="s">
        <v>690</v>
      </c>
      <c r="C220" t="s">
        <v>691</v>
      </c>
      <c r="D220" t="s">
        <v>155</v>
      </c>
      <c r="E220" s="2">
        <v>32.780219780219781</v>
      </c>
      <c r="F220" s="2">
        <v>18.335164835164836</v>
      </c>
      <c r="G220" s="2">
        <v>23.093406593406595</v>
      </c>
      <c r="H220" s="2">
        <v>62.802197802197803</v>
      </c>
      <c r="I220" s="2">
        <v>104.23076923076923</v>
      </c>
      <c r="J220" s="2">
        <v>3.1796848809922893</v>
      </c>
      <c r="K220" s="2">
        <v>0.55933623868588667</v>
      </c>
      <c r="L220" t="s">
        <v>692</v>
      </c>
    </row>
    <row r="221" spans="1:12" x14ac:dyDescent="0.25">
      <c r="A221" t="s">
        <v>139</v>
      </c>
      <c r="B221" t="s">
        <v>693</v>
      </c>
      <c r="C221" t="s">
        <v>117</v>
      </c>
      <c r="D221" t="s">
        <v>319</v>
      </c>
      <c r="E221" s="2">
        <v>34.703296703296701</v>
      </c>
      <c r="F221" s="2">
        <v>17.513736263736263</v>
      </c>
      <c r="G221" s="2">
        <v>25.802197802197803</v>
      </c>
      <c r="H221" s="2">
        <v>70.637362637362642</v>
      </c>
      <c r="I221" s="2">
        <v>113.9532967032967</v>
      </c>
      <c r="J221" s="2">
        <v>3.2836447118429386</v>
      </c>
      <c r="K221" s="2">
        <v>0.50467067764407858</v>
      </c>
      <c r="L221" t="s">
        <v>694</v>
      </c>
    </row>
    <row r="222" spans="1:12" x14ac:dyDescent="0.25">
      <c r="A222" t="s">
        <v>139</v>
      </c>
      <c r="B222" t="s">
        <v>695</v>
      </c>
      <c r="C222" t="s">
        <v>696</v>
      </c>
      <c r="D222" t="s">
        <v>16</v>
      </c>
      <c r="E222" s="2">
        <v>39.340659340659343</v>
      </c>
      <c r="F222" s="2">
        <v>21.425824175824175</v>
      </c>
      <c r="G222" s="2">
        <v>19.890109890109891</v>
      </c>
      <c r="H222" s="2">
        <v>74.060109890109899</v>
      </c>
      <c r="I222" s="2">
        <v>115.37604395604396</v>
      </c>
      <c r="J222" s="2">
        <v>2.9327430167597766</v>
      </c>
      <c r="K222" s="2">
        <v>0.54462290502793287</v>
      </c>
      <c r="L222" t="s">
        <v>697</v>
      </c>
    </row>
    <row r="223" spans="1:12" x14ac:dyDescent="0.25">
      <c r="A223" t="s">
        <v>139</v>
      </c>
      <c r="B223" t="s">
        <v>698</v>
      </c>
      <c r="C223" t="s">
        <v>411</v>
      </c>
      <c r="D223" t="s">
        <v>197</v>
      </c>
      <c r="E223" s="2">
        <v>41.780219780219781</v>
      </c>
      <c r="F223" s="2">
        <v>32.31604395604397</v>
      </c>
      <c r="G223" s="2">
        <v>53.591538461538448</v>
      </c>
      <c r="H223" s="2">
        <v>103.71109890109889</v>
      </c>
      <c r="I223" s="2">
        <v>189.6186813186813</v>
      </c>
      <c r="J223" s="2">
        <v>4.5384797475013148</v>
      </c>
      <c r="K223" s="2">
        <v>0.77347711730668101</v>
      </c>
      <c r="L223" t="s">
        <v>699</v>
      </c>
    </row>
    <row r="224" spans="1:12" x14ac:dyDescent="0.25">
      <c r="A224" t="s">
        <v>139</v>
      </c>
      <c r="B224" t="s">
        <v>700</v>
      </c>
      <c r="C224" t="s">
        <v>701</v>
      </c>
      <c r="D224" t="s">
        <v>25</v>
      </c>
      <c r="E224" s="2">
        <v>52.945054945054942</v>
      </c>
      <c r="F224" s="2">
        <v>21.26923076923077</v>
      </c>
      <c r="G224" s="2">
        <v>37.228021978021978</v>
      </c>
      <c r="H224" s="2">
        <v>112.76637362637362</v>
      </c>
      <c r="I224" s="2">
        <v>171.26362637362638</v>
      </c>
      <c r="J224" s="2">
        <v>3.2347426317974266</v>
      </c>
      <c r="K224" s="2">
        <v>0.40172270651722708</v>
      </c>
      <c r="L224" t="s">
        <v>702</v>
      </c>
    </row>
    <row r="225" spans="1:12" x14ac:dyDescent="0.25">
      <c r="A225" t="s">
        <v>139</v>
      </c>
      <c r="B225" t="s">
        <v>703</v>
      </c>
      <c r="C225" t="s">
        <v>33</v>
      </c>
      <c r="D225" t="s">
        <v>62</v>
      </c>
      <c r="E225" s="2">
        <v>89.934065934065927</v>
      </c>
      <c r="F225" s="2">
        <v>27.354395604395606</v>
      </c>
      <c r="G225" s="2">
        <v>84.436813186813183</v>
      </c>
      <c r="H225" s="2">
        <v>170.75274725274724</v>
      </c>
      <c r="I225" s="2">
        <v>282.54395604395603</v>
      </c>
      <c r="J225" s="2">
        <v>3.1416788856304985</v>
      </c>
      <c r="K225" s="2">
        <v>0.30416055718475077</v>
      </c>
      <c r="L225" t="s">
        <v>704</v>
      </c>
    </row>
    <row r="226" spans="1:12" x14ac:dyDescent="0.25">
      <c r="A226" t="s">
        <v>139</v>
      </c>
      <c r="B226" t="s">
        <v>705</v>
      </c>
      <c r="C226" t="s">
        <v>247</v>
      </c>
      <c r="D226" t="s">
        <v>121</v>
      </c>
      <c r="E226" s="2">
        <v>53.263736263736263</v>
      </c>
      <c r="F226" s="2">
        <v>60.027472527472526</v>
      </c>
      <c r="G226" s="2">
        <v>36.131868131868131</v>
      </c>
      <c r="H226" s="2">
        <v>111.72285714285715</v>
      </c>
      <c r="I226" s="2">
        <v>207.88219780219782</v>
      </c>
      <c r="J226" s="2">
        <v>3.9028842583041059</v>
      </c>
      <c r="K226" s="2">
        <v>1.1269857643903445</v>
      </c>
      <c r="L226" t="s">
        <v>706</v>
      </c>
    </row>
    <row r="227" spans="1:12" x14ac:dyDescent="0.25">
      <c r="A227" t="s">
        <v>139</v>
      </c>
      <c r="B227" t="s">
        <v>707</v>
      </c>
      <c r="C227" t="s">
        <v>708</v>
      </c>
      <c r="D227" t="s">
        <v>709</v>
      </c>
      <c r="E227" s="2">
        <v>95.978021978021971</v>
      </c>
      <c r="F227" s="2">
        <v>33.24956043956044</v>
      </c>
      <c r="G227" s="2">
        <v>99.963406593406589</v>
      </c>
      <c r="H227" s="2">
        <v>174.60164835164835</v>
      </c>
      <c r="I227" s="2">
        <v>307.81461538461537</v>
      </c>
      <c r="J227" s="2">
        <v>3.2071364781314404</v>
      </c>
      <c r="K227" s="2">
        <v>0.34642889855736209</v>
      </c>
      <c r="L227" t="s">
        <v>710</v>
      </c>
    </row>
    <row r="228" spans="1:12" x14ac:dyDescent="0.25">
      <c r="A228" t="s">
        <v>139</v>
      </c>
      <c r="B228" t="s">
        <v>711</v>
      </c>
      <c r="C228" t="s">
        <v>712</v>
      </c>
      <c r="D228" t="s">
        <v>230</v>
      </c>
      <c r="E228" s="2">
        <v>131.56043956043956</v>
      </c>
      <c r="F228" s="2">
        <v>39.747252747252745</v>
      </c>
      <c r="G228" s="2">
        <v>116.49725274725274</v>
      </c>
      <c r="H228" s="2">
        <v>289.17857142857144</v>
      </c>
      <c r="I228" s="2">
        <v>445.42307692307691</v>
      </c>
      <c r="J228" s="2">
        <v>3.3856916137654527</v>
      </c>
      <c r="K228" s="2">
        <v>0.30212161710658197</v>
      </c>
      <c r="L228" t="s">
        <v>713</v>
      </c>
    </row>
    <row r="229" spans="1:12" x14ac:dyDescent="0.25">
      <c r="A229" t="s">
        <v>139</v>
      </c>
      <c r="B229" t="s">
        <v>714</v>
      </c>
      <c r="C229" t="s">
        <v>338</v>
      </c>
      <c r="D229" t="s">
        <v>23</v>
      </c>
      <c r="E229" s="2">
        <v>84.054945054945051</v>
      </c>
      <c r="F229" s="2">
        <v>39.25736263736264</v>
      </c>
      <c r="G229" s="2">
        <v>76.783956043956039</v>
      </c>
      <c r="H229" s="2">
        <v>159.60219780219779</v>
      </c>
      <c r="I229" s="2">
        <v>275.64351648351646</v>
      </c>
      <c r="J229" s="2">
        <v>3.2793254020133351</v>
      </c>
      <c r="K229" s="2">
        <v>0.46704405804680355</v>
      </c>
      <c r="L229" t="s">
        <v>715</v>
      </c>
    </row>
    <row r="230" spans="1:12" x14ac:dyDescent="0.25">
      <c r="A230" t="s">
        <v>139</v>
      </c>
      <c r="B230" t="s">
        <v>716</v>
      </c>
      <c r="C230" t="s">
        <v>120</v>
      </c>
      <c r="D230" t="s">
        <v>309</v>
      </c>
      <c r="E230" s="2">
        <v>105.04395604395604</v>
      </c>
      <c r="F230" s="2">
        <v>91.307692307692307</v>
      </c>
      <c r="G230" s="2">
        <v>106.49120879120878</v>
      </c>
      <c r="H230" s="2">
        <v>249.5164835164835</v>
      </c>
      <c r="I230" s="2">
        <v>447.31538461538457</v>
      </c>
      <c r="J230" s="2">
        <v>4.2583638455905426</v>
      </c>
      <c r="K230" s="2">
        <v>0.86923318338738365</v>
      </c>
      <c r="L230" t="s">
        <v>717</v>
      </c>
    </row>
    <row r="231" spans="1:12" x14ac:dyDescent="0.25">
      <c r="A231" t="s">
        <v>139</v>
      </c>
      <c r="B231" t="s">
        <v>718</v>
      </c>
      <c r="C231" t="s">
        <v>719</v>
      </c>
      <c r="D231" t="s">
        <v>122</v>
      </c>
      <c r="E231" s="2">
        <v>76.769230769230774</v>
      </c>
      <c r="F231" s="2">
        <v>23.228021978021978</v>
      </c>
      <c r="G231" s="2">
        <v>86.192307692307693</v>
      </c>
      <c r="H231" s="2">
        <v>198.58516483516485</v>
      </c>
      <c r="I231" s="2">
        <v>308.00549450549454</v>
      </c>
      <c r="J231" s="2">
        <v>4.0120956198110509</v>
      </c>
      <c r="K231" s="2">
        <v>0.30256942456341251</v>
      </c>
      <c r="L231" t="s">
        <v>720</v>
      </c>
    </row>
    <row r="232" spans="1:12" x14ac:dyDescent="0.25">
      <c r="A232" t="s">
        <v>139</v>
      </c>
      <c r="B232" t="s">
        <v>721</v>
      </c>
      <c r="C232" t="s">
        <v>722</v>
      </c>
      <c r="D232" t="s">
        <v>254</v>
      </c>
      <c r="E232" s="2">
        <v>31.406593406593405</v>
      </c>
      <c r="F232" s="2">
        <v>25.423076923076923</v>
      </c>
      <c r="G232" s="2">
        <v>16.192307692307693</v>
      </c>
      <c r="H232" s="2">
        <v>57.093406593406591</v>
      </c>
      <c r="I232" s="2">
        <v>98.708791208791212</v>
      </c>
      <c r="J232" s="2">
        <v>3.1429321203638909</v>
      </c>
      <c r="K232" s="2">
        <v>0.80948215535339407</v>
      </c>
      <c r="L232" t="s">
        <v>723</v>
      </c>
    </row>
    <row r="233" spans="1:12" x14ac:dyDescent="0.25">
      <c r="A233" t="s">
        <v>139</v>
      </c>
      <c r="B233" t="s">
        <v>724</v>
      </c>
      <c r="C233" t="s">
        <v>41</v>
      </c>
      <c r="D233" t="s">
        <v>122</v>
      </c>
      <c r="E233" s="2">
        <v>197.53846153846155</v>
      </c>
      <c r="F233" s="2">
        <v>18.725274725274726</v>
      </c>
      <c r="G233" s="2">
        <v>189.90725274725273</v>
      </c>
      <c r="H233" s="2">
        <v>364.6218681318681</v>
      </c>
      <c r="I233" s="2">
        <v>573.25439560439554</v>
      </c>
      <c r="J233" s="2">
        <v>2.9019887627948373</v>
      </c>
      <c r="K233" s="2">
        <v>9.4793057409879838E-2</v>
      </c>
      <c r="L233" t="s">
        <v>725</v>
      </c>
    </row>
    <row r="234" spans="1:12" x14ac:dyDescent="0.25">
      <c r="A234" t="s">
        <v>139</v>
      </c>
      <c r="B234" t="s">
        <v>726</v>
      </c>
      <c r="C234" t="s">
        <v>688</v>
      </c>
      <c r="D234" t="s">
        <v>122</v>
      </c>
      <c r="E234" s="2">
        <v>95.07692307692308</v>
      </c>
      <c r="F234" s="2">
        <v>64.384175824175813</v>
      </c>
      <c r="G234" s="2">
        <v>113.74725274725274</v>
      </c>
      <c r="H234" s="2">
        <v>266.91164835164835</v>
      </c>
      <c r="I234" s="2">
        <v>445.04307692307691</v>
      </c>
      <c r="J234" s="2">
        <v>4.6808737864077665</v>
      </c>
      <c r="K234" s="2">
        <v>0.67717984281091059</v>
      </c>
      <c r="L234" t="s">
        <v>727</v>
      </c>
    </row>
    <row r="235" spans="1:12" x14ac:dyDescent="0.25">
      <c r="A235" t="s">
        <v>139</v>
      </c>
      <c r="B235" t="s">
        <v>728</v>
      </c>
      <c r="C235" t="s">
        <v>127</v>
      </c>
      <c r="D235" t="s">
        <v>230</v>
      </c>
      <c r="E235" s="2">
        <v>118.56043956043956</v>
      </c>
      <c r="F235" s="2">
        <v>70.867912087912117</v>
      </c>
      <c r="G235" s="2">
        <v>97.038901098901064</v>
      </c>
      <c r="H235" s="2">
        <v>263.05087912087913</v>
      </c>
      <c r="I235" s="2">
        <v>430.9576923076923</v>
      </c>
      <c r="J235" s="2">
        <v>3.6349198257484474</v>
      </c>
      <c r="K235" s="2">
        <v>0.59773658355732717</v>
      </c>
      <c r="L235" t="s">
        <v>729</v>
      </c>
    </row>
    <row r="236" spans="1:12" x14ac:dyDescent="0.25">
      <c r="A236" t="s">
        <v>139</v>
      </c>
      <c r="B236" t="s">
        <v>730</v>
      </c>
      <c r="C236" t="s">
        <v>338</v>
      </c>
      <c r="D236" t="s">
        <v>23</v>
      </c>
      <c r="E236" s="2">
        <v>56.714285714285715</v>
      </c>
      <c r="F236" s="2">
        <v>27.663736263736268</v>
      </c>
      <c r="G236" s="2">
        <v>45.85373626373628</v>
      </c>
      <c r="H236" s="2">
        <v>108.09285714285716</v>
      </c>
      <c r="I236" s="2">
        <v>181.61032967032969</v>
      </c>
      <c r="J236" s="2">
        <v>3.2021972485952337</v>
      </c>
      <c r="K236" s="2">
        <v>0.487773687269909</v>
      </c>
      <c r="L236" t="s">
        <v>731</v>
      </c>
    </row>
    <row r="237" spans="1:12" x14ac:dyDescent="0.25">
      <c r="A237" t="s">
        <v>139</v>
      </c>
      <c r="B237" t="s">
        <v>732</v>
      </c>
      <c r="C237" t="s">
        <v>733</v>
      </c>
      <c r="D237" t="s">
        <v>104</v>
      </c>
      <c r="E237" s="2">
        <v>53.802197802197803</v>
      </c>
      <c r="F237" s="2">
        <v>28.824175824175825</v>
      </c>
      <c r="G237" s="2">
        <v>48.598901098901102</v>
      </c>
      <c r="H237" s="2">
        <v>134.04120879120879</v>
      </c>
      <c r="I237" s="2">
        <v>211.46428571428572</v>
      </c>
      <c r="J237" s="2">
        <v>3.9304023692810457</v>
      </c>
      <c r="K237" s="2">
        <v>0.53574346405228757</v>
      </c>
      <c r="L237" t="s">
        <v>734</v>
      </c>
    </row>
    <row r="238" spans="1:12" x14ac:dyDescent="0.25">
      <c r="A238" t="s">
        <v>139</v>
      </c>
      <c r="B238" t="s">
        <v>735</v>
      </c>
      <c r="C238" t="s">
        <v>129</v>
      </c>
      <c r="D238" t="s">
        <v>172</v>
      </c>
      <c r="E238" s="2">
        <v>101.53846153846153</v>
      </c>
      <c r="F238" s="2">
        <v>38.043406593406594</v>
      </c>
      <c r="G238" s="2">
        <v>82.281868131868137</v>
      </c>
      <c r="H238" s="2">
        <v>215.90340659340657</v>
      </c>
      <c r="I238" s="2">
        <v>336.22868131868131</v>
      </c>
      <c r="J238" s="2">
        <v>3.3113430735930738</v>
      </c>
      <c r="K238" s="2">
        <v>0.37466991341991346</v>
      </c>
      <c r="L238" t="s">
        <v>736</v>
      </c>
    </row>
    <row r="239" spans="1:12" x14ac:dyDescent="0.25">
      <c r="A239" t="s">
        <v>139</v>
      </c>
      <c r="B239" t="s">
        <v>737</v>
      </c>
      <c r="C239" t="s">
        <v>117</v>
      </c>
      <c r="D239" t="s">
        <v>319</v>
      </c>
      <c r="E239" s="2">
        <v>78.285714285714292</v>
      </c>
      <c r="F239" s="2">
        <v>35.37131868131867</v>
      </c>
      <c r="G239" s="2">
        <v>92.719780219780233</v>
      </c>
      <c r="H239" s="2">
        <v>226.07318681318682</v>
      </c>
      <c r="I239" s="2">
        <v>354.16428571428571</v>
      </c>
      <c r="J239" s="2">
        <v>4.5239963503649632</v>
      </c>
      <c r="K239" s="2">
        <v>0.45182341381246471</v>
      </c>
      <c r="L239" t="s">
        <v>738</v>
      </c>
    </row>
    <row r="240" spans="1:12" x14ac:dyDescent="0.25">
      <c r="A240" t="s">
        <v>139</v>
      </c>
      <c r="B240" t="s">
        <v>739</v>
      </c>
      <c r="C240" t="s">
        <v>98</v>
      </c>
      <c r="D240" t="s">
        <v>319</v>
      </c>
      <c r="E240" s="2">
        <v>52.505494505494504</v>
      </c>
      <c r="F240" s="2">
        <v>42.203736263736261</v>
      </c>
      <c r="G240" s="2">
        <v>24.368901098901105</v>
      </c>
      <c r="H240" s="2">
        <v>136.65098901098901</v>
      </c>
      <c r="I240" s="2">
        <v>203.22362637362636</v>
      </c>
      <c r="J240" s="2">
        <v>3.8705211385516951</v>
      </c>
      <c r="K240" s="2">
        <v>0.80379656760150686</v>
      </c>
      <c r="L240" t="s">
        <v>740</v>
      </c>
    </row>
    <row r="241" spans="1:12" x14ac:dyDescent="0.25">
      <c r="A241" t="s">
        <v>139</v>
      </c>
      <c r="B241" t="s">
        <v>741</v>
      </c>
      <c r="C241" t="s">
        <v>141</v>
      </c>
      <c r="D241" t="s">
        <v>126</v>
      </c>
      <c r="E241" s="2">
        <v>120.95604395604396</v>
      </c>
      <c r="F241" s="2">
        <v>26.458791208791208</v>
      </c>
      <c r="G241" s="2">
        <v>126.94505494505495</v>
      </c>
      <c r="H241" s="2">
        <v>226.99725274725276</v>
      </c>
      <c r="I241" s="2">
        <v>380.40109890109892</v>
      </c>
      <c r="J241" s="2">
        <v>3.1449532115926231</v>
      </c>
      <c r="K241" s="2">
        <v>0.21874716089761059</v>
      </c>
      <c r="L241" t="s">
        <v>742</v>
      </c>
    </row>
    <row r="242" spans="1:12" x14ac:dyDescent="0.25">
      <c r="A242" t="s">
        <v>139</v>
      </c>
      <c r="B242" t="s">
        <v>743</v>
      </c>
      <c r="C242" t="s">
        <v>141</v>
      </c>
      <c r="D242" t="s">
        <v>126</v>
      </c>
      <c r="E242" s="2">
        <v>103.41758241758242</v>
      </c>
      <c r="F242" s="2">
        <v>33.642857142857146</v>
      </c>
      <c r="G242" s="2">
        <v>93.645604395604394</v>
      </c>
      <c r="H242" s="2">
        <v>184.63461538461539</v>
      </c>
      <c r="I242" s="2">
        <v>311.92307692307691</v>
      </c>
      <c r="J242" s="2">
        <v>3.0161513122941237</v>
      </c>
      <c r="K242" s="2">
        <v>0.3253108065030284</v>
      </c>
      <c r="L242" t="s">
        <v>744</v>
      </c>
    </row>
    <row r="243" spans="1:12" x14ac:dyDescent="0.25">
      <c r="A243" t="s">
        <v>139</v>
      </c>
      <c r="B243" t="s">
        <v>745</v>
      </c>
      <c r="C243" t="s">
        <v>746</v>
      </c>
      <c r="D243" t="s">
        <v>323</v>
      </c>
      <c r="E243" s="2">
        <v>123.06593406593407</v>
      </c>
      <c r="F243" s="2">
        <v>53.618241758241751</v>
      </c>
      <c r="G243" s="2">
        <v>111.13109890109897</v>
      </c>
      <c r="H243" s="2">
        <v>209.88648351648351</v>
      </c>
      <c r="I243" s="2">
        <v>374.63582417582421</v>
      </c>
      <c r="J243" s="2">
        <v>3.044187873917314</v>
      </c>
      <c r="K243" s="2">
        <v>0.435687114920975</v>
      </c>
      <c r="L243" t="s">
        <v>747</v>
      </c>
    </row>
    <row r="244" spans="1:12" x14ac:dyDescent="0.25">
      <c r="A244" t="s">
        <v>139</v>
      </c>
      <c r="B244" t="s">
        <v>748</v>
      </c>
      <c r="C244" t="s">
        <v>322</v>
      </c>
      <c r="D244" t="s">
        <v>323</v>
      </c>
      <c r="E244" s="2">
        <v>40.208791208791212</v>
      </c>
      <c r="F244" s="2">
        <v>109.4615384615384</v>
      </c>
      <c r="G244" s="2">
        <v>0</v>
      </c>
      <c r="H244" s="2">
        <v>98.067032967032972</v>
      </c>
      <c r="I244" s="2">
        <v>207.52857142857135</v>
      </c>
      <c r="J244" s="2">
        <v>5.1612735720142089</v>
      </c>
      <c r="K244" s="2">
        <v>2.7223285050560242</v>
      </c>
      <c r="L244" t="s">
        <v>749</v>
      </c>
    </row>
    <row r="245" spans="1:12" x14ac:dyDescent="0.25">
      <c r="A245" t="s">
        <v>139</v>
      </c>
      <c r="B245" t="s">
        <v>750</v>
      </c>
      <c r="C245" t="s">
        <v>751</v>
      </c>
      <c r="D245" t="s">
        <v>179</v>
      </c>
      <c r="E245" s="2">
        <v>103.35164835164835</v>
      </c>
      <c r="F245" s="2">
        <v>41.214285714285715</v>
      </c>
      <c r="G245" s="2">
        <v>73.854395604395606</v>
      </c>
      <c r="H245" s="2">
        <v>202.91483516483515</v>
      </c>
      <c r="I245" s="2">
        <v>317.9835164835165</v>
      </c>
      <c r="J245" s="2">
        <v>3.076714513556619</v>
      </c>
      <c r="K245" s="2">
        <v>0.39877724614566723</v>
      </c>
      <c r="L245" t="s">
        <v>752</v>
      </c>
    </row>
    <row r="246" spans="1:12" x14ac:dyDescent="0.25">
      <c r="A246" t="s">
        <v>139</v>
      </c>
      <c r="B246" t="s">
        <v>753</v>
      </c>
      <c r="C246" t="s">
        <v>120</v>
      </c>
      <c r="D246" t="s">
        <v>309</v>
      </c>
      <c r="E246" s="2">
        <v>86.142857142857139</v>
      </c>
      <c r="F246" s="2">
        <v>38.21153846153846</v>
      </c>
      <c r="G246" s="2">
        <v>65.230769230769226</v>
      </c>
      <c r="H246" s="2">
        <v>142.85439560439559</v>
      </c>
      <c r="I246" s="2">
        <v>246.29670329670327</v>
      </c>
      <c r="J246" s="2">
        <v>2.8591657099119785</v>
      </c>
      <c r="K246" s="2">
        <v>0.44358336522515629</v>
      </c>
      <c r="L246" t="s">
        <v>754</v>
      </c>
    </row>
    <row r="247" spans="1:12" x14ac:dyDescent="0.25">
      <c r="A247" t="s">
        <v>139</v>
      </c>
      <c r="B247" t="s">
        <v>755</v>
      </c>
      <c r="C247" t="s">
        <v>222</v>
      </c>
      <c r="D247" t="s">
        <v>169</v>
      </c>
      <c r="E247" s="2">
        <v>104.28571428571429</v>
      </c>
      <c r="F247" s="2">
        <v>49.160109890109887</v>
      </c>
      <c r="G247" s="2">
        <v>104.14076923076925</v>
      </c>
      <c r="H247" s="2">
        <v>197.22318681318683</v>
      </c>
      <c r="I247" s="2">
        <v>350.52406593406596</v>
      </c>
      <c r="J247" s="2">
        <v>3.3611896733403581</v>
      </c>
      <c r="K247" s="2">
        <v>0.4713983140147523</v>
      </c>
      <c r="L247" t="s">
        <v>756</v>
      </c>
    </row>
    <row r="248" spans="1:12" x14ac:dyDescent="0.25">
      <c r="A248" t="s">
        <v>139</v>
      </c>
      <c r="B248" t="s">
        <v>757</v>
      </c>
      <c r="C248" t="s">
        <v>160</v>
      </c>
      <c r="D248" t="s">
        <v>145</v>
      </c>
      <c r="E248" s="2">
        <v>80.934065934065927</v>
      </c>
      <c r="F248" s="2">
        <v>46.689450549450548</v>
      </c>
      <c r="G248" s="2">
        <v>68.026043956043964</v>
      </c>
      <c r="H248" s="2">
        <v>139.09923076923079</v>
      </c>
      <c r="I248" s="2">
        <v>253.8147252747253</v>
      </c>
      <c r="J248" s="2">
        <v>3.1360678886625939</v>
      </c>
      <c r="K248" s="2">
        <v>0.57688255261371357</v>
      </c>
      <c r="L248" t="s">
        <v>758</v>
      </c>
    </row>
    <row r="249" spans="1:12" x14ac:dyDescent="0.25">
      <c r="A249" t="s">
        <v>139</v>
      </c>
      <c r="B249" t="s">
        <v>759</v>
      </c>
      <c r="C249" t="s">
        <v>760</v>
      </c>
      <c r="D249" t="s">
        <v>69</v>
      </c>
      <c r="E249" s="2">
        <v>106.58241758241758</v>
      </c>
      <c r="F249" s="2">
        <v>111.2078021978022</v>
      </c>
      <c r="G249" s="2">
        <v>15.489560439560437</v>
      </c>
      <c r="H249" s="2">
        <v>271.72076923076924</v>
      </c>
      <c r="I249" s="2">
        <v>398.41813186813187</v>
      </c>
      <c r="J249" s="2">
        <v>3.7381224868543153</v>
      </c>
      <c r="K249" s="2">
        <v>1.0433972574492216</v>
      </c>
      <c r="L249" t="s">
        <v>761</v>
      </c>
    </row>
    <row r="250" spans="1:12" x14ac:dyDescent="0.25">
      <c r="A250" t="s">
        <v>139</v>
      </c>
      <c r="B250" t="s">
        <v>42</v>
      </c>
      <c r="C250" t="s">
        <v>178</v>
      </c>
      <c r="D250" t="s">
        <v>179</v>
      </c>
      <c r="E250" s="2">
        <v>45.81318681318681</v>
      </c>
      <c r="F250" s="2">
        <v>50.544835164835156</v>
      </c>
      <c r="G250" s="2">
        <v>11.205274725274727</v>
      </c>
      <c r="H250" s="2">
        <v>168.46648351648352</v>
      </c>
      <c r="I250" s="2">
        <v>230.2165934065934</v>
      </c>
      <c r="J250" s="2">
        <v>5.0251163348524832</v>
      </c>
      <c r="K250" s="2">
        <v>1.1032813624370352</v>
      </c>
      <c r="L250" t="s">
        <v>762</v>
      </c>
    </row>
    <row r="251" spans="1:12" x14ac:dyDescent="0.25">
      <c r="A251" t="s">
        <v>139</v>
      </c>
      <c r="B251" t="s">
        <v>763</v>
      </c>
      <c r="C251" t="s">
        <v>764</v>
      </c>
      <c r="D251" t="s">
        <v>275</v>
      </c>
      <c r="E251" s="2">
        <v>94.758241758241752</v>
      </c>
      <c r="F251" s="2">
        <v>31.579120879120886</v>
      </c>
      <c r="G251" s="2">
        <v>82.152637362637364</v>
      </c>
      <c r="H251" s="2">
        <v>170.86659340659341</v>
      </c>
      <c r="I251" s="2">
        <v>284.5983516483517</v>
      </c>
      <c r="J251" s="2">
        <v>3.0034152847037001</v>
      </c>
      <c r="K251" s="2">
        <v>0.33325988635045817</v>
      </c>
      <c r="L251" t="s">
        <v>765</v>
      </c>
    </row>
    <row r="252" spans="1:12" x14ac:dyDescent="0.25">
      <c r="A252" t="s">
        <v>139</v>
      </c>
      <c r="B252" t="s">
        <v>766</v>
      </c>
      <c r="C252" t="s">
        <v>767</v>
      </c>
      <c r="D252" t="s">
        <v>179</v>
      </c>
      <c r="E252" s="2">
        <v>57.307692307692307</v>
      </c>
      <c r="F252" s="2">
        <v>37.934065934065963</v>
      </c>
      <c r="G252" s="2">
        <v>65.527472527472526</v>
      </c>
      <c r="H252" s="2">
        <v>127.87912087912088</v>
      </c>
      <c r="I252" s="2">
        <v>231.34065934065936</v>
      </c>
      <c r="J252" s="2">
        <v>4.0368168744007678</v>
      </c>
      <c r="K252" s="2">
        <v>0.66193672099712419</v>
      </c>
      <c r="L252" t="s">
        <v>768</v>
      </c>
    </row>
    <row r="253" spans="1:12" x14ac:dyDescent="0.25">
      <c r="A253" t="s">
        <v>139</v>
      </c>
      <c r="B253" t="s">
        <v>769</v>
      </c>
      <c r="C253" t="s">
        <v>770</v>
      </c>
      <c r="D253" t="s">
        <v>219</v>
      </c>
      <c r="E253" s="2">
        <v>98.527472527472526</v>
      </c>
      <c r="F253" s="2">
        <v>56.942967032967026</v>
      </c>
      <c r="G253" s="2">
        <v>60.21769230769231</v>
      </c>
      <c r="H253" s="2">
        <v>194.21417582417584</v>
      </c>
      <c r="I253" s="2">
        <v>311.37483516483519</v>
      </c>
      <c r="J253" s="2">
        <v>3.1602844077626591</v>
      </c>
      <c r="K253" s="2">
        <v>0.57793999553870168</v>
      </c>
      <c r="L253" t="s">
        <v>771</v>
      </c>
    </row>
    <row r="254" spans="1:12" x14ac:dyDescent="0.25">
      <c r="A254" t="s">
        <v>139</v>
      </c>
      <c r="B254" t="s">
        <v>772</v>
      </c>
      <c r="C254" t="s">
        <v>688</v>
      </c>
      <c r="D254" t="s">
        <v>122</v>
      </c>
      <c r="E254" s="2">
        <v>102.93406593406593</v>
      </c>
      <c r="F254" s="2">
        <v>45.554945054945058</v>
      </c>
      <c r="G254" s="2">
        <v>95.865384615384613</v>
      </c>
      <c r="H254" s="2">
        <v>222.56593406593407</v>
      </c>
      <c r="I254" s="2">
        <v>363.98626373626371</v>
      </c>
      <c r="J254" s="2">
        <v>3.5361108145617592</v>
      </c>
      <c r="K254" s="2">
        <v>0.44256432155439313</v>
      </c>
      <c r="L254" t="s">
        <v>773</v>
      </c>
    </row>
    <row r="255" spans="1:12" x14ac:dyDescent="0.25">
      <c r="A255" t="s">
        <v>139</v>
      </c>
      <c r="B255" t="s">
        <v>774</v>
      </c>
      <c r="C255" t="s">
        <v>322</v>
      </c>
      <c r="D255" t="s">
        <v>323</v>
      </c>
      <c r="E255" s="2">
        <v>58.164835164835168</v>
      </c>
      <c r="F255" s="2">
        <v>40.817802197802202</v>
      </c>
      <c r="G255" s="2">
        <v>44.166263736263737</v>
      </c>
      <c r="H255" s="2">
        <v>115.11065934065934</v>
      </c>
      <c r="I255" s="2">
        <v>200.09472527472528</v>
      </c>
      <c r="J255" s="2">
        <v>3.4401322501416964</v>
      </c>
      <c r="K255" s="2">
        <v>0.70176081617230313</v>
      </c>
      <c r="L255" t="s">
        <v>775</v>
      </c>
    </row>
    <row r="256" spans="1:12" x14ac:dyDescent="0.25">
      <c r="A256" t="s">
        <v>139</v>
      </c>
      <c r="B256" t="s">
        <v>776</v>
      </c>
      <c r="C256" t="s">
        <v>777</v>
      </c>
      <c r="D256" t="s">
        <v>16</v>
      </c>
      <c r="E256" s="2">
        <v>66.164835164835168</v>
      </c>
      <c r="F256" s="2">
        <v>31.40956043956044</v>
      </c>
      <c r="G256" s="2">
        <v>44.843076923076929</v>
      </c>
      <c r="H256" s="2">
        <v>176.22417582417583</v>
      </c>
      <c r="I256" s="2">
        <v>252.47681318681322</v>
      </c>
      <c r="J256" s="2">
        <v>3.8158761003155623</v>
      </c>
      <c r="K256" s="2">
        <v>0.47471682444776614</v>
      </c>
      <c r="L256" t="s">
        <v>778</v>
      </c>
    </row>
    <row r="257" spans="1:12" x14ac:dyDescent="0.25">
      <c r="A257" t="s">
        <v>139</v>
      </c>
      <c r="B257" t="s">
        <v>779</v>
      </c>
      <c r="C257" t="s">
        <v>634</v>
      </c>
      <c r="D257" t="s">
        <v>165</v>
      </c>
      <c r="E257" s="2">
        <v>75.593406593406598</v>
      </c>
      <c r="F257" s="2">
        <v>26.487362637362637</v>
      </c>
      <c r="G257" s="2">
        <v>84.054505494505477</v>
      </c>
      <c r="H257" s="2">
        <v>155.78197802197803</v>
      </c>
      <c r="I257" s="2">
        <v>266.32384615384615</v>
      </c>
      <c r="J257" s="2">
        <v>3.5231094635848232</v>
      </c>
      <c r="K257" s="2">
        <v>0.35039249890972524</v>
      </c>
      <c r="L257" t="s">
        <v>780</v>
      </c>
    </row>
    <row r="258" spans="1:12" x14ac:dyDescent="0.25">
      <c r="A258" t="s">
        <v>139</v>
      </c>
      <c r="B258" t="s">
        <v>781</v>
      </c>
      <c r="C258" t="s">
        <v>129</v>
      </c>
      <c r="D258" t="s">
        <v>172</v>
      </c>
      <c r="E258" s="2">
        <v>52.175824175824175</v>
      </c>
      <c r="F258" s="2">
        <v>34.346043956043964</v>
      </c>
      <c r="G258" s="2">
        <v>33.53175824175824</v>
      </c>
      <c r="H258" s="2">
        <v>90.023186813186825</v>
      </c>
      <c r="I258" s="2">
        <v>157.90098901098901</v>
      </c>
      <c r="J258" s="2">
        <v>3.0263247683235046</v>
      </c>
      <c r="K258" s="2">
        <v>0.65827506318449891</v>
      </c>
      <c r="L258" t="s">
        <v>782</v>
      </c>
    </row>
    <row r="259" spans="1:12" x14ac:dyDescent="0.25">
      <c r="A259" t="s">
        <v>139</v>
      </c>
      <c r="B259" t="s">
        <v>783</v>
      </c>
      <c r="C259" t="s">
        <v>784</v>
      </c>
      <c r="D259" t="s">
        <v>254</v>
      </c>
      <c r="E259" s="2">
        <v>83.098901098901095</v>
      </c>
      <c r="F259" s="2">
        <v>27.811318681318681</v>
      </c>
      <c r="G259" s="2">
        <v>59.455494505494514</v>
      </c>
      <c r="H259" s="2">
        <v>187.28571428571428</v>
      </c>
      <c r="I259" s="2">
        <v>274.55252747252746</v>
      </c>
      <c r="J259" s="2">
        <v>3.303924887595874</v>
      </c>
      <c r="K259" s="2">
        <v>0.33467733403861416</v>
      </c>
      <c r="L259" t="s">
        <v>785</v>
      </c>
    </row>
    <row r="260" spans="1:12" x14ac:dyDescent="0.25">
      <c r="A260" t="s">
        <v>139</v>
      </c>
      <c r="B260" t="s">
        <v>786</v>
      </c>
      <c r="C260" t="s">
        <v>787</v>
      </c>
      <c r="D260" t="s">
        <v>230</v>
      </c>
      <c r="E260" s="2">
        <v>180.85714285714286</v>
      </c>
      <c r="F260" s="2">
        <v>108.69230769230769</v>
      </c>
      <c r="G260" s="2">
        <v>132.98901098901098</v>
      </c>
      <c r="H260" s="2">
        <v>335.74450549450552</v>
      </c>
      <c r="I260" s="2">
        <v>577.42582417582412</v>
      </c>
      <c r="J260" s="2">
        <v>3.1927178271964998</v>
      </c>
      <c r="K260" s="2">
        <v>0.60098432373313893</v>
      </c>
      <c r="L260" t="s">
        <v>788</v>
      </c>
    </row>
    <row r="261" spans="1:12" x14ac:dyDescent="0.25">
      <c r="A261" t="s">
        <v>139</v>
      </c>
      <c r="B261" t="s">
        <v>789</v>
      </c>
      <c r="C261" t="s">
        <v>790</v>
      </c>
      <c r="D261" t="s">
        <v>791</v>
      </c>
      <c r="E261" s="2">
        <v>132.08791208791209</v>
      </c>
      <c r="F261" s="2">
        <v>45.767802197802204</v>
      </c>
      <c r="G261" s="2">
        <v>100.23483516483519</v>
      </c>
      <c r="H261" s="2">
        <v>316.29252747252747</v>
      </c>
      <c r="I261" s="2">
        <v>462.29516483516488</v>
      </c>
      <c r="J261" s="2">
        <v>3.4999051580698839</v>
      </c>
      <c r="K261" s="2">
        <v>0.34649500831946761</v>
      </c>
      <c r="L261" t="s">
        <v>792</v>
      </c>
    </row>
    <row r="262" spans="1:12" x14ac:dyDescent="0.25">
      <c r="A262" t="s">
        <v>139</v>
      </c>
      <c r="B262" t="s">
        <v>793</v>
      </c>
      <c r="C262" t="s">
        <v>168</v>
      </c>
      <c r="D262" t="s">
        <v>169</v>
      </c>
      <c r="E262" s="2">
        <v>144.93406593406593</v>
      </c>
      <c r="F262" s="2">
        <v>22.236263736263737</v>
      </c>
      <c r="G262" s="2">
        <v>97.237582417582402</v>
      </c>
      <c r="H262" s="2">
        <v>214.92516483516482</v>
      </c>
      <c r="I262" s="2">
        <v>334.39901098901095</v>
      </c>
      <c r="J262" s="2">
        <v>2.3072492228372128</v>
      </c>
      <c r="K262" s="2">
        <v>0.15342330730153916</v>
      </c>
      <c r="L262" t="s">
        <v>794</v>
      </c>
    </row>
    <row r="263" spans="1:12" x14ac:dyDescent="0.25">
      <c r="A263" t="s">
        <v>139</v>
      </c>
      <c r="B263" t="s">
        <v>795</v>
      </c>
      <c r="C263" t="s">
        <v>696</v>
      </c>
      <c r="D263" t="s">
        <v>197</v>
      </c>
      <c r="E263" s="2">
        <v>127.32967032967034</v>
      </c>
      <c r="F263" s="2">
        <v>96.074175824175825</v>
      </c>
      <c r="G263" s="2">
        <v>66.964285714285708</v>
      </c>
      <c r="H263" s="2">
        <v>255.55703296703294</v>
      </c>
      <c r="I263" s="2">
        <v>418.59549450549446</v>
      </c>
      <c r="J263" s="2">
        <v>3.2874937429878308</v>
      </c>
      <c r="K263" s="2">
        <v>0.75453093984637953</v>
      </c>
      <c r="L263" t="s">
        <v>796</v>
      </c>
    </row>
    <row r="264" spans="1:12" x14ac:dyDescent="0.25">
      <c r="A264" t="s">
        <v>139</v>
      </c>
      <c r="B264" t="s">
        <v>797</v>
      </c>
      <c r="C264" t="s">
        <v>141</v>
      </c>
      <c r="D264" t="s">
        <v>126</v>
      </c>
      <c r="E264" s="2">
        <v>74.813186813186817</v>
      </c>
      <c r="F264" s="2">
        <v>39.252747252747255</v>
      </c>
      <c r="G264" s="2">
        <v>73.695054945054949</v>
      </c>
      <c r="H264" s="2">
        <v>171.52472527472528</v>
      </c>
      <c r="I264" s="2">
        <v>284.47252747252747</v>
      </c>
      <c r="J264" s="2">
        <v>3.8024383078730901</v>
      </c>
      <c r="K264" s="2">
        <v>0.52467685076380732</v>
      </c>
      <c r="L264" t="s">
        <v>798</v>
      </c>
    </row>
    <row r="265" spans="1:12" x14ac:dyDescent="0.25">
      <c r="A265" t="s">
        <v>139</v>
      </c>
      <c r="B265" t="s">
        <v>799</v>
      </c>
      <c r="C265" t="s">
        <v>800</v>
      </c>
      <c r="D265" t="s">
        <v>801</v>
      </c>
      <c r="E265" s="2">
        <v>142.56043956043956</v>
      </c>
      <c r="F265" s="2">
        <v>47.006923076923066</v>
      </c>
      <c r="G265" s="2">
        <v>129.67318681318679</v>
      </c>
      <c r="H265" s="2">
        <v>252.86791208791209</v>
      </c>
      <c r="I265" s="2">
        <v>429.54802197802195</v>
      </c>
      <c r="J265" s="2">
        <v>3.0130941185539193</v>
      </c>
      <c r="K265" s="2">
        <v>0.32973329222230779</v>
      </c>
      <c r="L265" t="s">
        <v>802</v>
      </c>
    </row>
    <row r="266" spans="1:12" x14ac:dyDescent="0.25">
      <c r="A266" t="s">
        <v>139</v>
      </c>
      <c r="B266" t="s">
        <v>803</v>
      </c>
      <c r="C266" t="s">
        <v>804</v>
      </c>
      <c r="D266" t="s">
        <v>155</v>
      </c>
      <c r="E266" s="2">
        <v>93.538461538461533</v>
      </c>
      <c r="F266" s="2">
        <v>28.128351648351646</v>
      </c>
      <c r="G266" s="2">
        <v>83.742417582417573</v>
      </c>
      <c r="H266" s="2">
        <v>176.46175824175825</v>
      </c>
      <c r="I266" s="2">
        <v>288.33252747252743</v>
      </c>
      <c r="J266" s="2">
        <v>3.0825023496240598</v>
      </c>
      <c r="K266" s="2">
        <v>0.30071428571428571</v>
      </c>
      <c r="L266" t="s">
        <v>805</v>
      </c>
    </row>
    <row r="267" spans="1:12" x14ac:dyDescent="0.25">
      <c r="A267" t="s">
        <v>139</v>
      </c>
      <c r="B267" t="s">
        <v>806</v>
      </c>
      <c r="C267" t="s">
        <v>48</v>
      </c>
      <c r="D267" t="s">
        <v>122</v>
      </c>
      <c r="E267" s="2">
        <v>42.64835164835165</v>
      </c>
      <c r="F267" s="2">
        <v>22.342857142857145</v>
      </c>
      <c r="G267" s="2">
        <v>42.413186813186833</v>
      </c>
      <c r="H267" s="2">
        <v>91.0901098901099</v>
      </c>
      <c r="I267" s="2">
        <v>155.84615384615387</v>
      </c>
      <c r="J267" s="2">
        <v>3.6542128317443963</v>
      </c>
      <c r="K267" s="2">
        <v>0.52388559649574851</v>
      </c>
      <c r="L267" t="s">
        <v>807</v>
      </c>
    </row>
    <row r="268" spans="1:12" x14ac:dyDescent="0.25">
      <c r="A268" t="s">
        <v>139</v>
      </c>
      <c r="B268" t="s">
        <v>808</v>
      </c>
      <c r="C268" t="s">
        <v>86</v>
      </c>
      <c r="D268" t="s">
        <v>172</v>
      </c>
      <c r="E268" s="2">
        <v>42.879120879120876</v>
      </c>
      <c r="F268" s="2">
        <v>25.541208791208792</v>
      </c>
      <c r="G268" s="2">
        <v>36.51428571428572</v>
      </c>
      <c r="H268" s="2">
        <v>75.197802197802204</v>
      </c>
      <c r="I268" s="2">
        <v>137.25329670329671</v>
      </c>
      <c r="J268" s="2">
        <v>3.2009354177344957</v>
      </c>
      <c r="K268" s="2">
        <v>0.59565607380830354</v>
      </c>
      <c r="L268" t="s">
        <v>809</v>
      </c>
    </row>
    <row r="269" spans="1:12" x14ac:dyDescent="0.25">
      <c r="A269" t="s">
        <v>139</v>
      </c>
      <c r="B269" t="s">
        <v>810</v>
      </c>
      <c r="C269" t="s">
        <v>26</v>
      </c>
      <c r="D269" t="s">
        <v>107</v>
      </c>
      <c r="E269" s="2">
        <v>81.010989010989007</v>
      </c>
      <c r="F269" s="2">
        <v>25.810439560439562</v>
      </c>
      <c r="G269" s="2">
        <v>172.68956043956044</v>
      </c>
      <c r="H269" s="2">
        <v>302.18131868131866</v>
      </c>
      <c r="I269" s="2">
        <v>500.68131868131866</v>
      </c>
      <c r="J269" s="2">
        <v>6.1804123711340209</v>
      </c>
      <c r="K269" s="2">
        <v>0.31860417797069995</v>
      </c>
      <c r="L269" t="s">
        <v>811</v>
      </c>
    </row>
    <row r="270" spans="1:12" x14ac:dyDescent="0.25">
      <c r="A270" t="s">
        <v>139</v>
      </c>
      <c r="B270" t="s">
        <v>812</v>
      </c>
      <c r="C270" t="s">
        <v>178</v>
      </c>
      <c r="D270" t="s">
        <v>179</v>
      </c>
      <c r="E270" s="2">
        <v>102.62637362637362</v>
      </c>
      <c r="F270" s="2">
        <v>42.467032967032964</v>
      </c>
      <c r="G270" s="2">
        <v>80.835164835164832</v>
      </c>
      <c r="H270" s="2">
        <v>277.35439560439562</v>
      </c>
      <c r="I270" s="2">
        <v>400.6565934065934</v>
      </c>
      <c r="J270" s="2">
        <v>3.9040314808866046</v>
      </c>
      <c r="K270" s="2">
        <v>0.41380233429703395</v>
      </c>
      <c r="L270" t="s">
        <v>813</v>
      </c>
    </row>
    <row r="271" spans="1:12" x14ac:dyDescent="0.25">
      <c r="A271" t="s">
        <v>139</v>
      </c>
      <c r="B271" t="s">
        <v>814</v>
      </c>
      <c r="C271" t="s">
        <v>160</v>
      </c>
      <c r="D271" t="s">
        <v>145</v>
      </c>
      <c r="E271" s="2">
        <v>52.450549450549453</v>
      </c>
      <c r="F271" s="2">
        <v>31.991758241758241</v>
      </c>
      <c r="G271" s="2">
        <v>29.530219780219781</v>
      </c>
      <c r="H271" s="2">
        <v>128.72252747252747</v>
      </c>
      <c r="I271" s="2">
        <v>190.24450549450549</v>
      </c>
      <c r="J271" s="2">
        <v>3.6271213073538653</v>
      </c>
      <c r="K271" s="2">
        <v>0.60994133668552264</v>
      </c>
      <c r="L271" t="s">
        <v>815</v>
      </c>
    </row>
    <row r="272" spans="1:12" x14ac:dyDescent="0.25">
      <c r="A272" t="s">
        <v>139</v>
      </c>
      <c r="B272" t="s">
        <v>816</v>
      </c>
      <c r="C272" t="s">
        <v>94</v>
      </c>
      <c r="D272" t="s">
        <v>122</v>
      </c>
      <c r="E272" s="2">
        <v>433.13186813186815</v>
      </c>
      <c r="F272" s="2">
        <v>171.74197802197804</v>
      </c>
      <c r="G272" s="2">
        <v>385.98681318681315</v>
      </c>
      <c r="H272" s="2">
        <v>1137.8175824175823</v>
      </c>
      <c r="I272" s="2">
        <v>1695.5463736263737</v>
      </c>
      <c r="J272" s="2">
        <v>3.9146193073702906</v>
      </c>
      <c r="K272" s="2">
        <v>0.39651198782189523</v>
      </c>
      <c r="L272" t="s">
        <v>817</v>
      </c>
    </row>
    <row r="273" spans="1:12" x14ac:dyDescent="0.25">
      <c r="A273" t="s">
        <v>139</v>
      </c>
      <c r="B273" t="s">
        <v>818</v>
      </c>
      <c r="C273" t="s">
        <v>602</v>
      </c>
      <c r="D273" t="s">
        <v>16</v>
      </c>
      <c r="E273" s="2">
        <v>55.494505494505496</v>
      </c>
      <c r="F273" s="2">
        <v>41.020439560439556</v>
      </c>
      <c r="G273" s="2">
        <v>31.825274725274713</v>
      </c>
      <c r="H273" s="2">
        <v>140.49208791208792</v>
      </c>
      <c r="I273" s="2">
        <v>213.3378021978022</v>
      </c>
      <c r="J273" s="2">
        <v>3.8443049504950495</v>
      </c>
      <c r="K273" s="2">
        <v>0.73918019801980184</v>
      </c>
      <c r="L273" t="s">
        <v>819</v>
      </c>
    </row>
    <row r="274" spans="1:12" x14ac:dyDescent="0.25">
      <c r="A274" t="s">
        <v>139</v>
      </c>
      <c r="B274" t="s">
        <v>820</v>
      </c>
      <c r="C274" t="s">
        <v>821</v>
      </c>
      <c r="D274" t="s">
        <v>179</v>
      </c>
      <c r="E274" s="2">
        <v>120.03296703296704</v>
      </c>
      <c r="F274" s="2">
        <v>72.855384615384622</v>
      </c>
      <c r="G274" s="2">
        <v>75.967912087912069</v>
      </c>
      <c r="H274" s="2">
        <v>242.81197802197801</v>
      </c>
      <c r="I274" s="2">
        <v>391.63527472527471</v>
      </c>
      <c r="J274" s="2">
        <v>3.2627309347248921</v>
      </c>
      <c r="K274" s="2">
        <v>0.6069614574750527</v>
      </c>
      <c r="L274" t="s">
        <v>822</v>
      </c>
    </row>
    <row r="275" spans="1:12" x14ac:dyDescent="0.25">
      <c r="A275" t="s">
        <v>139</v>
      </c>
      <c r="B275" t="s">
        <v>823</v>
      </c>
      <c r="C275" t="s">
        <v>168</v>
      </c>
      <c r="D275" t="s">
        <v>169</v>
      </c>
      <c r="E275" s="2">
        <v>41.945054945054942</v>
      </c>
      <c r="F275" s="2">
        <v>40.141868131868137</v>
      </c>
      <c r="G275" s="2">
        <v>1.2784615384615385</v>
      </c>
      <c r="H275" s="2">
        <v>99.238791208791199</v>
      </c>
      <c r="I275" s="2">
        <v>140.65912087912088</v>
      </c>
      <c r="J275" s="2">
        <v>3.3534136756615145</v>
      </c>
      <c r="K275" s="2">
        <v>0.95701074141996356</v>
      </c>
      <c r="L275" t="s">
        <v>824</v>
      </c>
    </row>
    <row r="276" spans="1:12" x14ac:dyDescent="0.25">
      <c r="A276" t="s">
        <v>139</v>
      </c>
      <c r="B276" t="s">
        <v>825</v>
      </c>
      <c r="C276" t="s">
        <v>12</v>
      </c>
      <c r="D276" t="s">
        <v>165</v>
      </c>
      <c r="E276" s="2">
        <v>210.52747252747253</v>
      </c>
      <c r="F276" s="2">
        <v>28.543956043956044</v>
      </c>
      <c r="G276" s="2">
        <v>194.47</v>
      </c>
      <c r="H276" s="2">
        <v>433.94560439560445</v>
      </c>
      <c r="I276" s="2">
        <v>656.95956043956051</v>
      </c>
      <c r="J276" s="2">
        <v>3.1205407662595266</v>
      </c>
      <c r="K276" s="2">
        <v>0.13558304624699866</v>
      </c>
      <c r="L276" t="s">
        <v>826</v>
      </c>
    </row>
    <row r="277" spans="1:12" x14ac:dyDescent="0.25">
      <c r="A277" t="s">
        <v>139</v>
      </c>
      <c r="B277" t="s">
        <v>827</v>
      </c>
      <c r="C277" t="s">
        <v>828</v>
      </c>
      <c r="D277" t="s">
        <v>27</v>
      </c>
      <c r="E277" s="2">
        <v>104.94505494505495</v>
      </c>
      <c r="F277" s="2">
        <v>57.851648351648372</v>
      </c>
      <c r="G277" s="2">
        <v>79.46989010989013</v>
      </c>
      <c r="H277" s="2">
        <v>214.25824175824175</v>
      </c>
      <c r="I277" s="2">
        <v>351.57978021978022</v>
      </c>
      <c r="J277" s="2">
        <v>3.3501319371727747</v>
      </c>
      <c r="K277" s="2">
        <v>0.55125654450261796</v>
      </c>
      <c r="L277" t="s">
        <v>829</v>
      </c>
    </row>
    <row r="278" spans="1:12" x14ac:dyDescent="0.25">
      <c r="A278" t="s">
        <v>139</v>
      </c>
      <c r="B278" t="s">
        <v>830</v>
      </c>
      <c r="C278" t="s">
        <v>43</v>
      </c>
      <c r="D278" t="s">
        <v>201</v>
      </c>
      <c r="E278" s="2">
        <v>57.153846153846153</v>
      </c>
      <c r="F278" s="2">
        <v>25.568681318681318</v>
      </c>
      <c r="G278" s="2">
        <v>38.093406593406591</v>
      </c>
      <c r="H278" s="2">
        <v>109.79120879120879</v>
      </c>
      <c r="I278" s="2">
        <v>173.4532967032967</v>
      </c>
      <c r="J278" s="2">
        <v>3.0348490674870217</v>
      </c>
      <c r="K278" s="2">
        <v>0.44736589117477404</v>
      </c>
      <c r="L278" t="s">
        <v>831</v>
      </c>
    </row>
    <row r="279" spans="1:12" x14ac:dyDescent="0.25">
      <c r="A279" t="s">
        <v>139</v>
      </c>
      <c r="B279" t="s">
        <v>832</v>
      </c>
      <c r="C279" t="s">
        <v>833</v>
      </c>
      <c r="D279" t="s">
        <v>179</v>
      </c>
      <c r="E279" s="2">
        <v>42.406593406593409</v>
      </c>
      <c r="F279" s="2">
        <v>32.486263736263737</v>
      </c>
      <c r="G279" s="2">
        <v>11.090659340659341</v>
      </c>
      <c r="H279" s="2">
        <v>81.307692307692307</v>
      </c>
      <c r="I279" s="2">
        <v>124.88461538461539</v>
      </c>
      <c r="J279" s="2">
        <v>2.9449339207048455</v>
      </c>
      <c r="K279" s="2">
        <v>0.766066338429645</v>
      </c>
      <c r="L279" t="s">
        <v>834</v>
      </c>
    </row>
    <row r="280" spans="1:12" x14ac:dyDescent="0.25">
      <c r="A280" t="s">
        <v>139</v>
      </c>
      <c r="B280" t="s">
        <v>76</v>
      </c>
      <c r="C280" t="s">
        <v>100</v>
      </c>
      <c r="D280" t="s">
        <v>16</v>
      </c>
      <c r="E280" s="2">
        <v>55.901098901098898</v>
      </c>
      <c r="F280" s="2">
        <v>67.994505494505489</v>
      </c>
      <c r="G280" s="2">
        <v>27.216593406593407</v>
      </c>
      <c r="H280" s="2">
        <v>108.39835164835165</v>
      </c>
      <c r="I280" s="2">
        <v>203.60945054945054</v>
      </c>
      <c r="J280" s="2">
        <v>3.6423157067033616</v>
      </c>
      <c r="K280" s="2">
        <v>1.2163357578140357</v>
      </c>
      <c r="L280" t="s">
        <v>835</v>
      </c>
    </row>
    <row r="281" spans="1:12" x14ac:dyDescent="0.25">
      <c r="A281" t="s">
        <v>139</v>
      </c>
      <c r="B281" t="s">
        <v>836</v>
      </c>
      <c r="C281" t="s">
        <v>63</v>
      </c>
      <c r="D281" t="s">
        <v>155</v>
      </c>
      <c r="E281" s="2">
        <v>112.98901098901099</v>
      </c>
      <c r="F281" s="2">
        <v>62.986263736263737</v>
      </c>
      <c r="G281" s="2">
        <v>104.35714285714286</v>
      </c>
      <c r="H281" s="2">
        <v>225.07692307692307</v>
      </c>
      <c r="I281" s="2">
        <v>392.42032967032969</v>
      </c>
      <c r="J281" s="2">
        <v>3.4730840303442911</v>
      </c>
      <c r="K281" s="2">
        <v>0.55745477533553778</v>
      </c>
      <c r="L281" t="s">
        <v>837</v>
      </c>
    </row>
    <row r="282" spans="1:12" x14ac:dyDescent="0.25">
      <c r="A282" t="s">
        <v>139</v>
      </c>
      <c r="B282" t="s">
        <v>838</v>
      </c>
      <c r="C282" t="s">
        <v>839</v>
      </c>
      <c r="D282" t="s">
        <v>309</v>
      </c>
      <c r="E282" s="2">
        <v>225.79120879120879</v>
      </c>
      <c r="F282" s="2">
        <v>58.582747252747261</v>
      </c>
      <c r="G282" s="2">
        <v>258.73813186813175</v>
      </c>
      <c r="H282" s="2">
        <v>430.92758241758247</v>
      </c>
      <c r="I282" s="2">
        <v>748.24846153846147</v>
      </c>
      <c r="J282" s="2">
        <v>3.3138954591911225</v>
      </c>
      <c r="K282" s="2">
        <v>0.25945539494816766</v>
      </c>
      <c r="L282" t="s">
        <v>840</v>
      </c>
    </row>
    <row r="283" spans="1:12" x14ac:dyDescent="0.25">
      <c r="A283" t="s">
        <v>139</v>
      </c>
      <c r="B283" t="s">
        <v>841</v>
      </c>
      <c r="C283" t="s">
        <v>119</v>
      </c>
      <c r="D283" t="s">
        <v>28</v>
      </c>
      <c r="E283" s="2">
        <v>19.923076923076923</v>
      </c>
      <c r="F283" s="2">
        <v>33.449450549450539</v>
      </c>
      <c r="G283" s="2">
        <v>42.108791208791203</v>
      </c>
      <c r="H283" s="2">
        <v>53.564285714285717</v>
      </c>
      <c r="I283" s="2">
        <v>129.12252747252745</v>
      </c>
      <c r="J283" s="2">
        <v>6.481053502482073</v>
      </c>
      <c r="K283" s="2">
        <v>1.6789299503585213</v>
      </c>
      <c r="L283" t="s">
        <v>842</v>
      </c>
    </row>
    <row r="284" spans="1:12" x14ac:dyDescent="0.25">
      <c r="A284" t="s">
        <v>139</v>
      </c>
      <c r="B284" t="s">
        <v>843</v>
      </c>
      <c r="C284" t="s">
        <v>281</v>
      </c>
      <c r="D284" t="s">
        <v>15</v>
      </c>
      <c r="E284" s="2">
        <v>35.318681318681321</v>
      </c>
      <c r="F284" s="2">
        <v>40.346153846153847</v>
      </c>
      <c r="G284" s="2">
        <v>24.214285714285715</v>
      </c>
      <c r="H284" s="2">
        <v>96.711538461538467</v>
      </c>
      <c r="I284" s="2">
        <v>161.27197802197804</v>
      </c>
      <c r="J284" s="2">
        <v>4.5661947728687</v>
      </c>
      <c r="K284" s="2">
        <v>1.1423459863098941</v>
      </c>
      <c r="L284" t="s">
        <v>844</v>
      </c>
    </row>
    <row r="285" spans="1:12" x14ac:dyDescent="0.25">
      <c r="A285" t="s">
        <v>139</v>
      </c>
      <c r="B285" t="s">
        <v>845</v>
      </c>
      <c r="C285" t="s">
        <v>41</v>
      </c>
      <c r="D285" t="s">
        <v>122</v>
      </c>
      <c r="E285" s="2">
        <v>147.87912087912088</v>
      </c>
      <c r="F285" s="2">
        <v>68.857142857142861</v>
      </c>
      <c r="G285" s="2">
        <v>175.38736263736263</v>
      </c>
      <c r="H285" s="2">
        <v>394.40384615384613</v>
      </c>
      <c r="I285" s="2">
        <v>638.64835164835165</v>
      </c>
      <c r="J285" s="2">
        <v>4.3187188823660545</v>
      </c>
      <c r="K285" s="2">
        <v>0.46563126997101884</v>
      </c>
      <c r="L285" t="s">
        <v>846</v>
      </c>
    </row>
    <row r="286" spans="1:12" x14ac:dyDescent="0.25">
      <c r="A286" t="s">
        <v>139</v>
      </c>
      <c r="B286" t="s">
        <v>847</v>
      </c>
      <c r="C286" t="s">
        <v>239</v>
      </c>
      <c r="D286" t="s">
        <v>74</v>
      </c>
      <c r="E286" s="2">
        <v>165.8131868131868</v>
      </c>
      <c r="F286" s="2">
        <v>100.71703296703296</v>
      </c>
      <c r="G286" s="2">
        <v>140.77472527472528</v>
      </c>
      <c r="H286" s="2">
        <v>465.41813186813192</v>
      </c>
      <c r="I286" s="2">
        <v>706.90989010989017</v>
      </c>
      <c r="J286" s="2">
        <v>4.2632911392405068</v>
      </c>
      <c r="K286" s="2">
        <v>0.60741268473722576</v>
      </c>
      <c r="L286" t="s">
        <v>848</v>
      </c>
    </row>
    <row r="287" spans="1:12" x14ac:dyDescent="0.25">
      <c r="A287" t="s">
        <v>139</v>
      </c>
      <c r="B287" t="s">
        <v>849</v>
      </c>
      <c r="C287" t="s">
        <v>850</v>
      </c>
      <c r="D287" t="s">
        <v>104</v>
      </c>
      <c r="E287" s="2">
        <v>66.956043956043956</v>
      </c>
      <c r="F287" s="2">
        <v>26.450549450549449</v>
      </c>
      <c r="G287" s="2">
        <v>54.178571428571431</v>
      </c>
      <c r="H287" s="2">
        <v>125.89560439560439</v>
      </c>
      <c r="I287" s="2">
        <v>206.52472527472526</v>
      </c>
      <c r="J287" s="2">
        <v>3.0844821926801242</v>
      </c>
      <c r="K287" s="2">
        <v>0.39504349253241422</v>
      </c>
      <c r="L287" t="s">
        <v>851</v>
      </c>
    </row>
    <row r="288" spans="1:12" x14ac:dyDescent="0.25">
      <c r="A288" t="s">
        <v>139</v>
      </c>
      <c r="B288" t="s">
        <v>852</v>
      </c>
      <c r="C288" t="s">
        <v>853</v>
      </c>
      <c r="D288" t="s">
        <v>230</v>
      </c>
      <c r="E288" s="2">
        <v>132.45054945054946</v>
      </c>
      <c r="F288" s="2">
        <v>39.69835164835164</v>
      </c>
      <c r="G288" s="2">
        <v>124.72791208791205</v>
      </c>
      <c r="H288" s="2">
        <v>274.66406593406595</v>
      </c>
      <c r="I288" s="2">
        <v>439.09032967032965</v>
      </c>
      <c r="J288" s="2">
        <v>3.3151265245167174</v>
      </c>
      <c r="K288" s="2">
        <v>0.2997220608977017</v>
      </c>
      <c r="L288" t="s">
        <v>854</v>
      </c>
    </row>
    <row r="289" spans="1:12" x14ac:dyDescent="0.25">
      <c r="A289" t="s">
        <v>139</v>
      </c>
      <c r="B289" t="s">
        <v>855</v>
      </c>
      <c r="C289" t="s">
        <v>55</v>
      </c>
      <c r="D289" t="s">
        <v>35</v>
      </c>
      <c r="E289" s="2">
        <v>74.604395604395606</v>
      </c>
      <c r="F289" s="2">
        <v>40.43681318681319</v>
      </c>
      <c r="G289" s="2">
        <v>59.709890109890111</v>
      </c>
      <c r="H289" s="2">
        <v>131.35164835164835</v>
      </c>
      <c r="I289" s="2">
        <v>231.49835164835164</v>
      </c>
      <c r="J289" s="2">
        <v>3.1030122256591546</v>
      </c>
      <c r="K289" s="2">
        <v>0.54201649727500367</v>
      </c>
      <c r="L289" t="s">
        <v>856</v>
      </c>
    </row>
    <row r="290" spans="1:12" x14ac:dyDescent="0.25">
      <c r="A290" t="s">
        <v>139</v>
      </c>
      <c r="B290" t="s">
        <v>857</v>
      </c>
      <c r="C290" t="s">
        <v>141</v>
      </c>
      <c r="D290" t="s">
        <v>126</v>
      </c>
      <c r="E290" s="2">
        <v>133.42857142857142</v>
      </c>
      <c r="F290" s="2">
        <v>75.42307692307692</v>
      </c>
      <c r="G290" s="2">
        <v>216.01373626373626</v>
      </c>
      <c r="H290" s="2">
        <v>304.62087912087912</v>
      </c>
      <c r="I290" s="2">
        <v>596.05769230769238</v>
      </c>
      <c r="J290" s="2">
        <v>4.4672418053039049</v>
      </c>
      <c r="K290" s="2">
        <v>0.56526931312798556</v>
      </c>
      <c r="L290" t="s">
        <v>858</v>
      </c>
    </row>
    <row r="291" spans="1:12" x14ac:dyDescent="0.25">
      <c r="A291" t="s">
        <v>139</v>
      </c>
      <c r="B291" t="s">
        <v>859</v>
      </c>
      <c r="C291" t="s">
        <v>596</v>
      </c>
      <c r="D291" t="s">
        <v>27</v>
      </c>
      <c r="E291" s="2">
        <v>53.18681318681319</v>
      </c>
      <c r="F291" s="2">
        <v>61.802197802197803</v>
      </c>
      <c r="G291" s="2">
        <v>62.384615384615387</v>
      </c>
      <c r="H291" s="2">
        <v>135.83516483516485</v>
      </c>
      <c r="I291" s="2">
        <v>260.02197802197804</v>
      </c>
      <c r="J291" s="2">
        <v>4.8888429752066118</v>
      </c>
      <c r="K291" s="2">
        <v>1.1619834710743802</v>
      </c>
      <c r="L291" t="s">
        <v>860</v>
      </c>
    </row>
    <row r="292" spans="1:12" x14ac:dyDescent="0.25">
      <c r="A292" t="s">
        <v>139</v>
      </c>
      <c r="B292" t="s">
        <v>118</v>
      </c>
      <c r="C292" t="s">
        <v>861</v>
      </c>
      <c r="D292" t="s">
        <v>69</v>
      </c>
      <c r="E292" s="2">
        <v>80.483516483516482</v>
      </c>
      <c r="F292" s="2">
        <v>47.576483516483499</v>
      </c>
      <c r="G292" s="2">
        <v>106.90912087912083</v>
      </c>
      <c r="H292" s="2">
        <v>274.65934065934067</v>
      </c>
      <c r="I292" s="2">
        <v>429.14494505494497</v>
      </c>
      <c r="J292" s="2">
        <v>5.3320849262697969</v>
      </c>
      <c r="K292" s="2">
        <v>0.59113326051338044</v>
      </c>
      <c r="L292" t="s">
        <v>862</v>
      </c>
    </row>
    <row r="293" spans="1:12" x14ac:dyDescent="0.25">
      <c r="A293" t="s">
        <v>139</v>
      </c>
      <c r="B293" t="s">
        <v>863</v>
      </c>
      <c r="C293" t="s">
        <v>864</v>
      </c>
      <c r="D293" t="s">
        <v>121</v>
      </c>
      <c r="E293" s="2">
        <v>55.065934065934066</v>
      </c>
      <c r="F293" s="2">
        <v>25.532087912087913</v>
      </c>
      <c r="G293" s="2">
        <v>62.815934065934066</v>
      </c>
      <c r="H293" s="2">
        <v>147.38736263736263</v>
      </c>
      <c r="I293" s="2">
        <v>235.73538461538459</v>
      </c>
      <c r="J293" s="2">
        <v>4.2809658750748349</v>
      </c>
      <c r="K293" s="2">
        <v>0.46366393933346639</v>
      </c>
      <c r="L293" t="s">
        <v>865</v>
      </c>
    </row>
    <row r="294" spans="1:12" x14ac:dyDescent="0.25">
      <c r="A294" t="s">
        <v>139</v>
      </c>
      <c r="B294" t="s">
        <v>866</v>
      </c>
      <c r="C294" t="s">
        <v>247</v>
      </c>
      <c r="D294" t="s">
        <v>121</v>
      </c>
      <c r="E294" s="2">
        <v>78.879120879120876</v>
      </c>
      <c r="F294" s="2">
        <v>35.587252747252741</v>
      </c>
      <c r="G294" s="2">
        <v>88.267472527472535</v>
      </c>
      <c r="H294" s="2">
        <v>167.31879120879123</v>
      </c>
      <c r="I294" s="2">
        <v>291.17351648351649</v>
      </c>
      <c r="J294" s="2">
        <v>3.6913889662858739</v>
      </c>
      <c r="K294" s="2">
        <v>0.4511618835330175</v>
      </c>
      <c r="L294" t="s">
        <v>867</v>
      </c>
    </row>
    <row r="295" spans="1:12" x14ac:dyDescent="0.25">
      <c r="A295" t="s">
        <v>139</v>
      </c>
      <c r="B295" t="s">
        <v>868</v>
      </c>
      <c r="C295" t="s">
        <v>869</v>
      </c>
      <c r="D295" t="s">
        <v>165</v>
      </c>
      <c r="E295" s="2">
        <v>114.47252747252747</v>
      </c>
      <c r="F295" s="2">
        <v>44.793956043956044</v>
      </c>
      <c r="G295" s="2">
        <v>96.541208791208788</v>
      </c>
      <c r="H295" s="2">
        <v>274.0371428571429</v>
      </c>
      <c r="I295" s="2">
        <v>415.37230769230774</v>
      </c>
      <c r="J295" s="2">
        <v>3.6285763655563024</v>
      </c>
      <c r="K295" s="2">
        <v>0.39130747816069883</v>
      </c>
      <c r="L295" t="s">
        <v>870</v>
      </c>
    </row>
    <row r="296" spans="1:12" x14ac:dyDescent="0.25">
      <c r="A296" t="s">
        <v>139</v>
      </c>
      <c r="B296" t="s">
        <v>871</v>
      </c>
      <c r="C296" t="s">
        <v>872</v>
      </c>
      <c r="D296" t="s">
        <v>323</v>
      </c>
      <c r="E296" s="2">
        <v>46.593406593406591</v>
      </c>
      <c r="F296" s="2">
        <v>35.428571428571431</v>
      </c>
      <c r="G296" s="2">
        <v>17.964285714285715</v>
      </c>
      <c r="H296" s="2">
        <v>100.43956043956044</v>
      </c>
      <c r="I296" s="2">
        <v>153.83241758241758</v>
      </c>
      <c r="J296" s="2">
        <v>3.3015919811320753</v>
      </c>
      <c r="K296" s="2">
        <v>0.76037735849056609</v>
      </c>
      <c r="L296" t="s">
        <v>873</v>
      </c>
    </row>
    <row r="297" spans="1:12" x14ac:dyDescent="0.25">
      <c r="A297" t="s">
        <v>139</v>
      </c>
      <c r="B297" t="s">
        <v>874</v>
      </c>
      <c r="C297" t="s">
        <v>875</v>
      </c>
      <c r="D297" t="s">
        <v>876</v>
      </c>
      <c r="E297" s="2">
        <v>115.14285714285714</v>
      </c>
      <c r="F297" s="2">
        <v>72.206263736263736</v>
      </c>
      <c r="G297" s="2">
        <v>153.10637362637362</v>
      </c>
      <c r="H297" s="2">
        <v>330.57648351648351</v>
      </c>
      <c r="I297" s="2">
        <v>555.88912087912081</v>
      </c>
      <c r="J297" s="2">
        <v>4.82782114907425</v>
      </c>
      <c r="K297" s="2">
        <v>0.62710154609658331</v>
      </c>
      <c r="L297" t="s">
        <v>877</v>
      </c>
    </row>
    <row r="298" spans="1:12" x14ac:dyDescent="0.25">
      <c r="A298" t="s">
        <v>139</v>
      </c>
      <c r="B298" t="s">
        <v>878</v>
      </c>
      <c r="C298" t="s">
        <v>879</v>
      </c>
      <c r="D298" t="s">
        <v>880</v>
      </c>
      <c r="E298" s="2">
        <v>157.54945054945054</v>
      </c>
      <c r="F298" s="2">
        <v>43.947802197802197</v>
      </c>
      <c r="G298" s="2">
        <v>119.12164835164835</v>
      </c>
      <c r="H298" s="2">
        <v>292.38736263736263</v>
      </c>
      <c r="I298" s="2">
        <v>455.45681318681318</v>
      </c>
      <c r="J298" s="2">
        <v>2.8908816349305995</v>
      </c>
      <c r="K298" s="2">
        <v>0.27894608356001954</v>
      </c>
      <c r="L298" t="s">
        <v>881</v>
      </c>
    </row>
    <row r="299" spans="1:12" x14ac:dyDescent="0.25">
      <c r="A299" t="s">
        <v>139</v>
      </c>
      <c r="B299" t="s">
        <v>882</v>
      </c>
      <c r="C299" t="s">
        <v>883</v>
      </c>
      <c r="D299" t="s">
        <v>155</v>
      </c>
      <c r="E299" s="2">
        <v>93.285714285714292</v>
      </c>
      <c r="F299" s="2">
        <v>45.535714285714285</v>
      </c>
      <c r="G299" s="2">
        <v>77.891978021978019</v>
      </c>
      <c r="H299" s="2">
        <v>177.67604395604397</v>
      </c>
      <c r="I299" s="2">
        <v>301.10373626373627</v>
      </c>
      <c r="J299" s="2">
        <v>3.2277582754152432</v>
      </c>
      <c r="K299" s="2">
        <v>0.48813169984686061</v>
      </c>
      <c r="L299" t="s">
        <v>884</v>
      </c>
    </row>
    <row r="300" spans="1:12" x14ac:dyDescent="0.25">
      <c r="A300" t="s">
        <v>139</v>
      </c>
      <c r="B300" t="s">
        <v>885</v>
      </c>
      <c r="C300" t="s">
        <v>886</v>
      </c>
      <c r="D300" t="s">
        <v>122</v>
      </c>
      <c r="E300" s="2">
        <v>48.274725274725277</v>
      </c>
      <c r="F300" s="2">
        <v>18.75615384615385</v>
      </c>
      <c r="G300" s="2">
        <v>38.202967032967024</v>
      </c>
      <c r="H300" s="2">
        <v>110.02406593406594</v>
      </c>
      <c r="I300" s="2">
        <v>166.98318681318682</v>
      </c>
      <c r="J300" s="2">
        <v>3.4590188936945139</v>
      </c>
      <c r="K300" s="2">
        <v>0.38852947871613935</v>
      </c>
      <c r="L300" t="s">
        <v>887</v>
      </c>
    </row>
    <row r="301" spans="1:12" x14ac:dyDescent="0.25">
      <c r="A301" t="s">
        <v>139</v>
      </c>
      <c r="B301" t="s">
        <v>888</v>
      </c>
      <c r="C301" t="s">
        <v>338</v>
      </c>
      <c r="D301" t="s">
        <v>23</v>
      </c>
      <c r="E301" s="2">
        <v>118.02197802197803</v>
      </c>
      <c r="F301" s="2">
        <v>73.817032967032958</v>
      </c>
      <c r="G301" s="2">
        <v>111.77340659340661</v>
      </c>
      <c r="H301" s="2">
        <v>262.39857142857142</v>
      </c>
      <c r="I301" s="2">
        <v>447.98901098901098</v>
      </c>
      <c r="J301" s="2">
        <v>3.7958100558659216</v>
      </c>
      <c r="K301" s="2">
        <v>0.62545158286778391</v>
      </c>
      <c r="L301" t="s">
        <v>889</v>
      </c>
    </row>
    <row r="302" spans="1:12" x14ac:dyDescent="0.25">
      <c r="A302" t="s">
        <v>139</v>
      </c>
      <c r="B302" t="s">
        <v>890</v>
      </c>
      <c r="C302" t="s">
        <v>891</v>
      </c>
      <c r="D302" t="s">
        <v>13</v>
      </c>
      <c r="E302" s="2">
        <v>65.032967032967036</v>
      </c>
      <c r="F302" s="2">
        <v>27.684065934065934</v>
      </c>
      <c r="G302" s="2">
        <v>57.752747252747255</v>
      </c>
      <c r="H302" s="2">
        <v>116.90934065934066</v>
      </c>
      <c r="I302" s="2">
        <v>202.34615384615387</v>
      </c>
      <c r="J302" s="2">
        <v>3.1114396755660696</v>
      </c>
      <c r="K302" s="2">
        <v>0.42569280162216966</v>
      </c>
      <c r="L302" t="s">
        <v>892</v>
      </c>
    </row>
    <row r="303" spans="1:12" x14ac:dyDescent="0.25">
      <c r="A303" t="s">
        <v>139</v>
      </c>
      <c r="B303" t="s">
        <v>893</v>
      </c>
      <c r="C303" t="s">
        <v>894</v>
      </c>
      <c r="D303" t="s">
        <v>895</v>
      </c>
      <c r="E303" s="2">
        <v>120.79120879120879</v>
      </c>
      <c r="F303" s="2">
        <v>82.191868131868134</v>
      </c>
      <c r="G303" s="2">
        <v>131.65076923076921</v>
      </c>
      <c r="H303" s="2">
        <v>303.56725274725272</v>
      </c>
      <c r="I303" s="2">
        <v>517.40989010989006</v>
      </c>
      <c r="J303" s="2">
        <v>4.2835061863173216</v>
      </c>
      <c r="K303" s="2">
        <v>0.68044577874818057</v>
      </c>
      <c r="L303" t="s">
        <v>896</v>
      </c>
    </row>
    <row r="304" spans="1:12" x14ac:dyDescent="0.25">
      <c r="A304" t="s">
        <v>139</v>
      </c>
      <c r="B304" t="s">
        <v>897</v>
      </c>
      <c r="C304" t="s">
        <v>898</v>
      </c>
      <c r="D304" t="s">
        <v>69</v>
      </c>
      <c r="E304" s="2">
        <v>77.791208791208788</v>
      </c>
      <c r="F304" s="2">
        <v>58.149780219780219</v>
      </c>
      <c r="G304" s="2">
        <v>71.827252747252757</v>
      </c>
      <c r="H304" s="2">
        <v>152.31945054945055</v>
      </c>
      <c r="I304" s="2">
        <v>282.29648351648353</v>
      </c>
      <c r="J304" s="2">
        <v>3.6288995620850408</v>
      </c>
      <c r="K304" s="2">
        <v>0.74751094787399353</v>
      </c>
      <c r="L304" t="s">
        <v>899</v>
      </c>
    </row>
    <row r="305" spans="1:12" x14ac:dyDescent="0.25">
      <c r="A305" t="s">
        <v>139</v>
      </c>
      <c r="B305" t="s">
        <v>900</v>
      </c>
      <c r="C305" t="s">
        <v>481</v>
      </c>
      <c r="D305" t="s">
        <v>169</v>
      </c>
      <c r="E305" s="2">
        <v>354.17582417582418</v>
      </c>
      <c r="F305" s="2">
        <v>174.63461538461539</v>
      </c>
      <c r="G305" s="2">
        <v>202.2335164835165</v>
      </c>
      <c r="H305" s="2">
        <v>782.67615384615385</v>
      </c>
      <c r="I305" s="2">
        <v>1159.5442857142857</v>
      </c>
      <c r="J305" s="2">
        <v>3.2739227427862239</v>
      </c>
      <c r="K305" s="2">
        <v>0.49307322370462303</v>
      </c>
      <c r="L305" t="s">
        <v>901</v>
      </c>
    </row>
    <row r="306" spans="1:12" x14ac:dyDescent="0.25">
      <c r="A306" t="s">
        <v>139</v>
      </c>
      <c r="B306" t="s">
        <v>902</v>
      </c>
      <c r="C306" t="s">
        <v>903</v>
      </c>
      <c r="D306" t="s">
        <v>122</v>
      </c>
      <c r="E306" s="2">
        <v>117.09890109890109</v>
      </c>
      <c r="F306" s="2">
        <v>21.703296703296704</v>
      </c>
      <c r="G306" s="2">
        <v>80.580879120879132</v>
      </c>
      <c r="H306" s="2">
        <v>217.8525274725275</v>
      </c>
      <c r="I306" s="2">
        <v>320.13670329670333</v>
      </c>
      <c r="J306" s="2">
        <v>2.7339001501501508</v>
      </c>
      <c r="K306" s="2">
        <v>0.18534159159159161</v>
      </c>
      <c r="L306" t="s">
        <v>904</v>
      </c>
    </row>
    <row r="307" spans="1:12" x14ac:dyDescent="0.25">
      <c r="A307" t="s">
        <v>139</v>
      </c>
      <c r="B307" t="s">
        <v>905</v>
      </c>
      <c r="C307" t="s">
        <v>26</v>
      </c>
      <c r="D307" t="s">
        <v>107</v>
      </c>
      <c r="E307" s="2">
        <v>55.505494505494504</v>
      </c>
      <c r="F307" s="2">
        <v>26.595714285714287</v>
      </c>
      <c r="G307" s="2">
        <v>46.769560439560436</v>
      </c>
      <c r="H307" s="2">
        <v>121.67186813186812</v>
      </c>
      <c r="I307" s="2">
        <v>195.03714285714284</v>
      </c>
      <c r="J307" s="2">
        <v>3.51383488418135</v>
      </c>
      <c r="K307" s="2">
        <v>0.47915462284696103</v>
      </c>
      <c r="L307" t="s">
        <v>906</v>
      </c>
    </row>
    <row r="308" spans="1:12" x14ac:dyDescent="0.25">
      <c r="A308" t="s">
        <v>139</v>
      </c>
      <c r="B308" t="s">
        <v>907</v>
      </c>
      <c r="C308" t="s">
        <v>908</v>
      </c>
      <c r="D308" t="s">
        <v>16</v>
      </c>
      <c r="E308" s="2">
        <v>91.989010989010993</v>
      </c>
      <c r="F308" s="2">
        <v>54.417252747252768</v>
      </c>
      <c r="G308" s="2">
        <v>67.731318681318683</v>
      </c>
      <c r="H308" s="2">
        <v>164.27956043956044</v>
      </c>
      <c r="I308" s="2">
        <v>286.42813186813191</v>
      </c>
      <c r="J308" s="2">
        <v>3.1137211802652018</v>
      </c>
      <c r="K308" s="2">
        <v>0.59156253733126285</v>
      </c>
      <c r="L308" t="s">
        <v>909</v>
      </c>
    </row>
    <row r="309" spans="1:12" x14ac:dyDescent="0.25">
      <c r="A309" t="s">
        <v>139</v>
      </c>
      <c r="B309" t="s">
        <v>910</v>
      </c>
      <c r="C309" t="s">
        <v>911</v>
      </c>
      <c r="D309" t="s">
        <v>179</v>
      </c>
      <c r="E309" s="2">
        <v>51.318681318681321</v>
      </c>
      <c r="F309" s="2">
        <v>39.096813186813186</v>
      </c>
      <c r="G309" s="2">
        <v>30.293846153846147</v>
      </c>
      <c r="H309" s="2">
        <v>101.86813186813187</v>
      </c>
      <c r="I309" s="2">
        <v>171.25879120879119</v>
      </c>
      <c r="J309" s="2">
        <v>3.3371627408993572</v>
      </c>
      <c r="K309" s="2">
        <v>0.76184368308351169</v>
      </c>
      <c r="L309" t="s">
        <v>912</v>
      </c>
    </row>
    <row r="310" spans="1:12" x14ac:dyDescent="0.25">
      <c r="A310" t="s">
        <v>139</v>
      </c>
      <c r="B310" t="s">
        <v>913</v>
      </c>
      <c r="C310" t="s">
        <v>914</v>
      </c>
      <c r="D310" t="s">
        <v>876</v>
      </c>
      <c r="E310" s="2">
        <v>100.93406593406593</v>
      </c>
      <c r="F310" s="2">
        <v>28.413076923076929</v>
      </c>
      <c r="G310" s="2">
        <v>117.12384615384617</v>
      </c>
      <c r="H310" s="2">
        <v>188.56428571428569</v>
      </c>
      <c r="I310" s="2">
        <v>334.10120879120882</v>
      </c>
      <c r="J310" s="2">
        <v>3.3100936309199787</v>
      </c>
      <c r="K310" s="2">
        <v>0.28150136091453465</v>
      </c>
      <c r="L310" t="s">
        <v>915</v>
      </c>
    </row>
    <row r="311" spans="1:12" x14ac:dyDescent="0.25">
      <c r="A311" t="s">
        <v>139</v>
      </c>
      <c r="B311" t="s">
        <v>916</v>
      </c>
      <c r="C311" t="s">
        <v>132</v>
      </c>
      <c r="D311" t="s">
        <v>876</v>
      </c>
      <c r="E311" s="2">
        <v>66.538461538461533</v>
      </c>
      <c r="F311" s="2">
        <v>30.505494505494507</v>
      </c>
      <c r="G311" s="2">
        <v>52.857142857142854</v>
      </c>
      <c r="H311" s="2">
        <v>119.14560439560439</v>
      </c>
      <c r="I311" s="2">
        <v>202.50824175824175</v>
      </c>
      <c r="J311" s="2">
        <v>3.0434764657308011</v>
      </c>
      <c r="K311" s="2">
        <v>0.45846407927332788</v>
      </c>
      <c r="L311" t="s">
        <v>917</v>
      </c>
    </row>
    <row r="312" spans="1:12" x14ac:dyDescent="0.25">
      <c r="A312" t="s">
        <v>139</v>
      </c>
      <c r="B312" t="s">
        <v>918</v>
      </c>
      <c r="C312" t="s">
        <v>80</v>
      </c>
      <c r="D312" t="s">
        <v>219</v>
      </c>
      <c r="E312" s="2">
        <v>42.780219780219781</v>
      </c>
      <c r="F312" s="2">
        <v>22.555494505494508</v>
      </c>
      <c r="G312" s="2">
        <v>28.624725274725275</v>
      </c>
      <c r="H312" s="2">
        <v>79.972527472527474</v>
      </c>
      <c r="I312" s="2">
        <v>131.15274725274725</v>
      </c>
      <c r="J312" s="2">
        <v>3.0657333675828409</v>
      </c>
      <c r="K312" s="2">
        <v>0.52724120215771908</v>
      </c>
      <c r="L312" t="s">
        <v>919</v>
      </c>
    </row>
    <row r="313" spans="1:12" x14ac:dyDescent="0.25">
      <c r="A313" t="s">
        <v>139</v>
      </c>
      <c r="B313" t="s">
        <v>920</v>
      </c>
      <c r="C313" t="s">
        <v>921</v>
      </c>
      <c r="D313" t="s">
        <v>179</v>
      </c>
      <c r="E313" s="2">
        <v>74.538461538461533</v>
      </c>
      <c r="F313" s="2">
        <v>38.420329670329672</v>
      </c>
      <c r="G313" s="2">
        <v>40.964285714285715</v>
      </c>
      <c r="H313" s="2">
        <v>137.6098901098901</v>
      </c>
      <c r="I313" s="2">
        <v>216.99450549450549</v>
      </c>
      <c r="J313" s="2">
        <v>2.9111749963143154</v>
      </c>
      <c r="K313" s="2">
        <v>0.51544301931298842</v>
      </c>
      <c r="L313" t="s">
        <v>922</v>
      </c>
    </row>
    <row r="314" spans="1:12" x14ac:dyDescent="0.25">
      <c r="A314" t="s">
        <v>139</v>
      </c>
      <c r="B314" t="s">
        <v>923</v>
      </c>
      <c r="C314" t="s">
        <v>924</v>
      </c>
      <c r="D314" t="s">
        <v>312</v>
      </c>
      <c r="E314" s="2">
        <v>99.659340659340657</v>
      </c>
      <c r="F314" s="2">
        <v>64.104395604395606</v>
      </c>
      <c r="G314" s="2">
        <v>77.043956043956044</v>
      </c>
      <c r="H314" s="2">
        <v>206.75</v>
      </c>
      <c r="I314" s="2">
        <v>347.89835164835165</v>
      </c>
      <c r="J314" s="2">
        <v>3.4908755099790496</v>
      </c>
      <c r="K314" s="2">
        <v>0.64323519682434671</v>
      </c>
      <c r="L314" t="s">
        <v>925</v>
      </c>
    </row>
    <row r="315" spans="1:12" x14ac:dyDescent="0.25">
      <c r="A315" t="s">
        <v>139</v>
      </c>
      <c r="B315" t="s">
        <v>926</v>
      </c>
      <c r="C315" t="s">
        <v>114</v>
      </c>
      <c r="D315" t="s">
        <v>927</v>
      </c>
      <c r="E315" s="2">
        <v>130.4065934065934</v>
      </c>
      <c r="F315" s="2">
        <v>37.909340659340657</v>
      </c>
      <c r="G315" s="2">
        <v>130.22824175824175</v>
      </c>
      <c r="H315" s="2">
        <v>247.28384615384618</v>
      </c>
      <c r="I315" s="2">
        <v>415.42142857142858</v>
      </c>
      <c r="J315" s="2">
        <v>3.1855860790427237</v>
      </c>
      <c r="K315" s="2">
        <v>0.29070110390157577</v>
      </c>
      <c r="L315" t="s">
        <v>928</v>
      </c>
    </row>
    <row r="316" spans="1:12" x14ac:dyDescent="0.25">
      <c r="A316" t="s">
        <v>139</v>
      </c>
      <c r="B316" t="s">
        <v>929</v>
      </c>
      <c r="C316" t="s">
        <v>924</v>
      </c>
      <c r="D316" t="s">
        <v>312</v>
      </c>
      <c r="E316" s="2">
        <v>87.769230769230774</v>
      </c>
      <c r="F316" s="2">
        <v>27.406593406593405</v>
      </c>
      <c r="G316" s="2">
        <v>81.123626373626379</v>
      </c>
      <c r="H316" s="2">
        <v>150.07417582417582</v>
      </c>
      <c r="I316" s="2">
        <v>258.60439560439562</v>
      </c>
      <c r="J316" s="2">
        <v>2.9464129209966194</v>
      </c>
      <c r="K316" s="2">
        <v>0.31225741830474518</v>
      </c>
      <c r="L316" t="s">
        <v>930</v>
      </c>
    </row>
    <row r="317" spans="1:12" x14ac:dyDescent="0.25">
      <c r="A317" t="s">
        <v>139</v>
      </c>
      <c r="B317" t="s">
        <v>931</v>
      </c>
      <c r="C317" t="s">
        <v>136</v>
      </c>
      <c r="D317" t="s">
        <v>95</v>
      </c>
      <c r="E317" s="2">
        <v>107.8021978021978</v>
      </c>
      <c r="F317" s="2">
        <v>30.76406593406594</v>
      </c>
      <c r="G317" s="2">
        <v>142.62087912087915</v>
      </c>
      <c r="H317" s="2">
        <v>216.33219780219781</v>
      </c>
      <c r="I317" s="2">
        <v>389.7171428571429</v>
      </c>
      <c r="J317" s="2">
        <v>3.6151131498470956</v>
      </c>
      <c r="K317" s="2">
        <v>0.28537512742099908</v>
      </c>
      <c r="L317" t="s">
        <v>932</v>
      </c>
    </row>
    <row r="318" spans="1:12" x14ac:dyDescent="0.25">
      <c r="A318" t="s">
        <v>139</v>
      </c>
      <c r="B318" t="s">
        <v>933</v>
      </c>
      <c r="C318" t="s">
        <v>934</v>
      </c>
      <c r="D318" t="s">
        <v>533</v>
      </c>
      <c r="E318" s="2">
        <v>105.61538461538461</v>
      </c>
      <c r="F318" s="2">
        <v>30.816593406593405</v>
      </c>
      <c r="G318" s="2">
        <v>82.865604395604407</v>
      </c>
      <c r="H318" s="2">
        <v>205.65263736263736</v>
      </c>
      <c r="I318" s="2">
        <v>319.33483516483517</v>
      </c>
      <c r="J318" s="2">
        <v>3.023563625013006</v>
      </c>
      <c r="K318" s="2">
        <v>0.29178129226927479</v>
      </c>
      <c r="L318" t="s">
        <v>935</v>
      </c>
    </row>
    <row r="319" spans="1:12" x14ac:dyDescent="0.25">
      <c r="A319" t="s">
        <v>139</v>
      </c>
      <c r="B319" t="s">
        <v>936</v>
      </c>
      <c r="C319" t="s">
        <v>20</v>
      </c>
      <c r="D319" t="s">
        <v>197</v>
      </c>
      <c r="E319" s="2">
        <v>93.296703296703299</v>
      </c>
      <c r="F319" s="2">
        <v>74.195054945054949</v>
      </c>
      <c r="G319" s="2">
        <v>107.14010989010988</v>
      </c>
      <c r="H319" s="2">
        <v>165.52472527472528</v>
      </c>
      <c r="I319" s="2">
        <v>346.8598901098901</v>
      </c>
      <c r="J319" s="2">
        <v>3.7178150765606595</v>
      </c>
      <c r="K319" s="2">
        <v>0.79525912838633683</v>
      </c>
      <c r="L319" t="s">
        <v>937</v>
      </c>
    </row>
    <row r="320" spans="1:12" x14ac:dyDescent="0.25">
      <c r="A320" t="s">
        <v>139</v>
      </c>
      <c r="B320" t="s">
        <v>938</v>
      </c>
      <c r="C320" t="s">
        <v>426</v>
      </c>
      <c r="D320" t="s">
        <v>16</v>
      </c>
      <c r="E320" s="2">
        <v>106.12087912087912</v>
      </c>
      <c r="F320" s="2">
        <v>33.213846153846156</v>
      </c>
      <c r="G320" s="2">
        <v>105.49021978021979</v>
      </c>
      <c r="H320" s="2">
        <v>200.90923076923079</v>
      </c>
      <c r="I320" s="2">
        <v>339.61329670329673</v>
      </c>
      <c r="J320" s="2">
        <v>3.2002495599047323</v>
      </c>
      <c r="K320" s="2">
        <v>0.31298125711918817</v>
      </c>
      <c r="L320" t="s">
        <v>939</v>
      </c>
    </row>
    <row r="321" spans="1:12" x14ac:dyDescent="0.25">
      <c r="A321" t="s">
        <v>139</v>
      </c>
      <c r="B321" t="s">
        <v>940</v>
      </c>
      <c r="C321" t="s">
        <v>30</v>
      </c>
      <c r="D321" t="s">
        <v>15</v>
      </c>
      <c r="E321" s="2">
        <v>83.912087912087912</v>
      </c>
      <c r="F321" s="2">
        <v>30.587912087912088</v>
      </c>
      <c r="G321" s="2">
        <v>81.747252747252745</v>
      </c>
      <c r="H321" s="2">
        <v>155.53296703296704</v>
      </c>
      <c r="I321" s="2">
        <v>267.86813186813185</v>
      </c>
      <c r="J321" s="2">
        <v>3.1922472498690411</v>
      </c>
      <c r="K321" s="2">
        <v>0.36452331063383969</v>
      </c>
      <c r="L321" t="s">
        <v>941</v>
      </c>
    </row>
    <row r="322" spans="1:12" x14ac:dyDescent="0.25">
      <c r="A322" t="s">
        <v>139</v>
      </c>
      <c r="B322" t="s">
        <v>942</v>
      </c>
      <c r="C322" t="s">
        <v>178</v>
      </c>
      <c r="D322" t="s">
        <v>179</v>
      </c>
      <c r="E322" s="2">
        <v>14.648351648351648</v>
      </c>
      <c r="F322" s="2">
        <v>22.472527472527471</v>
      </c>
      <c r="G322" s="2">
        <v>6.3928571428571432</v>
      </c>
      <c r="H322" s="2">
        <v>36.359890109890109</v>
      </c>
      <c r="I322" s="2">
        <v>65.225274725274716</v>
      </c>
      <c r="J322" s="2">
        <v>4.4527381845461358</v>
      </c>
      <c r="K322" s="2">
        <v>1.5341335333833457</v>
      </c>
      <c r="L322" t="s">
        <v>943</v>
      </c>
    </row>
    <row r="323" spans="1:12" x14ac:dyDescent="0.25">
      <c r="A323" t="s">
        <v>139</v>
      </c>
      <c r="B323" t="s">
        <v>944</v>
      </c>
      <c r="C323" t="s">
        <v>945</v>
      </c>
      <c r="D323" t="s">
        <v>19</v>
      </c>
      <c r="E323" s="2">
        <v>97.956043956043956</v>
      </c>
      <c r="F323" s="2">
        <v>89.2956043956044</v>
      </c>
      <c r="G323" s="2">
        <v>51.912087912087905</v>
      </c>
      <c r="H323" s="2">
        <v>257.69670329670333</v>
      </c>
      <c r="I323" s="2">
        <v>398.90439560439563</v>
      </c>
      <c r="J323" s="2">
        <v>4.0722795602423156</v>
      </c>
      <c r="K323" s="2">
        <v>0.9115885124523222</v>
      </c>
      <c r="L323" t="s">
        <v>946</v>
      </c>
    </row>
    <row r="324" spans="1:12" x14ac:dyDescent="0.25">
      <c r="A324" t="s">
        <v>139</v>
      </c>
      <c r="B324" t="s">
        <v>947</v>
      </c>
      <c r="C324" t="s">
        <v>97</v>
      </c>
      <c r="D324" t="s">
        <v>104</v>
      </c>
      <c r="E324" s="2">
        <v>85.505494505494511</v>
      </c>
      <c r="F324" s="2">
        <v>44.876373626373628</v>
      </c>
      <c r="G324" s="2">
        <v>74.403736263736263</v>
      </c>
      <c r="H324" s="2">
        <v>158.09945054945055</v>
      </c>
      <c r="I324" s="2">
        <v>277.37956043956046</v>
      </c>
      <c r="J324" s="2">
        <v>3.2439969155635522</v>
      </c>
      <c r="K324" s="2">
        <v>0.52483613931371287</v>
      </c>
      <c r="L324" t="s">
        <v>948</v>
      </c>
    </row>
    <row r="325" spans="1:12" x14ac:dyDescent="0.25">
      <c r="A325" t="s">
        <v>139</v>
      </c>
      <c r="B325" t="s">
        <v>949</v>
      </c>
      <c r="C325" t="s">
        <v>120</v>
      </c>
      <c r="D325" t="s">
        <v>309</v>
      </c>
      <c r="E325" s="2">
        <v>111.49450549450549</v>
      </c>
      <c r="F325" s="2">
        <v>101.34175824175824</v>
      </c>
      <c r="G325" s="2">
        <v>67.278021978021997</v>
      </c>
      <c r="H325" s="2">
        <v>267.56153846153842</v>
      </c>
      <c r="I325" s="2">
        <v>436.18131868131866</v>
      </c>
      <c r="J325" s="2">
        <v>3.9121328602404888</v>
      </c>
      <c r="K325" s="2">
        <v>0.90893948354031151</v>
      </c>
      <c r="L325" t="s">
        <v>950</v>
      </c>
    </row>
    <row r="326" spans="1:12" x14ac:dyDescent="0.25">
      <c r="A326" t="s">
        <v>139</v>
      </c>
      <c r="B326" t="s">
        <v>951</v>
      </c>
      <c r="C326" t="s">
        <v>102</v>
      </c>
      <c r="D326" t="s">
        <v>254</v>
      </c>
      <c r="E326" s="2">
        <v>79.637362637362642</v>
      </c>
      <c r="F326" s="2">
        <v>41.706043956043956</v>
      </c>
      <c r="G326" s="2">
        <v>37.392857142857146</v>
      </c>
      <c r="H326" s="2">
        <v>171.30769230769232</v>
      </c>
      <c r="I326" s="2">
        <v>250.40659340659343</v>
      </c>
      <c r="J326" s="2">
        <v>3.1443355871395062</v>
      </c>
      <c r="K326" s="2">
        <v>0.52369946184628124</v>
      </c>
      <c r="L326" t="s">
        <v>952</v>
      </c>
    </row>
    <row r="327" spans="1:12" x14ac:dyDescent="0.25">
      <c r="A327" t="s">
        <v>139</v>
      </c>
      <c r="B327" t="s">
        <v>953</v>
      </c>
      <c r="C327" t="s">
        <v>804</v>
      </c>
      <c r="D327" t="s">
        <v>155</v>
      </c>
      <c r="E327" s="2">
        <v>102.15384615384616</v>
      </c>
      <c r="F327" s="2">
        <v>37.196593406593394</v>
      </c>
      <c r="G327" s="2">
        <v>60.812857142857133</v>
      </c>
      <c r="H327" s="2">
        <v>197.22967032967034</v>
      </c>
      <c r="I327" s="2">
        <v>295.23912087912083</v>
      </c>
      <c r="J327" s="2">
        <v>2.8901419965576585</v>
      </c>
      <c r="K327" s="2">
        <v>0.36412327882960399</v>
      </c>
      <c r="L327" t="s">
        <v>954</v>
      </c>
    </row>
    <row r="328" spans="1:12" x14ac:dyDescent="0.25">
      <c r="A328" t="s">
        <v>139</v>
      </c>
      <c r="B328" t="s">
        <v>955</v>
      </c>
      <c r="C328" t="s">
        <v>956</v>
      </c>
      <c r="D328" t="s">
        <v>363</v>
      </c>
      <c r="E328" s="2">
        <v>18.725274725274726</v>
      </c>
      <c r="F328" s="2">
        <v>30.166923076923062</v>
      </c>
      <c r="G328" s="2">
        <v>15.793736263736262</v>
      </c>
      <c r="H328" s="2">
        <v>37.581648351648347</v>
      </c>
      <c r="I328" s="2">
        <v>83.542307692307674</v>
      </c>
      <c r="J328" s="2">
        <v>4.4614730046948345</v>
      </c>
      <c r="K328" s="2">
        <v>1.6110269953051635</v>
      </c>
      <c r="L328" t="s">
        <v>957</v>
      </c>
    </row>
    <row r="329" spans="1:12" x14ac:dyDescent="0.25">
      <c r="A329" t="s">
        <v>139</v>
      </c>
      <c r="B329" t="s">
        <v>958</v>
      </c>
      <c r="C329" t="s">
        <v>959</v>
      </c>
      <c r="D329" t="s">
        <v>960</v>
      </c>
      <c r="E329" s="2">
        <v>123.01098901098901</v>
      </c>
      <c r="F329" s="2">
        <v>51.786593406593404</v>
      </c>
      <c r="G329" s="2">
        <v>94.695604395604349</v>
      </c>
      <c r="H329" s="2">
        <v>236.31780219780217</v>
      </c>
      <c r="I329" s="2">
        <v>382.79999999999995</v>
      </c>
      <c r="J329" s="2">
        <v>3.1119170984455957</v>
      </c>
      <c r="K329" s="2">
        <v>0.42099160264427371</v>
      </c>
      <c r="L329" t="s">
        <v>961</v>
      </c>
    </row>
    <row r="330" spans="1:12" x14ac:dyDescent="0.25">
      <c r="A330" t="s">
        <v>139</v>
      </c>
      <c r="B330" t="s">
        <v>962</v>
      </c>
      <c r="C330" t="s">
        <v>963</v>
      </c>
      <c r="D330" t="s">
        <v>16</v>
      </c>
      <c r="E330" s="2">
        <v>113.68131868131869</v>
      </c>
      <c r="F330" s="2">
        <v>81.893406593406581</v>
      </c>
      <c r="G330" s="2">
        <v>57.60692307692306</v>
      </c>
      <c r="H330" s="2">
        <v>213.33516483516485</v>
      </c>
      <c r="I330" s="2">
        <v>352.83549450549447</v>
      </c>
      <c r="J330" s="2">
        <v>3.1037245045915896</v>
      </c>
      <c r="K330" s="2">
        <v>0.72037699371677122</v>
      </c>
      <c r="L330" t="s">
        <v>964</v>
      </c>
    </row>
    <row r="331" spans="1:12" x14ac:dyDescent="0.25">
      <c r="A331" t="s">
        <v>139</v>
      </c>
      <c r="B331" t="s">
        <v>965</v>
      </c>
      <c r="C331" t="s">
        <v>52</v>
      </c>
      <c r="D331" t="s">
        <v>169</v>
      </c>
      <c r="E331" s="2">
        <v>42.571428571428569</v>
      </c>
      <c r="F331" s="2">
        <v>48.945054945054942</v>
      </c>
      <c r="G331" s="2">
        <v>35.203296703296701</v>
      </c>
      <c r="H331" s="2">
        <v>117.77472527472527</v>
      </c>
      <c r="I331" s="2">
        <v>201.92307692307691</v>
      </c>
      <c r="J331" s="2">
        <v>4.7431595250387195</v>
      </c>
      <c r="K331" s="2">
        <v>1.1497160557563242</v>
      </c>
      <c r="L331" t="s">
        <v>966</v>
      </c>
    </row>
    <row r="332" spans="1:12" x14ac:dyDescent="0.25">
      <c r="A332" t="s">
        <v>139</v>
      </c>
      <c r="B332" t="s">
        <v>967</v>
      </c>
      <c r="C332" t="s">
        <v>141</v>
      </c>
      <c r="D332" t="s">
        <v>126</v>
      </c>
      <c r="E332" s="2">
        <v>105.06593406593407</v>
      </c>
      <c r="F332" s="2">
        <v>120.15307692307688</v>
      </c>
      <c r="G332" s="2">
        <v>112.35439560439565</v>
      </c>
      <c r="H332" s="2">
        <v>300.37571428571425</v>
      </c>
      <c r="I332" s="2">
        <v>532.88318681318674</v>
      </c>
      <c r="J332" s="2">
        <v>5.0718931074155416</v>
      </c>
      <c r="K332" s="2">
        <v>1.14359690408953</v>
      </c>
      <c r="L332" t="s">
        <v>968</v>
      </c>
    </row>
    <row r="333" spans="1:12" x14ac:dyDescent="0.25">
      <c r="A333" t="s">
        <v>139</v>
      </c>
      <c r="B333" t="s">
        <v>969</v>
      </c>
      <c r="C333" t="s">
        <v>178</v>
      </c>
      <c r="D333" t="s">
        <v>179</v>
      </c>
      <c r="E333" s="2">
        <v>81.549450549450555</v>
      </c>
      <c r="F333" s="2">
        <v>7.7378021978021989</v>
      </c>
      <c r="G333" s="2">
        <v>66.79582417582418</v>
      </c>
      <c r="H333" s="2">
        <v>132.99032967032969</v>
      </c>
      <c r="I333" s="2">
        <v>207.52395604395605</v>
      </c>
      <c r="J333" s="2">
        <v>2.544762161433769</v>
      </c>
      <c r="K333" s="2">
        <v>9.4884786416924952E-2</v>
      </c>
      <c r="L333" t="s">
        <v>970</v>
      </c>
    </row>
    <row r="334" spans="1:12" x14ac:dyDescent="0.25">
      <c r="A334" t="s">
        <v>139</v>
      </c>
      <c r="B334" t="s">
        <v>971</v>
      </c>
      <c r="C334" t="s">
        <v>120</v>
      </c>
      <c r="D334" t="s">
        <v>309</v>
      </c>
      <c r="E334" s="2">
        <v>48.846153846153847</v>
      </c>
      <c r="F334" s="2">
        <v>29.889890109890114</v>
      </c>
      <c r="G334" s="2">
        <v>47.396483516483514</v>
      </c>
      <c r="H334" s="2">
        <v>76.364505494505494</v>
      </c>
      <c r="I334" s="2">
        <v>153.65087912087913</v>
      </c>
      <c r="J334" s="2">
        <v>3.1456085489313836</v>
      </c>
      <c r="K334" s="2">
        <v>0.61191901012373462</v>
      </c>
      <c r="L334" t="s">
        <v>972</v>
      </c>
    </row>
    <row r="335" spans="1:12" x14ac:dyDescent="0.25">
      <c r="A335" t="s">
        <v>139</v>
      </c>
      <c r="B335" t="s">
        <v>973</v>
      </c>
      <c r="C335" t="s">
        <v>974</v>
      </c>
      <c r="D335" t="s">
        <v>16</v>
      </c>
      <c r="E335" s="2">
        <v>53.637362637362635</v>
      </c>
      <c r="F335" s="2">
        <v>26.700549450549449</v>
      </c>
      <c r="G335" s="2">
        <v>15.585164835164836</v>
      </c>
      <c r="H335" s="2">
        <v>137.39285714285714</v>
      </c>
      <c r="I335" s="2">
        <v>179.67857142857142</v>
      </c>
      <c r="J335" s="2">
        <v>3.3498770743700059</v>
      </c>
      <c r="K335" s="2">
        <v>0.49779758246261013</v>
      </c>
      <c r="L335" t="s">
        <v>975</v>
      </c>
    </row>
    <row r="336" spans="1:12" x14ac:dyDescent="0.25">
      <c r="A336" t="s">
        <v>139</v>
      </c>
      <c r="B336" t="s">
        <v>976</v>
      </c>
      <c r="C336" t="s">
        <v>120</v>
      </c>
      <c r="D336" t="s">
        <v>309</v>
      </c>
      <c r="E336" s="2">
        <v>294.14285714285717</v>
      </c>
      <c r="F336" s="2">
        <v>170.20604395604394</v>
      </c>
      <c r="G336" s="2">
        <v>205.58791208791209</v>
      </c>
      <c r="H336" s="2">
        <v>608.90109890109886</v>
      </c>
      <c r="I336" s="2">
        <v>984.69505494505484</v>
      </c>
      <c r="J336" s="2">
        <v>3.347676243135203</v>
      </c>
      <c r="K336" s="2">
        <v>0.57865095079762385</v>
      </c>
      <c r="L336" t="s">
        <v>977</v>
      </c>
    </row>
    <row r="337" spans="1:12" x14ac:dyDescent="0.25">
      <c r="A337" t="s">
        <v>139</v>
      </c>
      <c r="B337" t="s">
        <v>978</v>
      </c>
      <c r="C337" t="s">
        <v>120</v>
      </c>
      <c r="D337" t="s">
        <v>309</v>
      </c>
      <c r="E337" s="2">
        <v>115.17582417582418</v>
      </c>
      <c r="F337" s="2">
        <v>87.85164835164835</v>
      </c>
      <c r="G337" s="2">
        <v>71</v>
      </c>
      <c r="H337" s="2">
        <v>325.18131868131866</v>
      </c>
      <c r="I337" s="2">
        <v>484.03296703296701</v>
      </c>
      <c r="J337" s="2">
        <v>4.2025570079190917</v>
      </c>
      <c r="K337" s="2">
        <v>0.76276118690964601</v>
      </c>
      <c r="L337" t="s">
        <v>979</v>
      </c>
    </row>
    <row r="338" spans="1:12" x14ac:dyDescent="0.25">
      <c r="A338" t="s">
        <v>139</v>
      </c>
      <c r="B338" t="s">
        <v>980</v>
      </c>
      <c r="C338" t="s">
        <v>322</v>
      </c>
      <c r="D338" t="s">
        <v>323</v>
      </c>
      <c r="E338" s="2">
        <v>254.79120879120879</v>
      </c>
      <c r="F338" s="2">
        <v>94.68692307692308</v>
      </c>
      <c r="G338" s="2">
        <v>223.05626373626362</v>
      </c>
      <c r="H338" s="2">
        <v>576.34450549450548</v>
      </c>
      <c r="I338" s="2">
        <v>894.08769230769212</v>
      </c>
      <c r="J338" s="2">
        <v>3.5090994565686184</v>
      </c>
      <c r="K338" s="2">
        <v>0.37162554990080221</v>
      </c>
      <c r="L338" t="s">
        <v>981</v>
      </c>
    </row>
    <row r="339" spans="1:12" x14ac:dyDescent="0.25">
      <c r="A339" t="s">
        <v>139</v>
      </c>
      <c r="B339" t="s">
        <v>982</v>
      </c>
      <c r="C339" t="s">
        <v>983</v>
      </c>
      <c r="D339" t="s">
        <v>230</v>
      </c>
      <c r="E339" s="2">
        <v>99.373626373626379</v>
      </c>
      <c r="F339" s="2">
        <v>43.64285714285716</v>
      </c>
      <c r="G339" s="2">
        <v>109.27527472527471</v>
      </c>
      <c r="H339" s="2">
        <v>195.28406593406592</v>
      </c>
      <c r="I339" s="2">
        <v>348.20219780219782</v>
      </c>
      <c r="J339" s="2">
        <v>3.5039699214862323</v>
      </c>
      <c r="K339" s="2">
        <v>0.43917947583766465</v>
      </c>
      <c r="L339" t="s">
        <v>984</v>
      </c>
    </row>
    <row r="340" spans="1:12" x14ac:dyDescent="0.25">
      <c r="A340" t="s">
        <v>139</v>
      </c>
      <c r="B340" t="s">
        <v>985</v>
      </c>
      <c r="C340" t="s">
        <v>986</v>
      </c>
      <c r="D340" t="s">
        <v>169</v>
      </c>
      <c r="E340" s="2">
        <v>125.16483516483517</v>
      </c>
      <c r="F340" s="2">
        <v>59.821208791208797</v>
      </c>
      <c r="G340" s="2">
        <v>102.10461538461539</v>
      </c>
      <c r="H340" s="2">
        <v>223.80967032967033</v>
      </c>
      <c r="I340" s="2">
        <v>385.7354945054945</v>
      </c>
      <c r="J340" s="2">
        <v>3.0818200175592625</v>
      </c>
      <c r="K340" s="2">
        <v>0.47793942054433719</v>
      </c>
      <c r="L340" t="s">
        <v>987</v>
      </c>
    </row>
    <row r="341" spans="1:12" x14ac:dyDescent="0.25">
      <c r="A341" t="s">
        <v>139</v>
      </c>
      <c r="B341" t="s">
        <v>988</v>
      </c>
      <c r="C341" t="s">
        <v>627</v>
      </c>
      <c r="D341" t="s">
        <v>16</v>
      </c>
      <c r="E341" s="2">
        <v>42.296703296703299</v>
      </c>
      <c r="F341" s="2">
        <v>36.477472527472543</v>
      </c>
      <c r="G341" s="2">
        <v>19.65989010989011</v>
      </c>
      <c r="H341" s="2">
        <v>105.35813186813186</v>
      </c>
      <c r="I341" s="2">
        <v>161.49549450549452</v>
      </c>
      <c r="J341" s="2">
        <v>3.8181579631073008</v>
      </c>
      <c r="K341" s="2">
        <v>0.86241881008054067</v>
      </c>
      <c r="L341" t="s">
        <v>989</v>
      </c>
    </row>
    <row r="342" spans="1:12" x14ac:dyDescent="0.25">
      <c r="A342" t="s">
        <v>139</v>
      </c>
      <c r="B342" t="s">
        <v>990</v>
      </c>
      <c r="C342" t="s">
        <v>991</v>
      </c>
      <c r="D342" t="s">
        <v>197</v>
      </c>
      <c r="E342" s="2">
        <v>96.868131868131869</v>
      </c>
      <c r="F342" s="2">
        <v>38.521978021978022</v>
      </c>
      <c r="G342" s="2">
        <v>74.747252747252745</v>
      </c>
      <c r="H342" s="2">
        <v>188.87087912087912</v>
      </c>
      <c r="I342" s="2">
        <v>302.1401098901099</v>
      </c>
      <c r="J342" s="2">
        <v>3.1190867838910949</v>
      </c>
      <c r="K342" s="2">
        <v>0.39767441860465114</v>
      </c>
      <c r="L342" t="s">
        <v>992</v>
      </c>
    </row>
    <row r="343" spans="1:12" x14ac:dyDescent="0.25">
      <c r="A343" t="s">
        <v>139</v>
      </c>
      <c r="B343" t="s">
        <v>993</v>
      </c>
      <c r="C343" t="s">
        <v>52</v>
      </c>
      <c r="D343" t="s">
        <v>169</v>
      </c>
      <c r="E343" s="2">
        <v>40.912087912087912</v>
      </c>
      <c r="F343" s="2">
        <v>34.096153846153847</v>
      </c>
      <c r="G343" s="2">
        <v>25.920329670329672</v>
      </c>
      <c r="H343" s="2">
        <v>137.17692307692309</v>
      </c>
      <c r="I343" s="2">
        <v>197.19340659340662</v>
      </c>
      <c r="J343" s="2">
        <v>4.8199301638463607</v>
      </c>
      <c r="K343" s="2">
        <v>0.83340048348106366</v>
      </c>
      <c r="L343" t="s">
        <v>994</v>
      </c>
    </row>
    <row r="344" spans="1:12" x14ac:dyDescent="0.25">
      <c r="A344" t="s">
        <v>139</v>
      </c>
      <c r="B344" t="s">
        <v>995</v>
      </c>
      <c r="C344" t="s">
        <v>133</v>
      </c>
      <c r="D344" t="s">
        <v>169</v>
      </c>
      <c r="E344" s="2">
        <v>81.208791208791212</v>
      </c>
      <c r="F344" s="2">
        <v>64.67307692307692</v>
      </c>
      <c r="G344" s="2">
        <v>104.01373626373626</v>
      </c>
      <c r="H344" s="2">
        <v>179.17582417582418</v>
      </c>
      <c r="I344" s="2">
        <v>347.86263736263737</v>
      </c>
      <c r="J344" s="2">
        <v>4.2835588633288229</v>
      </c>
      <c r="K344" s="2">
        <v>0.79638024357239501</v>
      </c>
      <c r="L344" t="s">
        <v>996</v>
      </c>
    </row>
    <row r="345" spans="1:12" x14ac:dyDescent="0.25">
      <c r="A345" t="s">
        <v>139</v>
      </c>
      <c r="B345" t="s">
        <v>77</v>
      </c>
      <c r="C345" t="s">
        <v>89</v>
      </c>
      <c r="D345" t="s">
        <v>997</v>
      </c>
      <c r="E345" s="2">
        <v>116</v>
      </c>
      <c r="F345" s="2">
        <v>57.060439560439548</v>
      </c>
      <c r="G345" s="2">
        <v>97.492307692307719</v>
      </c>
      <c r="H345" s="2">
        <v>275.76593406593406</v>
      </c>
      <c r="I345" s="2">
        <v>430.31868131868134</v>
      </c>
      <c r="J345" s="2">
        <v>3.7096438044713911</v>
      </c>
      <c r="K345" s="2">
        <v>0.49190034103827196</v>
      </c>
      <c r="L345" t="s">
        <v>998</v>
      </c>
    </row>
    <row r="346" spans="1:12" x14ac:dyDescent="0.25">
      <c r="A346" t="s">
        <v>139</v>
      </c>
      <c r="B346" t="s">
        <v>999</v>
      </c>
      <c r="C346" t="s">
        <v>1000</v>
      </c>
      <c r="D346" t="s">
        <v>179</v>
      </c>
      <c r="E346" s="2">
        <v>90.835164835164832</v>
      </c>
      <c r="F346" s="2">
        <v>28.925824175824175</v>
      </c>
      <c r="G346" s="2">
        <v>89.359890109890117</v>
      </c>
      <c r="H346" s="2">
        <v>157.46978021978023</v>
      </c>
      <c r="I346" s="2">
        <v>275.75549450549454</v>
      </c>
      <c r="J346" s="2">
        <v>3.0357790950883139</v>
      </c>
      <c r="K346" s="2">
        <v>0.31844301959835469</v>
      </c>
      <c r="L346" t="s">
        <v>1001</v>
      </c>
    </row>
    <row r="347" spans="1:12" x14ac:dyDescent="0.25">
      <c r="A347" t="s">
        <v>139</v>
      </c>
      <c r="B347" t="s">
        <v>1002</v>
      </c>
      <c r="C347" t="s">
        <v>26</v>
      </c>
      <c r="D347" t="s">
        <v>107</v>
      </c>
      <c r="E347" s="2">
        <v>338.06593406593407</v>
      </c>
      <c r="F347" s="2">
        <v>75.309120879120854</v>
      </c>
      <c r="G347" s="2">
        <v>386.9202197802199</v>
      </c>
      <c r="H347" s="2">
        <v>623.99758241758241</v>
      </c>
      <c r="I347" s="2">
        <v>1086.2269230769232</v>
      </c>
      <c r="J347" s="2">
        <v>3.2130623455987521</v>
      </c>
      <c r="K347" s="2">
        <v>0.22276459498114673</v>
      </c>
      <c r="L347" t="s">
        <v>1003</v>
      </c>
    </row>
    <row r="348" spans="1:12" x14ac:dyDescent="0.25">
      <c r="A348" t="s">
        <v>139</v>
      </c>
      <c r="B348" t="s">
        <v>1004</v>
      </c>
      <c r="C348" t="s">
        <v>92</v>
      </c>
      <c r="D348" t="s">
        <v>126</v>
      </c>
      <c r="E348" s="2">
        <v>251.21978021978023</v>
      </c>
      <c r="F348" s="2">
        <v>110.90505494505493</v>
      </c>
      <c r="G348" s="2">
        <v>175.5391208791209</v>
      </c>
      <c r="H348" s="2">
        <v>602.93153846153848</v>
      </c>
      <c r="I348" s="2">
        <v>889.37571428571437</v>
      </c>
      <c r="J348" s="2">
        <v>3.5402296487467741</v>
      </c>
      <c r="K348" s="2">
        <v>0.44146625256987876</v>
      </c>
      <c r="L348" t="s">
        <v>1005</v>
      </c>
    </row>
    <row r="349" spans="1:12" x14ac:dyDescent="0.25">
      <c r="A349" t="s">
        <v>139</v>
      </c>
      <c r="B349" t="s">
        <v>1006</v>
      </c>
      <c r="C349" t="s">
        <v>1007</v>
      </c>
      <c r="D349" t="s">
        <v>22</v>
      </c>
      <c r="E349" s="2">
        <v>149.73626373626374</v>
      </c>
      <c r="F349" s="2">
        <v>36.752747252747255</v>
      </c>
      <c r="G349" s="2">
        <v>139.29120879120879</v>
      </c>
      <c r="H349" s="2">
        <v>342.93362637362634</v>
      </c>
      <c r="I349" s="2">
        <v>518.97758241758243</v>
      </c>
      <c r="J349" s="2">
        <v>3.4659445178335537</v>
      </c>
      <c r="K349" s="2">
        <v>0.24544987523851461</v>
      </c>
      <c r="L349" t="s">
        <v>1008</v>
      </c>
    </row>
    <row r="350" spans="1:12" x14ac:dyDescent="0.25">
      <c r="A350" t="s">
        <v>139</v>
      </c>
      <c r="B350" t="s">
        <v>1009</v>
      </c>
      <c r="C350" t="s">
        <v>886</v>
      </c>
      <c r="D350" t="s">
        <v>122</v>
      </c>
      <c r="E350" s="2">
        <v>95.989010989010993</v>
      </c>
      <c r="F350" s="2">
        <v>57.95054945054946</v>
      </c>
      <c r="G350" s="2">
        <v>73.275824175824155</v>
      </c>
      <c r="H350" s="2">
        <v>201.03846153846155</v>
      </c>
      <c r="I350" s="2">
        <v>332.26483516483518</v>
      </c>
      <c r="J350" s="2">
        <v>3.4614882655981685</v>
      </c>
      <c r="K350" s="2">
        <v>0.60372066399542079</v>
      </c>
      <c r="L350" t="s">
        <v>1010</v>
      </c>
    </row>
    <row r="351" spans="1:12" x14ac:dyDescent="0.25">
      <c r="A351" t="s">
        <v>139</v>
      </c>
      <c r="B351" t="s">
        <v>1011</v>
      </c>
      <c r="C351" t="s">
        <v>131</v>
      </c>
      <c r="D351" t="s">
        <v>197</v>
      </c>
      <c r="E351" s="2">
        <v>240.07692307692307</v>
      </c>
      <c r="F351" s="2">
        <v>73.669670329670353</v>
      </c>
      <c r="G351" s="2">
        <v>140.17186813186819</v>
      </c>
      <c r="H351" s="2">
        <v>392.3143956043956</v>
      </c>
      <c r="I351" s="2">
        <v>606.15593406593416</v>
      </c>
      <c r="J351" s="2">
        <v>2.5248404815306453</v>
      </c>
      <c r="K351" s="2">
        <v>0.3068586075891428</v>
      </c>
      <c r="L351" t="s">
        <v>1012</v>
      </c>
    </row>
    <row r="352" spans="1:12" x14ac:dyDescent="0.25">
      <c r="A352" t="s">
        <v>139</v>
      </c>
      <c r="B352" t="s">
        <v>1013</v>
      </c>
      <c r="C352" t="s">
        <v>1014</v>
      </c>
      <c r="D352" t="s">
        <v>197</v>
      </c>
      <c r="E352" s="2">
        <v>109.78021978021978</v>
      </c>
      <c r="F352" s="2">
        <v>182.80846153846142</v>
      </c>
      <c r="G352" s="2">
        <v>194.94802197802198</v>
      </c>
      <c r="H352" s="2">
        <v>249.41626373626374</v>
      </c>
      <c r="I352" s="2">
        <v>627.17274725274717</v>
      </c>
      <c r="J352" s="2">
        <v>5.7129849849849839</v>
      </c>
      <c r="K352" s="2">
        <v>1.665222222222221</v>
      </c>
      <c r="L352" t="s">
        <v>1015</v>
      </c>
    </row>
    <row r="353" spans="1:12" x14ac:dyDescent="0.25">
      <c r="A353" t="s">
        <v>139</v>
      </c>
      <c r="B353" t="s">
        <v>1016</v>
      </c>
      <c r="C353" t="s">
        <v>120</v>
      </c>
      <c r="D353" t="s">
        <v>309</v>
      </c>
      <c r="E353" s="2">
        <v>134.42857142857142</v>
      </c>
      <c r="F353" s="2">
        <v>119.56131868131872</v>
      </c>
      <c r="G353" s="2">
        <v>155.85593406593406</v>
      </c>
      <c r="H353" s="2">
        <v>270.02560439560443</v>
      </c>
      <c r="I353" s="2">
        <v>545.44285714285729</v>
      </c>
      <c r="J353" s="2">
        <v>4.057492029755581</v>
      </c>
      <c r="K353" s="2">
        <v>0.88940407095561225</v>
      </c>
      <c r="L353" t="s">
        <v>1017</v>
      </c>
    </row>
    <row r="354" spans="1:12" x14ac:dyDescent="0.25">
      <c r="A354" t="s">
        <v>139</v>
      </c>
      <c r="B354" t="s">
        <v>1018</v>
      </c>
      <c r="C354" t="s">
        <v>1019</v>
      </c>
      <c r="D354" t="s">
        <v>16</v>
      </c>
      <c r="E354" s="2">
        <v>91.681318681318686</v>
      </c>
      <c r="F354" s="2">
        <v>92.112637362637386</v>
      </c>
      <c r="G354" s="2">
        <v>86.976263736263746</v>
      </c>
      <c r="H354" s="2">
        <v>191.93802197802199</v>
      </c>
      <c r="I354" s="2">
        <v>371.02692307692314</v>
      </c>
      <c r="J354" s="2">
        <v>4.0469195732949785</v>
      </c>
      <c r="K354" s="2">
        <v>1.0047045427304329</v>
      </c>
      <c r="L354" t="s">
        <v>1020</v>
      </c>
    </row>
    <row r="355" spans="1:12" x14ac:dyDescent="0.25">
      <c r="A355" t="s">
        <v>139</v>
      </c>
      <c r="B355" t="s">
        <v>1021</v>
      </c>
      <c r="C355" t="s">
        <v>991</v>
      </c>
      <c r="D355" t="s">
        <v>197</v>
      </c>
      <c r="E355" s="2">
        <v>19.450549450549449</v>
      </c>
      <c r="F355" s="2">
        <v>45.819010989010977</v>
      </c>
      <c r="G355" s="2">
        <v>9.4949450549450507</v>
      </c>
      <c r="H355" s="2">
        <v>34.596703296703296</v>
      </c>
      <c r="I355" s="2">
        <v>89.910659340659322</v>
      </c>
      <c r="J355" s="2">
        <v>4.6225254237288134</v>
      </c>
      <c r="K355" s="2">
        <v>2.3556666666666661</v>
      </c>
      <c r="L355" t="s">
        <v>1022</v>
      </c>
    </row>
    <row r="356" spans="1:12" x14ac:dyDescent="0.25">
      <c r="A356" t="s">
        <v>139</v>
      </c>
      <c r="B356" t="s">
        <v>1023</v>
      </c>
      <c r="C356" t="s">
        <v>708</v>
      </c>
      <c r="D356" t="s">
        <v>709</v>
      </c>
      <c r="E356" s="2">
        <v>90.769230769230774</v>
      </c>
      <c r="F356" s="2">
        <v>35.131868131868131</v>
      </c>
      <c r="G356" s="2">
        <v>93.458791208791212</v>
      </c>
      <c r="H356" s="2">
        <v>161.89835164835165</v>
      </c>
      <c r="I356" s="2">
        <v>290.48901098901098</v>
      </c>
      <c r="J356" s="2">
        <v>3.2003026634382565</v>
      </c>
      <c r="K356" s="2">
        <v>0.38704600484261498</v>
      </c>
      <c r="L356" t="s">
        <v>1024</v>
      </c>
    </row>
    <row r="357" spans="1:12" x14ac:dyDescent="0.25">
      <c r="A357" t="s">
        <v>139</v>
      </c>
      <c r="B357" t="s">
        <v>1025</v>
      </c>
      <c r="C357" t="s">
        <v>1026</v>
      </c>
      <c r="D357" t="s">
        <v>25</v>
      </c>
      <c r="E357" s="2">
        <v>101.85714285714286</v>
      </c>
      <c r="F357" s="2">
        <v>24.848901098901099</v>
      </c>
      <c r="G357" s="2">
        <v>82.126373626373621</v>
      </c>
      <c r="H357" s="2">
        <v>167.07692307692307</v>
      </c>
      <c r="I357" s="2">
        <v>274.05219780219778</v>
      </c>
      <c r="J357" s="2">
        <v>2.6905545366274675</v>
      </c>
      <c r="K357" s="2">
        <v>0.24395835580968819</v>
      </c>
      <c r="L357" t="s">
        <v>1027</v>
      </c>
    </row>
    <row r="358" spans="1:12" x14ac:dyDescent="0.25">
      <c r="A358" t="s">
        <v>139</v>
      </c>
      <c r="B358" t="s">
        <v>1028</v>
      </c>
      <c r="C358" t="s">
        <v>135</v>
      </c>
      <c r="D358" t="s">
        <v>363</v>
      </c>
      <c r="E358" s="2">
        <v>172.03296703296704</v>
      </c>
      <c r="F358" s="2">
        <v>55.090659340659343</v>
      </c>
      <c r="G358" s="2">
        <v>132.99725274725276</v>
      </c>
      <c r="H358" s="2">
        <v>315.82967032967031</v>
      </c>
      <c r="I358" s="2">
        <v>503.91758241758242</v>
      </c>
      <c r="J358" s="2">
        <v>2.9291919514532099</v>
      </c>
      <c r="K358" s="2">
        <v>0.32023315234749283</v>
      </c>
      <c r="L358" t="s">
        <v>1029</v>
      </c>
    </row>
    <row r="359" spans="1:12" x14ac:dyDescent="0.25">
      <c r="A359" t="s">
        <v>139</v>
      </c>
      <c r="B359" t="s">
        <v>1030</v>
      </c>
      <c r="C359" t="s">
        <v>54</v>
      </c>
      <c r="D359" t="s">
        <v>27</v>
      </c>
      <c r="E359" s="2">
        <v>249.97802197802199</v>
      </c>
      <c r="F359" s="2">
        <v>100.34593406593409</v>
      </c>
      <c r="G359" s="2">
        <v>227.97824175824169</v>
      </c>
      <c r="H359" s="2">
        <v>495.92978021978024</v>
      </c>
      <c r="I359" s="2">
        <v>824.25395604395601</v>
      </c>
      <c r="J359" s="2">
        <v>3.2973056972041497</v>
      </c>
      <c r="K359" s="2">
        <v>0.40141902584842631</v>
      </c>
      <c r="L359" t="s">
        <v>1031</v>
      </c>
    </row>
    <row r="360" spans="1:12" x14ac:dyDescent="0.25">
      <c r="A360" t="s">
        <v>139</v>
      </c>
      <c r="B360" t="s">
        <v>1032</v>
      </c>
      <c r="C360" t="s">
        <v>120</v>
      </c>
      <c r="D360" t="s">
        <v>309</v>
      </c>
      <c r="E360" s="2">
        <v>16.582417582417584</v>
      </c>
      <c r="F360" s="2">
        <v>44.559230769230773</v>
      </c>
      <c r="G360" s="2">
        <v>4.9258241758241761</v>
      </c>
      <c r="H360" s="2">
        <v>46.214285714285715</v>
      </c>
      <c r="I360" s="2">
        <v>95.699340659340663</v>
      </c>
      <c r="J360" s="2">
        <v>5.7711332007952283</v>
      </c>
      <c r="K360" s="2">
        <v>2.6871371769383696</v>
      </c>
      <c r="L360" t="s">
        <v>1033</v>
      </c>
    </row>
    <row r="361" spans="1:12" x14ac:dyDescent="0.25">
      <c r="A361" t="s">
        <v>139</v>
      </c>
      <c r="B361" t="s">
        <v>1034</v>
      </c>
      <c r="C361" t="s">
        <v>634</v>
      </c>
      <c r="D361" t="s">
        <v>165</v>
      </c>
      <c r="E361" s="2">
        <v>65.230769230769226</v>
      </c>
      <c r="F361" s="2">
        <v>33.437362637362639</v>
      </c>
      <c r="G361" s="2">
        <v>72.69758241758241</v>
      </c>
      <c r="H361" s="2">
        <v>120.43208791208791</v>
      </c>
      <c r="I361" s="2">
        <v>226.56703296703296</v>
      </c>
      <c r="J361" s="2">
        <v>3.4733153638814018</v>
      </c>
      <c r="K361" s="2">
        <v>0.51260107816711598</v>
      </c>
      <c r="L361" t="s">
        <v>1035</v>
      </c>
    </row>
    <row r="362" spans="1:12" x14ac:dyDescent="0.25">
      <c r="A362" t="s">
        <v>139</v>
      </c>
      <c r="B362" t="s">
        <v>1036</v>
      </c>
      <c r="C362" t="s">
        <v>1037</v>
      </c>
      <c r="D362" t="s">
        <v>197</v>
      </c>
      <c r="E362" s="2">
        <v>25.780219780219781</v>
      </c>
      <c r="F362" s="2">
        <v>19.514175824175823</v>
      </c>
      <c r="G362" s="2">
        <v>42.580879120879125</v>
      </c>
      <c r="H362" s="2">
        <v>74.722087912087915</v>
      </c>
      <c r="I362" s="2">
        <v>136.81714285714287</v>
      </c>
      <c r="J362" s="2">
        <v>5.3070588235294123</v>
      </c>
      <c r="K362" s="2">
        <v>0.7569437340153452</v>
      </c>
      <c r="L362" t="s">
        <v>1038</v>
      </c>
    </row>
    <row r="363" spans="1:12" x14ac:dyDescent="0.25">
      <c r="A363" t="s">
        <v>139</v>
      </c>
      <c r="B363" t="s">
        <v>137</v>
      </c>
      <c r="C363" t="s">
        <v>215</v>
      </c>
      <c r="D363" t="s">
        <v>212</v>
      </c>
      <c r="E363" s="2">
        <v>171.91208791208791</v>
      </c>
      <c r="F363" s="2">
        <v>69.925824175824175</v>
      </c>
      <c r="G363" s="2">
        <v>123.72901098901099</v>
      </c>
      <c r="H363" s="2">
        <v>356.36813186813185</v>
      </c>
      <c r="I363" s="2">
        <v>550.02296703296702</v>
      </c>
      <c r="J363" s="2">
        <v>3.1994432370237789</v>
      </c>
      <c r="K363" s="2">
        <v>0.40675338788033749</v>
      </c>
      <c r="L363" t="s">
        <v>1039</v>
      </c>
    </row>
    <row r="364" spans="1:12" x14ac:dyDescent="0.25">
      <c r="A364" t="s">
        <v>139</v>
      </c>
      <c r="B364" t="s">
        <v>1040</v>
      </c>
      <c r="C364" t="s">
        <v>178</v>
      </c>
      <c r="D364" t="s">
        <v>179</v>
      </c>
      <c r="E364" s="2">
        <v>52.736263736263737</v>
      </c>
      <c r="F364" s="2">
        <v>79.027472527472526</v>
      </c>
      <c r="G364" s="2">
        <v>54.299450549450547</v>
      </c>
      <c r="H364" s="2">
        <v>155.30494505494505</v>
      </c>
      <c r="I364" s="2">
        <v>288.63186813186815</v>
      </c>
      <c r="J364" s="2">
        <v>5.4731193998749745</v>
      </c>
      <c r="K364" s="2">
        <v>1.4985413627839133</v>
      </c>
      <c r="L364" t="s">
        <v>1041</v>
      </c>
    </row>
    <row r="365" spans="1:12" x14ac:dyDescent="0.25">
      <c r="A365" t="s">
        <v>139</v>
      </c>
      <c r="B365" t="s">
        <v>1042</v>
      </c>
      <c r="C365" t="s">
        <v>222</v>
      </c>
      <c r="D365" t="s">
        <v>169</v>
      </c>
      <c r="E365" s="2">
        <v>132.7032967032967</v>
      </c>
      <c r="F365" s="2">
        <v>41.023296703296687</v>
      </c>
      <c r="G365" s="2">
        <v>109.49538461538464</v>
      </c>
      <c r="H365" s="2">
        <v>236.68241758241757</v>
      </c>
      <c r="I365" s="2">
        <v>387.20109890109893</v>
      </c>
      <c r="J365" s="2">
        <v>2.9177956276912886</v>
      </c>
      <c r="K365" s="2">
        <v>0.30913547532295449</v>
      </c>
      <c r="L365" t="s">
        <v>1043</v>
      </c>
    </row>
    <row r="366" spans="1:12" x14ac:dyDescent="0.25">
      <c r="A366" t="s">
        <v>139</v>
      </c>
      <c r="B366" t="s">
        <v>1044</v>
      </c>
      <c r="C366" t="s">
        <v>61</v>
      </c>
      <c r="D366" t="s">
        <v>15</v>
      </c>
      <c r="E366" s="2">
        <v>126.1978021978022</v>
      </c>
      <c r="F366" s="2">
        <v>38.701318681318682</v>
      </c>
      <c r="G366" s="2">
        <v>93.235824175824163</v>
      </c>
      <c r="H366" s="2">
        <v>179.00802197802199</v>
      </c>
      <c r="I366" s="2">
        <v>310.94516483516486</v>
      </c>
      <c r="J366" s="2">
        <v>2.4639507140369208</v>
      </c>
      <c r="K366" s="2">
        <v>0.30667189132706374</v>
      </c>
      <c r="L366" t="s">
        <v>1045</v>
      </c>
    </row>
    <row r="367" spans="1:12" x14ac:dyDescent="0.25">
      <c r="A367" t="s">
        <v>139</v>
      </c>
      <c r="B367" t="s">
        <v>1046</v>
      </c>
      <c r="C367" t="s">
        <v>178</v>
      </c>
      <c r="D367" t="s">
        <v>179</v>
      </c>
      <c r="E367" s="2">
        <v>46.18681318681319</v>
      </c>
      <c r="F367" s="2">
        <v>34.008241758241759</v>
      </c>
      <c r="G367" s="2">
        <v>35.807692307692307</v>
      </c>
      <c r="H367" s="2">
        <v>122.24175824175825</v>
      </c>
      <c r="I367" s="2">
        <v>192.05769230769232</v>
      </c>
      <c r="J367" s="2">
        <v>4.158279800142755</v>
      </c>
      <c r="K367" s="2">
        <v>0.7363192957411373</v>
      </c>
      <c r="L367" t="s">
        <v>1047</v>
      </c>
    </row>
    <row r="368" spans="1:12" x14ac:dyDescent="0.25">
      <c r="A368" t="s">
        <v>139</v>
      </c>
      <c r="B368" t="s">
        <v>1048</v>
      </c>
      <c r="C368" t="s">
        <v>80</v>
      </c>
      <c r="D368" t="s">
        <v>219</v>
      </c>
      <c r="E368" s="2">
        <v>99.604395604395606</v>
      </c>
      <c r="F368" s="2">
        <v>50.403846153846153</v>
      </c>
      <c r="G368" s="2">
        <v>86.456043956043956</v>
      </c>
      <c r="H368" s="2">
        <v>176.16758241758242</v>
      </c>
      <c r="I368" s="2">
        <v>313.02747252747253</v>
      </c>
      <c r="J368" s="2">
        <v>3.1427074139452778</v>
      </c>
      <c r="K368" s="2">
        <v>0.50604037952338921</v>
      </c>
      <c r="L368" t="s">
        <v>1049</v>
      </c>
    </row>
    <row r="369" spans="1:12" x14ac:dyDescent="0.25">
      <c r="A369" t="s">
        <v>139</v>
      </c>
      <c r="B369" t="s">
        <v>1050</v>
      </c>
      <c r="C369" t="s">
        <v>68</v>
      </c>
      <c r="D369" t="s">
        <v>16</v>
      </c>
      <c r="E369" s="2">
        <v>113.56043956043956</v>
      </c>
      <c r="F369" s="2">
        <v>158.26923076923077</v>
      </c>
      <c r="G369" s="2">
        <v>0</v>
      </c>
      <c r="H369" s="2">
        <v>234.54945054945054</v>
      </c>
      <c r="I369" s="2">
        <v>392.81868131868134</v>
      </c>
      <c r="J369" s="2">
        <v>3.4591155409328431</v>
      </c>
      <c r="K369" s="2">
        <v>1.3937004064253919</v>
      </c>
      <c r="L369" t="s">
        <v>1051</v>
      </c>
    </row>
    <row r="370" spans="1:12" x14ac:dyDescent="0.25">
      <c r="A370" t="s">
        <v>139</v>
      </c>
      <c r="B370" t="s">
        <v>1052</v>
      </c>
      <c r="C370" t="s">
        <v>41</v>
      </c>
      <c r="D370" t="s">
        <v>122</v>
      </c>
      <c r="E370" s="2">
        <v>14.417582417582418</v>
      </c>
      <c r="F370" s="2">
        <v>39.140109890109891</v>
      </c>
      <c r="G370" s="2">
        <v>17.373626373626372</v>
      </c>
      <c r="H370" s="2">
        <v>51.39835164835165</v>
      </c>
      <c r="I370" s="2">
        <v>107.91208791208791</v>
      </c>
      <c r="J370" s="2">
        <v>7.4847560975609753</v>
      </c>
      <c r="K370" s="2">
        <v>2.7147484756097562</v>
      </c>
      <c r="L370" t="s">
        <v>1053</v>
      </c>
    </row>
    <row r="371" spans="1:12" x14ac:dyDescent="0.25">
      <c r="A371" t="s">
        <v>139</v>
      </c>
      <c r="B371" t="s">
        <v>1054</v>
      </c>
      <c r="C371" t="s">
        <v>26</v>
      </c>
      <c r="D371" t="s">
        <v>107</v>
      </c>
      <c r="E371" s="2">
        <v>130.75824175824175</v>
      </c>
      <c r="F371" s="2">
        <v>47.528571428571439</v>
      </c>
      <c r="G371" s="2">
        <v>189.22912087912087</v>
      </c>
      <c r="H371" s="2">
        <v>352.34032967032971</v>
      </c>
      <c r="I371" s="2">
        <v>589.09802197802196</v>
      </c>
      <c r="J371" s="2">
        <v>4.5052458189763849</v>
      </c>
      <c r="K371" s="2">
        <v>0.36348432641398448</v>
      </c>
      <c r="L371" t="s">
        <v>1055</v>
      </c>
    </row>
    <row r="372" spans="1:12" x14ac:dyDescent="0.25">
      <c r="A372" t="s">
        <v>139</v>
      </c>
      <c r="B372" t="s">
        <v>1056</v>
      </c>
      <c r="C372" t="s">
        <v>120</v>
      </c>
      <c r="D372" t="s">
        <v>309</v>
      </c>
      <c r="E372" s="2">
        <v>103.54945054945055</v>
      </c>
      <c r="F372" s="2">
        <v>20.46153846153846</v>
      </c>
      <c r="G372" s="2">
        <v>72.409670329670334</v>
      </c>
      <c r="H372" s="2">
        <v>197.49065934065936</v>
      </c>
      <c r="I372" s="2">
        <v>290.36186813186816</v>
      </c>
      <c r="J372" s="2">
        <v>2.8040889313382151</v>
      </c>
      <c r="K372" s="2">
        <v>0.19760161307439242</v>
      </c>
      <c r="L372" t="s">
        <v>1057</v>
      </c>
    </row>
    <row r="373" spans="1:12" x14ac:dyDescent="0.25">
      <c r="A373" t="s">
        <v>139</v>
      </c>
      <c r="B373" t="s">
        <v>1058</v>
      </c>
      <c r="C373" t="s">
        <v>138</v>
      </c>
      <c r="D373" t="s">
        <v>275</v>
      </c>
      <c r="E373" s="2">
        <v>38.494505494505496</v>
      </c>
      <c r="F373" s="2">
        <v>22.109890109890109</v>
      </c>
      <c r="G373" s="2">
        <v>21.958791208791208</v>
      </c>
      <c r="H373" s="2">
        <v>74.013736263736263</v>
      </c>
      <c r="I373" s="2">
        <v>118.08241758241758</v>
      </c>
      <c r="J373" s="2">
        <v>3.0675135598058803</v>
      </c>
      <c r="K373" s="2">
        <v>0.57436483014558948</v>
      </c>
      <c r="L373" t="s">
        <v>1059</v>
      </c>
    </row>
    <row r="374" spans="1:12" x14ac:dyDescent="0.25">
      <c r="A374" t="s">
        <v>139</v>
      </c>
      <c r="B374" t="s">
        <v>1060</v>
      </c>
      <c r="C374" t="s">
        <v>129</v>
      </c>
      <c r="D374" t="s">
        <v>172</v>
      </c>
      <c r="E374" s="2">
        <v>84.010989010989007</v>
      </c>
      <c r="F374" s="2">
        <v>36.258241758241759</v>
      </c>
      <c r="G374" s="2">
        <v>59.590659340659343</v>
      </c>
      <c r="H374" s="2">
        <v>165.49450549450549</v>
      </c>
      <c r="I374" s="2">
        <v>261.3434065934066</v>
      </c>
      <c r="J374" s="2">
        <v>3.1108240680183128</v>
      </c>
      <c r="K374" s="2">
        <v>0.43158927403531722</v>
      </c>
      <c r="L374" t="s">
        <v>1061</v>
      </c>
    </row>
    <row r="375" spans="1:12" x14ac:dyDescent="0.25">
      <c r="A375" t="s">
        <v>139</v>
      </c>
      <c r="B375" t="s">
        <v>1062</v>
      </c>
      <c r="C375" t="s">
        <v>861</v>
      </c>
      <c r="D375" t="s">
        <v>69</v>
      </c>
      <c r="E375" s="2">
        <v>20.780219780219781</v>
      </c>
      <c r="F375" s="2">
        <v>53.862637362637365</v>
      </c>
      <c r="G375" s="2">
        <v>0</v>
      </c>
      <c r="H375" s="2">
        <v>25.791208791208792</v>
      </c>
      <c r="I375" s="2">
        <v>79.65384615384616</v>
      </c>
      <c r="J375" s="2">
        <v>3.8331570597567426</v>
      </c>
      <c r="K375" s="2">
        <v>2.5920148069804338</v>
      </c>
      <c r="L375" t="s">
        <v>1063</v>
      </c>
    </row>
    <row r="376" spans="1:12" x14ac:dyDescent="0.25">
      <c r="A376" t="s">
        <v>139</v>
      </c>
      <c r="B376" t="s">
        <v>1064</v>
      </c>
      <c r="C376" t="s">
        <v>64</v>
      </c>
      <c r="D376" t="s">
        <v>533</v>
      </c>
      <c r="E376" s="2">
        <v>94.406593406593402</v>
      </c>
      <c r="F376" s="2">
        <v>29.201318681318678</v>
      </c>
      <c r="G376" s="2">
        <v>80.64835164835165</v>
      </c>
      <c r="H376" s="2">
        <v>153.7456043956044</v>
      </c>
      <c r="I376" s="2">
        <v>263.59527472527475</v>
      </c>
      <c r="J376" s="2">
        <v>2.7921278081713425</v>
      </c>
      <c r="K376" s="2">
        <v>0.30931439878943079</v>
      </c>
      <c r="L376" t="s">
        <v>1065</v>
      </c>
    </row>
    <row r="377" spans="1:12" x14ac:dyDescent="0.25">
      <c r="A377" t="s">
        <v>139</v>
      </c>
      <c r="B377" t="s">
        <v>1066</v>
      </c>
      <c r="C377" t="s">
        <v>1067</v>
      </c>
      <c r="D377" t="s">
        <v>880</v>
      </c>
      <c r="E377" s="2">
        <v>107.43956043956044</v>
      </c>
      <c r="F377" s="2">
        <v>36.115384615384613</v>
      </c>
      <c r="G377" s="2">
        <v>94.637362637362642</v>
      </c>
      <c r="H377" s="2">
        <v>202.81868131868131</v>
      </c>
      <c r="I377" s="2">
        <v>333.57142857142856</v>
      </c>
      <c r="J377" s="2">
        <v>3.1047356039684972</v>
      </c>
      <c r="K377" s="2">
        <v>0.33614605707272166</v>
      </c>
      <c r="L377" t="s">
        <v>1068</v>
      </c>
    </row>
    <row r="378" spans="1:12" x14ac:dyDescent="0.25">
      <c r="A378" t="s">
        <v>139</v>
      </c>
      <c r="B378" t="s">
        <v>1069</v>
      </c>
      <c r="C378" t="s">
        <v>103</v>
      </c>
      <c r="D378" t="s">
        <v>155</v>
      </c>
      <c r="E378" s="2">
        <v>80.714285714285708</v>
      </c>
      <c r="F378" s="2">
        <v>35.700549450549453</v>
      </c>
      <c r="G378" s="2">
        <v>56.134615384615387</v>
      </c>
      <c r="H378" s="2">
        <v>152.08241758241758</v>
      </c>
      <c r="I378" s="2">
        <v>243.91758241758242</v>
      </c>
      <c r="J378" s="2">
        <v>3.0219877467665079</v>
      </c>
      <c r="K378" s="2">
        <v>0.44230769230769235</v>
      </c>
      <c r="L378" t="s">
        <v>1070</v>
      </c>
    </row>
    <row r="379" spans="1:12" x14ac:dyDescent="0.25">
      <c r="A379" t="s">
        <v>139</v>
      </c>
      <c r="B379" t="s">
        <v>1071</v>
      </c>
      <c r="C379" t="s">
        <v>120</v>
      </c>
      <c r="D379" t="s">
        <v>309</v>
      </c>
      <c r="E379" s="2">
        <v>110.25274725274726</v>
      </c>
      <c r="F379" s="2">
        <v>10.960879120879122</v>
      </c>
      <c r="G379" s="2">
        <v>100.03054945054947</v>
      </c>
      <c r="H379" s="2">
        <v>242.58945054945053</v>
      </c>
      <c r="I379" s="2">
        <v>353.5808791208791</v>
      </c>
      <c r="J379" s="2">
        <v>3.2070028904614767</v>
      </c>
      <c r="K379" s="2">
        <v>9.9415927439449825E-2</v>
      </c>
      <c r="L379" t="s">
        <v>1072</v>
      </c>
    </row>
    <row r="380" spans="1:12" x14ac:dyDescent="0.25">
      <c r="A380" t="s">
        <v>139</v>
      </c>
      <c r="B380" t="s">
        <v>57</v>
      </c>
      <c r="C380" t="s">
        <v>670</v>
      </c>
      <c r="D380" t="s">
        <v>179</v>
      </c>
      <c r="E380" s="2">
        <v>111.26373626373626</v>
      </c>
      <c r="F380" s="2">
        <v>42.645934065934064</v>
      </c>
      <c r="G380" s="2">
        <v>89.399010989010989</v>
      </c>
      <c r="H380" s="2">
        <v>225.98219780219782</v>
      </c>
      <c r="I380" s="2">
        <v>358.02714285714285</v>
      </c>
      <c r="J380" s="2">
        <v>3.2178241975308643</v>
      </c>
      <c r="K380" s="2">
        <v>0.38328691358024691</v>
      </c>
      <c r="L380" t="s">
        <v>1073</v>
      </c>
    </row>
    <row r="381" spans="1:12" x14ac:dyDescent="0.25">
      <c r="A381" t="s">
        <v>139</v>
      </c>
      <c r="B381" t="s">
        <v>1074</v>
      </c>
      <c r="C381" t="s">
        <v>38</v>
      </c>
      <c r="D381" t="s">
        <v>145</v>
      </c>
      <c r="E381" s="2">
        <v>120.56043956043956</v>
      </c>
      <c r="F381" s="2">
        <v>37.309450549450546</v>
      </c>
      <c r="G381" s="2">
        <v>115.52747252747253</v>
      </c>
      <c r="H381" s="2">
        <v>242.32692307692307</v>
      </c>
      <c r="I381" s="2">
        <v>395.16384615384618</v>
      </c>
      <c r="J381" s="2">
        <v>3.2777239996354024</v>
      </c>
      <c r="K381" s="2">
        <v>0.30946677604593925</v>
      </c>
      <c r="L381" t="s">
        <v>1075</v>
      </c>
    </row>
    <row r="382" spans="1:12" x14ac:dyDescent="0.25">
      <c r="A382" t="s">
        <v>139</v>
      </c>
      <c r="B382" t="s">
        <v>1076</v>
      </c>
      <c r="C382" t="s">
        <v>504</v>
      </c>
      <c r="D382" t="s">
        <v>155</v>
      </c>
      <c r="E382" s="2">
        <v>114.28571428571429</v>
      </c>
      <c r="F382" s="2">
        <v>36.780439560439568</v>
      </c>
      <c r="G382" s="2">
        <v>97.98967032967029</v>
      </c>
      <c r="H382" s="2">
        <v>190.12505494505496</v>
      </c>
      <c r="I382" s="2">
        <v>324.89516483516479</v>
      </c>
      <c r="J382" s="2">
        <v>2.8428326923076916</v>
      </c>
      <c r="K382" s="2">
        <v>0.32182884615384622</v>
      </c>
      <c r="L382" t="s">
        <v>1077</v>
      </c>
    </row>
    <row r="383" spans="1:12" x14ac:dyDescent="0.25">
      <c r="A383" t="s">
        <v>139</v>
      </c>
      <c r="B383" t="s">
        <v>1078</v>
      </c>
      <c r="C383" t="s">
        <v>295</v>
      </c>
      <c r="D383" t="s">
        <v>34</v>
      </c>
      <c r="E383" s="2">
        <v>123.10989010989012</v>
      </c>
      <c r="F383" s="2">
        <v>51.696923076923085</v>
      </c>
      <c r="G383" s="2">
        <v>90.716483516483521</v>
      </c>
      <c r="H383" s="2">
        <v>248.42802197802197</v>
      </c>
      <c r="I383" s="2">
        <v>390.84142857142854</v>
      </c>
      <c r="J383" s="2">
        <v>3.1747362313665977</v>
      </c>
      <c r="K383" s="2">
        <v>0.41992502008390614</v>
      </c>
      <c r="L383" t="s">
        <v>1079</v>
      </c>
    </row>
    <row r="384" spans="1:12" x14ac:dyDescent="0.25">
      <c r="A384" t="s">
        <v>139</v>
      </c>
      <c r="B384" t="s">
        <v>1080</v>
      </c>
      <c r="C384" t="s">
        <v>1081</v>
      </c>
      <c r="D384" t="s">
        <v>34</v>
      </c>
      <c r="E384" s="2">
        <v>53.527472527472526</v>
      </c>
      <c r="F384" s="2">
        <v>29.692307692307693</v>
      </c>
      <c r="G384" s="2">
        <v>51.818681318681321</v>
      </c>
      <c r="H384" s="2">
        <v>86.884615384615387</v>
      </c>
      <c r="I384" s="2">
        <v>168.39560439560441</v>
      </c>
      <c r="J384" s="2">
        <v>3.1459659207554922</v>
      </c>
      <c r="K384" s="2">
        <v>0.55471155820160134</v>
      </c>
      <c r="L384" t="s">
        <v>1082</v>
      </c>
    </row>
    <row r="385" spans="1:12" x14ac:dyDescent="0.25">
      <c r="A385" t="s">
        <v>139</v>
      </c>
      <c r="B385" t="s">
        <v>1083</v>
      </c>
      <c r="C385" t="s">
        <v>41</v>
      </c>
      <c r="D385" t="s">
        <v>122</v>
      </c>
      <c r="E385" s="2">
        <v>118.31868131868131</v>
      </c>
      <c r="F385" s="2">
        <v>42.865384615384613</v>
      </c>
      <c r="G385" s="2">
        <v>85.387362637362642</v>
      </c>
      <c r="H385" s="2">
        <v>222.68131868131869</v>
      </c>
      <c r="I385" s="2">
        <v>350.93406593406598</v>
      </c>
      <c r="J385" s="2">
        <v>2.9660072443577605</v>
      </c>
      <c r="K385" s="2">
        <v>0.362287545277236</v>
      </c>
      <c r="L385" t="s">
        <v>1084</v>
      </c>
    </row>
    <row r="386" spans="1:12" x14ac:dyDescent="0.25">
      <c r="A386" t="s">
        <v>139</v>
      </c>
      <c r="B386" t="s">
        <v>1085</v>
      </c>
      <c r="C386" t="s">
        <v>88</v>
      </c>
      <c r="D386" t="s">
        <v>895</v>
      </c>
      <c r="E386" s="2">
        <v>116.65934065934066</v>
      </c>
      <c r="F386" s="2">
        <v>30.13527472527473</v>
      </c>
      <c r="G386" s="2">
        <v>79.07054945054945</v>
      </c>
      <c r="H386" s="2">
        <v>204.04813186813189</v>
      </c>
      <c r="I386" s="2">
        <v>313.25395604395607</v>
      </c>
      <c r="J386" s="2">
        <v>2.6852025244913342</v>
      </c>
      <c r="K386" s="2">
        <v>0.25831857573474004</v>
      </c>
      <c r="L386" t="s">
        <v>1086</v>
      </c>
    </row>
    <row r="387" spans="1:12" x14ac:dyDescent="0.25">
      <c r="A387" t="s">
        <v>139</v>
      </c>
      <c r="B387" t="s">
        <v>1087</v>
      </c>
      <c r="C387" t="s">
        <v>1088</v>
      </c>
      <c r="D387" t="s">
        <v>69</v>
      </c>
      <c r="E387" s="2">
        <v>69.692307692307693</v>
      </c>
      <c r="F387" s="2">
        <v>40.28846153846154</v>
      </c>
      <c r="G387" s="2">
        <v>43.53846153846154</v>
      </c>
      <c r="H387" s="2">
        <v>118.40934065934066</v>
      </c>
      <c r="I387" s="2">
        <v>202.23626373626374</v>
      </c>
      <c r="J387" s="2">
        <v>2.9018448438978242</v>
      </c>
      <c r="K387" s="2">
        <v>0.57809050772626935</v>
      </c>
      <c r="L387" t="s">
        <v>1089</v>
      </c>
    </row>
    <row r="388" spans="1:12" x14ac:dyDescent="0.25">
      <c r="A388" t="s">
        <v>139</v>
      </c>
      <c r="B388" t="s">
        <v>1090</v>
      </c>
      <c r="C388" t="s">
        <v>284</v>
      </c>
      <c r="D388" t="s">
        <v>69</v>
      </c>
      <c r="E388" s="2">
        <v>133.26373626373626</v>
      </c>
      <c r="F388" s="2">
        <v>89.845054945054954</v>
      </c>
      <c r="G388" s="2">
        <v>98.685714285714297</v>
      </c>
      <c r="H388" s="2">
        <v>319.40549450549452</v>
      </c>
      <c r="I388" s="2">
        <v>507.93626373626375</v>
      </c>
      <c r="J388" s="2">
        <v>3.8115115032571949</v>
      </c>
      <c r="K388" s="2">
        <v>0.67418982435886876</v>
      </c>
      <c r="L388" t="s">
        <v>1091</v>
      </c>
    </row>
    <row r="389" spans="1:12" x14ac:dyDescent="0.25">
      <c r="A389" t="s">
        <v>139</v>
      </c>
      <c r="B389" t="s">
        <v>1092</v>
      </c>
      <c r="C389" t="s">
        <v>1093</v>
      </c>
      <c r="D389" t="s">
        <v>533</v>
      </c>
      <c r="E389" s="2">
        <v>134.5164835164835</v>
      </c>
      <c r="F389" s="2">
        <v>50.256593406593389</v>
      </c>
      <c r="G389" s="2">
        <v>93.58461538461539</v>
      </c>
      <c r="H389" s="2">
        <v>305.06967032967032</v>
      </c>
      <c r="I389" s="2">
        <v>448.91087912087909</v>
      </c>
      <c r="J389" s="2">
        <v>3.3372183645127032</v>
      </c>
      <c r="K389" s="2">
        <v>0.37360918225635154</v>
      </c>
      <c r="L389" t="s">
        <v>1094</v>
      </c>
    </row>
    <row r="390" spans="1:12" x14ac:dyDescent="0.25">
      <c r="A390" t="s">
        <v>139</v>
      </c>
      <c r="B390" t="s">
        <v>1095</v>
      </c>
      <c r="C390" t="s">
        <v>1096</v>
      </c>
      <c r="D390" t="s">
        <v>62</v>
      </c>
      <c r="E390" s="2">
        <v>144.12087912087912</v>
      </c>
      <c r="F390" s="2">
        <v>53.645604395604394</v>
      </c>
      <c r="G390" s="2">
        <v>132.96153846153845</v>
      </c>
      <c r="H390" s="2">
        <v>335.46703296703299</v>
      </c>
      <c r="I390" s="2">
        <v>522.07417582417588</v>
      </c>
      <c r="J390" s="2">
        <v>3.6224742661075107</v>
      </c>
      <c r="K390" s="2">
        <v>0.37222645825390771</v>
      </c>
      <c r="L390" t="s">
        <v>1097</v>
      </c>
    </row>
    <row r="391" spans="1:12" x14ac:dyDescent="0.25">
      <c r="A391" t="s">
        <v>139</v>
      </c>
      <c r="B391" t="s">
        <v>1098</v>
      </c>
      <c r="C391" t="s">
        <v>1099</v>
      </c>
      <c r="D391" t="s">
        <v>16</v>
      </c>
      <c r="E391" s="2">
        <v>96.428571428571431</v>
      </c>
      <c r="F391" s="2">
        <v>59.18681318681319</v>
      </c>
      <c r="G391" s="2">
        <v>88.291208791208788</v>
      </c>
      <c r="H391" s="2">
        <v>260.34065934065933</v>
      </c>
      <c r="I391" s="2">
        <v>407.81868131868134</v>
      </c>
      <c r="J391" s="2">
        <v>4.2292307692307691</v>
      </c>
      <c r="K391" s="2">
        <v>0.61378917378917386</v>
      </c>
      <c r="L391" t="s">
        <v>1100</v>
      </c>
    </row>
    <row r="392" spans="1:12" x14ac:dyDescent="0.25">
      <c r="A392" t="s">
        <v>139</v>
      </c>
      <c r="B392" t="s">
        <v>1101</v>
      </c>
      <c r="C392" t="s">
        <v>322</v>
      </c>
      <c r="D392" t="s">
        <v>323</v>
      </c>
      <c r="E392" s="2">
        <v>19.824175824175825</v>
      </c>
      <c r="F392" s="2">
        <v>48.977472527472528</v>
      </c>
      <c r="G392" s="2">
        <v>10.815384615384614</v>
      </c>
      <c r="H392" s="2">
        <v>49.471758241758245</v>
      </c>
      <c r="I392" s="2">
        <v>109.26461538461538</v>
      </c>
      <c r="J392" s="2">
        <v>5.5116851441241685</v>
      </c>
      <c r="K392" s="2">
        <v>2.4705931263858094</v>
      </c>
      <c r="L392" t="s">
        <v>1102</v>
      </c>
    </row>
    <row r="393" spans="1:12" x14ac:dyDescent="0.25">
      <c r="A393" t="s">
        <v>139</v>
      </c>
      <c r="B393" t="s">
        <v>1103</v>
      </c>
      <c r="C393" t="s">
        <v>80</v>
      </c>
      <c r="D393" t="s">
        <v>219</v>
      </c>
      <c r="E393" s="2">
        <v>147.62637362637363</v>
      </c>
      <c r="F393" s="2">
        <v>38.384615384615387</v>
      </c>
      <c r="G393" s="2">
        <v>149.43131868131869</v>
      </c>
      <c r="H393" s="2">
        <v>378.90934065934067</v>
      </c>
      <c r="I393" s="2">
        <v>566.72527472527474</v>
      </c>
      <c r="J393" s="2">
        <v>3.8389161828197111</v>
      </c>
      <c r="K393" s="2">
        <v>0.26001191007890428</v>
      </c>
      <c r="L393" t="s">
        <v>1104</v>
      </c>
    </row>
    <row r="394" spans="1:12" x14ac:dyDescent="0.25">
      <c r="A394" t="s">
        <v>139</v>
      </c>
      <c r="B394" t="s">
        <v>1105</v>
      </c>
      <c r="C394" t="s">
        <v>141</v>
      </c>
      <c r="D394" t="s">
        <v>126</v>
      </c>
      <c r="E394" s="2">
        <v>75.813186813186817</v>
      </c>
      <c r="F394" s="2">
        <v>58.972527472527474</v>
      </c>
      <c r="G394" s="2">
        <v>59.181318681318679</v>
      </c>
      <c r="H394" s="2">
        <v>117.05494505494505</v>
      </c>
      <c r="I394" s="2">
        <v>235.20879120879121</v>
      </c>
      <c r="J394" s="2">
        <v>3.102478620089868</v>
      </c>
      <c r="K394" s="2">
        <v>0.77786635744310773</v>
      </c>
      <c r="L394" t="s">
        <v>1106</v>
      </c>
    </row>
    <row r="395" spans="1:12" x14ac:dyDescent="0.25">
      <c r="A395" t="s">
        <v>139</v>
      </c>
      <c r="B395" t="s">
        <v>1107</v>
      </c>
      <c r="C395" t="s">
        <v>141</v>
      </c>
      <c r="D395" t="s">
        <v>126</v>
      </c>
      <c r="E395" s="2">
        <v>130.84615384615384</v>
      </c>
      <c r="F395" s="2">
        <v>77.277472527472526</v>
      </c>
      <c r="G395" s="2">
        <v>73.02472527472527</v>
      </c>
      <c r="H395" s="2">
        <v>248.40109890109889</v>
      </c>
      <c r="I395" s="2">
        <v>398.7032967032967</v>
      </c>
      <c r="J395" s="2">
        <v>3.0471151423532379</v>
      </c>
      <c r="K395" s="2">
        <v>0.5905979675820946</v>
      </c>
      <c r="L395" t="s">
        <v>1108</v>
      </c>
    </row>
    <row r="396" spans="1:12" x14ac:dyDescent="0.25">
      <c r="A396" t="s">
        <v>139</v>
      </c>
      <c r="B396" t="s">
        <v>1109</v>
      </c>
      <c r="C396" t="s">
        <v>71</v>
      </c>
      <c r="D396" t="s">
        <v>145</v>
      </c>
      <c r="E396" s="2">
        <v>101.39560439560439</v>
      </c>
      <c r="F396" s="2">
        <v>46.072747252747241</v>
      </c>
      <c r="G396" s="2">
        <v>97.015824175824179</v>
      </c>
      <c r="H396" s="2">
        <v>259.87197802197801</v>
      </c>
      <c r="I396" s="2">
        <v>402.96054945054942</v>
      </c>
      <c r="J396" s="2">
        <v>3.9741421913948192</v>
      </c>
      <c r="K396" s="2">
        <v>0.45438604096672797</v>
      </c>
      <c r="L396" t="s">
        <v>1110</v>
      </c>
    </row>
    <row r="397" spans="1:12" x14ac:dyDescent="0.25">
      <c r="A397" t="s">
        <v>139</v>
      </c>
      <c r="B397" t="s">
        <v>1111</v>
      </c>
      <c r="C397" t="s">
        <v>18</v>
      </c>
      <c r="D397" t="s">
        <v>95</v>
      </c>
      <c r="E397" s="2">
        <v>177.8131868131868</v>
      </c>
      <c r="F397" s="2">
        <v>75.373626373626379</v>
      </c>
      <c r="G397" s="2">
        <v>268.49450549450552</v>
      </c>
      <c r="H397" s="2">
        <v>383.4697802197802</v>
      </c>
      <c r="I397" s="2">
        <v>727.33791208791217</v>
      </c>
      <c r="J397" s="2">
        <v>4.0904610345466912</v>
      </c>
      <c r="K397" s="2">
        <v>0.4238922192695137</v>
      </c>
      <c r="L397" t="s">
        <v>1112</v>
      </c>
    </row>
    <row r="398" spans="1:12" x14ac:dyDescent="0.25">
      <c r="A398" t="s">
        <v>139</v>
      </c>
      <c r="B398" t="s">
        <v>1113</v>
      </c>
      <c r="C398" t="s">
        <v>696</v>
      </c>
      <c r="D398" t="s">
        <v>16</v>
      </c>
      <c r="E398" s="2">
        <v>122.7032967032967</v>
      </c>
      <c r="F398" s="2">
        <v>55.844835164835168</v>
      </c>
      <c r="G398" s="2">
        <v>98.91483516483521</v>
      </c>
      <c r="H398" s="2">
        <v>216.0246153846154</v>
      </c>
      <c r="I398" s="2">
        <v>370.78428571428577</v>
      </c>
      <c r="J398" s="2">
        <v>3.0217956295898269</v>
      </c>
      <c r="K398" s="2">
        <v>0.45512090274046213</v>
      </c>
      <c r="L398" t="s">
        <v>1114</v>
      </c>
    </row>
    <row r="399" spans="1:12" x14ac:dyDescent="0.25">
      <c r="A399" t="s">
        <v>139</v>
      </c>
      <c r="B399" t="s">
        <v>1115</v>
      </c>
      <c r="C399" t="s">
        <v>32</v>
      </c>
      <c r="D399" t="s">
        <v>74</v>
      </c>
      <c r="E399" s="2">
        <v>109.43956043956044</v>
      </c>
      <c r="F399" s="2">
        <v>70.351978021977999</v>
      </c>
      <c r="G399" s="2">
        <v>83.42670329670328</v>
      </c>
      <c r="H399" s="2">
        <v>292.9489010989011</v>
      </c>
      <c r="I399" s="2">
        <v>446.72758241758237</v>
      </c>
      <c r="J399" s="2">
        <v>4.0819570237975693</v>
      </c>
      <c r="K399" s="2">
        <v>0.64283863841751154</v>
      </c>
      <c r="L399" t="s">
        <v>1116</v>
      </c>
    </row>
    <row r="400" spans="1:12" x14ac:dyDescent="0.25">
      <c r="A400" t="s">
        <v>139</v>
      </c>
      <c r="B400" t="s">
        <v>1117</v>
      </c>
      <c r="C400" t="s">
        <v>141</v>
      </c>
      <c r="D400" t="s">
        <v>126</v>
      </c>
      <c r="E400" s="2">
        <v>100.69230769230769</v>
      </c>
      <c r="F400" s="2">
        <v>41.30714285714285</v>
      </c>
      <c r="G400" s="2">
        <v>136.40725274725278</v>
      </c>
      <c r="H400" s="2">
        <v>317.33274725274725</v>
      </c>
      <c r="I400" s="2">
        <v>495.04714285714289</v>
      </c>
      <c r="J400" s="2">
        <v>4.9164345738295321</v>
      </c>
      <c r="K400" s="2">
        <v>0.410231365273382</v>
      </c>
      <c r="L400" t="s">
        <v>1118</v>
      </c>
    </row>
    <row r="401" spans="1:12" x14ac:dyDescent="0.25">
      <c r="A401" t="s">
        <v>139</v>
      </c>
      <c r="B401" t="s">
        <v>1119</v>
      </c>
      <c r="C401" t="s">
        <v>204</v>
      </c>
      <c r="D401" t="s">
        <v>205</v>
      </c>
      <c r="E401" s="2">
        <v>45.945054945054942</v>
      </c>
      <c r="F401" s="2">
        <v>26.681318681318682</v>
      </c>
      <c r="G401" s="2">
        <v>26.793956043956044</v>
      </c>
      <c r="H401" s="2">
        <v>79.796703296703299</v>
      </c>
      <c r="I401" s="2">
        <v>133.27197802197804</v>
      </c>
      <c r="J401" s="2">
        <v>2.9006816551064345</v>
      </c>
      <c r="K401" s="2">
        <v>0.58072231523558959</v>
      </c>
      <c r="L401" t="s">
        <v>1120</v>
      </c>
    </row>
    <row r="402" spans="1:12" x14ac:dyDescent="0.25">
      <c r="A402" t="s">
        <v>139</v>
      </c>
      <c r="B402" t="s">
        <v>1121</v>
      </c>
      <c r="C402" t="s">
        <v>532</v>
      </c>
      <c r="D402" t="s">
        <v>533</v>
      </c>
      <c r="E402" s="2">
        <v>182.34065934065933</v>
      </c>
      <c r="F402" s="2">
        <v>58.470439560439573</v>
      </c>
      <c r="G402" s="2">
        <v>156.63604395604398</v>
      </c>
      <c r="H402" s="2">
        <v>361.91516483516483</v>
      </c>
      <c r="I402" s="2">
        <v>577.02164835164831</v>
      </c>
      <c r="J402" s="2">
        <v>3.1645254022780689</v>
      </c>
      <c r="K402" s="2">
        <v>0.3206659434701381</v>
      </c>
      <c r="L402" t="s">
        <v>1122</v>
      </c>
    </row>
    <row r="403" spans="1:12" x14ac:dyDescent="0.25">
      <c r="A403" t="s">
        <v>139</v>
      </c>
      <c r="B403" t="s">
        <v>1123</v>
      </c>
      <c r="C403" t="s">
        <v>1124</v>
      </c>
      <c r="D403" t="s">
        <v>219</v>
      </c>
      <c r="E403" s="2">
        <v>28.208791208791208</v>
      </c>
      <c r="F403" s="2">
        <v>33.43681318681319</v>
      </c>
      <c r="G403" s="2">
        <v>14.258241758241759</v>
      </c>
      <c r="H403" s="2">
        <v>57.343406593406591</v>
      </c>
      <c r="I403" s="2">
        <v>105.03846153846155</v>
      </c>
      <c r="J403" s="2">
        <v>3.7236073237241922</v>
      </c>
      <c r="K403" s="2">
        <v>1.185333073626802</v>
      </c>
      <c r="L403" t="s">
        <v>1125</v>
      </c>
    </row>
    <row r="404" spans="1:12" x14ac:dyDescent="0.25">
      <c r="A404" t="s">
        <v>139</v>
      </c>
      <c r="B404" t="s">
        <v>1126</v>
      </c>
      <c r="C404" t="s">
        <v>934</v>
      </c>
      <c r="D404" t="s">
        <v>533</v>
      </c>
      <c r="E404" s="2">
        <v>111.69230769230769</v>
      </c>
      <c r="F404" s="2">
        <v>64.118791208791208</v>
      </c>
      <c r="G404" s="2">
        <v>74.137362637362642</v>
      </c>
      <c r="H404" s="2">
        <v>234.29901098901098</v>
      </c>
      <c r="I404" s="2">
        <v>372.55516483516482</v>
      </c>
      <c r="J404" s="2">
        <v>3.3355489964580873</v>
      </c>
      <c r="K404" s="2">
        <v>0.57406631247540341</v>
      </c>
      <c r="L404" t="s">
        <v>1127</v>
      </c>
    </row>
    <row r="405" spans="1:12" x14ac:dyDescent="0.25">
      <c r="A405" t="s">
        <v>139</v>
      </c>
      <c r="B405" t="s">
        <v>1128</v>
      </c>
      <c r="C405" t="s">
        <v>53</v>
      </c>
      <c r="D405" t="s">
        <v>95</v>
      </c>
      <c r="E405" s="2">
        <v>26.340659340659339</v>
      </c>
      <c r="F405" s="2">
        <v>53.068681318681321</v>
      </c>
      <c r="G405" s="2">
        <v>61.071428571428569</v>
      </c>
      <c r="H405" s="2">
        <v>69.406593406593402</v>
      </c>
      <c r="I405" s="2">
        <v>183.5467032967033</v>
      </c>
      <c r="J405" s="2">
        <v>6.9681894034209435</v>
      </c>
      <c r="K405" s="2">
        <v>2.0147058823529416</v>
      </c>
      <c r="L405" t="s">
        <v>1129</v>
      </c>
    </row>
    <row r="406" spans="1:12" x14ac:dyDescent="0.25">
      <c r="A406" t="s">
        <v>139</v>
      </c>
      <c r="B406" t="s">
        <v>1130</v>
      </c>
      <c r="C406" t="s">
        <v>64</v>
      </c>
      <c r="D406" t="s">
        <v>533</v>
      </c>
      <c r="E406" s="2">
        <v>102.79120879120879</v>
      </c>
      <c r="F406" s="2">
        <v>55.773296703296715</v>
      </c>
      <c r="G406" s="2">
        <v>104.32615384615384</v>
      </c>
      <c r="H406" s="2">
        <v>203.03747252747252</v>
      </c>
      <c r="I406" s="2">
        <v>363.13692307692304</v>
      </c>
      <c r="J406" s="2">
        <v>3.5327624545648919</v>
      </c>
      <c r="K406" s="2">
        <v>0.54258819756254018</v>
      </c>
      <c r="L406" t="s">
        <v>1131</v>
      </c>
    </row>
    <row r="407" spans="1:12" x14ac:dyDescent="0.25">
      <c r="A407" t="s">
        <v>139</v>
      </c>
      <c r="B407" t="s">
        <v>1132</v>
      </c>
      <c r="C407" t="s">
        <v>1133</v>
      </c>
      <c r="D407" t="s">
        <v>24</v>
      </c>
      <c r="E407" s="2">
        <v>29.450549450549449</v>
      </c>
      <c r="F407" s="2">
        <v>50.494505494505496</v>
      </c>
      <c r="G407" s="2">
        <v>19.258241758241759</v>
      </c>
      <c r="H407" s="2">
        <v>53.478021978021978</v>
      </c>
      <c r="I407" s="2">
        <v>123.23076923076923</v>
      </c>
      <c r="J407" s="2">
        <v>4.1843283582089557</v>
      </c>
      <c r="K407" s="2">
        <v>1.7145522388059704</v>
      </c>
      <c r="L407" t="s">
        <v>1134</v>
      </c>
    </row>
    <row r="408" spans="1:12" x14ac:dyDescent="0.25">
      <c r="A408" t="s">
        <v>139</v>
      </c>
      <c r="B408" t="s">
        <v>1135</v>
      </c>
      <c r="C408" t="s">
        <v>1136</v>
      </c>
      <c r="D408" t="s">
        <v>350</v>
      </c>
      <c r="E408" s="2">
        <v>79.736263736263737</v>
      </c>
      <c r="F408" s="2">
        <v>30.958791208791208</v>
      </c>
      <c r="G408" s="2">
        <v>79.983516483516482</v>
      </c>
      <c r="H408" s="2">
        <v>140.2967032967033</v>
      </c>
      <c r="I408" s="2">
        <v>251.23901098901098</v>
      </c>
      <c r="J408" s="2">
        <v>3.1508751378169788</v>
      </c>
      <c r="K408" s="2">
        <v>0.38826488423373756</v>
      </c>
      <c r="L408" t="s">
        <v>1137</v>
      </c>
    </row>
    <row r="409" spans="1:12" x14ac:dyDescent="0.25">
      <c r="A409" t="s">
        <v>139</v>
      </c>
      <c r="B409" t="s">
        <v>1138</v>
      </c>
      <c r="C409" t="s">
        <v>281</v>
      </c>
      <c r="D409" t="s">
        <v>15</v>
      </c>
      <c r="E409" s="2">
        <v>57.824175824175825</v>
      </c>
      <c r="F409" s="2">
        <v>29.104395604395606</v>
      </c>
      <c r="G409" s="2">
        <v>47.60164835164835</v>
      </c>
      <c r="H409" s="2">
        <v>209.89285714285714</v>
      </c>
      <c r="I409" s="2">
        <v>286.59890109890108</v>
      </c>
      <c r="J409" s="2">
        <v>4.956385404789053</v>
      </c>
      <c r="K409" s="2">
        <v>0.50332573166096539</v>
      </c>
      <c r="L409" t="s">
        <v>1139</v>
      </c>
    </row>
    <row r="410" spans="1:12" x14ac:dyDescent="0.25">
      <c r="A410" t="s">
        <v>139</v>
      </c>
      <c r="B410" t="s">
        <v>1140</v>
      </c>
      <c r="C410" t="s">
        <v>97</v>
      </c>
      <c r="D410" t="s">
        <v>104</v>
      </c>
      <c r="E410" s="2">
        <v>92.560439560439562</v>
      </c>
      <c r="F410" s="2">
        <v>42.547252747252742</v>
      </c>
      <c r="G410" s="2">
        <v>70.270989010989027</v>
      </c>
      <c r="H410" s="2">
        <v>172.15274725274725</v>
      </c>
      <c r="I410" s="2">
        <v>284.970989010989</v>
      </c>
      <c r="J410" s="2">
        <v>3.0787557877240888</v>
      </c>
      <c r="K410" s="2">
        <v>0.45966995132375632</v>
      </c>
      <c r="L410" t="s">
        <v>1141</v>
      </c>
    </row>
    <row r="411" spans="1:12" x14ac:dyDescent="0.25">
      <c r="A411" t="s">
        <v>139</v>
      </c>
      <c r="B411" t="s">
        <v>56</v>
      </c>
      <c r="C411" t="s">
        <v>50</v>
      </c>
      <c r="D411" t="s">
        <v>169</v>
      </c>
      <c r="E411" s="2">
        <v>163.06593406593407</v>
      </c>
      <c r="F411" s="2">
        <v>30.543956043956044</v>
      </c>
      <c r="G411" s="2">
        <v>141.04395604395606</v>
      </c>
      <c r="H411" s="2">
        <v>296.02197802197804</v>
      </c>
      <c r="I411" s="2">
        <v>467.60989010989016</v>
      </c>
      <c r="J411" s="2">
        <v>2.867612372801402</v>
      </c>
      <c r="K411" s="2">
        <v>0.18731046566480219</v>
      </c>
      <c r="L411" t="s">
        <v>1142</v>
      </c>
    </row>
    <row r="412" spans="1:12" x14ac:dyDescent="0.25">
      <c r="A412" t="s">
        <v>139</v>
      </c>
      <c r="B412" t="s">
        <v>1143</v>
      </c>
      <c r="C412" t="s">
        <v>1144</v>
      </c>
      <c r="D412" t="s">
        <v>16</v>
      </c>
      <c r="E412" s="2">
        <v>86.956043956043956</v>
      </c>
      <c r="F412" s="2">
        <v>32.142857142857146</v>
      </c>
      <c r="G412" s="2">
        <v>72.812637362637361</v>
      </c>
      <c r="H412" s="2">
        <v>146.66395604395603</v>
      </c>
      <c r="I412" s="2">
        <v>251.61945054945053</v>
      </c>
      <c r="J412" s="2">
        <v>2.893639580437255</v>
      </c>
      <c r="K412" s="2">
        <v>0.3696448881587262</v>
      </c>
      <c r="L412" t="s">
        <v>1145</v>
      </c>
    </row>
    <row r="413" spans="1:12" x14ac:dyDescent="0.25">
      <c r="A413" t="s">
        <v>139</v>
      </c>
      <c r="B413" t="s">
        <v>1146</v>
      </c>
      <c r="C413" t="s">
        <v>120</v>
      </c>
      <c r="D413" t="s">
        <v>309</v>
      </c>
      <c r="E413" s="2">
        <v>127.38461538461539</v>
      </c>
      <c r="F413" s="2">
        <v>47.203296703296701</v>
      </c>
      <c r="G413" s="2">
        <v>92.409340659340657</v>
      </c>
      <c r="H413" s="2">
        <v>328.39813186813188</v>
      </c>
      <c r="I413" s="2">
        <v>468.01076923076926</v>
      </c>
      <c r="J413" s="2">
        <v>3.6739975845410631</v>
      </c>
      <c r="K413" s="2">
        <v>0.37055728088336781</v>
      </c>
      <c r="L413" t="s">
        <v>1147</v>
      </c>
    </row>
    <row r="414" spans="1:12" x14ac:dyDescent="0.25">
      <c r="A414" t="s">
        <v>139</v>
      </c>
      <c r="B414" t="s">
        <v>1148</v>
      </c>
      <c r="C414" t="s">
        <v>883</v>
      </c>
      <c r="D414" t="s">
        <v>155</v>
      </c>
      <c r="E414" s="2">
        <v>34.087912087912088</v>
      </c>
      <c r="F414" s="2">
        <v>20.552197802197803</v>
      </c>
      <c r="G414" s="2">
        <v>19.01923076923077</v>
      </c>
      <c r="H414" s="2">
        <v>79.876373626373621</v>
      </c>
      <c r="I414" s="2">
        <v>119.44780219780219</v>
      </c>
      <c r="J414" s="2">
        <v>3.504110251450677</v>
      </c>
      <c r="K414" s="2">
        <v>0.60291747259832373</v>
      </c>
      <c r="L414" t="s">
        <v>1149</v>
      </c>
    </row>
    <row r="415" spans="1:12" x14ac:dyDescent="0.25">
      <c r="A415" t="s">
        <v>139</v>
      </c>
      <c r="B415" t="s">
        <v>1150</v>
      </c>
      <c r="C415" t="s">
        <v>1151</v>
      </c>
      <c r="D415" t="s">
        <v>1152</v>
      </c>
      <c r="E415" s="2">
        <v>90.582417582417577</v>
      </c>
      <c r="F415" s="2">
        <v>27.28846153846154</v>
      </c>
      <c r="G415" s="2">
        <v>85.137362637362642</v>
      </c>
      <c r="H415" s="2">
        <v>181.86263736263737</v>
      </c>
      <c r="I415" s="2">
        <v>294.28846153846155</v>
      </c>
      <c r="J415" s="2">
        <v>3.2488475069756158</v>
      </c>
      <c r="K415" s="2">
        <v>0.30125561082130298</v>
      </c>
      <c r="L415" t="s">
        <v>1153</v>
      </c>
    </row>
    <row r="416" spans="1:12" x14ac:dyDescent="0.25">
      <c r="A416" t="s">
        <v>139</v>
      </c>
      <c r="B416" t="s">
        <v>1154</v>
      </c>
      <c r="C416" t="s">
        <v>120</v>
      </c>
      <c r="D416" t="s">
        <v>309</v>
      </c>
      <c r="E416" s="2">
        <v>176.36263736263737</v>
      </c>
      <c r="F416" s="2">
        <v>100.17087912087911</v>
      </c>
      <c r="G416" s="2">
        <v>141.29109890109891</v>
      </c>
      <c r="H416" s="2">
        <v>359.97395604395604</v>
      </c>
      <c r="I416" s="2">
        <v>601.43593406593402</v>
      </c>
      <c r="J416" s="2">
        <v>3.4102230668577476</v>
      </c>
      <c r="K416" s="2">
        <v>0.56798242881176386</v>
      </c>
      <c r="L416" t="s">
        <v>1155</v>
      </c>
    </row>
    <row r="417" spans="1:12" x14ac:dyDescent="0.25">
      <c r="A417" t="s">
        <v>139</v>
      </c>
      <c r="B417" t="s">
        <v>1156</v>
      </c>
      <c r="C417" t="s">
        <v>1157</v>
      </c>
      <c r="D417" t="s">
        <v>16</v>
      </c>
      <c r="E417" s="2">
        <v>67.032967032967036</v>
      </c>
      <c r="F417" s="2">
        <v>68.74934065934066</v>
      </c>
      <c r="G417" s="2">
        <v>24.511098901098897</v>
      </c>
      <c r="H417" s="2">
        <v>140.68846153846152</v>
      </c>
      <c r="I417" s="2">
        <v>233.94890109890108</v>
      </c>
      <c r="J417" s="2">
        <v>3.4900573770491796</v>
      </c>
      <c r="K417" s="2">
        <v>1.0256049180327869</v>
      </c>
      <c r="L417" t="s">
        <v>1158</v>
      </c>
    </row>
    <row r="418" spans="1:12" x14ac:dyDescent="0.25">
      <c r="A418" t="s">
        <v>139</v>
      </c>
      <c r="B418" t="s">
        <v>1159</v>
      </c>
      <c r="C418" t="s">
        <v>1160</v>
      </c>
      <c r="D418" t="s">
        <v>15</v>
      </c>
      <c r="E418" s="2">
        <v>136.98901098901098</v>
      </c>
      <c r="F418" s="2">
        <v>129.53076923076927</v>
      </c>
      <c r="G418" s="2">
        <v>127.84824175824173</v>
      </c>
      <c r="H418" s="2">
        <v>293.29329670329668</v>
      </c>
      <c r="I418" s="2">
        <v>550.67230769230764</v>
      </c>
      <c r="J418" s="2">
        <v>4.0198283330659397</v>
      </c>
      <c r="K418" s="2">
        <v>0.94555591208086032</v>
      </c>
      <c r="L418" t="s">
        <v>1161</v>
      </c>
    </row>
    <row r="419" spans="1:12" x14ac:dyDescent="0.25">
      <c r="A419" t="s">
        <v>139</v>
      </c>
      <c r="B419" t="s">
        <v>1162</v>
      </c>
      <c r="C419" t="s">
        <v>1163</v>
      </c>
      <c r="D419" t="s">
        <v>197</v>
      </c>
      <c r="E419" s="2">
        <v>200.26373626373626</v>
      </c>
      <c r="F419" s="2">
        <v>157.02714285714285</v>
      </c>
      <c r="G419" s="2">
        <v>141.71065934065936</v>
      </c>
      <c r="H419" s="2">
        <v>516.23439560439567</v>
      </c>
      <c r="I419" s="2">
        <v>814.97219780219791</v>
      </c>
      <c r="J419" s="2">
        <v>4.0694946224758564</v>
      </c>
      <c r="K419" s="2">
        <v>0.78410173397717287</v>
      </c>
      <c r="L419" t="s">
        <v>1164</v>
      </c>
    </row>
    <row r="420" spans="1:12" x14ac:dyDescent="0.25">
      <c r="A420" t="s">
        <v>139</v>
      </c>
      <c r="B420" t="s">
        <v>1165</v>
      </c>
      <c r="C420" t="s">
        <v>54</v>
      </c>
      <c r="D420" t="s">
        <v>27</v>
      </c>
      <c r="E420" s="2">
        <v>132.12087912087912</v>
      </c>
      <c r="F420" s="2">
        <v>70.546703296703299</v>
      </c>
      <c r="G420" s="2">
        <v>131.21505494505493</v>
      </c>
      <c r="H420" s="2">
        <v>273.26098901098902</v>
      </c>
      <c r="I420" s="2">
        <v>475.02274725274725</v>
      </c>
      <c r="J420" s="2">
        <v>3.5953647176245527</v>
      </c>
      <c r="K420" s="2">
        <v>0.533955751476337</v>
      </c>
      <c r="L420" t="s">
        <v>1166</v>
      </c>
    </row>
    <row r="421" spans="1:12" x14ac:dyDescent="0.25">
      <c r="A421" t="s">
        <v>139</v>
      </c>
      <c r="B421" t="s">
        <v>1167</v>
      </c>
      <c r="C421" t="s">
        <v>178</v>
      </c>
      <c r="D421" t="s">
        <v>179</v>
      </c>
      <c r="E421" s="2">
        <v>210.85714285714286</v>
      </c>
      <c r="F421" s="2">
        <v>140.27791208791209</v>
      </c>
      <c r="G421" s="2">
        <v>182.57956043956045</v>
      </c>
      <c r="H421" s="2">
        <v>489.77329670329675</v>
      </c>
      <c r="I421" s="2">
        <v>812.63076923076926</v>
      </c>
      <c r="J421" s="2">
        <v>3.8539399624765478</v>
      </c>
      <c r="K421" s="2">
        <v>0.66527465082343129</v>
      </c>
      <c r="L421" t="s">
        <v>1168</v>
      </c>
    </row>
    <row r="422" spans="1:12" x14ac:dyDescent="0.25">
      <c r="A422" t="s">
        <v>139</v>
      </c>
      <c r="B422" t="s">
        <v>1169</v>
      </c>
      <c r="C422" t="s">
        <v>73</v>
      </c>
      <c r="D422" t="s">
        <v>319</v>
      </c>
      <c r="E422" s="2">
        <v>100.95604395604396</v>
      </c>
      <c r="F422" s="2">
        <v>35.074175824175825</v>
      </c>
      <c r="G422" s="2">
        <v>109.13461538461539</v>
      </c>
      <c r="H422" s="2">
        <v>240.4835164835165</v>
      </c>
      <c r="I422" s="2">
        <v>384.69230769230774</v>
      </c>
      <c r="J422" s="2">
        <v>3.8104930880592147</v>
      </c>
      <c r="K422" s="2">
        <v>0.34742026776967455</v>
      </c>
      <c r="L422" t="s">
        <v>1170</v>
      </c>
    </row>
    <row r="423" spans="1:12" x14ac:dyDescent="0.25">
      <c r="A423" t="s">
        <v>139</v>
      </c>
      <c r="B423" t="s">
        <v>1171</v>
      </c>
      <c r="C423" t="s">
        <v>509</v>
      </c>
      <c r="D423" t="s">
        <v>45</v>
      </c>
      <c r="E423" s="2">
        <v>55.340659340659343</v>
      </c>
      <c r="F423" s="2">
        <v>31.815934065934066</v>
      </c>
      <c r="G423" s="2">
        <v>40.890109890109891</v>
      </c>
      <c r="H423" s="2">
        <v>136.0467032967033</v>
      </c>
      <c r="I423" s="2">
        <v>208.75274725274727</v>
      </c>
      <c r="J423" s="2">
        <v>3.77214058776807</v>
      </c>
      <c r="K423" s="2">
        <v>0.57491064336775211</v>
      </c>
      <c r="L423" t="s">
        <v>1172</v>
      </c>
    </row>
    <row r="424" spans="1:12" x14ac:dyDescent="0.25">
      <c r="A424" t="s">
        <v>139</v>
      </c>
      <c r="B424" t="s">
        <v>1173</v>
      </c>
      <c r="C424" t="s">
        <v>101</v>
      </c>
      <c r="D424" t="s">
        <v>107</v>
      </c>
      <c r="E424" s="2">
        <v>86.582417582417577</v>
      </c>
      <c r="F424" s="2">
        <v>49</v>
      </c>
      <c r="G424" s="2">
        <v>52.706043956043956</v>
      </c>
      <c r="H424" s="2">
        <v>193.43956043956044</v>
      </c>
      <c r="I424" s="2">
        <v>295.14560439560438</v>
      </c>
      <c r="J424" s="2">
        <v>3.4088399543089225</v>
      </c>
      <c r="K424" s="2">
        <v>0.56593476329483439</v>
      </c>
      <c r="L424" t="s">
        <v>1174</v>
      </c>
    </row>
    <row r="425" spans="1:12" x14ac:dyDescent="0.25">
      <c r="A425" t="s">
        <v>139</v>
      </c>
      <c r="B425" t="s">
        <v>1175</v>
      </c>
      <c r="C425" t="s">
        <v>26</v>
      </c>
      <c r="D425" t="s">
        <v>107</v>
      </c>
      <c r="E425" s="2">
        <v>97.934065934065927</v>
      </c>
      <c r="F425" s="2">
        <v>30.994505494505493</v>
      </c>
      <c r="G425" s="2">
        <v>86.964285714285708</v>
      </c>
      <c r="H425" s="2">
        <v>195.7664835164835</v>
      </c>
      <c r="I425" s="2">
        <v>313.72527472527469</v>
      </c>
      <c r="J425" s="2">
        <v>3.2034335727109515</v>
      </c>
      <c r="K425" s="2">
        <v>0.31648339317773788</v>
      </c>
      <c r="L425" t="s">
        <v>1176</v>
      </c>
    </row>
    <row r="426" spans="1:12" x14ac:dyDescent="0.25">
      <c r="A426" t="s">
        <v>139</v>
      </c>
      <c r="B426" t="s">
        <v>1177</v>
      </c>
      <c r="C426" t="s">
        <v>87</v>
      </c>
      <c r="D426" t="s">
        <v>107</v>
      </c>
      <c r="E426" s="2">
        <v>38.659340659340657</v>
      </c>
      <c r="F426" s="2">
        <v>21.016483516483518</v>
      </c>
      <c r="G426" s="2">
        <v>35.129120879120876</v>
      </c>
      <c r="H426" s="2">
        <v>83.47527472527473</v>
      </c>
      <c r="I426" s="2">
        <v>139.62087912087912</v>
      </c>
      <c r="J426" s="2">
        <v>3.6115690733371237</v>
      </c>
      <c r="K426" s="2">
        <v>0.5436327458783401</v>
      </c>
      <c r="L426" t="s">
        <v>1178</v>
      </c>
    </row>
    <row r="427" spans="1:12" x14ac:dyDescent="0.25">
      <c r="A427" t="s">
        <v>139</v>
      </c>
      <c r="B427" t="s">
        <v>1179</v>
      </c>
      <c r="C427" t="s">
        <v>47</v>
      </c>
      <c r="D427" t="s">
        <v>69</v>
      </c>
      <c r="E427" s="2">
        <v>50.857142857142854</v>
      </c>
      <c r="F427" s="2">
        <v>40.302197802197803</v>
      </c>
      <c r="G427" s="2">
        <v>47.228021978021978</v>
      </c>
      <c r="H427" s="2">
        <v>98.876373626373621</v>
      </c>
      <c r="I427" s="2">
        <v>186.4065934065934</v>
      </c>
      <c r="J427" s="2">
        <v>3.6652981849611064</v>
      </c>
      <c r="K427" s="2">
        <v>0.79245894554883323</v>
      </c>
      <c r="L427" t="s">
        <v>1180</v>
      </c>
    </row>
    <row r="428" spans="1:12" x14ac:dyDescent="0.25">
      <c r="A428" t="s">
        <v>139</v>
      </c>
      <c r="B428" t="s">
        <v>1181</v>
      </c>
      <c r="C428" t="s">
        <v>120</v>
      </c>
      <c r="D428" t="s">
        <v>309</v>
      </c>
      <c r="E428" s="2">
        <v>84.285714285714292</v>
      </c>
      <c r="F428" s="2">
        <v>53.023956043956055</v>
      </c>
      <c r="G428" s="2">
        <v>83.865824175824159</v>
      </c>
      <c r="H428" s="2">
        <v>163.04010989010987</v>
      </c>
      <c r="I428" s="2">
        <v>299.9298901098901</v>
      </c>
      <c r="J428" s="2">
        <v>3.5584902216427636</v>
      </c>
      <c r="K428" s="2">
        <v>0.6290977835723599</v>
      </c>
      <c r="L428" t="s">
        <v>1182</v>
      </c>
    </row>
    <row r="429" spans="1:12" x14ac:dyDescent="0.25">
      <c r="A429" t="s">
        <v>139</v>
      </c>
      <c r="B429" t="s">
        <v>1183</v>
      </c>
      <c r="C429" t="s">
        <v>178</v>
      </c>
      <c r="D429" t="s">
        <v>179</v>
      </c>
      <c r="E429" s="2">
        <v>134.24175824175825</v>
      </c>
      <c r="F429" s="2">
        <v>50.145604395604394</v>
      </c>
      <c r="G429" s="2">
        <v>102.74725274725274</v>
      </c>
      <c r="H429" s="2">
        <v>215.70879120879121</v>
      </c>
      <c r="I429" s="2">
        <v>368.60164835164835</v>
      </c>
      <c r="J429" s="2">
        <v>2.745804682383759</v>
      </c>
      <c r="K429" s="2">
        <v>0.37354698755730187</v>
      </c>
      <c r="L429" t="s">
        <v>1184</v>
      </c>
    </row>
    <row r="430" spans="1:12" x14ac:dyDescent="0.25">
      <c r="A430" t="s">
        <v>139</v>
      </c>
      <c r="B430" t="s">
        <v>1185</v>
      </c>
      <c r="C430" t="s">
        <v>75</v>
      </c>
      <c r="D430" t="s">
        <v>122</v>
      </c>
      <c r="E430" s="2">
        <v>89.406593406593402</v>
      </c>
      <c r="F430" s="2">
        <v>60.681318681318679</v>
      </c>
      <c r="G430" s="2">
        <v>108.52747252747253</v>
      </c>
      <c r="H430" s="2">
        <v>234.81043956043956</v>
      </c>
      <c r="I430" s="2">
        <v>404.01923076923077</v>
      </c>
      <c r="J430" s="2">
        <v>4.5188974926253689</v>
      </c>
      <c r="K430" s="2">
        <v>0.67871189773844642</v>
      </c>
      <c r="L430" t="s">
        <v>1186</v>
      </c>
    </row>
    <row r="431" spans="1:12" x14ac:dyDescent="0.25">
      <c r="A431" t="s">
        <v>139</v>
      </c>
      <c r="B431" t="s">
        <v>1187</v>
      </c>
      <c r="C431" t="s">
        <v>1188</v>
      </c>
      <c r="D431" t="s">
        <v>179</v>
      </c>
      <c r="E431" s="2">
        <v>96.967032967032964</v>
      </c>
      <c r="F431" s="2">
        <v>82.692307692307693</v>
      </c>
      <c r="G431" s="2">
        <v>63.041208791208788</v>
      </c>
      <c r="H431" s="2">
        <v>193.32692307692307</v>
      </c>
      <c r="I431" s="2">
        <v>339.06043956043959</v>
      </c>
      <c r="J431" s="2">
        <v>3.4966568449682689</v>
      </c>
      <c r="K431" s="2">
        <v>0.85278785131459656</v>
      </c>
      <c r="L431" t="s">
        <v>1189</v>
      </c>
    </row>
    <row r="432" spans="1:12" x14ac:dyDescent="0.25">
      <c r="A432" t="s">
        <v>139</v>
      </c>
      <c r="B432" t="s">
        <v>1190</v>
      </c>
      <c r="C432" t="s">
        <v>760</v>
      </c>
      <c r="D432" t="s">
        <v>69</v>
      </c>
      <c r="E432" s="2">
        <v>207.96703296703296</v>
      </c>
      <c r="F432" s="2">
        <v>41.432197802197791</v>
      </c>
      <c r="G432" s="2">
        <v>213.06461538461542</v>
      </c>
      <c r="H432" s="2">
        <v>463.26186813186814</v>
      </c>
      <c r="I432" s="2">
        <v>717.75868131868128</v>
      </c>
      <c r="J432" s="2">
        <v>3.4513099075297227</v>
      </c>
      <c r="K432" s="2">
        <v>0.19922483487450457</v>
      </c>
      <c r="L432" t="s">
        <v>1191</v>
      </c>
    </row>
    <row r="433" spans="1:12" x14ac:dyDescent="0.25">
      <c r="A433" t="s">
        <v>139</v>
      </c>
      <c r="B433" t="s">
        <v>1192</v>
      </c>
      <c r="C433" t="s">
        <v>120</v>
      </c>
      <c r="D433" t="s">
        <v>309</v>
      </c>
      <c r="E433" s="2">
        <v>151.15384615384616</v>
      </c>
      <c r="F433" s="2">
        <v>26.37802197802198</v>
      </c>
      <c r="G433" s="2">
        <v>156.95010989010987</v>
      </c>
      <c r="H433" s="2">
        <v>304</v>
      </c>
      <c r="I433" s="2">
        <v>487.32813186813189</v>
      </c>
      <c r="J433" s="2">
        <v>3.2240537986186841</v>
      </c>
      <c r="K433" s="2">
        <v>0.17451108687749911</v>
      </c>
      <c r="L433" t="s">
        <v>1193</v>
      </c>
    </row>
    <row r="434" spans="1:12" x14ac:dyDescent="0.25">
      <c r="A434" t="s">
        <v>139</v>
      </c>
      <c r="B434" t="s">
        <v>1194</v>
      </c>
      <c r="C434" t="s">
        <v>120</v>
      </c>
      <c r="D434" t="s">
        <v>309</v>
      </c>
      <c r="E434" s="2">
        <v>193.8901098901099</v>
      </c>
      <c r="F434" s="2">
        <v>89.353076923076927</v>
      </c>
      <c r="G434" s="2">
        <v>152.21758241758249</v>
      </c>
      <c r="H434" s="2">
        <v>397.2923076923077</v>
      </c>
      <c r="I434" s="2">
        <v>638.86296703296716</v>
      </c>
      <c r="J434" s="2">
        <v>3.2949744955792344</v>
      </c>
      <c r="K434" s="2">
        <v>0.46084391294491045</v>
      </c>
      <c r="L434" t="s">
        <v>1195</v>
      </c>
    </row>
    <row r="435" spans="1:12" x14ac:dyDescent="0.25">
      <c r="A435" t="s">
        <v>139</v>
      </c>
      <c r="B435" t="s">
        <v>1196</v>
      </c>
      <c r="C435" t="s">
        <v>1197</v>
      </c>
      <c r="D435" t="s">
        <v>19</v>
      </c>
      <c r="E435" s="2">
        <v>165.35164835164835</v>
      </c>
      <c r="F435" s="2">
        <v>120.97692307692309</v>
      </c>
      <c r="G435" s="2">
        <v>110.49999999999999</v>
      </c>
      <c r="H435" s="2">
        <v>367.8263736263736</v>
      </c>
      <c r="I435" s="2">
        <v>599.30329670329661</v>
      </c>
      <c r="J435" s="2">
        <v>3.6244168272745392</v>
      </c>
      <c r="K435" s="2">
        <v>0.73163421279989371</v>
      </c>
      <c r="L435" t="s">
        <v>1198</v>
      </c>
    </row>
    <row r="436" spans="1:12" x14ac:dyDescent="0.25">
      <c r="A436" t="s">
        <v>139</v>
      </c>
      <c r="B436" t="s">
        <v>1199</v>
      </c>
      <c r="C436" t="s">
        <v>649</v>
      </c>
      <c r="D436" t="s">
        <v>16</v>
      </c>
      <c r="E436" s="2">
        <v>281.24175824175825</v>
      </c>
      <c r="F436" s="2">
        <v>268.22527472527474</v>
      </c>
      <c r="G436" s="2">
        <v>194.2230769230772</v>
      </c>
      <c r="H436" s="2">
        <v>693.13736263736268</v>
      </c>
      <c r="I436" s="2">
        <v>1155.5857142857146</v>
      </c>
      <c r="J436" s="2">
        <v>4.1088696127847468</v>
      </c>
      <c r="K436" s="2">
        <v>0.95371781346461926</v>
      </c>
      <c r="L436" t="s">
        <v>1200</v>
      </c>
    </row>
    <row r="437" spans="1:12" x14ac:dyDescent="0.25">
      <c r="A437" t="s">
        <v>139</v>
      </c>
      <c r="B437" t="s">
        <v>1201</v>
      </c>
      <c r="C437" t="s">
        <v>1202</v>
      </c>
      <c r="D437" t="s">
        <v>533</v>
      </c>
      <c r="E437" s="2">
        <v>45.241758241758241</v>
      </c>
      <c r="F437" s="2">
        <v>39.458241758241769</v>
      </c>
      <c r="G437" s="2">
        <v>25.37692307692307</v>
      </c>
      <c r="H437" s="2">
        <v>93.067252747252752</v>
      </c>
      <c r="I437" s="2">
        <v>157.9024175824176</v>
      </c>
      <c r="J437" s="2">
        <v>3.4901918872965756</v>
      </c>
      <c r="K437" s="2">
        <v>0.8721641972309937</v>
      </c>
      <c r="L437" t="s">
        <v>1203</v>
      </c>
    </row>
    <row r="438" spans="1:12" x14ac:dyDescent="0.25">
      <c r="A438" t="s">
        <v>139</v>
      </c>
      <c r="B438" t="s">
        <v>1204</v>
      </c>
      <c r="C438" t="s">
        <v>1205</v>
      </c>
      <c r="D438" t="s">
        <v>197</v>
      </c>
      <c r="E438" s="2">
        <v>110</v>
      </c>
      <c r="F438" s="2">
        <v>25.038901098901103</v>
      </c>
      <c r="G438" s="2">
        <v>75.969340659340673</v>
      </c>
      <c r="H438" s="2">
        <v>232.86923076923074</v>
      </c>
      <c r="I438" s="2">
        <v>333.87747252747249</v>
      </c>
      <c r="J438" s="2">
        <v>3.0352497502497497</v>
      </c>
      <c r="K438" s="2">
        <v>0.22762637362637367</v>
      </c>
      <c r="L438" t="s">
        <v>1206</v>
      </c>
    </row>
    <row r="439" spans="1:12" x14ac:dyDescent="0.25">
      <c r="A439" t="s">
        <v>139</v>
      </c>
      <c r="B439" t="s">
        <v>1207</v>
      </c>
      <c r="C439" t="s">
        <v>421</v>
      </c>
      <c r="D439" t="s">
        <v>16</v>
      </c>
      <c r="E439" s="2">
        <v>110.26373626373626</v>
      </c>
      <c r="F439" s="2">
        <v>39.037472527472517</v>
      </c>
      <c r="G439" s="2">
        <v>76.852527472527441</v>
      </c>
      <c r="H439" s="2">
        <v>216.27098901098901</v>
      </c>
      <c r="I439" s="2">
        <v>332.16098901098894</v>
      </c>
      <c r="J439" s="2">
        <v>3.0124227626071352</v>
      </c>
      <c r="K439" s="2">
        <v>0.35403727327087892</v>
      </c>
      <c r="L439" t="s">
        <v>1208</v>
      </c>
    </row>
    <row r="440" spans="1:12" x14ac:dyDescent="0.25">
      <c r="A440" t="s">
        <v>139</v>
      </c>
      <c r="B440" t="s">
        <v>1209</v>
      </c>
      <c r="C440" t="s">
        <v>120</v>
      </c>
      <c r="D440" t="s">
        <v>309</v>
      </c>
      <c r="E440" s="2">
        <v>171.43956043956044</v>
      </c>
      <c r="F440" s="2">
        <v>68.893186813186816</v>
      </c>
      <c r="G440" s="2">
        <v>140.14439560439564</v>
      </c>
      <c r="H440" s="2">
        <v>319.03197802197803</v>
      </c>
      <c r="I440" s="2">
        <v>528.06956043956052</v>
      </c>
      <c r="J440" s="2">
        <v>3.080208319979489</v>
      </c>
      <c r="K440" s="2">
        <v>0.40185116338696242</v>
      </c>
      <c r="L440" t="s">
        <v>1210</v>
      </c>
    </row>
    <row r="441" spans="1:12" x14ac:dyDescent="0.25">
      <c r="A441" t="s">
        <v>139</v>
      </c>
      <c r="B441" t="s">
        <v>1211</v>
      </c>
      <c r="C441" t="s">
        <v>1212</v>
      </c>
      <c r="D441" t="s">
        <v>319</v>
      </c>
      <c r="E441" s="2">
        <v>57.318681318681321</v>
      </c>
      <c r="F441" s="2">
        <v>24.070879120879123</v>
      </c>
      <c r="G441" s="2">
        <v>49.545824175824166</v>
      </c>
      <c r="H441" s="2">
        <v>136.26978021978022</v>
      </c>
      <c r="I441" s="2">
        <v>209.88648351648351</v>
      </c>
      <c r="J441" s="2">
        <v>3.6617465490797545</v>
      </c>
      <c r="K441" s="2">
        <v>0.41994823619631905</v>
      </c>
      <c r="L441" t="s">
        <v>1213</v>
      </c>
    </row>
    <row r="442" spans="1:12" x14ac:dyDescent="0.25">
      <c r="A442" t="s">
        <v>139</v>
      </c>
      <c r="B442" t="s">
        <v>1214</v>
      </c>
      <c r="C442" t="s">
        <v>1212</v>
      </c>
      <c r="D442" t="s">
        <v>319</v>
      </c>
      <c r="E442" s="2">
        <v>126.31868131868131</v>
      </c>
      <c r="F442" s="2">
        <v>53.548351648351641</v>
      </c>
      <c r="G442" s="2">
        <v>128.68263736263731</v>
      </c>
      <c r="H442" s="2">
        <v>320.02670329670332</v>
      </c>
      <c r="I442" s="2">
        <v>502.25769230769225</v>
      </c>
      <c r="J442" s="2">
        <v>3.9761157024793388</v>
      </c>
      <c r="K442" s="2">
        <v>0.42391474554153974</v>
      </c>
      <c r="L442" t="s">
        <v>1215</v>
      </c>
    </row>
    <row r="443" spans="1:12" x14ac:dyDescent="0.25">
      <c r="A443" t="s">
        <v>139</v>
      </c>
      <c r="B443" t="s">
        <v>1216</v>
      </c>
      <c r="C443" t="s">
        <v>84</v>
      </c>
      <c r="D443" t="s">
        <v>312</v>
      </c>
      <c r="E443" s="2">
        <v>108.72527472527473</v>
      </c>
      <c r="F443" s="2">
        <v>23.073626373626368</v>
      </c>
      <c r="G443" s="2">
        <v>92.471978021978003</v>
      </c>
      <c r="H443" s="2">
        <v>244.48461538461538</v>
      </c>
      <c r="I443" s="2">
        <v>360.03021978021974</v>
      </c>
      <c r="J443" s="2">
        <v>3.3113755811602985</v>
      </c>
      <c r="K443" s="2">
        <v>0.21221952698605209</v>
      </c>
      <c r="L443" t="s">
        <v>1217</v>
      </c>
    </row>
    <row r="444" spans="1:12" x14ac:dyDescent="0.25">
      <c r="A444" t="s">
        <v>139</v>
      </c>
      <c r="B444" t="s">
        <v>1218</v>
      </c>
      <c r="C444" t="s">
        <v>790</v>
      </c>
      <c r="D444" t="s">
        <v>791</v>
      </c>
      <c r="E444" s="2">
        <v>82.131868131868131</v>
      </c>
      <c r="F444" s="2">
        <v>35.158791208791229</v>
      </c>
      <c r="G444" s="2">
        <v>70.808351648351646</v>
      </c>
      <c r="H444" s="2">
        <v>189.96098901098901</v>
      </c>
      <c r="I444" s="2">
        <v>295.92813186813191</v>
      </c>
      <c r="J444" s="2">
        <v>3.6030853625903139</v>
      </c>
      <c r="K444" s="2">
        <v>0.4280773347605033</v>
      </c>
      <c r="L444" t="s">
        <v>1219</v>
      </c>
    </row>
    <row r="445" spans="1:12" x14ac:dyDescent="0.25">
      <c r="A445" t="s">
        <v>139</v>
      </c>
      <c r="B445" t="s">
        <v>1220</v>
      </c>
      <c r="C445" t="s">
        <v>132</v>
      </c>
      <c r="D445" t="s">
        <v>876</v>
      </c>
      <c r="E445" s="2">
        <v>14.846153846153847</v>
      </c>
      <c r="F445" s="2">
        <v>17.557692307692307</v>
      </c>
      <c r="G445" s="2">
        <v>12.365384615384615</v>
      </c>
      <c r="H445" s="2">
        <v>28.89846153846154</v>
      </c>
      <c r="I445" s="2">
        <v>58.821538461538459</v>
      </c>
      <c r="J445" s="2">
        <v>3.9620725388601032</v>
      </c>
      <c r="K445" s="2">
        <v>1.1826424870466321</v>
      </c>
      <c r="L445" t="s">
        <v>1221</v>
      </c>
    </row>
    <row r="446" spans="1:12" x14ac:dyDescent="0.25">
      <c r="A446" t="s">
        <v>139</v>
      </c>
      <c r="B446" t="s">
        <v>1222</v>
      </c>
      <c r="C446" t="s">
        <v>17</v>
      </c>
      <c r="D446" t="s">
        <v>19</v>
      </c>
      <c r="E446" s="2">
        <v>215.26373626373626</v>
      </c>
      <c r="F446" s="2">
        <v>86.818681318681314</v>
      </c>
      <c r="G446" s="2">
        <v>163.99175824175825</v>
      </c>
      <c r="H446" s="2">
        <v>422.70604395604397</v>
      </c>
      <c r="I446" s="2">
        <v>673.5164835164835</v>
      </c>
      <c r="J446" s="2">
        <v>3.1287967736995252</v>
      </c>
      <c r="K446" s="2">
        <v>0.40331308387360248</v>
      </c>
      <c r="L446" t="s">
        <v>1223</v>
      </c>
    </row>
    <row r="447" spans="1:12" x14ac:dyDescent="0.25">
      <c r="A447" t="s">
        <v>139</v>
      </c>
      <c r="B447" t="s">
        <v>1224</v>
      </c>
      <c r="C447" t="s">
        <v>1225</v>
      </c>
      <c r="D447" t="s">
        <v>39</v>
      </c>
      <c r="E447" s="2">
        <v>61.318681318681321</v>
      </c>
      <c r="F447" s="2">
        <v>36.219780219780219</v>
      </c>
      <c r="G447" s="2">
        <v>36.354395604395606</v>
      </c>
      <c r="H447" s="2">
        <v>110.42307692307692</v>
      </c>
      <c r="I447" s="2">
        <v>182.99725274725273</v>
      </c>
      <c r="J447" s="2">
        <v>2.9843637992831535</v>
      </c>
      <c r="K447" s="2">
        <v>0.59068100358422937</v>
      </c>
      <c r="L447" t="s">
        <v>1226</v>
      </c>
    </row>
    <row r="448" spans="1:12" x14ac:dyDescent="0.25">
      <c r="A448" t="s">
        <v>139</v>
      </c>
      <c r="B448" t="s">
        <v>1227</v>
      </c>
      <c r="C448" t="s">
        <v>593</v>
      </c>
      <c r="D448" t="s">
        <v>67</v>
      </c>
      <c r="E448" s="2">
        <v>116.82417582417582</v>
      </c>
      <c r="F448" s="2">
        <v>29.833406593406593</v>
      </c>
      <c r="G448" s="2">
        <v>111.3096703296704</v>
      </c>
      <c r="H448" s="2">
        <v>293.08032967032966</v>
      </c>
      <c r="I448" s="2">
        <v>434.22340659340665</v>
      </c>
      <c r="J448" s="2">
        <v>3.716896811212492</v>
      </c>
      <c r="K448" s="2">
        <v>0.25537014391872825</v>
      </c>
      <c r="L448" t="s">
        <v>1228</v>
      </c>
    </row>
    <row r="449" spans="1:12" x14ac:dyDescent="0.25">
      <c r="A449" t="s">
        <v>139</v>
      </c>
      <c r="B449" t="s">
        <v>1229</v>
      </c>
      <c r="C449" t="s">
        <v>1230</v>
      </c>
      <c r="D449" t="s">
        <v>74</v>
      </c>
      <c r="E449" s="2">
        <v>70.791208791208788</v>
      </c>
      <c r="F449" s="2">
        <v>26.21153846153846</v>
      </c>
      <c r="G449" s="2">
        <v>67.766483516483518</v>
      </c>
      <c r="H449" s="2">
        <v>142.12912087912088</v>
      </c>
      <c r="I449" s="2">
        <v>236.10714285714286</v>
      </c>
      <c r="J449" s="2">
        <v>3.3352607885749768</v>
      </c>
      <c r="K449" s="2">
        <v>0.37026544551381557</v>
      </c>
      <c r="L449" t="s">
        <v>1231</v>
      </c>
    </row>
    <row r="450" spans="1:12" x14ac:dyDescent="0.25">
      <c r="A450" t="s">
        <v>139</v>
      </c>
      <c r="B450" t="s">
        <v>1232</v>
      </c>
      <c r="C450" t="s">
        <v>358</v>
      </c>
      <c r="D450" t="s">
        <v>359</v>
      </c>
      <c r="E450" s="2">
        <v>103.53846153846153</v>
      </c>
      <c r="F450" s="2">
        <v>7.1549450549450553</v>
      </c>
      <c r="G450" s="2">
        <v>75.723076923076931</v>
      </c>
      <c r="H450" s="2">
        <v>208.63395604395603</v>
      </c>
      <c r="I450" s="2">
        <v>291.51197802197805</v>
      </c>
      <c r="J450" s="2">
        <v>2.8154945871364894</v>
      </c>
      <c r="K450" s="2">
        <v>6.9104224156230104E-2</v>
      </c>
      <c r="L450" t="s">
        <v>1233</v>
      </c>
    </row>
    <row r="451" spans="1:12" x14ac:dyDescent="0.25">
      <c r="A451" t="s">
        <v>139</v>
      </c>
      <c r="B451" t="s">
        <v>1234</v>
      </c>
      <c r="C451" t="s">
        <v>478</v>
      </c>
      <c r="D451" t="s">
        <v>309</v>
      </c>
      <c r="E451" s="2">
        <v>29.439560439560438</v>
      </c>
      <c r="F451" s="2">
        <v>51.21153846153846</v>
      </c>
      <c r="G451" s="2">
        <v>0</v>
      </c>
      <c r="H451" s="2">
        <v>34.560439560439562</v>
      </c>
      <c r="I451" s="2">
        <v>85.771978021978015</v>
      </c>
      <c r="J451" s="2">
        <v>2.9134938409854421</v>
      </c>
      <c r="K451" s="2">
        <v>1.7395483389324375</v>
      </c>
      <c r="L451" t="s">
        <v>1235</v>
      </c>
    </row>
    <row r="452" spans="1:12" x14ac:dyDescent="0.25">
      <c r="A452" t="s">
        <v>139</v>
      </c>
      <c r="B452" t="s">
        <v>1236</v>
      </c>
      <c r="C452" t="s">
        <v>611</v>
      </c>
      <c r="D452" t="s">
        <v>197</v>
      </c>
      <c r="E452" s="2">
        <v>116.54945054945055</v>
      </c>
      <c r="F452" s="2">
        <v>74.340659340659343</v>
      </c>
      <c r="G452" s="2">
        <v>101.7967032967033</v>
      </c>
      <c r="H452" s="2">
        <v>279.4065934065934</v>
      </c>
      <c r="I452" s="2">
        <v>455.54395604395603</v>
      </c>
      <c r="J452" s="2">
        <v>3.9085894776541577</v>
      </c>
      <c r="K452" s="2">
        <v>0.63784650198001136</v>
      </c>
      <c r="L452" t="s">
        <v>1237</v>
      </c>
    </row>
    <row r="453" spans="1:12" x14ac:dyDescent="0.25">
      <c r="A453" t="s">
        <v>139</v>
      </c>
      <c r="B453" t="s">
        <v>1238</v>
      </c>
      <c r="C453" t="s">
        <v>120</v>
      </c>
      <c r="D453" t="s">
        <v>309</v>
      </c>
      <c r="E453" s="2">
        <v>43.670329670329672</v>
      </c>
      <c r="F453" s="2">
        <v>13.813956043956043</v>
      </c>
      <c r="G453" s="2">
        <v>60.1708791208791</v>
      </c>
      <c r="H453" s="2">
        <v>74.142417582417579</v>
      </c>
      <c r="I453" s="2">
        <v>148.12725274725273</v>
      </c>
      <c r="J453" s="2">
        <v>3.3919426270759936</v>
      </c>
      <c r="K453" s="2">
        <v>0.31632360342224458</v>
      </c>
      <c r="L453" t="s">
        <v>1239</v>
      </c>
    </row>
    <row r="454" spans="1:12" x14ac:dyDescent="0.25">
      <c r="A454" t="s">
        <v>139</v>
      </c>
      <c r="B454" t="s">
        <v>1240</v>
      </c>
      <c r="C454" t="s">
        <v>32</v>
      </c>
      <c r="D454" t="s">
        <v>74</v>
      </c>
      <c r="E454" s="2">
        <v>78.450549450549445</v>
      </c>
      <c r="F454" s="2">
        <v>49.913076923076915</v>
      </c>
      <c r="G454" s="2">
        <v>58.375604395604398</v>
      </c>
      <c r="H454" s="2">
        <v>190.41384615384615</v>
      </c>
      <c r="I454" s="2">
        <v>298.70252747252744</v>
      </c>
      <c r="J454" s="2">
        <v>3.8075262641826586</v>
      </c>
      <c r="K454" s="2">
        <v>0.63623616753046641</v>
      </c>
      <c r="L454" t="s">
        <v>1241</v>
      </c>
    </row>
    <row r="455" spans="1:12" x14ac:dyDescent="0.25">
      <c r="A455" t="s">
        <v>139</v>
      </c>
      <c r="B455" t="s">
        <v>1242</v>
      </c>
      <c r="C455" t="s">
        <v>58</v>
      </c>
      <c r="D455" t="s">
        <v>28</v>
      </c>
      <c r="E455" s="2">
        <v>65.714285714285708</v>
      </c>
      <c r="F455" s="2">
        <v>34.049450549450547</v>
      </c>
      <c r="G455" s="2">
        <v>44.255494505494504</v>
      </c>
      <c r="H455" s="2">
        <v>130.39560439560441</v>
      </c>
      <c r="I455" s="2">
        <v>208.70054945054946</v>
      </c>
      <c r="J455" s="2">
        <v>3.1758779264214052</v>
      </c>
      <c r="K455" s="2">
        <v>0.51814381270903009</v>
      </c>
      <c r="L455" t="s">
        <v>1243</v>
      </c>
    </row>
    <row r="456" spans="1:12" x14ac:dyDescent="0.25">
      <c r="A456" t="s">
        <v>139</v>
      </c>
      <c r="B456" t="s">
        <v>1244</v>
      </c>
      <c r="C456" t="s">
        <v>908</v>
      </c>
      <c r="D456" t="s">
        <v>16</v>
      </c>
      <c r="E456" s="2">
        <v>104.76923076923077</v>
      </c>
      <c r="F456" s="2">
        <v>50.892857142857146</v>
      </c>
      <c r="G456" s="2">
        <v>42.346153846153847</v>
      </c>
      <c r="H456" s="2">
        <v>181.92307692307693</v>
      </c>
      <c r="I456" s="2">
        <v>275.16208791208794</v>
      </c>
      <c r="J456" s="2">
        <v>2.6263635410111181</v>
      </c>
      <c r="K456" s="2">
        <v>0.48576148521082441</v>
      </c>
      <c r="L456" t="s">
        <v>1245</v>
      </c>
    </row>
    <row r="457" spans="1:12" x14ac:dyDescent="0.25">
      <c r="A457" t="s">
        <v>139</v>
      </c>
      <c r="B457" t="s">
        <v>1246</v>
      </c>
      <c r="C457" t="s">
        <v>908</v>
      </c>
      <c r="D457" t="s">
        <v>16</v>
      </c>
      <c r="E457" s="2">
        <v>85.835164835164832</v>
      </c>
      <c r="F457" s="2">
        <v>30.41065934065934</v>
      </c>
      <c r="G457" s="2">
        <v>32.947802197802197</v>
      </c>
      <c r="H457" s="2">
        <v>132.21571428571428</v>
      </c>
      <c r="I457" s="2">
        <v>195.57417582417582</v>
      </c>
      <c r="J457" s="2">
        <v>2.2784854692100884</v>
      </c>
      <c r="K457" s="2">
        <v>0.35429138394571758</v>
      </c>
      <c r="L457" t="s">
        <v>1247</v>
      </c>
    </row>
    <row r="458" spans="1:12" x14ac:dyDescent="0.25">
      <c r="A458" t="s">
        <v>139</v>
      </c>
      <c r="B458" t="s">
        <v>1248</v>
      </c>
      <c r="C458" t="s">
        <v>1249</v>
      </c>
      <c r="D458" t="s">
        <v>27</v>
      </c>
      <c r="E458" s="2">
        <v>100.10989010989012</v>
      </c>
      <c r="F458" s="2">
        <v>51.557692307692307</v>
      </c>
      <c r="G458" s="2">
        <v>84.041208791208788</v>
      </c>
      <c r="H458" s="2">
        <v>199.62769230769229</v>
      </c>
      <c r="I458" s="2">
        <v>335.22659340659334</v>
      </c>
      <c r="J458" s="2">
        <v>3.3485861690450047</v>
      </c>
      <c r="K458" s="2">
        <v>0.51501097694840825</v>
      </c>
      <c r="L458" t="s">
        <v>1250</v>
      </c>
    </row>
    <row r="459" spans="1:12" x14ac:dyDescent="0.25">
      <c r="A459" t="s">
        <v>139</v>
      </c>
      <c r="B459" t="s">
        <v>1251</v>
      </c>
      <c r="C459" t="s">
        <v>621</v>
      </c>
      <c r="D459" t="s">
        <v>230</v>
      </c>
      <c r="E459" s="2">
        <v>46.087912087912088</v>
      </c>
      <c r="F459" s="2">
        <v>162.16758241758242</v>
      </c>
      <c r="G459" s="2">
        <v>0</v>
      </c>
      <c r="H459" s="2">
        <v>138.82692307692307</v>
      </c>
      <c r="I459" s="2">
        <v>300.99450549450546</v>
      </c>
      <c r="J459" s="2">
        <v>6.5308774439675723</v>
      </c>
      <c r="K459" s="2">
        <v>3.5186576061039583</v>
      </c>
      <c r="L459" t="s">
        <v>1252</v>
      </c>
    </row>
    <row r="460" spans="1:12" x14ac:dyDescent="0.25">
      <c r="A460" t="s">
        <v>139</v>
      </c>
      <c r="B460" t="s">
        <v>1253</v>
      </c>
      <c r="C460" t="s">
        <v>111</v>
      </c>
      <c r="D460" t="s">
        <v>19</v>
      </c>
      <c r="E460" s="2">
        <v>95.263736263736263</v>
      </c>
      <c r="F460" s="2">
        <v>23.354395604395606</v>
      </c>
      <c r="G460" s="2">
        <v>45.442307692307693</v>
      </c>
      <c r="H460" s="2">
        <v>161.75362637362636</v>
      </c>
      <c r="I460" s="2">
        <v>230.55032967032966</v>
      </c>
      <c r="J460" s="2">
        <v>2.4201268889145231</v>
      </c>
      <c r="K460" s="2">
        <v>0.24515515053639406</v>
      </c>
      <c r="L460" t="s">
        <v>1254</v>
      </c>
    </row>
    <row r="461" spans="1:12" x14ac:dyDescent="0.25">
      <c r="A461" t="s">
        <v>139</v>
      </c>
      <c r="B461" t="s">
        <v>1255</v>
      </c>
      <c r="C461" t="s">
        <v>509</v>
      </c>
      <c r="D461" t="s">
        <v>45</v>
      </c>
      <c r="E461" s="2">
        <v>125.86813186813187</v>
      </c>
      <c r="F461" s="2">
        <v>45.189560439560438</v>
      </c>
      <c r="G461" s="2">
        <v>113.64560439560439</v>
      </c>
      <c r="H461" s="2">
        <v>237.04857142857142</v>
      </c>
      <c r="I461" s="2">
        <v>395.8837362637363</v>
      </c>
      <c r="J461" s="2">
        <v>3.14522612187882</v>
      </c>
      <c r="K461" s="2">
        <v>0.35902304871660556</v>
      </c>
      <c r="L461" t="s">
        <v>1256</v>
      </c>
    </row>
    <row r="462" spans="1:12" x14ac:dyDescent="0.25">
      <c r="A462" t="s">
        <v>139</v>
      </c>
      <c r="B462" t="s">
        <v>1257</v>
      </c>
      <c r="C462" t="s">
        <v>1258</v>
      </c>
      <c r="D462" t="s">
        <v>219</v>
      </c>
      <c r="E462" s="2">
        <v>100.30769230769231</v>
      </c>
      <c r="F462" s="2">
        <v>64.59615384615384</v>
      </c>
      <c r="G462" s="2">
        <v>51.228021978021978</v>
      </c>
      <c r="H462" s="2">
        <v>189.7664835164835</v>
      </c>
      <c r="I462" s="2">
        <v>305.59065934065933</v>
      </c>
      <c r="J462" s="2">
        <v>3.0465326468010514</v>
      </c>
      <c r="K462" s="2">
        <v>0.64398006134969321</v>
      </c>
      <c r="L462" t="s">
        <v>1259</v>
      </c>
    </row>
    <row r="463" spans="1:12" x14ac:dyDescent="0.25">
      <c r="A463" t="s">
        <v>139</v>
      </c>
      <c r="B463" t="s">
        <v>1260</v>
      </c>
      <c r="C463" t="s">
        <v>54</v>
      </c>
      <c r="D463" t="s">
        <v>27</v>
      </c>
      <c r="E463" s="2">
        <v>105.68131868131869</v>
      </c>
      <c r="F463" s="2">
        <v>43.590659340659343</v>
      </c>
      <c r="G463" s="2">
        <v>138.14560439560441</v>
      </c>
      <c r="H463" s="2">
        <v>182.55186813186813</v>
      </c>
      <c r="I463" s="2">
        <v>364.28813186813193</v>
      </c>
      <c r="J463" s="2">
        <v>3.4470437766455237</v>
      </c>
      <c r="K463" s="2">
        <v>0.41247270458562962</v>
      </c>
      <c r="L463" t="s">
        <v>1261</v>
      </c>
    </row>
    <row r="464" spans="1:12" x14ac:dyDescent="0.25">
      <c r="A464" t="s">
        <v>139</v>
      </c>
      <c r="B464" t="s">
        <v>1262</v>
      </c>
      <c r="C464" t="s">
        <v>478</v>
      </c>
      <c r="D464" t="s">
        <v>309</v>
      </c>
      <c r="E464" s="2">
        <v>46.307692307692307</v>
      </c>
      <c r="F464" s="2">
        <v>38.562417582417588</v>
      </c>
      <c r="G464" s="2">
        <v>94.32736263736264</v>
      </c>
      <c r="H464" s="2">
        <v>106.5789010989011</v>
      </c>
      <c r="I464" s="2">
        <v>239.46868131868132</v>
      </c>
      <c r="J464" s="2">
        <v>5.1712505932605604</v>
      </c>
      <c r="K464" s="2">
        <v>0.83274323682961571</v>
      </c>
      <c r="L464" t="s">
        <v>1263</v>
      </c>
    </row>
    <row r="465" spans="1:12" x14ac:dyDescent="0.25">
      <c r="A465" t="s">
        <v>139</v>
      </c>
      <c r="B465" t="s">
        <v>1264</v>
      </c>
      <c r="C465" t="s">
        <v>141</v>
      </c>
      <c r="D465" t="s">
        <v>126</v>
      </c>
      <c r="E465" s="2">
        <v>101.17582417582418</v>
      </c>
      <c r="F465" s="2">
        <v>32.870879120879124</v>
      </c>
      <c r="G465" s="2">
        <v>84</v>
      </c>
      <c r="H465" s="2">
        <v>216.3598901098901</v>
      </c>
      <c r="I465" s="2">
        <v>333.23076923076923</v>
      </c>
      <c r="J465" s="2">
        <v>3.2935809710003259</v>
      </c>
      <c r="K465" s="2">
        <v>0.32488867166286522</v>
      </c>
      <c r="L465" t="s">
        <v>1265</v>
      </c>
    </row>
    <row r="466" spans="1:12" x14ac:dyDescent="0.25">
      <c r="A466" t="s">
        <v>139</v>
      </c>
      <c r="B466" t="s">
        <v>1266</v>
      </c>
      <c r="C466" t="s">
        <v>338</v>
      </c>
      <c r="D466" t="s">
        <v>23</v>
      </c>
      <c r="E466" s="2">
        <v>116.63736263736264</v>
      </c>
      <c r="F466" s="2">
        <v>40.263736263736263</v>
      </c>
      <c r="G466" s="2">
        <v>89.564835164835159</v>
      </c>
      <c r="H466" s="2">
        <v>224.7967032967033</v>
      </c>
      <c r="I466" s="2">
        <v>354.62527472527472</v>
      </c>
      <c r="J466" s="2">
        <v>3.0404088939136988</v>
      </c>
      <c r="K466" s="2">
        <v>0.34520444695684943</v>
      </c>
      <c r="L466" t="s">
        <v>1267</v>
      </c>
    </row>
    <row r="467" spans="1:12" x14ac:dyDescent="0.25">
      <c r="A467" t="s">
        <v>139</v>
      </c>
      <c r="B467" t="s">
        <v>1268</v>
      </c>
      <c r="C467" t="s">
        <v>688</v>
      </c>
      <c r="D467" t="s">
        <v>122</v>
      </c>
      <c r="E467" s="2">
        <v>53.285714285714285</v>
      </c>
      <c r="F467" s="2">
        <v>27.381978021978014</v>
      </c>
      <c r="G467" s="2">
        <v>55.887252747252703</v>
      </c>
      <c r="H467" s="2">
        <v>141.0278021978022</v>
      </c>
      <c r="I467" s="2">
        <v>224.29703296703292</v>
      </c>
      <c r="J467" s="2">
        <v>4.2093276964322532</v>
      </c>
      <c r="K467" s="2">
        <v>0.51387090121674561</v>
      </c>
      <c r="L467" t="s">
        <v>1269</v>
      </c>
    </row>
    <row r="468" spans="1:12" x14ac:dyDescent="0.25">
      <c r="A468" t="s">
        <v>139</v>
      </c>
      <c r="B468" t="s">
        <v>1270</v>
      </c>
      <c r="C468" t="s">
        <v>178</v>
      </c>
      <c r="D468" t="s">
        <v>179</v>
      </c>
      <c r="E468" s="2">
        <v>101.42857142857143</v>
      </c>
      <c r="F468" s="2">
        <v>78.046153846153857</v>
      </c>
      <c r="G468" s="2">
        <v>58.576153846153822</v>
      </c>
      <c r="H468" s="2">
        <v>195.60516483516483</v>
      </c>
      <c r="I468" s="2">
        <v>332.22747252747251</v>
      </c>
      <c r="J468" s="2">
        <v>3.2754821235102924</v>
      </c>
      <c r="K468" s="2">
        <v>0.76946912242686905</v>
      </c>
      <c r="L468" t="s">
        <v>1271</v>
      </c>
    </row>
    <row r="469" spans="1:12" x14ac:dyDescent="0.25">
      <c r="A469" t="s">
        <v>139</v>
      </c>
      <c r="B469" t="s">
        <v>1272</v>
      </c>
      <c r="C469" t="s">
        <v>178</v>
      </c>
      <c r="D469" t="s">
        <v>179</v>
      </c>
      <c r="E469" s="2">
        <v>20.923076923076923</v>
      </c>
      <c r="F469" s="2">
        <v>15.29549450549451</v>
      </c>
      <c r="G469" s="2">
        <v>9.2285714285714278</v>
      </c>
      <c r="H469" s="2">
        <v>21.385714285714286</v>
      </c>
      <c r="I469" s="2">
        <v>45.909780219780224</v>
      </c>
      <c r="J469" s="2">
        <v>2.1942174369747902</v>
      </c>
      <c r="K469" s="2">
        <v>0.73103466386554639</v>
      </c>
      <c r="L469" t="s">
        <v>1273</v>
      </c>
    </row>
    <row r="470" spans="1:12" x14ac:dyDescent="0.25">
      <c r="A470" t="s">
        <v>139</v>
      </c>
      <c r="B470" t="s">
        <v>1274</v>
      </c>
      <c r="C470" t="s">
        <v>91</v>
      </c>
      <c r="D470" t="s">
        <v>312</v>
      </c>
      <c r="E470" s="2">
        <v>9.5274725274725274</v>
      </c>
      <c r="F470" s="2">
        <v>24.444835164835165</v>
      </c>
      <c r="G470" s="2">
        <v>22.118131868131861</v>
      </c>
      <c r="H470" s="2">
        <v>12.134615384615385</v>
      </c>
      <c r="I470" s="2">
        <v>58.69758241758241</v>
      </c>
      <c r="J470" s="2">
        <v>6.160876585928488</v>
      </c>
      <c r="K470" s="2">
        <v>2.5657208765859285</v>
      </c>
      <c r="L470" t="s">
        <v>1275</v>
      </c>
    </row>
    <row r="471" spans="1:12" x14ac:dyDescent="0.25">
      <c r="A471" t="s">
        <v>139</v>
      </c>
      <c r="B471" t="s">
        <v>1276</v>
      </c>
      <c r="C471" t="s">
        <v>1277</v>
      </c>
      <c r="D471" t="s">
        <v>323</v>
      </c>
      <c r="E471" s="2">
        <v>154.4065934065934</v>
      </c>
      <c r="F471" s="2">
        <v>82.068681318681314</v>
      </c>
      <c r="G471" s="2">
        <v>107.89010989010988</v>
      </c>
      <c r="H471" s="2">
        <v>253.72483516483516</v>
      </c>
      <c r="I471" s="2">
        <v>443.68362637362634</v>
      </c>
      <c r="J471" s="2">
        <v>2.8734759091879578</v>
      </c>
      <c r="K471" s="2">
        <v>0.53151021279624222</v>
      </c>
      <c r="L471" t="s">
        <v>1278</v>
      </c>
    </row>
    <row r="472" spans="1:12" x14ac:dyDescent="0.25">
      <c r="A472" t="s">
        <v>139</v>
      </c>
      <c r="B472" t="s">
        <v>1279</v>
      </c>
      <c r="C472" t="s">
        <v>72</v>
      </c>
      <c r="D472" t="s">
        <v>927</v>
      </c>
      <c r="E472" s="2">
        <v>147.23076923076923</v>
      </c>
      <c r="F472" s="2">
        <v>62.197032967033003</v>
      </c>
      <c r="G472" s="2">
        <v>175.86560439560444</v>
      </c>
      <c r="H472" s="2">
        <v>366.8440659340659</v>
      </c>
      <c r="I472" s="2">
        <v>604.90670329670331</v>
      </c>
      <c r="J472" s="2">
        <v>4.1085617256306914</v>
      </c>
      <c r="K472" s="2">
        <v>0.42244588744588768</v>
      </c>
      <c r="L472" t="s">
        <v>1280</v>
      </c>
    </row>
    <row r="473" spans="1:12" x14ac:dyDescent="0.25">
      <c r="A473" t="s">
        <v>139</v>
      </c>
      <c r="B473" t="s">
        <v>1281</v>
      </c>
      <c r="C473" t="s">
        <v>1282</v>
      </c>
      <c r="D473" t="s">
        <v>895</v>
      </c>
      <c r="E473" s="2">
        <v>145.12087912087912</v>
      </c>
      <c r="F473" s="2">
        <v>65.27472527472527</v>
      </c>
      <c r="G473" s="2">
        <v>143.99725274725276</v>
      </c>
      <c r="H473" s="2">
        <v>346.90384615384613</v>
      </c>
      <c r="I473" s="2">
        <v>556.17582417582412</v>
      </c>
      <c r="J473" s="2">
        <v>3.8325003786157801</v>
      </c>
      <c r="K473" s="2">
        <v>0.44979554747841888</v>
      </c>
      <c r="L473" t="s">
        <v>1283</v>
      </c>
    </row>
    <row r="474" spans="1:12" x14ac:dyDescent="0.25">
      <c r="A474" t="s">
        <v>139</v>
      </c>
      <c r="B474" t="s">
        <v>1284</v>
      </c>
      <c r="C474" t="s">
        <v>239</v>
      </c>
      <c r="D474" t="s">
        <v>74</v>
      </c>
      <c r="E474" s="2">
        <v>48.274725274725277</v>
      </c>
      <c r="F474" s="2">
        <v>26.664835164835164</v>
      </c>
      <c r="G474" s="2">
        <v>43.585164835164832</v>
      </c>
      <c r="H474" s="2">
        <v>68.972527472527474</v>
      </c>
      <c r="I474" s="2">
        <v>139.22252747252747</v>
      </c>
      <c r="J474" s="2">
        <v>2.8839631231504663</v>
      </c>
      <c r="K474" s="2">
        <v>0.55235602094240832</v>
      </c>
      <c r="L474" t="s">
        <v>1285</v>
      </c>
    </row>
    <row r="475" spans="1:12" x14ac:dyDescent="0.25">
      <c r="A475" t="s">
        <v>139</v>
      </c>
      <c r="B475" t="s">
        <v>1286</v>
      </c>
      <c r="C475" t="s">
        <v>484</v>
      </c>
      <c r="D475" t="s">
        <v>327</v>
      </c>
      <c r="E475" s="2">
        <v>34.252747252747255</v>
      </c>
      <c r="F475" s="2">
        <v>23.479120879120874</v>
      </c>
      <c r="G475" s="2">
        <v>22.797802197802202</v>
      </c>
      <c r="H475" s="2">
        <v>88.901978021978024</v>
      </c>
      <c r="I475" s="2">
        <v>135.17890109890109</v>
      </c>
      <c r="J475" s="2">
        <v>3.9465126724414494</v>
      </c>
      <c r="K475" s="2">
        <v>0.68546679499518748</v>
      </c>
      <c r="L475" t="s">
        <v>1287</v>
      </c>
    </row>
    <row r="476" spans="1:12" x14ac:dyDescent="0.25">
      <c r="A476" t="s">
        <v>139</v>
      </c>
      <c r="B476" t="s">
        <v>1288</v>
      </c>
      <c r="C476" t="s">
        <v>178</v>
      </c>
      <c r="D476" t="s">
        <v>179</v>
      </c>
      <c r="E476" s="2">
        <v>48.593406593406591</v>
      </c>
      <c r="F476" s="2">
        <v>24.763736263736263</v>
      </c>
      <c r="G476" s="2">
        <v>27.692307692307693</v>
      </c>
      <c r="H476" s="2">
        <v>118.13186813186813</v>
      </c>
      <c r="I476" s="2">
        <v>170.58791208791209</v>
      </c>
      <c r="J476" s="2">
        <v>3.510515603799186</v>
      </c>
      <c r="K476" s="2">
        <v>0.50961103573043876</v>
      </c>
      <c r="L476" t="s">
        <v>1289</v>
      </c>
    </row>
    <row r="477" spans="1:12" x14ac:dyDescent="0.25">
      <c r="A477" t="s">
        <v>139</v>
      </c>
      <c r="B477" t="s">
        <v>1290</v>
      </c>
      <c r="C477" t="s">
        <v>178</v>
      </c>
      <c r="D477" t="s">
        <v>179</v>
      </c>
      <c r="E477" s="2">
        <v>192.13186813186815</v>
      </c>
      <c r="F477" s="2">
        <v>117.28571428571429</v>
      </c>
      <c r="G477" s="2">
        <v>112.72252747252747</v>
      </c>
      <c r="H477" s="2">
        <v>501.86813186813185</v>
      </c>
      <c r="I477" s="2">
        <v>731.87637362637361</v>
      </c>
      <c r="J477" s="2">
        <v>3.8092398764584758</v>
      </c>
      <c r="K477" s="2">
        <v>0.61044383436284599</v>
      </c>
      <c r="L477" t="s">
        <v>1291</v>
      </c>
    </row>
    <row r="478" spans="1:12" x14ac:dyDescent="0.25">
      <c r="A478" t="s">
        <v>139</v>
      </c>
      <c r="B478" t="s">
        <v>1292</v>
      </c>
      <c r="C478" t="s">
        <v>141</v>
      </c>
      <c r="D478" t="s">
        <v>126</v>
      </c>
      <c r="E478" s="2">
        <v>109.14285714285714</v>
      </c>
      <c r="F478" s="2">
        <v>43.442307692307693</v>
      </c>
      <c r="G478" s="2">
        <v>107.28021978021978</v>
      </c>
      <c r="H478" s="2">
        <v>216.93131868131869</v>
      </c>
      <c r="I478" s="2">
        <v>367.65384615384619</v>
      </c>
      <c r="J478" s="2">
        <v>3.368556182037858</v>
      </c>
      <c r="K478" s="2">
        <v>0.39803161498187678</v>
      </c>
      <c r="L478" t="s">
        <v>1293</v>
      </c>
    </row>
    <row r="479" spans="1:12" x14ac:dyDescent="0.25">
      <c r="A479" t="s">
        <v>139</v>
      </c>
      <c r="B479" t="s">
        <v>1294</v>
      </c>
      <c r="C479" t="s">
        <v>33</v>
      </c>
      <c r="D479" t="s">
        <v>62</v>
      </c>
      <c r="E479" s="2">
        <v>105.05494505494505</v>
      </c>
      <c r="F479" s="2">
        <v>11.029670329670333</v>
      </c>
      <c r="G479" s="2">
        <v>100.78571428571429</v>
      </c>
      <c r="H479" s="2">
        <v>176.71043956043957</v>
      </c>
      <c r="I479" s="2">
        <v>288.5258241758242</v>
      </c>
      <c r="J479" s="2">
        <v>2.7464278242677826</v>
      </c>
      <c r="K479" s="2">
        <v>0.10498953974895402</v>
      </c>
      <c r="L479" t="s">
        <v>1295</v>
      </c>
    </row>
    <row r="480" spans="1:12" x14ac:dyDescent="0.25">
      <c r="A480" t="s">
        <v>139</v>
      </c>
      <c r="B480" t="s">
        <v>1296</v>
      </c>
      <c r="C480" t="s">
        <v>1297</v>
      </c>
      <c r="D480" t="s">
        <v>16</v>
      </c>
      <c r="E480" s="2">
        <v>38.758241758241759</v>
      </c>
      <c r="F480" s="2">
        <v>67.310439560439562</v>
      </c>
      <c r="G480" s="2">
        <v>0</v>
      </c>
      <c r="H480" s="2">
        <v>132.41758241758242</v>
      </c>
      <c r="I480" s="2">
        <v>199.72802197802199</v>
      </c>
      <c r="J480" s="2">
        <v>5.1531755032605613</v>
      </c>
      <c r="K480" s="2">
        <v>1.7366742273887157</v>
      </c>
      <c r="L480" t="s">
        <v>1298</v>
      </c>
    </row>
    <row r="481" spans="1:12" x14ac:dyDescent="0.25">
      <c r="A481" t="s">
        <v>139</v>
      </c>
      <c r="B481" t="s">
        <v>1299</v>
      </c>
      <c r="C481" t="s">
        <v>108</v>
      </c>
      <c r="D481" t="s">
        <v>197</v>
      </c>
      <c r="E481" s="2">
        <v>103.69230769230769</v>
      </c>
      <c r="F481" s="2">
        <v>78.178901098901122</v>
      </c>
      <c r="G481" s="2">
        <v>69.634945054945078</v>
      </c>
      <c r="H481" s="2">
        <v>186.12417582417581</v>
      </c>
      <c r="I481" s="2">
        <v>333.93802197802199</v>
      </c>
      <c r="J481" s="2">
        <v>3.2204705383637133</v>
      </c>
      <c r="K481" s="2">
        <v>0.75395082662144997</v>
      </c>
      <c r="L481" t="s">
        <v>1300</v>
      </c>
    </row>
    <row r="482" spans="1:12" x14ac:dyDescent="0.25">
      <c r="A482" t="s">
        <v>139</v>
      </c>
      <c r="B482" t="s">
        <v>1301</v>
      </c>
      <c r="C482" t="s">
        <v>1302</v>
      </c>
      <c r="D482" t="s">
        <v>60</v>
      </c>
      <c r="E482" s="2">
        <v>78.912087912087912</v>
      </c>
      <c r="F482" s="2">
        <v>0</v>
      </c>
      <c r="G482" s="2">
        <v>81.850329670329657</v>
      </c>
      <c r="H482" s="2">
        <v>189.01010989010987</v>
      </c>
      <c r="I482" s="2">
        <v>270.86043956043954</v>
      </c>
      <c r="J482" s="2">
        <v>3.4324328088010025</v>
      </c>
      <c r="K482" s="2">
        <v>0</v>
      </c>
      <c r="L482" t="s">
        <v>1303</v>
      </c>
    </row>
    <row r="483" spans="1:12" x14ac:dyDescent="0.25">
      <c r="A483" t="s">
        <v>139</v>
      </c>
      <c r="B483" t="s">
        <v>1304</v>
      </c>
      <c r="C483" t="s">
        <v>1305</v>
      </c>
      <c r="D483" t="s">
        <v>36</v>
      </c>
      <c r="E483" s="2">
        <v>100.83516483516483</v>
      </c>
      <c r="F483" s="2">
        <v>31.458791208791208</v>
      </c>
      <c r="G483" s="2">
        <v>91.651098901098905</v>
      </c>
      <c r="H483" s="2">
        <v>160.14285714285714</v>
      </c>
      <c r="I483" s="2">
        <v>283.25274725274727</v>
      </c>
      <c r="J483" s="2">
        <v>2.8090671316477769</v>
      </c>
      <c r="K483" s="2">
        <v>0.31198234524847429</v>
      </c>
      <c r="L483" t="s">
        <v>1306</v>
      </c>
    </row>
    <row r="484" spans="1:12" x14ac:dyDescent="0.25">
      <c r="A484" t="s">
        <v>139</v>
      </c>
      <c r="B484" t="s">
        <v>1307</v>
      </c>
      <c r="C484" t="s">
        <v>1308</v>
      </c>
      <c r="D484" t="s">
        <v>791</v>
      </c>
      <c r="E484" s="2">
        <v>183.12087912087912</v>
      </c>
      <c r="F484" s="2">
        <v>50.126373626373628</v>
      </c>
      <c r="G484" s="2">
        <v>185.92032967032966</v>
      </c>
      <c r="H484" s="2">
        <v>368.7664835164835</v>
      </c>
      <c r="I484" s="2">
        <v>604.8131868131868</v>
      </c>
      <c r="J484" s="2">
        <v>3.3028084493518963</v>
      </c>
      <c r="K484" s="2">
        <v>0.27373379740758519</v>
      </c>
      <c r="L484" t="s">
        <v>1309</v>
      </c>
    </row>
    <row r="485" spans="1:12" x14ac:dyDescent="0.25">
      <c r="A485" t="s">
        <v>139</v>
      </c>
      <c r="B485" t="s">
        <v>1310</v>
      </c>
      <c r="C485" t="s">
        <v>131</v>
      </c>
      <c r="D485" t="s">
        <v>197</v>
      </c>
      <c r="E485" s="2">
        <v>32.659340659340657</v>
      </c>
      <c r="F485" s="2">
        <v>37.06362637362637</v>
      </c>
      <c r="G485" s="2">
        <v>19.821318681318683</v>
      </c>
      <c r="H485" s="2">
        <v>92.111648351648356</v>
      </c>
      <c r="I485" s="2">
        <v>148.99659340659341</v>
      </c>
      <c r="J485" s="2">
        <v>4.5621433378196503</v>
      </c>
      <c r="K485" s="2">
        <v>1.1348553162853297</v>
      </c>
      <c r="L485" t="s">
        <v>1311</v>
      </c>
    </row>
    <row r="486" spans="1:12" x14ac:dyDescent="0.25">
      <c r="A486" t="s">
        <v>139</v>
      </c>
      <c r="B486" t="s">
        <v>1312</v>
      </c>
      <c r="C486" t="s">
        <v>119</v>
      </c>
      <c r="D486" t="s">
        <v>28</v>
      </c>
      <c r="E486" s="2">
        <v>198.73626373626374</v>
      </c>
      <c r="F486" s="2">
        <v>63.557252747252747</v>
      </c>
      <c r="G486" s="2">
        <v>222.91175824175829</v>
      </c>
      <c r="H486" s="2">
        <v>350.82681318681318</v>
      </c>
      <c r="I486" s="2">
        <v>637.29582417582424</v>
      </c>
      <c r="J486" s="2">
        <v>3.2067414984794032</v>
      </c>
      <c r="K486" s="2">
        <v>0.31980702239424935</v>
      </c>
      <c r="L486" t="s">
        <v>1313</v>
      </c>
    </row>
    <row r="487" spans="1:12" x14ac:dyDescent="0.25">
      <c r="A487" t="s">
        <v>139</v>
      </c>
      <c r="B487" t="s">
        <v>1314</v>
      </c>
      <c r="C487" t="s">
        <v>120</v>
      </c>
      <c r="D487" t="s">
        <v>309</v>
      </c>
      <c r="E487" s="2">
        <v>115.73626373626374</v>
      </c>
      <c r="F487" s="2">
        <v>65.307692307692307</v>
      </c>
      <c r="G487" s="2">
        <v>103.97527472527473</v>
      </c>
      <c r="H487" s="2">
        <v>234.62912087912088</v>
      </c>
      <c r="I487" s="2">
        <v>403.91208791208794</v>
      </c>
      <c r="J487" s="2">
        <v>3.4899354348651732</v>
      </c>
      <c r="K487" s="2">
        <v>0.56428028864413216</v>
      </c>
      <c r="L487" t="s">
        <v>1315</v>
      </c>
    </row>
    <row r="488" spans="1:12" x14ac:dyDescent="0.25">
      <c r="A488" t="s">
        <v>139</v>
      </c>
      <c r="B488" t="s">
        <v>1316</v>
      </c>
      <c r="C488" t="s">
        <v>133</v>
      </c>
      <c r="D488" t="s">
        <v>169</v>
      </c>
      <c r="E488" s="2">
        <v>55.065934065934066</v>
      </c>
      <c r="F488" s="2">
        <v>45.81318681318681</v>
      </c>
      <c r="G488" s="2">
        <v>47.228021978021978</v>
      </c>
      <c r="H488" s="2">
        <v>95.39835164835165</v>
      </c>
      <c r="I488" s="2">
        <v>188.43956043956044</v>
      </c>
      <c r="J488" s="2">
        <v>3.4220714428257835</v>
      </c>
      <c r="K488" s="2">
        <v>0.83196966673318695</v>
      </c>
      <c r="L488" t="s">
        <v>1317</v>
      </c>
    </row>
    <row r="489" spans="1:12" x14ac:dyDescent="0.25">
      <c r="A489" t="s">
        <v>139</v>
      </c>
      <c r="B489" t="s">
        <v>1318</v>
      </c>
      <c r="C489" t="s">
        <v>861</v>
      </c>
      <c r="D489" t="s">
        <v>69</v>
      </c>
      <c r="E489" s="2">
        <v>48.912087912087912</v>
      </c>
      <c r="F489" s="2">
        <v>33.667582417582416</v>
      </c>
      <c r="G489" s="2">
        <v>42.739010989010985</v>
      </c>
      <c r="H489" s="2">
        <v>114.62362637362638</v>
      </c>
      <c r="I489" s="2">
        <v>191.0302197802198</v>
      </c>
      <c r="J489" s="2">
        <v>3.9055830150527973</v>
      </c>
      <c r="K489" s="2">
        <v>0.68832846551336779</v>
      </c>
      <c r="L489" t="s">
        <v>1319</v>
      </c>
    </row>
    <row r="490" spans="1:12" x14ac:dyDescent="0.25">
      <c r="A490" t="s">
        <v>139</v>
      </c>
      <c r="B490" t="s">
        <v>1320</v>
      </c>
      <c r="C490" t="s">
        <v>120</v>
      </c>
      <c r="D490" t="s">
        <v>309</v>
      </c>
      <c r="E490" s="2">
        <v>115.39560439560439</v>
      </c>
      <c r="F490" s="2">
        <v>73.813186813186817</v>
      </c>
      <c r="G490" s="2">
        <v>89.837912087912088</v>
      </c>
      <c r="H490" s="2">
        <v>241.78021978021977</v>
      </c>
      <c r="I490" s="2">
        <v>405.43131868131866</v>
      </c>
      <c r="J490" s="2">
        <v>3.5134034853823444</v>
      </c>
      <c r="K490" s="2">
        <v>0.63965336634606229</v>
      </c>
      <c r="L490" t="s">
        <v>1321</v>
      </c>
    </row>
    <row r="491" spans="1:12" x14ac:dyDescent="0.25">
      <c r="A491" t="s">
        <v>139</v>
      </c>
      <c r="B491" t="s">
        <v>78</v>
      </c>
      <c r="C491" t="s">
        <v>1322</v>
      </c>
      <c r="D491" t="s">
        <v>155</v>
      </c>
      <c r="E491" s="2">
        <v>171.41758241758242</v>
      </c>
      <c r="F491" s="2">
        <v>31.149340659340666</v>
      </c>
      <c r="G491" s="2">
        <v>196.09109890109892</v>
      </c>
      <c r="H491" s="2">
        <v>355.50670329670328</v>
      </c>
      <c r="I491" s="2">
        <v>582.74714285714288</v>
      </c>
      <c r="J491" s="2">
        <v>3.3995762548881339</v>
      </c>
      <c r="K491" s="2">
        <v>0.18171613564972117</v>
      </c>
      <c r="L491" t="s">
        <v>1323</v>
      </c>
    </row>
    <row r="492" spans="1:12" x14ac:dyDescent="0.25">
      <c r="A492" t="s">
        <v>139</v>
      </c>
      <c r="B492" t="s">
        <v>1324</v>
      </c>
      <c r="C492" t="s">
        <v>1325</v>
      </c>
      <c r="D492" t="s">
        <v>179</v>
      </c>
      <c r="E492" s="2">
        <v>127.83516483516483</v>
      </c>
      <c r="F492" s="2">
        <v>86.515164835164825</v>
      </c>
      <c r="G492" s="2">
        <v>82.892087912087888</v>
      </c>
      <c r="H492" s="2">
        <v>278.30593406593408</v>
      </c>
      <c r="I492" s="2">
        <v>447.71318681318678</v>
      </c>
      <c r="J492" s="2">
        <v>3.5022694060001718</v>
      </c>
      <c r="K492" s="2">
        <v>0.67677125419066442</v>
      </c>
      <c r="L492" t="s">
        <v>1326</v>
      </c>
    </row>
    <row r="493" spans="1:12" x14ac:dyDescent="0.25">
      <c r="A493" t="s">
        <v>139</v>
      </c>
      <c r="B493" t="s">
        <v>1327</v>
      </c>
      <c r="C493" t="s">
        <v>141</v>
      </c>
      <c r="D493" t="s">
        <v>126</v>
      </c>
      <c r="E493" s="2">
        <v>89.120879120879124</v>
      </c>
      <c r="F493" s="2">
        <v>33.879120879120876</v>
      </c>
      <c r="G493" s="2">
        <v>69.126373626373621</v>
      </c>
      <c r="H493" s="2">
        <v>165.18956043956044</v>
      </c>
      <c r="I493" s="2">
        <v>268.19505494505495</v>
      </c>
      <c r="J493" s="2">
        <v>3.0093403205918619</v>
      </c>
      <c r="K493" s="2">
        <v>0.38014796547472252</v>
      </c>
      <c r="L493" t="s">
        <v>1328</v>
      </c>
    </row>
    <row r="494" spans="1:12" x14ac:dyDescent="0.25">
      <c r="A494" t="s">
        <v>139</v>
      </c>
      <c r="B494" t="s">
        <v>1329</v>
      </c>
      <c r="C494" t="s">
        <v>1330</v>
      </c>
      <c r="D494" t="s">
        <v>69</v>
      </c>
      <c r="E494" s="2">
        <v>103.65934065934066</v>
      </c>
      <c r="F494" s="2">
        <v>37.815384615384595</v>
      </c>
      <c r="G494" s="2">
        <v>85.751648351648342</v>
      </c>
      <c r="H494" s="2">
        <v>204.5868131868132</v>
      </c>
      <c r="I494" s="2">
        <v>328.15384615384613</v>
      </c>
      <c r="J494" s="2">
        <v>3.1656949008798896</v>
      </c>
      <c r="K494" s="2">
        <v>0.36480441004982489</v>
      </c>
      <c r="L494" t="s">
        <v>1331</v>
      </c>
    </row>
    <row r="495" spans="1:12" x14ac:dyDescent="0.25">
      <c r="A495" t="s">
        <v>139</v>
      </c>
      <c r="B495" t="s">
        <v>79</v>
      </c>
      <c r="C495" t="s">
        <v>322</v>
      </c>
      <c r="D495" t="s">
        <v>323</v>
      </c>
      <c r="E495" s="2">
        <v>104.17582417582418</v>
      </c>
      <c r="F495" s="2">
        <v>59.346263736263737</v>
      </c>
      <c r="G495" s="2">
        <v>73.832087912087928</v>
      </c>
      <c r="H495" s="2">
        <v>230.69</v>
      </c>
      <c r="I495" s="2">
        <v>363.86835164835168</v>
      </c>
      <c r="J495" s="2">
        <v>3.492829113924051</v>
      </c>
      <c r="K495" s="2">
        <v>0.56967405063291143</v>
      </c>
      <c r="L495" t="s">
        <v>1332</v>
      </c>
    </row>
    <row r="496" spans="1:12" x14ac:dyDescent="0.25">
      <c r="A496" t="s">
        <v>139</v>
      </c>
      <c r="B496" t="s">
        <v>1333</v>
      </c>
      <c r="C496" t="s">
        <v>1334</v>
      </c>
      <c r="D496" t="s">
        <v>1335</v>
      </c>
      <c r="E496" s="2">
        <v>61.791208791208788</v>
      </c>
      <c r="F496" s="2">
        <v>24.401098901098901</v>
      </c>
      <c r="G496" s="2">
        <v>58.120879120879124</v>
      </c>
      <c r="H496" s="2">
        <v>145.92307692307693</v>
      </c>
      <c r="I496" s="2">
        <v>228.44505494505495</v>
      </c>
      <c r="J496" s="2">
        <v>3.6970478392317272</v>
      </c>
      <c r="K496" s="2">
        <v>0.39489596300906993</v>
      </c>
      <c r="L496" t="s">
        <v>1336</v>
      </c>
    </row>
    <row r="497" spans="1:12" x14ac:dyDescent="0.25">
      <c r="A497" t="s">
        <v>139</v>
      </c>
      <c r="B497" t="s">
        <v>1337</v>
      </c>
      <c r="C497" t="s">
        <v>80</v>
      </c>
      <c r="D497" t="s">
        <v>219</v>
      </c>
      <c r="E497" s="2">
        <v>362.76923076923077</v>
      </c>
      <c r="F497" s="2">
        <v>155.34010989010991</v>
      </c>
      <c r="G497" s="2">
        <v>281.46703296703288</v>
      </c>
      <c r="H497" s="2">
        <v>658.4368131868132</v>
      </c>
      <c r="I497" s="2">
        <v>1095.2439560439561</v>
      </c>
      <c r="J497" s="2">
        <v>3.0191203198836787</v>
      </c>
      <c r="K497" s="2">
        <v>0.42820640979037933</v>
      </c>
      <c r="L497" t="s">
        <v>1338</v>
      </c>
    </row>
    <row r="498" spans="1:12" x14ac:dyDescent="0.25">
      <c r="A498" t="s">
        <v>139</v>
      </c>
      <c r="B498" t="s">
        <v>1339</v>
      </c>
      <c r="C498" t="s">
        <v>1340</v>
      </c>
      <c r="D498" t="s">
        <v>121</v>
      </c>
      <c r="E498" s="2">
        <v>19.923076923076923</v>
      </c>
      <c r="F498" s="2">
        <v>13.752747252747254</v>
      </c>
      <c r="G498" s="2">
        <v>16.435274725274727</v>
      </c>
      <c r="H498" s="2">
        <v>47.219780219780219</v>
      </c>
      <c r="I498" s="2">
        <v>77.407802197802198</v>
      </c>
      <c r="J498" s="2">
        <v>3.8853337010479869</v>
      </c>
      <c r="K498" s="2">
        <v>0.69029233314947602</v>
      </c>
      <c r="L498" t="s">
        <v>1341</v>
      </c>
    </row>
    <row r="499" spans="1:12" x14ac:dyDescent="0.25">
      <c r="A499" t="s">
        <v>139</v>
      </c>
      <c r="B499" t="s">
        <v>1342</v>
      </c>
      <c r="C499" t="s">
        <v>911</v>
      </c>
      <c r="D499" t="s">
        <v>179</v>
      </c>
      <c r="E499" s="2">
        <v>142.82417582417582</v>
      </c>
      <c r="F499" s="2">
        <v>107.64010989010988</v>
      </c>
      <c r="G499" s="2">
        <v>59.713406593406596</v>
      </c>
      <c r="H499" s="2">
        <v>245.96725274725276</v>
      </c>
      <c r="I499" s="2">
        <v>413.3207692307692</v>
      </c>
      <c r="J499" s="2">
        <v>2.8939132107409402</v>
      </c>
      <c r="K499" s="2">
        <v>0.75365468954374082</v>
      </c>
      <c r="L499" t="s">
        <v>1343</v>
      </c>
    </row>
    <row r="500" spans="1:12" x14ac:dyDescent="0.25">
      <c r="A500" t="s">
        <v>139</v>
      </c>
      <c r="B500" t="s">
        <v>1344</v>
      </c>
      <c r="C500" t="s">
        <v>599</v>
      </c>
      <c r="D500" t="s">
        <v>69</v>
      </c>
      <c r="E500" s="2">
        <v>72.615384615384613</v>
      </c>
      <c r="F500" s="2">
        <v>68.285714285714292</v>
      </c>
      <c r="G500" s="2">
        <v>80.087912087912088</v>
      </c>
      <c r="H500" s="2">
        <v>236.5</v>
      </c>
      <c r="I500" s="2">
        <v>384.87362637362639</v>
      </c>
      <c r="J500" s="2">
        <v>5.300166464891042</v>
      </c>
      <c r="K500" s="2">
        <v>0.94037530266343838</v>
      </c>
      <c r="L500" t="s">
        <v>1345</v>
      </c>
    </row>
    <row r="501" spans="1:12" x14ac:dyDescent="0.25">
      <c r="A501" t="s">
        <v>139</v>
      </c>
      <c r="B501" t="s">
        <v>1346</v>
      </c>
      <c r="C501" t="s">
        <v>1347</v>
      </c>
      <c r="D501" t="s">
        <v>219</v>
      </c>
      <c r="E501" s="2">
        <v>109.07692307692308</v>
      </c>
      <c r="F501" s="2">
        <v>114.37043956043964</v>
      </c>
      <c r="G501" s="2">
        <v>40.328791208791202</v>
      </c>
      <c r="H501" s="2">
        <v>197.55208791208793</v>
      </c>
      <c r="I501" s="2">
        <v>352.25131868131876</v>
      </c>
      <c r="J501" s="2">
        <v>3.2293844448922031</v>
      </c>
      <c r="K501" s="2">
        <v>1.0485301229095312</v>
      </c>
      <c r="L501" t="s">
        <v>1348</v>
      </c>
    </row>
    <row r="502" spans="1:12" x14ac:dyDescent="0.25">
      <c r="A502" t="s">
        <v>139</v>
      </c>
      <c r="B502" t="s">
        <v>1349</v>
      </c>
      <c r="C502" t="s">
        <v>114</v>
      </c>
      <c r="D502" t="s">
        <v>927</v>
      </c>
      <c r="E502" s="2">
        <v>118.64835164835165</v>
      </c>
      <c r="F502" s="2">
        <v>36.25</v>
      </c>
      <c r="G502" s="2">
        <v>113.00824175824175</v>
      </c>
      <c r="H502" s="2">
        <v>218.94230769230768</v>
      </c>
      <c r="I502" s="2">
        <v>368.20054945054943</v>
      </c>
      <c r="J502" s="2">
        <v>3.1032925812725756</v>
      </c>
      <c r="K502" s="2">
        <v>0.30552468278225431</v>
      </c>
      <c r="L502" t="s">
        <v>1350</v>
      </c>
    </row>
    <row r="503" spans="1:12" x14ac:dyDescent="0.25">
      <c r="A503" t="s">
        <v>139</v>
      </c>
      <c r="B503" t="s">
        <v>1351</v>
      </c>
      <c r="C503" t="s">
        <v>88</v>
      </c>
      <c r="D503" t="s">
        <v>895</v>
      </c>
      <c r="E503" s="2">
        <v>123.28571428571429</v>
      </c>
      <c r="F503" s="2">
        <v>66.357142857142861</v>
      </c>
      <c r="G503" s="2">
        <v>125.28846153846153</v>
      </c>
      <c r="H503" s="2">
        <v>339.12637362637361</v>
      </c>
      <c r="I503" s="2">
        <v>530.77197802197793</v>
      </c>
      <c r="J503" s="2">
        <v>4.3052188252072368</v>
      </c>
      <c r="K503" s="2">
        <v>0.53823870220162229</v>
      </c>
      <c r="L503" t="s">
        <v>1352</v>
      </c>
    </row>
    <row r="504" spans="1:12" x14ac:dyDescent="0.25">
      <c r="A504" t="s">
        <v>139</v>
      </c>
      <c r="B504" t="s">
        <v>1353</v>
      </c>
      <c r="C504" t="s">
        <v>120</v>
      </c>
      <c r="D504" t="s">
        <v>309</v>
      </c>
      <c r="E504" s="2">
        <v>165.52747252747253</v>
      </c>
      <c r="F504" s="2">
        <v>22.413296703296709</v>
      </c>
      <c r="G504" s="2">
        <v>157.0905494505495</v>
      </c>
      <c r="H504" s="2">
        <v>340.15109890109892</v>
      </c>
      <c r="I504" s="2">
        <v>519.65494505494507</v>
      </c>
      <c r="J504" s="2">
        <v>3.1393879041359622</v>
      </c>
      <c r="K504" s="2">
        <v>0.13540529774945234</v>
      </c>
      <c r="L504" t="s">
        <v>1354</v>
      </c>
    </row>
    <row r="505" spans="1:12" x14ac:dyDescent="0.25">
      <c r="A505" t="s">
        <v>139</v>
      </c>
      <c r="B505" t="s">
        <v>1355</v>
      </c>
      <c r="C505" t="s">
        <v>134</v>
      </c>
      <c r="D505" t="s">
        <v>69</v>
      </c>
      <c r="E505" s="2">
        <v>53.406593406593409</v>
      </c>
      <c r="F505" s="2">
        <v>40.401098901098898</v>
      </c>
      <c r="G505" s="2">
        <v>33.376373626373628</v>
      </c>
      <c r="H505" s="2">
        <v>132.59065934065933</v>
      </c>
      <c r="I505" s="2">
        <v>206.36813186813185</v>
      </c>
      <c r="J505" s="2">
        <v>3.8640946502057609</v>
      </c>
      <c r="K505" s="2">
        <v>0.75648148148148142</v>
      </c>
      <c r="L505" t="s">
        <v>1356</v>
      </c>
    </row>
    <row r="506" spans="1:12" x14ac:dyDescent="0.25">
      <c r="A506" t="s">
        <v>139</v>
      </c>
      <c r="B506" t="s">
        <v>1357</v>
      </c>
      <c r="C506" t="s">
        <v>421</v>
      </c>
      <c r="D506" t="s">
        <v>16</v>
      </c>
      <c r="E506" s="2">
        <v>84.142857142857139</v>
      </c>
      <c r="F506" s="2">
        <v>73.755274725274717</v>
      </c>
      <c r="G506" s="2">
        <v>31.958791208791208</v>
      </c>
      <c r="H506" s="2">
        <v>195.61945054945053</v>
      </c>
      <c r="I506" s="2">
        <v>301.33351648351646</v>
      </c>
      <c r="J506" s="2">
        <v>3.5812132689042704</v>
      </c>
      <c r="K506" s="2">
        <v>0.8765482564973226</v>
      </c>
      <c r="L506" t="s">
        <v>1358</v>
      </c>
    </row>
    <row r="507" spans="1:12" x14ac:dyDescent="0.25">
      <c r="A507" t="s">
        <v>139</v>
      </c>
      <c r="B507" t="s">
        <v>1359</v>
      </c>
      <c r="C507" t="s">
        <v>861</v>
      </c>
      <c r="D507" t="s">
        <v>69</v>
      </c>
      <c r="E507" s="2">
        <v>58.769230769230766</v>
      </c>
      <c r="F507" s="2">
        <v>60.019230769230766</v>
      </c>
      <c r="G507" s="2">
        <v>47.321428571428569</v>
      </c>
      <c r="H507" s="2">
        <v>136.05769230769232</v>
      </c>
      <c r="I507" s="2">
        <v>243.39835164835165</v>
      </c>
      <c r="J507" s="2">
        <v>4.1415949887808532</v>
      </c>
      <c r="K507" s="2">
        <v>1.0212696335078535</v>
      </c>
      <c r="L507" t="s">
        <v>1360</v>
      </c>
    </row>
    <row r="508" spans="1:12" x14ac:dyDescent="0.25">
      <c r="A508" t="s">
        <v>139</v>
      </c>
      <c r="B508" t="s">
        <v>1361</v>
      </c>
      <c r="C508" t="s">
        <v>1362</v>
      </c>
      <c r="D508" t="s">
        <v>169</v>
      </c>
      <c r="E508" s="2">
        <v>101.16483516483517</v>
      </c>
      <c r="F508" s="2">
        <v>63.085164835164832</v>
      </c>
      <c r="G508" s="2">
        <v>50.983516483516482</v>
      </c>
      <c r="H508" s="2">
        <v>234.0164835164835</v>
      </c>
      <c r="I508" s="2">
        <v>348.08516483516485</v>
      </c>
      <c r="J508" s="2">
        <v>3.4407723223984359</v>
      </c>
      <c r="K508" s="2">
        <v>0.62358787747121436</v>
      </c>
      <c r="L508" t="s">
        <v>1363</v>
      </c>
    </row>
    <row r="509" spans="1:12" x14ac:dyDescent="0.25">
      <c r="A509" t="s">
        <v>139</v>
      </c>
      <c r="B509" t="s">
        <v>1364</v>
      </c>
      <c r="C509" t="s">
        <v>1365</v>
      </c>
      <c r="D509" t="s">
        <v>16</v>
      </c>
      <c r="E509" s="2">
        <v>13.461538461538462</v>
      </c>
      <c r="F509" s="2">
        <v>11.537582417582421</v>
      </c>
      <c r="G509" s="2">
        <v>6.9531868131868118</v>
      </c>
      <c r="H509" s="2">
        <v>31.39120879120879</v>
      </c>
      <c r="I509" s="2">
        <v>49.881978021978021</v>
      </c>
      <c r="J509" s="2">
        <v>3.7055183673469387</v>
      </c>
      <c r="K509" s="2">
        <v>0.85707755102040839</v>
      </c>
      <c r="L509" t="s">
        <v>1366</v>
      </c>
    </row>
    <row r="510" spans="1:12" x14ac:dyDescent="0.25">
      <c r="A510" t="s">
        <v>139</v>
      </c>
      <c r="B510" t="s">
        <v>1367</v>
      </c>
      <c r="C510" t="s">
        <v>106</v>
      </c>
      <c r="D510" t="s">
        <v>16</v>
      </c>
      <c r="E510" s="2">
        <v>38.912087912087912</v>
      </c>
      <c r="F510" s="2">
        <v>36.942307692307693</v>
      </c>
      <c r="G510" s="2">
        <v>11.568681318681319</v>
      </c>
      <c r="H510" s="2">
        <v>95.093406593406598</v>
      </c>
      <c r="I510" s="2">
        <v>143.60439560439562</v>
      </c>
      <c r="J510" s="2">
        <v>3.6904829144309521</v>
      </c>
      <c r="K510" s="2">
        <v>0.94937870658006218</v>
      </c>
      <c r="L510" t="s">
        <v>1368</v>
      </c>
    </row>
    <row r="511" spans="1:12" x14ac:dyDescent="0.25">
      <c r="A511" t="s">
        <v>139</v>
      </c>
      <c r="B511" t="s">
        <v>1369</v>
      </c>
      <c r="C511" t="s">
        <v>1370</v>
      </c>
      <c r="D511" t="s">
        <v>16</v>
      </c>
      <c r="E511" s="2">
        <v>64.505494505494511</v>
      </c>
      <c r="F511" s="2">
        <v>67.208791208791212</v>
      </c>
      <c r="G511" s="2">
        <v>40.145604395604394</v>
      </c>
      <c r="H511" s="2">
        <v>150.16483516483515</v>
      </c>
      <c r="I511" s="2">
        <v>257.51923076923077</v>
      </c>
      <c r="J511" s="2">
        <v>3.9922061328790459</v>
      </c>
      <c r="K511" s="2">
        <v>1.0419080068143101</v>
      </c>
      <c r="L511" t="s">
        <v>1371</v>
      </c>
    </row>
    <row r="512" spans="1:12" x14ac:dyDescent="0.25">
      <c r="A512" t="s">
        <v>139</v>
      </c>
      <c r="B512" t="s">
        <v>1372</v>
      </c>
      <c r="C512" t="s">
        <v>120</v>
      </c>
      <c r="D512" t="s">
        <v>309</v>
      </c>
      <c r="E512" s="2">
        <v>33.81318681318681</v>
      </c>
      <c r="F512" s="2">
        <v>65.387142857142834</v>
      </c>
      <c r="G512" s="2">
        <v>32.712197802197807</v>
      </c>
      <c r="H512" s="2">
        <v>79.547912087912081</v>
      </c>
      <c r="I512" s="2">
        <v>177.64725274725271</v>
      </c>
      <c r="J512" s="2">
        <v>5.2537861553461154</v>
      </c>
      <c r="K512" s="2">
        <v>1.9337764055898596</v>
      </c>
      <c r="L512" t="s">
        <v>1373</v>
      </c>
    </row>
    <row r="513" spans="1:12" x14ac:dyDescent="0.25">
      <c r="A513" t="s">
        <v>139</v>
      </c>
      <c r="B513" t="s">
        <v>1374</v>
      </c>
      <c r="C513" t="s">
        <v>921</v>
      </c>
      <c r="D513" t="s">
        <v>179</v>
      </c>
      <c r="E513" s="2">
        <v>179.37362637362637</v>
      </c>
      <c r="F513" s="2">
        <v>114.20307692307692</v>
      </c>
      <c r="G513" s="2">
        <v>142.13999999999999</v>
      </c>
      <c r="H513" s="2">
        <v>434.38373626373624</v>
      </c>
      <c r="I513" s="2">
        <v>690.72681318681316</v>
      </c>
      <c r="J513" s="2">
        <v>3.8507713042945539</v>
      </c>
      <c r="K513" s="2">
        <v>0.63667708141885682</v>
      </c>
      <c r="L513" t="s">
        <v>1375</v>
      </c>
    </row>
    <row r="514" spans="1:12" x14ac:dyDescent="0.25">
      <c r="A514" t="s">
        <v>139</v>
      </c>
      <c r="B514" t="s">
        <v>1376</v>
      </c>
      <c r="C514" t="s">
        <v>1377</v>
      </c>
      <c r="D514" t="s">
        <v>327</v>
      </c>
      <c r="E514" s="2">
        <v>106.65934065934066</v>
      </c>
      <c r="F514" s="2">
        <v>37.453296703296701</v>
      </c>
      <c r="G514" s="2">
        <v>99.508241758241752</v>
      </c>
      <c r="H514" s="2">
        <v>238.98626373626374</v>
      </c>
      <c r="I514" s="2">
        <v>375.94780219780216</v>
      </c>
      <c r="J514" s="2">
        <v>3.524752730269936</v>
      </c>
      <c r="K514" s="2">
        <v>0.35114877395425509</v>
      </c>
      <c r="L514" t="s">
        <v>1378</v>
      </c>
    </row>
    <row r="515" spans="1:12" x14ac:dyDescent="0.25">
      <c r="A515" t="s">
        <v>139</v>
      </c>
      <c r="B515" t="s">
        <v>1379</v>
      </c>
      <c r="C515" t="s">
        <v>21</v>
      </c>
      <c r="D515" t="s">
        <v>179</v>
      </c>
      <c r="E515" s="2">
        <v>107.47252747252747</v>
      </c>
      <c r="F515" s="2">
        <v>39.418571428571433</v>
      </c>
      <c r="G515" s="2">
        <v>125.45175824175824</v>
      </c>
      <c r="H515" s="2">
        <v>172.69175824175824</v>
      </c>
      <c r="I515" s="2">
        <v>337.56208791208792</v>
      </c>
      <c r="J515" s="2">
        <v>3.1409151329243352</v>
      </c>
      <c r="K515" s="2">
        <v>0.36677811860940701</v>
      </c>
      <c r="L515" t="s">
        <v>1380</v>
      </c>
    </row>
    <row r="516" spans="1:12" x14ac:dyDescent="0.25">
      <c r="A516" t="s">
        <v>139</v>
      </c>
      <c r="B516" t="s">
        <v>1381</v>
      </c>
      <c r="C516" t="s">
        <v>341</v>
      </c>
      <c r="D516" t="s">
        <v>16</v>
      </c>
      <c r="E516" s="2">
        <v>62.472527472527474</v>
      </c>
      <c r="F516" s="2">
        <v>28.093406593406595</v>
      </c>
      <c r="G516" s="2">
        <v>69.321428571428569</v>
      </c>
      <c r="H516" s="2">
        <v>83.950549450549445</v>
      </c>
      <c r="I516" s="2">
        <v>181.36538461538461</v>
      </c>
      <c r="J516" s="2">
        <v>2.9031222515391382</v>
      </c>
      <c r="K516" s="2">
        <v>0.44969217238346526</v>
      </c>
      <c r="L516" t="s">
        <v>1382</v>
      </c>
    </row>
    <row r="517" spans="1:12" x14ac:dyDescent="0.25">
      <c r="A517" t="s">
        <v>139</v>
      </c>
      <c r="B517" t="s">
        <v>1383</v>
      </c>
      <c r="C517" t="s">
        <v>233</v>
      </c>
      <c r="D517" t="s">
        <v>230</v>
      </c>
      <c r="E517" s="2">
        <v>97.714285714285708</v>
      </c>
      <c r="F517" s="2">
        <v>33.5</v>
      </c>
      <c r="G517" s="2">
        <v>67.604395604395606</v>
      </c>
      <c r="H517" s="2">
        <v>178.53571428571428</v>
      </c>
      <c r="I517" s="2">
        <v>279.6401098901099</v>
      </c>
      <c r="J517" s="2">
        <v>2.8618139901034638</v>
      </c>
      <c r="K517" s="2">
        <v>0.34283625730994155</v>
      </c>
      <c r="L517" t="s">
        <v>1384</v>
      </c>
    </row>
    <row r="518" spans="1:12" x14ac:dyDescent="0.25">
      <c r="A518" t="s">
        <v>139</v>
      </c>
      <c r="B518" t="s">
        <v>1385</v>
      </c>
      <c r="C518" t="s">
        <v>1386</v>
      </c>
      <c r="D518" t="s">
        <v>122</v>
      </c>
      <c r="E518" s="2">
        <v>76.604395604395606</v>
      </c>
      <c r="F518" s="2">
        <v>29.411428571428566</v>
      </c>
      <c r="G518" s="2">
        <v>78.210109890109905</v>
      </c>
      <c r="H518" s="2">
        <v>165.60153846153847</v>
      </c>
      <c r="I518" s="2">
        <v>273.22307692307697</v>
      </c>
      <c r="J518" s="2">
        <v>3.566676230096113</v>
      </c>
      <c r="K518" s="2">
        <v>0.38393917658872462</v>
      </c>
      <c r="L518" t="s">
        <v>1387</v>
      </c>
    </row>
  </sheetData>
  <pageMargins left="0.7" right="0.7" top="0.75" bottom="0.75" header="0.3" footer="0.3"/>
  <pageSetup orientation="portrait" r:id="rId1"/>
  <ignoredErrors>
    <ignoredError sqref="L2:L518"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522"/>
  <sheetViews>
    <sheetView zoomScaleNormal="100" workbookViewId="0">
      <pane ySplit="1" topLeftCell="A513" activePane="bottomLeft" state="frozen"/>
      <selection pane="bottomLeft" activeCell="B526" sqref="B526"/>
    </sheetView>
  </sheetViews>
  <sheetFormatPr defaultColWidth="13.7109375" defaultRowHeight="15" x14ac:dyDescent="0.25"/>
  <cols>
    <col min="1" max="1" width="7.5703125" bestFit="1" customWidth="1"/>
    <col min="2" max="2" width="56" bestFit="1" customWidth="1"/>
    <col min="3" max="15" width="12.7109375" customWidth="1"/>
  </cols>
  <sheetData>
    <row r="1" spans="1:15" s="1" customFormat="1" ht="78" customHeight="1" x14ac:dyDescent="0.25">
      <c r="A1" s="1" t="s">
        <v>0</v>
      </c>
      <c r="B1" s="1" t="s">
        <v>1</v>
      </c>
      <c r="C1" s="1" t="s">
        <v>2</v>
      </c>
      <c r="D1" s="1" t="s">
        <v>3</v>
      </c>
      <c r="E1" s="1" t="s">
        <v>4</v>
      </c>
      <c r="F1" s="1" t="s">
        <v>5</v>
      </c>
      <c r="G1" s="1" t="s">
        <v>1403</v>
      </c>
      <c r="H1" s="1" t="s">
        <v>1404</v>
      </c>
      <c r="I1" s="1" t="s">
        <v>6</v>
      </c>
      <c r="J1" s="1" t="s">
        <v>1405</v>
      </c>
      <c r="K1" s="1" t="s">
        <v>1406</v>
      </c>
      <c r="L1" s="1" t="s">
        <v>7</v>
      </c>
      <c r="M1" s="1" t="s">
        <v>1407</v>
      </c>
      <c r="N1" s="1" t="s">
        <v>1408</v>
      </c>
      <c r="O1" s="1" t="s">
        <v>11</v>
      </c>
    </row>
    <row r="2" spans="1:15" x14ac:dyDescent="0.25">
      <c r="A2" t="s">
        <v>139</v>
      </c>
      <c r="B2" t="s">
        <v>140</v>
      </c>
      <c r="C2" t="s">
        <v>141</v>
      </c>
      <c r="D2" t="s">
        <v>126</v>
      </c>
      <c r="E2" s="2">
        <v>43.439560439560438</v>
      </c>
      <c r="F2" s="2">
        <v>24.813186813186814</v>
      </c>
      <c r="G2" s="2">
        <v>0</v>
      </c>
      <c r="H2" s="22">
        <v>0</v>
      </c>
      <c r="I2" s="2">
        <v>28.151098901098901</v>
      </c>
      <c r="J2" s="2">
        <v>1.4835164835164836</v>
      </c>
      <c r="K2" s="22">
        <v>5.2698350736801014E-2</v>
      </c>
      <c r="L2" s="2">
        <v>84.266483516483518</v>
      </c>
      <c r="M2" s="2">
        <v>0</v>
      </c>
      <c r="N2" s="22">
        <v>0</v>
      </c>
      <c r="O2" t="s">
        <v>142</v>
      </c>
    </row>
    <row r="3" spans="1:15" x14ac:dyDescent="0.25">
      <c r="A3" t="s">
        <v>139</v>
      </c>
      <c r="B3" t="s">
        <v>143</v>
      </c>
      <c r="C3" t="s">
        <v>144</v>
      </c>
      <c r="D3" t="s">
        <v>145</v>
      </c>
      <c r="E3" s="2">
        <v>113.49450549450549</v>
      </c>
      <c r="F3" s="2">
        <v>50.694395604395609</v>
      </c>
      <c r="G3" s="2">
        <v>6.6495604395604397</v>
      </c>
      <c r="H3" s="22">
        <v>0.13116953778188195</v>
      </c>
      <c r="I3" s="2">
        <v>101.5639560439561</v>
      </c>
      <c r="J3" s="2">
        <v>13.021978021978022</v>
      </c>
      <c r="K3" s="22">
        <v>0.1282145608461944</v>
      </c>
      <c r="L3" s="2">
        <v>188.31351648351648</v>
      </c>
      <c r="M3" s="2">
        <v>12.541428571428572</v>
      </c>
      <c r="N3" s="22">
        <v>6.659866379016055E-2</v>
      </c>
      <c r="O3" t="s">
        <v>146</v>
      </c>
    </row>
    <row r="4" spans="1:15" x14ac:dyDescent="0.25">
      <c r="A4" t="s">
        <v>139</v>
      </c>
      <c r="B4" t="s">
        <v>147</v>
      </c>
      <c r="C4" t="s">
        <v>148</v>
      </c>
      <c r="D4" t="s">
        <v>16</v>
      </c>
      <c r="E4" s="2">
        <v>313.37362637362639</v>
      </c>
      <c r="F4" s="2">
        <v>171.50274725274724</v>
      </c>
      <c r="G4" s="2">
        <v>0</v>
      </c>
      <c r="H4" s="22">
        <v>0</v>
      </c>
      <c r="I4" s="2">
        <v>13.054945054945055</v>
      </c>
      <c r="J4" s="2">
        <v>0</v>
      </c>
      <c r="K4" s="22">
        <v>0</v>
      </c>
      <c r="L4" s="2">
        <v>847.06868131868134</v>
      </c>
      <c r="M4" s="2">
        <v>0</v>
      </c>
      <c r="N4" s="22">
        <v>0</v>
      </c>
      <c r="O4" t="s">
        <v>149</v>
      </c>
    </row>
    <row r="5" spans="1:15" x14ac:dyDescent="0.25">
      <c r="A5" t="s">
        <v>139</v>
      </c>
      <c r="B5" t="s">
        <v>150</v>
      </c>
      <c r="C5" t="s">
        <v>151</v>
      </c>
      <c r="D5" t="s">
        <v>16</v>
      </c>
      <c r="E5" s="2">
        <v>25.758241758241759</v>
      </c>
      <c r="F5" s="2">
        <v>60.983516483516482</v>
      </c>
      <c r="G5" s="2">
        <v>0</v>
      </c>
      <c r="H5" s="22">
        <v>0</v>
      </c>
      <c r="I5" s="2">
        <v>2.3736263736263736</v>
      </c>
      <c r="J5" s="2">
        <v>0</v>
      </c>
      <c r="K5" s="22">
        <v>0</v>
      </c>
      <c r="L5" s="2">
        <v>77.134615384615387</v>
      </c>
      <c r="M5" s="2">
        <v>0</v>
      </c>
      <c r="N5" s="22">
        <v>0</v>
      </c>
      <c r="O5" t="s">
        <v>152</v>
      </c>
    </row>
    <row r="6" spans="1:15" x14ac:dyDescent="0.25">
      <c r="A6" t="s">
        <v>139</v>
      </c>
      <c r="B6" t="s">
        <v>153</v>
      </c>
      <c r="C6" t="s">
        <v>154</v>
      </c>
      <c r="D6" t="s">
        <v>155</v>
      </c>
      <c r="E6" s="2">
        <v>44.417582417582416</v>
      </c>
      <c r="F6" s="2">
        <v>24.815934065934066</v>
      </c>
      <c r="G6" s="2">
        <v>0</v>
      </c>
      <c r="H6" s="22">
        <v>0</v>
      </c>
      <c r="I6" s="2">
        <v>26.109340659340656</v>
      </c>
      <c r="J6" s="2">
        <v>0</v>
      </c>
      <c r="K6" s="22">
        <v>0</v>
      </c>
      <c r="L6" s="2">
        <v>100.91252747252749</v>
      </c>
      <c r="M6" s="2">
        <v>0</v>
      </c>
      <c r="N6" s="22">
        <v>0</v>
      </c>
      <c r="O6" t="s">
        <v>156</v>
      </c>
    </row>
    <row r="7" spans="1:15" x14ac:dyDescent="0.25">
      <c r="A7" t="s">
        <v>139</v>
      </c>
      <c r="B7" t="s">
        <v>157</v>
      </c>
      <c r="C7" t="s">
        <v>154</v>
      </c>
      <c r="D7" t="s">
        <v>155</v>
      </c>
      <c r="E7" s="2">
        <v>117.52747252747253</v>
      </c>
      <c r="F7" s="2">
        <v>44.469780219780219</v>
      </c>
      <c r="G7" s="2">
        <v>0</v>
      </c>
      <c r="H7" s="22">
        <v>0</v>
      </c>
      <c r="I7" s="2">
        <v>116.51373626373626</v>
      </c>
      <c r="J7" s="2">
        <v>0</v>
      </c>
      <c r="K7" s="22">
        <v>0</v>
      </c>
      <c r="L7" s="2">
        <v>267.61989010989009</v>
      </c>
      <c r="M7" s="2">
        <v>0</v>
      </c>
      <c r="N7" s="22">
        <v>0</v>
      </c>
      <c r="O7" t="s">
        <v>158</v>
      </c>
    </row>
    <row r="8" spans="1:15" x14ac:dyDescent="0.25">
      <c r="A8" t="s">
        <v>139</v>
      </c>
      <c r="B8" t="s">
        <v>159</v>
      </c>
      <c r="C8" t="s">
        <v>160</v>
      </c>
      <c r="D8" t="s">
        <v>145</v>
      </c>
      <c r="E8" s="2">
        <v>322.82417582417582</v>
      </c>
      <c r="F8" s="2">
        <v>212.1878021978022</v>
      </c>
      <c r="G8" s="2">
        <v>0</v>
      </c>
      <c r="H8" s="22">
        <v>0</v>
      </c>
      <c r="I8" s="2">
        <v>201.19747252747237</v>
      </c>
      <c r="J8" s="2">
        <v>0</v>
      </c>
      <c r="K8" s="22">
        <v>0</v>
      </c>
      <c r="L8" s="2">
        <v>749.81978021978023</v>
      </c>
      <c r="M8" s="2">
        <v>0</v>
      </c>
      <c r="N8" s="22">
        <v>0</v>
      </c>
      <c r="O8" t="s">
        <v>161</v>
      </c>
    </row>
    <row r="9" spans="1:15" x14ac:dyDescent="0.25">
      <c r="A9" t="s">
        <v>139</v>
      </c>
      <c r="B9" t="s">
        <v>162</v>
      </c>
      <c r="C9" t="s">
        <v>160</v>
      </c>
      <c r="D9" t="s">
        <v>145</v>
      </c>
      <c r="E9" s="2">
        <v>57.989010989010985</v>
      </c>
      <c r="F9" s="2">
        <v>26.436813186813186</v>
      </c>
      <c r="G9" s="2">
        <v>0</v>
      </c>
      <c r="H9" s="22">
        <v>0</v>
      </c>
      <c r="I9" s="2">
        <v>42.853626373626376</v>
      </c>
      <c r="J9" s="2">
        <v>0</v>
      </c>
      <c r="K9" s="22">
        <v>0</v>
      </c>
      <c r="L9" s="2">
        <v>80.80626373626373</v>
      </c>
      <c r="M9" s="2">
        <v>0</v>
      </c>
      <c r="N9" s="22">
        <v>0</v>
      </c>
      <c r="O9" t="s">
        <v>163</v>
      </c>
    </row>
    <row r="10" spans="1:15" x14ac:dyDescent="0.25">
      <c r="A10" t="s">
        <v>139</v>
      </c>
      <c r="B10" t="s">
        <v>164</v>
      </c>
      <c r="C10" t="s">
        <v>12</v>
      </c>
      <c r="D10" t="s">
        <v>165</v>
      </c>
      <c r="E10" s="2">
        <v>104.5934065934066</v>
      </c>
      <c r="F10" s="2">
        <v>55.768791208791207</v>
      </c>
      <c r="G10" s="2">
        <v>1.0338461538461539</v>
      </c>
      <c r="H10" s="22">
        <v>1.8538077147406087E-2</v>
      </c>
      <c r="I10" s="2">
        <v>87.931318681318686</v>
      </c>
      <c r="J10" s="2">
        <v>2.4835164835164836</v>
      </c>
      <c r="K10" s="22">
        <v>2.8243821664010998E-2</v>
      </c>
      <c r="L10" s="2">
        <v>188.75274725274724</v>
      </c>
      <c r="M10" s="2">
        <v>6.8049450549450547</v>
      </c>
      <c r="N10" s="22">
        <v>3.6052164294239221E-2</v>
      </c>
      <c r="O10" t="s">
        <v>166</v>
      </c>
    </row>
    <row r="11" spans="1:15" x14ac:dyDescent="0.25">
      <c r="A11" t="s">
        <v>139</v>
      </c>
      <c r="B11" t="s">
        <v>167</v>
      </c>
      <c r="C11" t="s">
        <v>168</v>
      </c>
      <c r="D11" t="s">
        <v>169</v>
      </c>
      <c r="E11" s="2">
        <v>67.263736263736263</v>
      </c>
      <c r="F11" s="2">
        <v>31.057692307692307</v>
      </c>
      <c r="G11" s="2">
        <v>0</v>
      </c>
      <c r="H11" s="22">
        <v>0</v>
      </c>
      <c r="I11" s="2">
        <v>58.068681318681321</v>
      </c>
      <c r="J11" s="2">
        <v>0</v>
      </c>
      <c r="K11" s="22">
        <v>0</v>
      </c>
      <c r="L11" s="2">
        <v>176.26098901098902</v>
      </c>
      <c r="M11" s="2">
        <v>0</v>
      </c>
      <c r="N11" s="22">
        <v>0</v>
      </c>
      <c r="O11" t="s">
        <v>170</v>
      </c>
    </row>
    <row r="12" spans="1:15" x14ac:dyDescent="0.25">
      <c r="A12" t="s">
        <v>139</v>
      </c>
      <c r="B12" t="s">
        <v>171</v>
      </c>
      <c r="C12" t="s">
        <v>129</v>
      </c>
      <c r="D12" t="s">
        <v>172</v>
      </c>
      <c r="E12" s="2">
        <v>127.8021978021978</v>
      </c>
      <c r="F12" s="2">
        <v>61.034065934065936</v>
      </c>
      <c r="G12" s="2">
        <v>0</v>
      </c>
      <c r="H12" s="22">
        <v>0</v>
      </c>
      <c r="I12" s="2">
        <v>140.94065934065929</v>
      </c>
      <c r="J12" s="2">
        <v>0</v>
      </c>
      <c r="K12" s="22">
        <v>0</v>
      </c>
      <c r="L12" s="2">
        <v>267.51318681318685</v>
      </c>
      <c r="M12" s="2">
        <v>0</v>
      </c>
      <c r="N12" s="22">
        <v>0</v>
      </c>
      <c r="O12" t="s">
        <v>173</v>
      </c>
    </row>
    <row r="13" spans="1:15" x14ac:dyDescent="0.25">
      <c r="A13" t="s">
        <v>139</v>
      </c>
      <c r="B13" t="s">
        <v>174</v>
      </c>
      <c r="C13" t="s">
        <v>175</v>
      </c>
      <c r="D13" t="s">
        <v>16</v>
      </c>
      <c r="E13" s="2">
        <v>58.92307692307692</v>
      </c>
      <c r="F13" s="2">
        <v>43.481318681318676</v>
      </c>
      <c r="G13" s="2">
        <v>0.18131868131868131</v>
      </c>
      <c r="H13" s="22">
        <v>4.1700363930448851E-3</v>
      </c>
      <c r="I13" s="2">
        <v>55.229670329670327</v>
      </c>
      <c r="J13" s="2">
        <v>0.17582417582417584</v>
      </c>
      <c r="K13" s="22">
        <v>3.1835094211981937E-3</v>
      </c>
      <c r="L13" s="2">
        <v>159.01318681318682</v>
      </c>
      <c r="M13" s="2">
        <v>2.5494505494505493</v>
      </c>
      <c r="N13" s="22">
        <v>1.6032950477533135E-2</v>
      </c>
      <c r="O13" t="s">
        <v>176</v>
      </c>
    </row>
    <row r="14" spans="1:15" x14ac:dyDescent="0.25">
      <c r="A14" t="s">
        <v>139</v>
      </c>
      <c r="B14" t="s">
        <v>177</v>
      </c>
      <c r="C14" t="s">
        <v>178</v>
      </c>
      <c r="D14" t="s">
        <v>179</v>
      </c>
      <c r="E14" s="2">
        <v>130.45054945054946</v>
      </c>
      <c r="F14" s="2">
        <v>87.623626373626379</v>
      </c>
      <c r="G14" s="2">
        <v>37.464285714285715</v>
      </c>
      <c r="H14" s="22">
        <v>0.42755917855463238</v>
      </c>
      <c r="I14" s="2">
        <v>66.754395604395597</v>
      </c>
      <c r="J14" s="2">
        <v>22.835164835164836</v>
      </c>
      <c r="K14" s="22">
        <v>0.34207732132715468</v>
      </c>
      <c r="L14" s="2">
        <v>281.3207692307692</v>
      </c>
      <c r="M14" s="2">
        <v>32.351538461538468</v>
      </c>
      <c r="N14" s="22">
        <v>0.11499875586860882</v>
      </c>
      <c r="O14" t="s">
        <v>180</v>
      </c>
    </row>
    <row r="15" spans="1:15" x14ac:dyDescent="0.25">
      <c r="A15" t="s">
        <v>139</v>
      </c>
      <c r="B15" t="s">
        <v>181</v>
      </c>
      <c r="C15" t="s">
        <v>14</v>
      </c>
      <c r="D15" t="s">
        <v>59</v>
      </c>
      <c r="E15" s="2">
        <v>56.46153846153846</v>
      </c>
      <c r="F15" s="2">
        <v>35.837912087912088</v>
      </c>
      <c r="G15" s="2">
        <v>0</v>
      </c>
      <c r="H15" s="22">
        <v>0</v>
      </c>
      <c r="I15" s="2">
        <v>59.445054945054942</v>
      </c>
      <c r="J15" s="2">
        <v>1.2967032967032968</v>
      </c>
      <c r="K15" s="22">
        <v>2.1813476291709034E-2</v>
      </c>
      <c r="L15" s="2">
        <v>110.59890109890109</v>
      </c>
      <c r="M15" s="2">
        <v>14.494505494505495</v>
      </c>
      <c r="N15" s="22">
        <v>0.13105469720304039</v>
      </c>
      <c r="O15" t="s">
        <v>182</v>
      </c>
    </row>
    <row r="16" spans="1:15" x14ac:dyDescent="0.25">
      <c r="A16" t="s">
        <v>139</v>
      </c>
      <c r="B16" t="s">
        <v>183</v>
      </c>
      <c r="C16" t="s">
        <v>184</v>
      </c>
      <c r="D16" t="s">
        <v>169</v>
      </c>
      <c r="E16" s="2">
        <v>164.74725274725276</v>
      </c>
      <c r="F16" s="2">
        <v>96.850219780219774</v>
      </c>
      <c r="G16" s="2">
        <v>0</v>
      </c>
      <c r="H16" s="22">
        <v>0</v>
      </c>
      <c r="I16" s="2">
        <v>99.378021978021977</v>
      </c>
      <c r="J16" s="2">
        <v>0</v>
      </c>
      <c r="K16" s="22">
        <v>0</v>
      </c>
      <c r="L16" s="2">
        <v>349.46549450549452</v>
      </c>
      <c r="M16" s="2">
        <v>0</v>
      </c>
      <c r="N16" s="22">
        <v>0</v>
      </c>
      <c r="O16" t="s">
        <v>185</v>
      </c>
    </row>
    <row r="17" spans="1:15" x14ac:dyDescent="0.25">
      <c r="A17" t="s">
        <v>139</v>
      </c>
      <c r="B17" t="s">
        <v>99</v>
      </c>
      <c r="C17" t="s">
        <v>85</v>
      </c>
      <c r="D17" t="s">
        <v>24</v>
      </c>
      <c r="E17" s="2">
        <v>75.813186813186817</v>
      </c>
      <c r="F17" s="2">
        <v>42.421428571428564</v>
      </c>
      <c r="G17" s="2">
        <v>1.1098901098901099</v>
      </c>
      <c r="H17" s="22">
        <v>2.6163430777002093E-2</v>
      </c>
      <c r="I17" s="2">
        <v>71.570000000000022</v>
      </c>
      <c r="J17" s="2">
        <v>15.637362637362637</v>
      </c>
      <c r="K17" s="22">
        <v>0.21849046580079129</v>
      </c>
      <c r="L17" s="2">
        <v>130.93846153846152</v>
      </c>
      <c r="M17" s="2">
        <v>29.258241758241759</v>
      </c>
      <c r="N17" s="22">
        <v>0.2234503247897679</v>
      </c>
      <c r="O17" t="s">
        <v>186</v>
      </c>
    </row>
    <row r="18" spans="1:15" x14ac:dyDescent="0.25">
      <c r="A18" t="s">
        <v>139</v>
      </c>
      <c r="B18" t="s">
        <v>187</v>
      </c>
      <c r="C18" t="s">
        <v>188</v>
      </c>
      <c r="D18" t="s">
        <v>95</v>
      </c>
      <c r="E18" s="2">
        <v>80.758241758241752</v>
      </c>
      <c r="F18" s="2">
        <v>43.598901098901102</v>
      </c>
      <c r="G18" s="2">
        <v>0</v>
      </c>
      <c r="H18" s="22">
        <v>0</v>
      </c>
      <c r="I18" s="2">
        <v>83.452747252747287</v>
      </c>
      <c r="J18" s="2">
        <v>37.307692307692307</v>
      </c>
      <c r="K18" s="22">
        <v>0.4470516973479759</v>
      </c>
      <c r="L18" s="2">
        <v>159.33131868131866</v>
      </c>
      <c r="M18" s="2">
        <v>42.737912087912086</v>
      </c>
      <c r="N18" s="22">
        <v>0.26823296538072922</v>
      </c>
      <c r="O18" t="s">
        <v>189</v>
      </c>
    </row>
    <row r="19" spans="1:15" x14ac:dyDescent="0.25">
      <c r="A19" t="s">
        <v>139</v>
      </c>
      <c r="B19" t="s">
        <v>190</v>
      </c>
      <c r="C19" t="s">
        <v>178</v>
      </c>
      <c r="D19" t="s">
        <v>179</v>
      </c>
      <c r="E19" s="2">
        <v>181.14285714285714</v>
      </c>
      <c r="F19" s="2">
        <v>58.593406593406591</v>
      </c>
      <c r="G19" s="2">
        <v>0</v>
      </c>
      <c r="H19" s="22">
        <v>0</v>
      </c>
      <c r="I19" s="2">
        <v>123.96428571428571</v>
      </c>
      <c r="J19" s="2">
        <v>4.0769230769230766</v>
      </c>
      <c r="K19" s="22">
        <v>3.2887884227555793E-2</v>
      </c>
      <c r="L19" s="2">
        <v>338.19505494505495</v>
      </c>
      <c r="M19" s="2">
        <v>0</v>
      </c>
      <c r="N19" s="22">
        <v>0</v>
      </c>
      <c r="O19" t="s">
        <v>191</v>
      </c>
    </row>
    <row r="20" spans="1:15" x14ac:dyDescent="0.25">
      <c r="A20" t="s">
        <v>139</v>
      </c>
      <c r="B20" t="s">
        <v>192</v>
      </c>
      <c r="C20" t="s">
        <v>141</v>
      </c>
      <c r="D20" t="s">
        <v>126</v>
      </c>
      <c r="E20" s="2">
        <v>61.131868131868131</v>
      </c>
      <c r="F20" s="2">
        <v>43.04571428571429</v>
      </c>
      <c r="G20" s="2">
        <v>0</v>
      </c>
      <c r="H20" s="22">
        <v>0</v>
      </c>
      <c r="I20" s="2">
        <v>56.858461538461519</v>
      </c>
      <c r="J20" s="2">
        <v>2.0549450549450547</v>
      </c>
      <c r="K20" s="22">
        <v>3.6141411486397698E-2</v>
      </c>
      <c r="L20" s="2">
        <v>148.53</v>
      </c>
      <c r="M20" s="2">
        <v>11.515384615384617</v>
      </c>
      <c r="N20" s="22">
        <v>7.7529015117381112E-2</v>
      </c>
      <c r="O20" t="s">
        <v>193</v>
      </c>
    </row>
    <row r="21" spans="1:15" x14ac:dyDescent="0.25">
      <c r="A21" t="s">
        <v>139</v>
      </c>
      <c r="B21" t="s">
        <v>194</v>
      </c>
      <c r="C21" t="s">
        <v>178</v>
      </c>
      <c r="D21" t="s">
        <v>179</v>
      </c>
      <c r="E21" s="2">
        <v>112.43956043956044</v>
      </c>
      <c r="F21" s="2">
        <v>91.541208791208788</v>
      </c>
      <c r="G21" s="2">
        <v>0</v>
      </c>
      <c r="H21" s="22">
        <v>0</v>
      </c>
      <c r="I21" s="2">
        <v>44.324175824175825</v>
      </c>
      <c r="J21" s="2">
        <v>0</v>
      </c>
      <c r="K21" s="22">
        <v>0</v>
      </c>
      <c r="L21" s="2">
        <v>280.89835164835165</v>
      </c>
      <c r="M21" s="2">
        <v>52.274725274725277</v>
      </c>
      <c r="N21" s="22">
        <v>0.18609836963431692</v>
      </c>
      <c r="O21" t="s">
        <v>195</v>
      </c>
    </row>
    <row r="22" spans="1:15" x14ac:dyDescent="0.25">
      <c r="A22" t="s">
        <v>139</v>
      </c>
      <c r="B22" t="s">
        <v>196</v>
      </c>
      <c r="C22" t="s">
        <v>131</v>
      </c>
      <c r="D22" t="s">
        <v>197</v>
      </c>
      <c r="E22" s="2">
        <v>82.857142857142861</v>
      </c>
      <c r="F22" s="2">
        <v>73.159780219780217</v>
      </c>
      <c r="G22" s="2">
        <v>0</v>
      </c>
      <c r="H22" s="22">
        <v>0</v>
      </c>
      <c r="I22" s="2">
        <v>84.279560439560441</v>
      </c>
      <c r="J22" s="2">
        <v>0</v>
      </c>
      <c r="K22" s="22">
        <v>0</v>
      </c>
      <c r="L22" s="2">
        <v>194.90329670329672</v>
      </c>
      <c r="M22" s="2">
        <v>0</v>
      </c>
      <c r="N22" s="22">
        <v>0</v>
      </c>
      <c r="O22" t="s">
        <v>198</v>
      </c>
    </row>
    <row r="23" spans="1:15" x14ac:dyDescent="0.25">
      <c r="A23" t="s">
        <v>139</v>
      </c>
      <c r="B23" t="s">
        <v>199</v>
      </c>
      <c r="C23" t="s">
        <v>200</v>
      </c>
      <c r="D23" t="s">
        <v>201</v>
      </c>
      <c r="E23" s="2">
        <v>54.868131868131869</v>
      </c>
      <c r="F23" s="2">
        <v>20.37835164835165</v>
      </c>
      <c r="G23" s="2">
        <v>0</v>
      </c>
      <c r="H23" s="22">
        <v>0</v>
      </c>
      <c r="I23" s="2">
        <v>2.63956043956044</v>
      </c>
      <c r="J23" s="2">
        <v>0</v>
      </c>
      <c r="K23" s="22">
        <v>0</v>
      </c>
      <c r="L23" s="2">
        <v>135.8020879120879</v>
      </c>
      <c r="M23" s="2">
        <v>0</v>
      </c>
      <c r="N23" s="22">
        <v>0</v>
      </c>
      <c r="O23" t="s">
        <v>202</v>
      </c>
    </row>
    <row r="24" spans="1:15" x14ac:dyDescent="0.25">
      <c r="A24" t="s">
        <v>139</v>
      </c>
      <c r="B24" t="s">
        <v>203</v>
      </c>
      <c r="C24" t="s">
        <v>204</v>
      </c>
      <c r="D24" t="s">
        <v>205</v>
      </c>
      <c r="E24" s="2">
        <v>93.879120879120876</v>
      </c>
      <c r="F24" s="2">
        <v>42.641648351648364</v>
      </c>
      <c r="G24" s="2">
        <v>0</v>
      </c>
      <c r="H24" s="22">
        <v>0</v>
      </c>
      <c r="I24" s="2">
        <v>77.327362637362626</v>
      </c>
      <c r="J24" s="2">
        <v>0</v>
      </c>
      <c r="K24" s="22">
        <v>0</v>
      </c>
      <c r="L24" s="2">
        <v>202.5445054945055</v>
      </c>
      <c r="M24" s="2">
        <v>0</v>
      </c>
      <c r="N24" s="22">
        <v>0</v>
      </c>
      <c r="O24" t="s">
        <v>206</v>
      </c>
    </row>
    <row r="25" spans="1:15" x14ac:dyDescent="0.25">
      <c r="A25" t="s">
        <v>139</v>
      </c>
      <c r="B25" t="s">
        <v>207</v>
      </c>
      <c r="C25" t="s">
        <v>208</v>
      </c>
      <c r="D25" t="s">
        <v>69</v>
      </c>
      <c r="E25" s="2">
        <v>40.340659340659343</v>
      </c>
      <c r="F25" s="2">
        <v>51.381868131868131</v>
      </c>
      <c r="G25" s="2">
        <v>0</v>
      </c>
      <c r="H25" s="22">
        <v>0</v>
      </c>
      <c r="I25" s="2">
        <v>16.096153846153847</v>
      </c>
      <c r="J25" s="2">
        <v>0</v>
      </c>
      <c r="K25" s="22">
        <v>0</v>
      </c>
      <c r="L25" s="2">
        <v>126.82417582417582</v>
      </c>
      <c r="M25" s="2">
        <v>0</v>
      </c>
      <c r="N25" s="22">
        <v>0</v>
      </c>
      <c r="O25" t="s">
        <v>209</v>
      </c>
    </row>
    <row r="26" spans="1:15" x14ac:dyDescent="0.25">
      <c r="A26" t="s">
        <v>139</v>
      </c>
      <c r="B26" t="s">
        <v>210</v>
      </c>
      <c r="C26" t="s">
        <v>211</v>
      </c>
      <c r="D26" t="s">
        <v>212</v>
      </c>
      <c r="E26" s="2">
        <v>64.824175824175825</v>
      </c>
      <c r="F26" s="2">
        <v>58.689560439560438</v>
      </c>
      <c r="G26" s="2">
        <v>0.62637362637362637</v>
      </c>
      <c r="H26" s="22">
        <v>1.0672658334503581E-2</v>
      </c>
      <c r="I26" s="2">
        <v>17.947802197802197</v>
      </c>
      <c r="J26" s="2">
        <v>0.63736263736263732</v>
      </c>
      <c r="K26" s="22">
        <v>3.5512015919179546E-2</v>
      </c>
      <c r="L26" s="2">
        <v>126.52472527472527</v>
      </c>
      <c r="M26" s="2">
        <v>0</v>
      </c>
      <c r="N26" s="22">
        <v>0</v>
      </c>
      <c r="O26" t="s">
        <v>213</v>
      </c>
    </row>
    <row r="27" spans="1:15" x14ac:dyDescent="0.25">
      <c r="A27" t="s">
        <v>139</v>
      </c>
      <c r="B27" t="s">
        <v>214</v>
      </c>
      <c r="C27" t="s">
        <v>215</v>
      </c>
      <c r="D27" t="s">
        <v>212</v>
      </c>
      <c r="E27" s="2">
        <v>110.41758241758242</v>
      </c>
      <c r="F27" s="2">
        <v>40.774725274725277</v>
      </c>
      <c r="G27" s="2">
        <v>0</v>
      </c>
      <c r="H27" s="22">
        <v>0</v>
      </c>
      <c r="I27" s="2">
        <v>80.527472527472526</v>
      </c>
      <c r="J27" s="2">
        <v>15.131868131868131</v>
      </c>
      <c r="K27" s="22">
        <v>0.1879093886462882</v>
      </c>
      <c r="L27" s="2">
        <v>205.74450549450549</v>
      </c>
      <c r="M27" s="2">
        <v>8.4395604395604398</v>
      </c>
      <c r="N27" s="22">
        <v>4.1019615174052962E-2</v>
      </c>
      <c r="O27" t="s">
        <v>216</v>
      </c>
    </row>
    <row r="28" spans="1:15" x14ac:dyDescent="0.25">
      <c r="A28" t="s">
        <v>139</v>
      </c>
      <c r="B28" t="s">
        <v>217</v>
      </c>
      <c r="C28" t="s">
        <v>218</v>
      </c>
      <c r="D28" t="s">
        <v>219</v>
      </c>
      <c r="E28" s="2">
        <v>71.417582417582423</v>
      </c>
      <c r="F28" s="2">
        <v>36.862637362637365</v>
      </c>
      <c r="G28" s="2">
        <v>1.0247252747252746</v>
      </c>
      <c r="H28" s="22">
        <v>2.7798479654195851E-2</v>
      </c>
      <c r="I28" s="2">
        <v>48.935164835164841</v>
      </c>
      <c r="J28" s="2">
        <v>3.5934065934065935</v>
      </c>
      <c r="K28" s="22">
        <v>7.3431991197143553E-2</v>
      </c>
      <c r="L28" s="2">
        <v>123.83791208791209</v>
      </c>
      <c r="M28" s="2">
        <v>1.3434065934065933</v>
      </c>
      <c r="N28" s="22">
        <v>1.0848104354770724E-2</v>
      </c>
      <c r="O28" t="s">
        <v>220</v>
      </c>
    </row>
    <row r="29" spans="1:15" x14ac:dyDescent="0.25">
      <c r="A29" t="s">
        <v>139</v>
      </c>
      <c r="B29" t="s">
        <v>221</v>
      </c>
      <c r="C29" t="s">
        <v>222</v>
      </c>
      <c r="D29" t="s">
        <v>169</v>
      </c>
      <c r="E29" s="2">
        <v>55.087912087912088</v>
      </c>
      <c r="F29" s="2">
        <v>29.931318681318682</v>
      </c>
      <c r="G29" s="2">
        <v>9.1785714285714288</v>
      </c>
      <c r="H29" s="22">
        <v>0.30665442863698944</v>
      </c>
      <c r="I29" s="2">
        <v>33.381868131868131</v>
      </c>
      <c r="J29" s="2">
        <v>3.4175824175824174</v>
      </c>
      <c r="K29" s="22">
        <v>0.1023784050695416</v>
      </c>
      <c r="L29" s="2">
        <v>100.45802197802197</v>
      </c>
      <c r="M29" s="2">
        <v>27.618131868131869</v>
      </c>
      <c r="N29" s="22">
        <v>0.27492211497230268</v>
      </c>
      <c r="O29" t="s">
        <v>223</v>
      </c>
    </row>
    <row r="30" spans="1:15" x14ac:dyDescent="0.25">
      <c r="A30" t="s">
        <v>139</v>
      </c>
      <c r="B30" t="s">
        <v>224</v>
      </c>
      <c r="C30" t="s">
        <v>131</v>
      </c>
      <c r="D30" t="s">
        <v>197</v>
      </c>
      <c r="E30" s="2">
        <v>51.373626373626372</v>
      </c>
      <c r="F30" s="2">
        <v>62.965934065934064</v>
      </c>
      <c r="G30" s="2">
        <v>0.17032967032967034</v>
      </c>
      <c r="H30" s="22">
        <v>2.7051082915932217E-3</v>
      </c>
      <c r="I30" s="2">
        <v>37.206043956043956</v>
      </c>
      <c r="J30" s="2">
        <v>19.813186813186814</v>
      </c>
      <c r="K30" s="22">
        <v>0.53252602820645356</v>
      </c>
      <c r="L30" s="2">
        <v>130.17307692307693</v>
      </c>
      <c r="M30" s="2">
        <v>8.5164835164835168E-2</v>
      </c>
      <c r="N30" s="22">
        <v>6.5424308296224384E-4</v>
      </c>
      <c r="O30" t="s">
        <v>225</v>
      </c>
    </row>
    <row r="31" spans="1:15" x14ac:dyDescent="0.25">
      <c r="A31" t="s">
        <v>139</v>
      </c>
      <c r="B31" t="s">
        <v>226</v>
      </c>
      <c r="C31" t="s">
        <v>44</v>
      </c>
      <c r="D31" t="s">
        <v>69</v>
      </c>
      <c r="E31" s="2">
        <v>138.2967032967033</v>
      </c>
      <c r="F31" s="2">
        <v>50.69</v>
      </c>
      <c r="G31" s="2">
        <v>10.145274725274726</v>
      </c>
      <c r="H31" s="22">
        <v>0.20014351401212718</v>
      </c>
      <c r="I31" s="2">
        <v>123.1416483516484</v>
      </c>
      <c r="J31" s="2">
        <v>5.2527472527472527</v>
      </c>
      <c r="K31" s="22">
        <v>4.2656138869826478E-2</v>
      </c>
      <c r="L31" s="2">
        <v>245.55087912087913</v>
      </c>
      <c r="M31" s="2">
        <v>31.996813186813196</v>
      </c>
      <c r="N31" s="22">
        <v>0.13030624570096486</v>
      </c>
      <c r="O31" t="s">
        <v>227</v>
      </c>
    </row>
    <row r="32" spans="1:15" x14ac:dyDescent="0.25">
      <c r="A32" t="s">
        <v>139</v>
      </c>
      <c r="B32" t="s">
        <v>228</v>
      </c>
      <c r="C32" t="s">
        <v>229</v>
      </c>
      <c r="D32" t="s">
        <v>230</v>
      </c>
      <c r="E32" s="2">
        <v>402.57142857142856</v>
      </c>
      <c r="F32" s="2">
        <v>177.98945054945057</v>
      </c>
      <c r="G32" s="2">
        <v>0</v>
      </c>
      <c r="H32" s="22">
        <v>0</v>
      </c>
      <c r="I32" s="2">
        <v>306.39087912087911</v>
      </c>
      <c r="J32" s="2">
        <v>0</v>
      </c>
      <c r="K32" s="22">
        <v>0</v>
      </c>
      <c r="L32" s="2">
        <v>802.00813186813195</v>
      </c>
      <c r="M32" s="2">
        <v>0</v>
      </c>
      <c r="N32" s="22">
        <v>0</v>
      </c>
      <c r="O32" t="s">
        <v>231</v>
      </c>
    </row>
    <row r="33" spans="1:15" x14ac:dyDescent="0.25">
      <c r="A33" t="s">
        <v>139</v>
      </c>
      <c r="B33" t="s">
        <v>232</v>
      </c>
      <c r="C33" t="s">
        <v>233</v>
      </c>
      <c r="D33" t="s">
        <v>230</v>
      </c>
      <c r="E33" s="2">
        <v>124.58241758241758</v>
      </c>
      <c r="F33" s="2">
        <v>48.511208791208809</v>
      </c>
      <c r="G33" s="2">
        <v>4.5841758241758246</v>
      </c>
      <c r="H33" s="22">
        <v>9.4497249984143217E-2</v>
      </c>
      <c r="I33" s="2">
        <v>97.68351648351647</v>
      </c>
      <c r="J33" s="2">
        <v>0</v>
      </c>
      <c r="K33" s="22">
        <v>0</v>
      </c>
      <c r="L33" s="2">
        <v>235.86582417582417</v>
      </c>
      <c r="M33" s="2">
        <v>4.1759340659340651</v>
      </c>
      <c r="N33" s="22">
        <v>1.7704701732545833E-2</v>
      </c>
      <c r="O33" t="s">
        <v>234</v>
      </c>
    </row>
    <row r="34" spans="1:15" x14ac:dyDescent="0.25">
      <c r="A34" t="s">
        <v>139</v>
      </c>
      <c r="B34" t="s">
        <v>235</v>
      </c>
      <c r="C34" t="s">
        <v>236</v>
      </c>
      <c r="D34" t="s">
        <v>39</v>
      </c>
      <c r="E34" s="2">
        <v>128.30769230769232</v>
      </c>
      <c r="F34" s="2">
        <v>25.510989010989011</v>
      </c>
      <c r="G34" s="2">
        <v>0</v>
      </c>
      <c r="H34" s="22">
        <v>0</v>
      </c>
      <c r="I34" s="2">
        <v>69.807692307692307</v>
      </c>
      <c r="J34" s="2">
        <v>0</v>
      </c>
      <c r="K34" s="22">
        <v>0</v>
      </c>
      <c r="L34" s="2">
        <v>175.44505494505495</v>
      </c>
      <c r="M34" s="2">
        <v>0</v>
      </c>
      <c r="N34" s="22">
        <v>0</v>
      </c>
      <c r="O34" t="s">
        <v>237</v>
      </c>
    </row>
    <row r="35" spans="1:15" x14ac:dyDescent="0.25">
      <c r="A35" t="s">
        <v>139</v>
      </c>
      <c r="B35" t="s">
        <v>238</v>
      </c>
      <c r="C35" t="s">
        <v>239</v>
      </c>
      <c r="D35" t="s">
        <v>74</v>
      </c>
      <c r="E35" s="2">
        <v>65.978021978021971</v>
      </c>
      <c r="F35" s="2">
        <v>14.546703296703297</v>
      </c>
      <c r="G35" s="2">
        <v>0</v>
      </c>
      <c r="H35" s="22">
        <v>0</v>
      </c>
      <c r="I35" s="2">
        <v>74.17307692307692</v>
      </c>
      <c r="J35" s="2">
        <v>0</v>
      </c>
      <c r="K35" s="22">
        <v>0</v>
      </c>
      <c r="L35" s="2">
        <v>164.71</v>
      </c>
      <c r="M35" s="2">
        <v>13.308901098901101</v>
      </c>
      <c r="N35" s="22">
        <v>8.0802022335626861E-2</v>
      </c>
      <c r="O35" t="s">
        <v>240</v>
      </c>
    </row>
    <row r="36" spans="1:15" x14ac:dyDescent="0.25">
      <c r="A36" t="s">
        <v>139</v>
      </c>
      <c r="B36" t="s">
        <v>241</v>
      </c>
      <c r="C36" t="s">
        <v>81</v>
      </c>
      <c r="D36" t="s">
        <v>219</v>
      </c>
      <c r="E36" s="2">
        <v>85.450549450549445</v>
      </c>
      <c r="F36" s="2">
        <v>52.958791208791212</v>
      </c>
      <c r="G36" s="2">
        <v>0</v>
      </c>
      <c r="H36" s="22">
        <v>0</v>
      </c>
      <c r="I36" s="2">
        <v>59.645604395604394</v>
      </c>
      <c r="J36" s="2">
        <v>0</v>
      </c>
      <c r="K36" s="22">
        <v>0</v>
      </c>
      <c r="L36" s="2">
        <v>193.42857142857142</v>
      </c>
      <c r="M36" s="2">
        <v>0</v>
      </c>
      <c r="N36" s="22">
        <v>0</v>
      </c>
      <c r="O36" t="s">
        <v>242</v>
      </c>
    </row>
    <row r="37" spans="1:15" x14ac:dyDescent="0.25">
      <c r="A37" t="s">
        <v>139</v>
      </c>
      <c r="B37" t="s">
        <v>243</v>
      </c>
      <c r="C37" t="s">
        <v>244</v>
      </c>
      <c r="D37" t="s">
        <v>155</v>
      </c>
      <c r="E37" s="2">
        <v>112.58241758241758</v>
      </c>
      <c r="F37" s="2">
        <v>29.065934065934066</v>
      </c>
      <c r="G37" s="2">
        <v>1.1813186813186813</v>
      </c>
      <c r="H37" s="22">
        <v>4.0642722117202268E-2</v>
      </c>
      <c r="I37" s="2">
        <v>77.675824175824175</v>
      </c>
      <c r="J37" s="2">
        <v>17.12087912087912</v>
      </c>
      <c r="K37" s="22">
        <v>0.22041451510221405</v>
      </c>
      <c r="L37" s="2">
        <v>209.62087912087912</v>
      </c>
      <c r="M37" s="2">
        <v>1.3159340659340659</v>
      </c>
      <c r="N37" s="22">
        <v>6.2776860370632485E-3</v>
      </c>
      <c r="O37" t="s">
        <v>245</v>
      </c>
    </row>
    <row r="38" spans="1:15" x14ac:dyDescent="0.25">
      <c r="A38" t="s">
        <v>139</v>
      </c>
      <c r="B38" t="s">
        <v>246</v>
      </c>
      <c r="C38" t="s">
        <v>247</v>
      </c>
      <c r="D38" t="s">
        <v>121</v>
      </c>
      <c r="E38" s="2">
        <v>15.076923076923077</v>
      </c>
      <c r="F38" s="2">
        <v>26.159340659340661</v>
      </c>
      <c r="G38" s="2">
        <v>0.10164835164835165</v>
      </c>
      <c r="H38" s="22">
        <v>3.8857382902751521E-3</v>
      </c>
      <c r="I38" s="2">
        <v>1.7747252747252746</v>
      </c>
      <c r="J38" s="2">
        <v>1.8131868131868132</v>
      </c>
      <c r="K38" s="22">
        <v>1.021671826625387</v>
      </c>
      <c r="L38" s="2">
        <v>41.747252747252745</v>
      </c>
      <c r="M38" s="2">
        <v>6.3681318681318677</v>
      </c>
      <c r="N38" s="22">
        <v>0.15254014214266912</v>
      </c>
      <c r="O38" t="s">
        <v>248</v>
      </c>
    </row>
    <row r="39" spans="1:15" x14ac:dyDescent="0.25">
      <c r="A39" t="s">
        <v>139</v>
      </c>
      <c r="B39" t="s">
        <v>249</v>
      </c>
      <c r="C39" t="s">
        <v>113</v>
      </c>
      <c r="D39" t="s">
        <v>39</v>
      </c>
      <c r="E39" s="2">
        <v>71.263736263736263</v>
      </c>
      <c r="F39" s="2">
        <v>28.541208791208792</v>
      </c>
      <c r="G39" s="2">
        <v>3.6208791208791209</v>
      </c>
      <c r="H39" s="22">
        <v>0.12686495331600731</v>
      </c>
      <c r="I39" s="2">
        <v>52.151648351648355</v>
      </c>
      <c r="J39" s="2">
        <v>14.571428571428571</v>
      </c>
      <c r="K39" s="22">
        <v>0.27940494753255507</v>
      </c>
      <c r="L39" s="2">
        <v>179.92153846153846</v>
      </c>
      <c r="M39" s="2">
        <v>6.3308791208791213</v>
      </c>
      <c r="N39" s="22">
        <v>3.5186888546045104E-2</v>
      </c>
      <c r="O39" t="s">
        <v>250</v>
      </c>
    </row>
    <row r="40" spans="1:15" x14ac:dyDescent="0.25">
      <c r="A40" t="s">
        <v>139</v>
      </c>
      <c r="B40" t="s">
        <v>251</v>
      </c>
      <c r="C40" t="s">
        <v>116</v>
      </c>
      <c r="D40" t="s">
        <v>59</v>
      </c>
      <c r="E40" s="2">
        <v>127.09890109890109</v>
      </c>
      <c r="F40" s="2">
        <v>34.045164835164819</v>
      </c>
      <c r="G40" s="2">
        <v>0</v>
      </c>
      <c r="H40" s="22">
        <v>0</v>
      </c>
      <c r="I40" s="2">
        <v>115.41054945054948</v>
      </c>
      <c r="J40" s="2">
        <v>0</v>
      </c>
      <c r="K40" s="22">
        <v>0</v>
      </c>
      <c r="L40" s="2">
        <v>280.34472527472525</v>
      </c>
      <c r="M40" s="2">
        <v>1.6203296703296706</v>
      </c>
      <c r="N40" s="22">
        <v>5.7797758411249588E-3</v>
      </c>
      <c r="O40" t="s">
        <v>252</v>
      </c>
    </row>
    <row r="41" spans="1:15" x14ac:dyDescent="0.25">
      <c r="A41" t="s">
        <v>139</v>
      </c>
      <c r="B41" t="s">
        <v>253</v>
      </c>
      <c r="C41" t="s">
        <v>102</v>
      </c>
      <c r="D41" t="s">
        <v>254</v>
      </c>
      <c r="E41" s="2">
        <v>94.329670329670336</v>
      </c>
      <c r="F41" s="2">
        <v>45.03846153846154</v>
      </c>
      <c r="G41" s="2">
        <v>0</v>
      </c>
      <c r="H41" s="22">
        <v>0</v>
      </c>
      <c r="I41" s="2">
        <v>99.870879120879124</v>
      </c>
      <c r="J41" s="2">
        <v>0.13186813186813187</v>
      </c>
      <c r="K41" s="22">
        <v>1.3203862129672929E-3</v>
      </c>
      <c r="L41" s="2">
        <v>186.93406593406593</v>
      </c>
      <c r="M41" s="2">
        <v>0</v>
      </c>
      <c r="N41" s="22">
        <v>0</v>
      </c>
      <c r="O41" t="s">
        <v>255</v>
      </c>
    </row>
    <row r="42" spans="1:15" x14ac:dyDescent="0.25">
      <c r="A42" t="s">
        <v>139</v>
      </c>
      <c r="B42" t="s">
        <v>256</v>
      </c>
      <c r="C42" t="s">
        <v>102</v>
      </c>
      <c r="D42" t="s">
        <v>254</v>
      </c>
      <c r="E42" s="2">
        <v>95.241758241758248</v>
      </c>
      <c r="F42" s="2">
        <v>11.965384615384611</v>
      </c>
      <c r="G42" s="2">
        <v>0</v>
      </c>
      <c r="H42" s="22">
        <v>0</v>
      </c>
      <c r="I42" s="2">
        <v>64.240989010989011</v>
      </c>
      <c r="J42" s="2">
        <v>0</v>
      </c>
      <c r="K42" s="22">
        <v>0</v>
      </c>
      <c r="L42" s="2">
        <v>217.1</v>
      </c>
      <c r="M42" s="2">
        <v>0</v>
      </c>
      <c r="N42" s="22">
        <v>0</v>
      </c>
      <c r="O42" t="s">
        <v>257</v>
      </c>
    </row>
    <row r="43" spans="1:15" x14ac:dyDescent="0.25">
      <c r="A43" t="s">
        <v>139</v>
      </c>
      <c r="B43" t="s">
        <v>258</v>
      </c>
      <c r="C43" t="s">
        <v>131</v>
      </c>
      <c r="D43" t="s">
        <v>197</v>
      </c>
      <c r="E43" s="2">
        <v>161.5934065934066</v>
      </c>
      <c r="F43" s="2">
        <v>75.989560439560435</v>
      </c>
      <c r="G43" s="2">
        <v>10.579340659340659</v>
      </c>
      <c r="H43" s="22">
        <v>0.1392209745410373</v>
      </c>
      <c r="I43" s="2">
        <v>117.9663736263736</v>
      </c>
      <c r="J43" s="2">
        <v>9.4175824175824179</v>
      </c>
      <c r="K43" s="22">
        <v>7.9832770374124146E-2</v>
      </c>
      <c r="L43" s="2">
        <v>298.17725274725274</v>
      </c>
      <c r="M43" s="2">
        <v>67.971538461538444</v>
      </c>
      <c r="N43" s="22">
        <v>0.22795682043242213</v>
      </c>
      <c r="O43" t="s">
        <v>259</v>
      </c>
    </row>
    <row r="44" spans="1:15" x14ac:dyDescent="0.25">
      <c r="A44" t="s">
        <v>139</v>
      </c>
      <c r="B44" t="s">
        <v>260</v>
      </c>
      <c r="C44" t="s">
        <v>41</v>
      </c>
      <c r="D44" t="s">
        <v>122</v>
      </c>
      <c r="E44" s="2">
        <v>110.7032967032967</v>
      </c>
      <c r="F44" s="2">
        <v>72.167582417582423</v>
      </c>
      <c r="G44" s="2">
        <v>14.681318681318681</v>
      </c>
      <c r="H44" s="22">
        <v>0.20343370512771705</v>
      </c>
      <c r="I44" s="2">
        <v>119.82417582417582</v>
      </c>
      <c r="J44" s="2">
        <v>2.1318681318681318</v>
      </c>
      <c r="K44" s="22">
        <v>1.7791636096845195E-2</v>
      </c>
      <c r="L44" s="2">
        <v>338.19230769230768</v>
      </c>
      <c r="M44" s="2">
        <v>56.087912087912088</v>
      </c>
      <c r="N44" s="22">
        <v>0.16584620883494988</v>
      </c>
      <c r="O44" t="s">
        <v>261</v>
      </c>
    </row>
    <row r="45" spans="1:15" x14ac:dyDescent="0.25">
      <c r="A45" t="s">
        <v>139</v>
      </c>
      <c r="B45" t="s">
        <v>262</v>
      </c>
      <c r="C45" t="s">
        <v>133</v>
      </c>
      <c r="D45" t="s">
        <v>169</v>
      </c>
      <c r="E45" s="2">
        <v>166.47252747252747</v>
      </c>
      <c r="F45" s="2">
        <v>121.54395604395604</v>
      </c>
      <c r="G45" s="2">
        <v>0</v>
      </c>
      <c r="H45" s="22">
        <v>0</v>
      </c>
      <c r="I45" s="2">
        <v>83.85164835164835</v>
      </c>
      <c r="J45" s="2">
        <v>0</v>
      </c>
      <c r="K45" s="22">
        <v>0</v>
      </c>
      <c r="L45" s="2">
        <v>307.81868131868134</v>
      </c>
      <c r="M45" s="2">
        <v>0</v>
      </c>
      <c r="N45" s="22">
        <v>0</v>
      </c>
      <c r="O45" t="s">
        <v>263</v>
      </c>
    </row>
    <row r="46" spans="1:15" x14ac:dyDescent="0.25">
      <c r="A46" t="s">
        <v>139</v>
      </c>
      <c r="B46" t="s">
        <v>264</v>
      </c>
      <c r="C46" t="s">
        <v>265</v>
      </c>
      <c r="D46" t="s">
        <v>179</v>
      </c>
      <c r="E46" s="2">
        <v>163.32967032967034</v>
      </c>
      <c r="F46" s="2">
        <v>66.579010989010953</v>
      </c>
      <c r="G46" s="2">
        <v>4.7616483516483514</v>
      </c>
      <c r="H46" s="22">
        <v>7.1518760656181485E-2</v>
      </c>
      <c r="I46" s="2">
        <v>147.19417582417583</v>
      </c>
      <c r="J46" s="2">
        <v>10.395604395604396</v>
      </c>
      <c r="K46" s="22">
        <v>7.0625106852203148E-2</v>
      </c>
      <c r="L46" s="2">
        <v>274.37747252747249</v>
      </c>
      <c r="M46" s="2">
        <v>76.54472527472528</v>
      </c>
      <c r="N46" s="22">
        <v>0.27897598359523162</v>
      </c>
      <c r="O46" t="s">
        <v>266</v>
      </c>
    </row>
    <row r="47" spans="1:15" x14ac:dyDescent="0.25">
      <c r="A47" t="s">
        <v>139</v>
      </c>
      <c r="B47" t="s">
        <v>267</v>
      </c>
      <c r="C47" t="s">
        <v>268</v>
      </c>
      <c r="D47" t="s">
        <v>69</v>
      </c>
      <c r="E47" s="2">
        <v>79.615384615384613</v>
      </c>
      <c r="F47" s="2">
        <v>29.497252747252748</v>
      </c>
      <c r="G47" s="2">
        <v>2.3626373626373627</v>
      </c>
      <c r="H47" s="22">
        <v>8.0096861320666846E-2</v>
      </c>
      <c r="I47" s="2">
        <v>68.886263736263743</v>
      </c>
      <c r="J47" s="2">
        <v>8.791208791208792</v>
      </c>
      <c r="K47" s="22">
        <v>0.127619184353888</v>
      </c>
      <c r="L47" s="2">
        <v>131.76538461538462</v>
      </c>
      <c r="M47" s="2">
        <v>13.469670329670333</v>
      </c>
      <c r="N47" s="22">
        <v>0.10222465003982271</v>
      </c>
      <c r="O47" t="s">
        <v>269</v>
      </c>
    </row>
    <row r="48" spans="1:15" x14ac:dyDescent="0.25">
      <c r="A48" t="s">
        <v>139</v>
      </c>
      <c r="B48" t="s">
        <v>270</v>
      </c>
      <c r="C48" t="s">
        <v>271</v>
      </c>
      <c r="D48" t="s">
        <v>128</v>
      </c>
      <c r="E48" s="2">
        <v>103.46153846153847</v>
      </c>
      <c r="F48" s="2">
        <v>35.721978021978011</v>
      </c>
      <c r="G48" s="2">
        <v>0</v>
      </c>
      <c r="H48" s="22">
        <v>0</v>
      </c>
      <c r="I48" s="2">
        <v>77.615934065934084</v>
      </c>
      <c r="J48" s="2">
        <v>0</v>
      </c>
      <c r="K48" s="22">
        <v>0</v>
      </c>
      <c r="L48" s="2">
        <v>210.49450549450549</v>
      </c>
      <c r="M48" s="2">
        <v>0</v>
      </c>
      <c r="N48" s="22">
        <v>0</v>
      </c>
      <c r="O48" t="s">
        <v>272</v>
      </c>
    </row>
    <row r="49" spans="1:15" x14ac:dyDescent="0.25">
      <c r="A49" t="s">
        <v>139</v>
      </c>
      <c r="B49" t="s">
        <v>273</v>
      </c>
      <c r="C49" t="s">
        <v>274</v>
      </c>
      <c r="D49" t="s">
        <v>275</v>
      </c>
      <c r="E49" s="2">
        <v>77.252747252747255</v>
      </c>
      <c r="F49" s="2">
        <v>27.910879120879116</v>
      </c>
      <c r="G49" s="2">
        <v>3.4658241758241757</v>
      </c>
      <c r="H49" s="22">
        <v>0.12417466898172758</v>
      </c>
      <c r="I49" s="2">
        <v>66.232857142857142</v>
      </c>
      <c r="J49" s="2">
        <v>1.6373626373626373</v>
      </c>
      <c r="K49" s="22">
        <v>2.4721304621224814E-2</v>
      </c>
      <c r="L49" s="2">
        <v>142.63065934065932</v>
      </c>
      <c r="M49" s="2">
        <v>1.4285714285714286</v>
      </c>
      <c r="N49" s="22">
        <v>1.001587902050867E-2</v>
      </c>
      <c r="O49" t="s">
        <v>276</v>
      </c>
    </row>
    <row r="50" spans="1:15" x14ac:dyDescent="0.25">
      <c r="A50" t="s">
        <v>139</v>
      </c>
      <c r="B50" t="s">
        <v>277</v>
      </c>
      <c r="C50" t="s">
        <v>278</v>
      </c>
      <c r="D50" t="s">
        <v>22</v>
      </c>
      <c r="E50" s="2">
        <v>112.67032967032966</v>
      </c>
      <c r="F50" s="2">
        <v>42.450549450549453</v>
      </c>
      <c r="G50" s="2">
        <v>0</v>
      </c>
      <c r="H50" s="22">
        <v>0</v>
      </c>
      <c r="I50" s="2">
        <v>107.63736263736264</v>
      </c>
      <c r="J50" s="2">
        <v>0</v>
      </c>
      <c r="K50" s="22">
        <v>0</v>
      </c>
      <c r="L50" s="2">
        <v>206.30769230769232</v>
      </c>
      <c r="M50" s="2">
        <v>3.6648351648351647</v>
      </c>
      <c r="N50" s="22">
        <v>1.776392883775434E-2</v>
      </c>
      <c r="O50" t="s">
        <v>279</v>
      </c>
    </row>
    <row r="51" spans="1:15" x14ac:dyDescent="0.25">
      <c r="A51" t="s">
        <v>139</v>
      </c>
      <c r="B51" t="s">
        <v>280</v>
      </c>
      <c r="C51" t="s">
        <v>281</v>
      </c>
      <c r="D51" t="s">
        <v>15</v>
      </c>
      <c r="E51" s="2">
        <v>62.802197802197803</v>
      </c>
      <c r="F51" s="2">
        <v>40.390109890109891</v>
      </c>
      <c r="G51" s="2">
        <v>0</v>
      </c>
      <c r="H51" s="22">
        <v>0</v>
      </c>
      <c r="I51" s="2">
        <v>71.906593406593402</v>
      </c>
      <c r="J51" s="2">
        <v>0</v>
      </c>
      <c r="K51" s="22">
        <v>0</v>
      </c>
      <c r="L51" s="2">
        <v>183.97252747252747</v>
      </c>
      <c r="M51" s="2">
        <v>0</v>
      </c>
      <c r="N51" s="22">
        <v>0</v>
      </c>
      <c r="O51" t="s">
        <v>282</v>
      </c>
    </row>
    <row r="52" spans="1:15" x14ac:dyDescent="0.25">
      <c r="A52" t="s">
        <v>139</v>
      </c>
      <c r="B52" t="s">
        <v>283</v>
      </c>
      <c r="C52" t="s">
        <v>284</v>
      </c>
      <c r="D52" t="s">
        <v>69</v>
      </c>
      <c r="E52" s="2">
        <v>255.17582417582418</v>
      </c>
      <c r="F52" s="2">
        <v>70.439450549450541</v>
      </c>
      <c r="G52" s="2">
        <v>6.0685714285714285</v>
      </c>
      <c r="H52" s="22">
        <v>8.6153020519532802E-2</v>
      </c>
      <c r="I52" s="2">
        <v>233.43472527472525</v>
      </c>
      <c r="J52" s="2">
        <v>14.043956043956044</v>
      </c>
      <c r="K52" s="22">
        <v>6.0162240332615281E-2</v>
      </c>
      <c r="L52" s="2">
        <v>539.83417582417587</v>
      </c>
      <c r="M52" s="2">
        <v>72.155604395604385</v>
      </c>
      <c r="N52" s="22">
        <v>0.13366253495426247</v>
      </c>
      <c r="O52" t="s">
        <v>285</v>
      </c>
    </row>
    <row r="53" spans="1:15" x14ac:dyDescent="0.25">
      <c r="A53" t="s">
        <v>139</v>
      </c>
      <c r="B53" t="s">
        <v>286</v>
      </c>
      <c r="C53" t="s">
        <v>208</v>
      </c>
      <c r="D53" t="s">
        <v>69</v>
      </c>
      <c r="E53" s="2">
        <v>41.593406593406591</v>
      </c>
      <c r="F53" s="2">
        <v>37.128791208791206</v>
      </c>
      <c r="G53" s="2">
        <v>7.6565934065934069</v>
      </c>
      <c r="H53" s="22">
        <v>0.20621714732206281</v>
      </c>
      <c r="I53" s="2">
        <v>53.030219780219788</v>
      </c>
      <c r="J53" s="2">
        <v>17.76923076923077</v>
      </c>
      <c r="K53" s="22">
        <v>0.33507744910117593</v>
      </c>
      <c r="L53" s="2">
        <v>87.516043956043958</v>
      </c>
      <c r="M53" s="2">
        <v>18.972527472527471</v>
      </c>
      <c r="N53" s="22">
        <v>0.2167891350534156</v>
      </c>
      <c r="O53" t="s">
        <v>287</v>
      </c>
    </row>
    <row r="54" spans="1:15" x14ac:dyDescent="0.25">
      <c r="A54" t="s">
        <v>139</v>
      </c>
      <c r="B54" t="s">
        <v>288</v>
      </c>
      <c r="C54" t="s">
        <v>289</v>
      </c>
      <c r="D54" t="s">
        <v>169</v>
      </c>
      <c r="E54" s="2">
        <v>117.4065934065934</v>
      </c>
      <c r="F54" s="2">
        <v>58.574725274725274</v>
      </c>
      <c r="G54" s="2">
        <v>0.17582417582417584</v>
      </c>
      <c r="H54" s="22">
        <v>3.0017072209819339E-3</v>
      </c>
      <c r="I54" s="2">
        <v>68.964835164835165</v>
      </c>
      <c r="J54" s="2">
        <v>0</v>
      </c>
      <c r="K54" s="22">
        <v>0</v>
      </c>
      <c r="L54" s="2">
        <v>224.76373626373626</v>
      </c>
      <c r="M54" s="2">
        <v>21.23076923076923</v>
      </c>
      <c r="N54" s="22">
        <v>9.4458161194905507E-2</v>
      </c>
      <c r="O54" t="s">
        <v>290</v>
      </c>
    </row>
    <row r="55" spans="1:15" x14ac:dyDescent="0.25">
      <c r="A55" t="s">
        <v>139</v>
      </c>
      <c r="B55" t="s">
        <v>291</v>
      </c>
      <c r="C55" t="s">
        <v>292</v>
      </c>
      <c r="D55" t="s">
        <v>67</v>
      </c>
      <c r="E55" s="2">
        <v>30.098901098901099</v>
      </c>
      <c r="F55" s="2">
        <v>21.14835164835165</v>
      </c>
      <c r="G55" s="2">
        <v>8.1263736263736259</v>
      </c>
      <c r="H55" s="22">
        <v>0.38425565081839436</v>
      </c>
      <c r="I55" s="2">
        <v>26.420329670329672</v>
      </c>
      <c r="J55" s="2">
        <v>3.6923076923076925</v>
      </c>
      <c r="K55" s="22">
        <v>0.13975252157637516</v>
      </c>
      <c r="L55" s="2">
        <v>56.458791208791212</v>
      </c>
      <c r="M55" s="2">
        <v>3.2747252747252746</v>
      </c>
      <c r="N55" s="22">
        <v>5.8002043696170499E-2</v>
      </c>
      <c r="O55" t="s">
        <v>293</v>
      </c>
    </row>
    <row r="56" spans="1:15" x14ac:dyDescent="0.25">
      <c r="A56" t="s">
        <v>139</v>
      </c>
      <c r="B56" t="s">
        <v>294</v>
      </c>
      <c r="C56" t="s">
        <v>295</v>
      </c>
      <c r="D56" t="s">
        <v>34</v>
      </c>
      <c r="E56" s="2">
        <v>98.978021978021971</v>
      </c>
      <c r="F56" s="2">
        <v>42.599999999999994</v>
      </c>
      <c r="G56" s="2">
        <v>1.4340659340659341</v>
      </c>
      <c r="H56" s="22">
        <v>3.3663519579012542E-2</v>
      </c>
      <c r="I56" s="2">
        <v>115.23208791208792</v>
      </c>
      <c r="J56" s="2">
        <v>1.4065934065934067</v>
      </c>
      <c r="K56" s="22">
        <v>1.2206612169229419E-2</v>
      </c>
      <c r="L56" s="2">
        <v>290.14934065934068</v>
      </c>
      <c r="M56" s="2">
        <v>0</v>
      </c>
      <c r="N56" s="22">
        <v>0</v>
      </c>
      <c r="O56" t="s">
        <v>296</v>
      </c>
    </row>
    <row r="57" spans="1:15" x14ac:dyDescent="0.25">
      <c r="A57" t="s">
        <v>139</v>
      </c>
      <c r="B57" t="s">
        <v>297</v>
      </c>
      <c r="C57" t="s">
        <v>17</v>
      </c>
      <c r="D57" t="s">
        <v>19</v>
      </c>
      <c r="E57" s="2">
        <v>22.659340659340661</v>
      </c>
      <c r="F57" s="2">
        <v>30.021978021978036</v>
      </c>
      <c r="G57" s="2">
        <v>0</v>
      </c>
      <c r="H57" s="22">
        <v>0</v>
      </c>
      <c r="I57" s="2">
        <v>22.116483516483516</v>
      </c>
      <c r="J57" s="2">
        <v>0</v>
      </c>
      <c r="K57" s="22">
        <v>0</v>
      </c>
      <c r="L57" s="2">
        <v>29.787912087912087</v>
      </c>
      <c r="M57" s="2">
        <v>0</v>
      </c>
      <c r="N57" s="22">
        <v>0</v>
      </c>
      <c r="O57" t="s">
        <v>298</v>
      </c>
    </row>
    <row r="58" spans="1:15" x14ac:dyDescent="0.25">
      <c r="A58" t="s">
        <v>139</v>
      </c>
      <c r="B58" t="s">
        <v>299</v>
      </c>
      <c r="C58" t="s">
        <v>41</v>
      </c>
      <c r="D58" t="s">
        <v>122</v>
      </c>
      <c r="E58" s="2">
        <v>41.934065934065934</v>
      </c>
      <c r="F58" s="2">
        <v>34.085714285714275</v>
      </c>
      <c r="G58" s="2">
        <v>0</v>
      </c>
      <c r="H58" s="22">
        <v>0</v>
      </c>
      <c r="I58" s="2">
        <v>26.281868131868123</v>
      </c>
      <c r="J58" s="2">
        <v>0.15384615384615385</v>
      </c>
      <c r="K58" s="22">
        <v>5.8536993289151863E-3</v>
      </c>
      <c r="L58" s="2">
        <v>121.41813186813187</v>
      </c>
      <c r="M58" s="2">
        <v>0</v>
      </c>
      <c r="N58" s="22">
        <v>0</v>
      </c>
      <c r="O58" t="s">
        <v>300</v>
      </c>
    </row>
    <row r="59" spans="1:15" x14ac:dyDescent="0.25">
      <c r="A59" t="s">
        <v>139</v>
      </c>
      <c r="B59" t="s">
        <v>301</v>
      </c>
      <c r="C59" t="s">
        <v>302</v>
      </c>
      <c r="D59" t="s">
        <v>172</v>
      </c>
      <c r="E59" s="2">
        <v>234.5164835164835</v>
      </c>
      <c r="F59" s="2">
        <v>129.54120879120879</v>
      </c>
      <c r="G59" s="2">
        <v>0</v>
      </c>
      <c r="H59" s="22">
        <v>0</v>
      </c>
      <c r="I59" s="2">
        <v>156.56967032967034</v>
      </c>
      <c r="J59" s="2">
        <v>20.736263736263737</v>
      </c>
      <c r="K59" s="22">
        <v>0.13244112791833709</v>
      </c>
      <c r="L59" s="2">
        <v>468.52934065934062</v>
      </c>
      <c r="M59" s="2">
        <v>15.54857142857143</v>
      </c>
      <c r="N59" s="22">
        <v>3.3185907646019808E-2</v>
      </c>
      <c r="O59" t="s">
        <v>303</v>
      </c>
    </row>
    <row r="60" spans="1:15" x14ac:dyDescent="0.25">
      <c r="A60" t="s">
        <v>139</v>
      </c>
      <c r="B60" t="s">
        <v>304</v>
      </c>
      <c r="C60" t="s">
        <v>178</v>
      </c>
      <c r="D60" t="s">
        <v>179</v>
      </c>
      <c r="E60" s="2">
        <v>94.857142857142861</v>
      </c>
      <c r="F60" s="2">
        <v>101.39406593406594</v>
      </c>
      <c r="G60" s="2">
        <v>36.524835164835167</v>
      </c>
      <c r="H60" s="22">
        <v>0.36022655594644332</v>
      </c>
      <c r="I60" s="2">
        <v>33.865384615384642</v>
      </c>
      <c r="J60" s="2">
        <v>2.4505494505494507</v>
      </c>
      <c r="K60" s="22">
        <v>7.2361482923663456E-2</v>
      </c>
      <c r="L60" s="2">
        <v>189.36021978021978</v>
      </c>
      <c r="M60" s="2">
        <v>30.462417582417583</v>
      </c>
      <c r="N60" s="22">
        <v>0.16087020609594599</v>
      </c>
      <c r="O60" t="s">
        <v>305</v>
      </c>
    </row>
    <row r="61" spans="1:15" x14ac:dyDescent="0.25">
      <c r="A61" t="s">
        <v>139</v>
      </c>
      <c r="B61" t="s">
        <v>306</v>
      </c>
      <c r="C61" t="s">
        <v>46</v>
      </c>
      <c r="D61" t="s">
        <v>145</v>
      </c>
      <c r="E61" s="2">
        <v>102.69230769230769</v>
      </c>
      <c r="F61" s="2">
        <v>54.794285714285721</v>
      </c>
      <c r="G61" s="2">
        <v>0</v>
      </c>
      <c r="H61" s="22">
        <v>0</v>
      </c>
      <c r="I61" s="2">
        <v>65.901648351648376</v>
      </c>
      <c r="J61" s="2">
        <v>0</v>
      </c>
      <c r="K61" s="22">
        <v>0</v>
      </c>
      <c r="L61" s="2">
        <v>184.9769230769231</v>
      </c>
      <c r="M61" s="2">
        <v>0</v>
      </c>
      <c r="N61" s="22">
        <v>0</v>
      </c>
      <c r="O61" t="s">
        <v>307</v>
      </c>
    </row>
    <row r="62" spans="1:15" x14ac:dyDescent="0.25">
      <c r="A62" t="s">
        <v>139</v>
      </c>
      <c r="B62" t="s">
        <v>308</v>
      </c>
      <c r="C62" t="s">
        <v>120</v>
      </c>
      <c r="D62" t="s">
        <v>309</v>
      </c>
      <c r="E62" s="2">
        <v>240.03296703296704</v>
      </c>
      <c r="F62" s="2">
        <v>45.121978021978009</v>
      </c>
      <c r="G62" s="2">
        <v>0</v>
      </c>
      <c r="H62" s="22">
        <v>0</v>
      </c>
      <c r="I62" s="2">
        <v>235.07362637362638</v>
      </c>
      <c r="J62" s="2">
        <v>0</v>
      </c>
      <c r="K62" s="22">
        <v>0</v>
      </c>
      <c r="L62" s="2">
        <v>474.70439560439559</v>
      </c>
      <c r="M62" s="2">
        <v>0</v>
      </c>
      <c r="N62" s="22">
        <v>0</v>
      </c>
      <c r="O62" t="s">
        <v>310</v>
      </c>
    </row>
    <row r="63" spans="1:15" x14ac:dyDescent="0.25">
      <c r="A63" t="s">
        <v>139</v>
      </c>
      <c r="B63" t="s">
        <v>311</v>
      </c>
      <c r="C63" t="s">
        <v>84</v>
      </c>
      <c r="D63" t="s">
        <v>312</v>
      </c>
      <c r="E63" s="2">
        <v>93.692307692307693</v>
      </c>
      <c r="F63" s="2">
        <v>33.906593406593409</v>
      </c>
      <c r="G63" s="2">
        <v>0</v>
      </c>
      <c r="H63" s="22">
        <v>0</v>
      </c>
      <c r="I63" s="2">
        <v>83.075824175824181</v>
      </c>
      <c r="J63" s="2">
        <v>0</v>
      </c>
      <c r="K63" s="22">
        <v>0</v>
      </c>
      <c r="L63" s="2">
        <v>193.19120879120879</v>
      </c>
      <c r="M63" s="2">
        <v>0</v>
      </c>
      <c r="N63" s="22">
        <v>0</v>
      </c>
      <c r="O63" t="s">
        <v>313</v>
      </c>
    </row>
    <row r="64" spans="1:15" x14ac:dyDescent="0.25">
      <c r="A64" t="s">
        <v>139</v>
      </c>
      <c r="B64" t="s">
        <v>314</v>
      </c>
      <c r="C64" t="s">
        <v>271</v>
      </c>
      <c r="D64" t="s">
        <v>128</v>
      </c>
      <c r="E64" s="2">
        <v>19.956043956043956</v>
      </c>
      <c r="F64" s="2">
        <v>25.428571428571427</v>
      </c>
      <c r="G64" s="2">
        <v>1.3681318681318682</v>
      </c>
      <c r="H64" s="22">
        <v>5.3802938634399312E-2</v>
      </c>
      <c r="I64" s="2">
        <v>0</v>
      </c>
      <c r="J64" s="2">
        <v>0</v>
      </c>
      <c r="K64" s="22" t="s">
        <v>1409</v>
      </c>
      <c r="L64" s="2">
        <v>38.458791208791212</v>
      </c>
      <c r="M64" s="2">
        <v>4.6071428571428568</v>
      </c>
      <c r="N64" s="22">
        <v>0.11979427101935851</v>
      </c>
      <c r="O64" t="s">
        <v>315</v>
      </c>
    </row>
    <row r="65" spans="1:15" x14ac:dyDescent="0.25">
      <c r="A65" t="s">
        <v>139</v>
      </c>
      <c r="B65" t="s">
        <v>316</v>
      </c>
      <c r="C65" t="s">
        <v>120</v>
      </c>
      <c r="D65" t="s">
        <v>309</v>
      </c>
      <c r="E65" s="2">
        <v>105.95604395604396</v>
      </c>
      <c r="F65" s="2">
        <v>82.832967032967034</v>
      </c>
      <c r="G65" s="2">
        <v>0</v>
      </c>
      <c r="H65" s="22">
        <v>0</v>
      </c>
      <c r="I65" s="2">
        <v>81.448351648351647</v>
      </c>
      <c r="J65" s="2">
        <v>3.2307692307692308</v>
      </c>
      <c r="K65" s="22">
        <v>3.9666477778677246E-2</v>
      </c>
      <c r="L65" s="2">
        <v>225.57417582417582</v>
      </c>
      <c r="M65" s="2">
        <v>0</v>
      </c>
      <c r="N65" s="22">
        <v>0</v>
      </c>
      <c r="O65" t="s">
        <v>317</v>
      </c>
    </row>
    <row r="66" spans="1:15" x14ac:dyDescent="0.25">
      <c r="A66" t="s">
        <v>139</v>
      </c>
      <c r="B66" t="s">
        <v>318</v>
      </c>
      <c r="C66" t="s">
        <v>73</v>
      </c>
      <c r="D66" t="s">
        <v>319</v>
      </c>
      <c r="E66" s="2">
        <v>273.97802197802196</v>
      </c>
      <c r="F66" s="2">
        <v>41.510989010989015</v>
      </c>
      <c r="G66" s="2">
        <v>0</v>
      </c>
      <c r="H66" s="22">
        <v>0</v>
      </c>
      <c r="I66" s="2">
        <v>303.33516483516485</v>
      </c>
      <c r="J66" s="2">
        <v>2.6043956043956045</v>
      </c>
      <c r="K66" s="22">
        <v>8.5858677341641466E-3</v>
      </c>
      <c r="L66" s="2">
        <v>546.51098901098896</v>
      </c>
      <c r="M66" s="2">
        <v>11.406593406593407</v>
      </c>
      <c r="N66" s="22">
        <v>2.0871663399185645E-2</v>
      </c>
      <c r="O66" t="s">
        <v>320</v>
      </c>
    </row>
    <row r="67" spans="1:15" x14ac:dyDescent="0.25">
      <c r="A67" t="s">
        <v>139</v>
      </c>
      <c r="B67" t="s">
        <v>321</v>
      </c>
      <c r="C67" t="s">
        <v>322</v>
      </c>
      <c r="D67" t="s">
        <v>323</v>
      </c>
      <c r="E67" s="2">
        <v>625.05494505494505</v>
      </c>
      <c r="F67" s="2">
        <v>273.98626373626371</v>
      </c>
      <c r="G67" s="2">
        <v>0</v>
      </c>
      <c r="H67" s="22">
        <v>0</v>
      </c>
      <c r="I67" s="2">
        <v>517.21428571428567</v>
      </c>
      <c r="J67" s="2">
        <v>0</v>
      </c>
      <c r="K67" s="22">
        <v>0</v>
      </c>
      <c r="L67" s="2">
        <v>1448.2032967032967</v>
      </c>
      <c r="M67" s="2">
        <v>0</v>
      </c>
      <c r="N67" s="22">
        <v>0</v>
      </c>
      <c r="O67" t="s">
        <v>324</v>
      </c>
    </row>
    <row r="68" spans="1:15" x14ac:dyDescent="0.25">
      <c r="A68" t="s">
        <v>139</v>
      </c>
      <c r="B68" t="s">
        <v>325</v>
      </c>
      <c r="C68" t="s">
        <v>326</v>
      </c>
      <c r="D68" t="s">
        <v>327</v>
      </c>
      <c r="E68" s="2">
        <v>221.60439560439559</v>
      </c>
      <c r="F68" s="2">
        <v>50.524725274725277</v>
      </c>
      <c r="G68" s="2">
        <v>0</v>
      </c>
      <c r="H68" s="22">
        <v>0</v>
      </c>
      <c r="I68" s="2">
        <v>202.88461538461539</v>
      </c>
      <c r="J68" s="2">
        <v>55.164835164835168</v>
      </c>
      <c r="K68" s="22">
        <v>0.27190250507786051</v>
      </c>
      <c r="L68" s="2">
        <v>395.05494505494505</v>
      </c>
      <c r="M68" s="2">
        <v>63.178571428571431</v>
      </c>
      <c r="N68" s="22">
        <v>0.15992350486787205</v>
      </c>
      <c r="O68" t="s">
        <v>328</v>
      </c>
    </row>
    <row r="69" spans="1:15" x14ac:dyDescent="0.25">
      <c r="A69" t="s">
        <v>139</v>
      </c>
      <c r="B69" t="s">
        <v>329</v>
      </c>
      <c r="C69" t="s">
        <v>281</v>
      </c>
      <c r="D69" t="s">
        <v>15</v>
      </c>
      <c r="E69" s="2">
        <v>55.604395604395606</v>
      </c>
      <c r="F69" s="2">
        <v>35.92307692307692</v>
      </c>
      <c r="G69" s="2">
        <v>0</v>
      </c>
      <c r="H69" s="22">
        <v>0</v>
      </c>
      <c r="I69" s="2">
        <v>44.010989010989015</v>
      </c>
      <c r="J69" s="2">
        <v>0</v>
      </c>
      <c r="K69" s="22">
        <v>0</v>
      </c>
      <c r="L69" s="2">
        <v>126.27747252747253</v>
      </c>
      <c r="M69" s="2">
        <v>0</v>
      </c>
      <c r="N69" s="22">
        <v>0</v>
      </c>
      <c r="O69" t="s">
        <v>330</v>
      </c>
    </row>
    <row r="70" spans="1:15" x14ac:dyDescent="0.25">
      <c r="A70" t="s">
        <v>139</v>
      </c>
      <c r="B70" t="s">
        <v>331</v>
      </c>
      <c r="C70" t="s">
        <v>52</v>
      </c>
      <c r="D70" t="s">
        <v>169</v>
      </c>
      <c r="E70" s="2">
        <v>44.450549450549453</v>
      </c>
      <c r="F70" s="2">
        <v>30.10065934065933</v>
      </c>
      <c r="G70" s="2">
        <v>0</v>
      </c>
      <c r="H70" s="22">
        <v>0</v>
      </c>
      <c r="I70" s="2">
        <v>54.776593406593399</v>
      </c>
      <c r="J70" s="2">
        <v>2.4835164835164836</v>
      </c>
      <c r="K70" s="22">
        <v>4.5339009402829082E-2</v>
      </c>
      <c r="L70" s="2">
        <v>102.17967032967033</v>
      </c>
      <c r="M70" s="2">
        <v>0</v>
      </c>
      <c r="N70" s="22">
        <v>0</v>
      </c>
      <c r="O70" t="s">
        <v>332</v>
      </c>
    </row>
    <row r="71" spans="1:15" x14ac:dyDescent="0.25">
      <c r="A71" t="s">
        <v>139</v>
      </c>
      <c r="B71" t="s">
        <v>333</v>
      </c>
      <c r="C71" t="s">
        <v>120</v>
      </c>
      <c r="D71" t="s">
        <v>309</v>
      </c>
      <c r="E71" s="2">
        <v>208.46153846153845</v>
      </c>
      <c r="F71" s="2">
        <v>140.24340659340658</v>
      </c>
      <c r="G71" s="2">
        <v>1.5815384615384618</v>
      </c>
      <c r="H71" s="22">
        <v>1.1277096727432294E-2</v>
      </c>
      <c r="I71" s="2">
        <v>118.13824175824178</v>
      </c>
      <c r="J71" s="2">
        <v>14.692307692307692</v>
      </c>
      <c r="K71" s="22">
        <v>0.12436538307700605</v>
      </c>
      <c r="L71" s="2">
        <v>382.27813186813182</v>
      </c>
      <c r="M71" s="2">
        <v>52.141868131868144</v>
      </c>
      <c r="N71" s="22">
        <v>0.13639772664227276</v>
      </c>
      <c r="O71" t="s">
        <v>334</v>
      </c>
    </row>
    <row r="72" spans="1:15" x14ac:dyDescent="0.25">
      <c r="A72" t="s">
        <v>139</v>
      </c>
      <c r="B72" t="s">
        <v>335</v>
      </c>
      <c r="C72" t="s">
        <v>178</v>
      </c>
      <c r="D72" t="s">
        <v>179</v>
      </c>
      <c r="E72" s="2">
        <v>86.219780219780219</v>
      </c>
      <c r="F72" s="2">
        <v>44.156593406593409</v>
      </c>
      <c r="G72" s="2">
        <v>0</v>
      </c>
      <c r="H72" s="22">
        <v>0</v>
      </c>
      <c r="I72" s="2">
        <v>95.129120879120876</v>
      </c>
      <c r="J72" s="2">
        <v>6.802197802197802</v>
      </c>
      <c r="K72" s="22">
        <v>7.1504895024114126E-2</v>
      </c>
      <c r="L72" s="2">
        <v>184.9065934065934</v>
      </c>
      <c r="M72" s="2">
        <v>4.2939560439560438</v>
      </c>
      <c r="N72" s="22">
        <v>2.3222298160639466E-2</v>
      </c>
      <c r="O72" t="s">
        <v>336</v>
      </c>
    </row>
    <row r="73" spans="1:15" x14ac:dyDescent="0.25">
      <c r="A73" t="s">
        <v>139</v>
      </c>
      <c r="B73" t="s">
        <v>337</v>
      </c>
      <c r="C73" t="s">
        <v>338</v>
      </c>
      <c r="D73" t="s">
        <v>23</v>
      </c>
      <c r="E73" s="2">
        <v>92.736263736263737</v>
      </c>
      <c r="F73" s="2">
        <v>42.914065934065924</v>
      </c>
      <c r="G73" s="2">
        <v>0</v>
      </c>
      <c r="H73" s="22">
        <v>0</v>
      </c>
      <c r="I73" s="2">
        <v>82.105934065934079</v>
      </c>
      <c r="J73" s="2">
        <v>2.1098901098901099</v>
      </c>
      <c r="K73" s="22">
        <v>2.5697169563844078E-2</v>
      </c>
      <c r="L73" s="2">
        <v>155.13857142857142</v>
      </c>
      <c r="M73" s="2">
        <v>0</v>
      </c>
      <c r="N73" s="22">
        <v>0</v>
      </c>
      <c r="O73" t="s">
        <v>339</v>
      </c>
    </row>
    <row r="74" spans="1:15" x14ac:dyDescent="0.25">
      <c r="A74" t="s">
        <v>139</v>
      </c>
      <c r="B74" t="s">
        <v>340</v>
      </c>
      <c r="C74" t="s">
        <v>341</v>
      </c>
      <c r="D74" t="s">
        <v>16</v>
      </c>
      <c r="E74" s="2">
        <v>160.32967032967034</v>
      </c>
      <c r="F74" s="2">
        <v>58.567582417582436</v>
      </c>
      <c r="G74" s="2">
        <v>34.565934065934066</v>
      </c>
      <c r="H74" s="22">
        <v>0.59018884917396053</v>
      </c>
      <c r="I74" s="2">
        <v>137.26285714285714</v>
      </c>
      <c r="J74" s="2">
        <v>66.142857142857139</v>
      </c>
      <c r="K74" s="22">
        <v>0.48187003039007531</v>
      </c>
      <c r="L74" s="2">
        <v>307.23846153846154</v>
      </c>
      <c r="M74" s="2">
        <v>151.59670329670328</v>
      </c>
      <c r="N74" s="22">
        <v>0.49341707590124001</v>
      </c>
      <c r="O74" t="s">
        <v>342</v>
      </c>
    </row>
    <row r="75" spans="1:15" x14ac:dyDescent="0.25">
      <c r="A75" t="s">
        <v>139</v>
      </c>
      <c r="B75" t="s">
        <v>343</v>
      </c>
      <c r="C75" t="s">
        <v>168</v>
      </c>
      <c r="D75" t="s">
        <v>169</v>
      </c>
      <c r="E75" s="2">
        <v>39.417582417582416</v>
      </c>
      <c r="F75" s="2">
        <v>41.376373626373628</v>
      </c>
      <c r="G75" s="2">
        <v>0</v>
      </c>
      <c r="H75" s="22">
        <v>0</v>
      </c>
      <c r="I75" s="2">
        <v>41.489010989010985</v>
      </c>
      <c r="J75" s="2">
        <v>0</v>
      </c>
      <c r="K75" s="22">
        <v>0</v>
      </c>
      <c r="L75" s="2">
        <v>110.3021978021978</v>
      </c>
      <c r="M75" s="2">
        <v>0</v>
      </c>
      <c r="N75" s="22">
        <v>0</v>
      </c>
      <c r="O75" t="s">
        <v>344</v>
      </c>
    </row>
    <row r="76" spans="1:15" x14ac:dyDescent="0.25">
      <c r="A76" t="s">
        <v>139</v>
      </c>
      <c r="B76" t="s">
        <v>345</v>
      </c>
      <c r="C76" t="s">
        <v>32</v>
      </c>
      <c r="D76" t="s">
        <v>74</v>
      </c>
      <c r="E76" s="2">
        <v>101.53846153846153</v>
      </c>
      <c r="F76" s="2">
        <v>44.124615384615375</v>
      </c>
      <c r="G76" s="2">
        <v>5.7554945054945055</v>
      </c>
      <c r="H76" s="22">
        <v>0.13043727305782327</v>
      </c>
      <c r="I76" s="2">
        <v>75.700549450549431</v>
      </c>
      <c r="J76" s="2">
        <v>32</v>
      </c>
      <c r="K76" s="22">
        <v>0.42271819996370907</v>
      </c>
      <c r="L76" s="2">
        <v>251.80714285714288</v>
      </c>
      <c r="M76" s="2">
        <v>45.609670329670323</v>
      </c>
      <c r="N76" s="22">
        <v>0.18112937469587964</v>
      </c>
      <c r="O76" t="s">
        <v>346</v>
      </c>
    </row>
    <row r="77" spans="1:15" x14ac:dyDescent="0.25">
      <c r="A77" t="s">
        <v>139</v>
      </c>
      <c r="B77" t="s">
        <v>347</v>
      </c>
      <c r="C77" t="s">
        <v>32</v>
      </c>
      <c r="D77" t="s">
        <v>74</v>
      </c>
      <c r="E77" s="2">
        <v>256.14285714285717</v>
      </c>
      <c r="F77" s="2">
        <v>116.89285714285714</v>
      </c>
      <c r="G77" s="2">
        <v>18.706043956043956</v>
      </c>
      <c r="H77" s="22">
        <v>0.16002726268537451</v>
      </c>
      <c r="I77" s="2">
        <v>222.55769230769232</v>
      </c>
      <c r="J77" s="2">
        <v>10.032967032967033</v>
      </c>
      <c r="K77" s="22">
        <v>4.5080297737344309E-2</v>
      </c>
      <c r="L77" s="2">
        <v>578.73901098901104</v>
      </c>
      <c r="M77" s="2">
        <v>111.29120879120879</v>
      </c>
      <c r="N77" s="22">
        <v>0.1922994764099667</v>
      </c>
      <c r="O77" t="s">
        <v>348</v>
      </c>
    </row>
    <row r="78" spans="1:15" x14ac:dyDescent="0.25">
      <c r="A78" t="s">
        <v>139</v>
      </c>
      <c r="B78" t="s">
        <v>349</v>
      </c>
      <c r="C78" t="s">
        <v>66</v>
      </c>
      <c r="D78" t="s">
        <v>350</v>
      </c>
      <c r="E78" s="2">
        <v>42.912087912087912</v>
      </c>
      <c r="F78" s="2">
        <v>24.98076923076923</v>
      </c>
      <c r="G78" s="2">
        <v>0</v>
      </c>
      <c r="H78" s="22">
        <v>0</v>
      </c>
      <c r="I78" s="2">
        <v>38.947802197802197</v>
      </c>
      <c r="J78" s="2">
        <v>0</v>
      </c>
      <c r="K78" s="22">
        <v>0</v>
      </c>
      <c r="L78" s="2">
        <v>64.618131868131869</v>
      </c>
      <c r="M78" s="2">
        <v>0</v>
      </c>
      <c r="N78" s="22">
        <v>0</v>
      </c>
      <c r="O78" t="s">
        <v>351</v>
      </c>
    </row>
    <row r="79" spans="1:15" x14ac:dyDescent="0.25">
      <c r="A79" t="s">
        <v>139</v>
      </c>
      <c r="B79" t="s">
        <v>352</v>
      </c>
      <c r="C79" t="s">
        <v>353</v>
      </c>
      <c r="D79" t="s">
        <v>350</v>
      </c>
      <c r="E79" s="2">
        <v>79.208791208791212</v>
      </c>
      <c r="F79" s="2">
        <v>30.103846153846163</v>
      </c>
      <c r="G79" s="2">
        <v>2.5370329670329665</v>
      </c>
      <c r="H79" s="22">
        <v>8.4276040811111674E-2</v>
      </c>
      <c r="I79" s="2">
        <v>93.457032967032944</v>
      </c>
      <c r="J79" s="2">
        <v>15.659340659340659</v>
      </c>
      <c r="K79" s="22">
        <v>0.16755657827126297</v>
      </c>
      <c r="L79" s="2">
        <v>168.75197802197803</v>
      </c>
      <c r="M79" s="2">
        <v>22.617582417582415</v>
      </c>
      <c r="N79" s="22">
        <v>0.13402854699953046</v>
      </c>
      <c r="O79" t="s">
        <v>354</v>
      </c>
    </row>
    <row r="80" spans="1:15" x14ac:dyDescent="0.25">
      <c r="A80" t="s">
        <v>139</v>
      </c>
      <c r="B80" t="s">
        <v>355</v>
      </c>
      <c r="C80" t="s">
        <v>53</v>
      </c>
      <c r="D80" t="s">
        <v>95</v>
      </c>
      <c r="E80" s="2">
        <v>51.53846153846154</v>
      </c>
      <c r="F80" s="2">
        <v>24.843406593406595</v>
      </c>
      <c r="G80" s="2">
        <v>0</v>
      </c>
      <c r="H80" s="22">
        <v>0</v>
      </c>
      <c r="I80" s="2">
        <v>40.986263736263737</v>
      </c>
      <c r="J80" s="2">
        <v>0</v>
      </c>
      <c r="K80" s="22">
        <v>0</v>
      </c>
      <c r="L80" s="2">
        <v>88.52472527472527</v>
      </c>
      <c r="M80" s="2">
        <v>0</v>
      </c>
      <c r="N80" s="22">
        <v>0</v>
      </c>
      <c r="O80" t="s">
        <v>356</v>
      </c>
    </row>
    <row r="81" spans="1:15" x14ac:dyDescent="0.25">
      <c r="A81" t="s">
        <v>139</v>
      </c>
      <c r="B81" t="s">
        <v>357</v>
      </c>
      <c r="C81" t="s">
        <v>358</v>
      </c>
      <c r="D81" t="s">
        <v>359</v>
      </c>
      <c r="E81" s="2">
        <v>37.527472527472526</v>
      </c>
      <c r="F81" s="2">
        <v>16.71758241758242</v>
      </c>
      <c r="G81" s="2">
        <v>0</v>
      </c>
      <c r="H81" s="22">
        <v>0</v>
      </c>
      <c r="I81" s="2">
        <v>36.103296703296699</v>
      </c>
      <c r="J81" s="2">
        <v>0</v>
      </c>
      <c r="K81" s="22">
        <v>0</v>
      </c>
      <c r="L81" s="2">
        <v>75.809340659340648</v>
      </c>
      <c r="M81" s="2">
        <v>0</v>
      </c>
      <c r="N81" s="22">
        <v>0</v>
      </c>
      <c r="O81" t="s">
        <v>360</v>
      </c>
    </row>
    <row r="82" spans="1:15" x14ac:dyDescent="0.25">
      <c r="A82" t="s">
        <v>139</v>
      </c>
      <c r="B82" t="s">
        <v>112</v>
      </c>
      <c r="C82" t="s">
        <v>26</v>
      </c>
      <c r="D82" t="s">
        <v>107</v>
      </c>
      <c r="E82" s="2">
        <v>209.26373626373626</v>
      </c>
      <c r="F82" s="2">
        <v>20.252747252747252</v>
      </c>
      <c r="G82" s="2">
        <v>0</v>
      </c>
      <c r="H82" s="22">
        <v>0</v>
      </c>
      <c r="I82" s="2">
        <v>223.32417582417582</v>
      </c>
      <c r="J82" s="2">
        <v>0</v>
      </c>
      <c r="K82" s="22">
        <v>0</v>
      </c>
      <c r="L82" s="2">
        <v>360.0334065934066</v>
      </c>
      <c r="M82" s="2">
        <v>0</v>
      </c>
      <c r="N82" s="22">
        <v>0</v>
      </c>
      <c r="O82" t="s">
        <v>361</v>
      </c>
    </row>
    <row r="83" spans="1:15" x14ac:dyDescent="0.25">
      <c r="A83" t="s">
        <v>139</v>
      </c>
      <c r="B83" t="s">
        <v>362</v>
      </c>
      <c r="C83" t="s">
        <v>40</v>
      </c>
      <c r="D83" t="s">
        <v>363</v>
      </c>
      <c r="E83" s="2">
        <v>177.4835164835165</v>
      </c>
      <c r="F83" s="2">
        <v>61.734395604395601</v>
      </c>
      <c r="G83" s="2">
        <v>5.9651648351648348</v>
      </c>
      <c r="H83" s="22">
        <v>9.6626277406044681E-2</v>
      </c>
      <c r="I83" s="2">
        <v>187.46428571428572</v>
      </c>
      <c r="J83" s="2">
        <v>0.17582417582417584</v>
      </c>
      <c r="K83" s="22">
        <v>9.3790758679308881E-4</v>
      </c>
      <c r="L83" s="2">
        <v>308.85714285714283</v>
      </c>
      <c r="M83" s="2">
        <v>1.9835164835164836</v>
      </c>
      <c r="N83" s="22">
        <v>6.4221162741051737E-3</v>
      </c>
      <c r="O83" t="s">
        <v>364</v>
      </c>
    </row>
    <row r="84" spans="1:15" x14ac:dyDescent="0.25">
      <c r="A84" t="s">
        <v>139</v>
      </c>
      <c r="B84" t="s">
        <v>365</v>
      </c>
      <c r="C84" t="s">
        <v>204</v>
      </c>
      <c r="D84" t="s">
        <v>205</v>
      </c>
      <c r="E84" s="2">
        <v>80.417582417582423</v>
      </c>
      <c r="F84" s="2">
        <v>36.411758241758235</v>
      </c>
      <c r="G84" s="2">
        <v>0</v>
      </c>
      <c r="H84" s="22">
        <v>0</v>
      </c>
      <c r="I84" s="2">
        <v>73.049450549450555</v>
      </c>
      <c r="J84" s="2">
        <v>0</v>
      </c>
      <c r="K84" s="22">
        <v>0</v>
      </c>
      <c r="L84" s="2">
        <v>159.17868131868133</v>
      </c>
      <c r="M84" s="2">
        <v>0</v>
      </c>
      <c r="N84" s="22">
        <v>0</v>
      </c>
      <c r="O84" t="s">
        <v>366</v>
      </c>
    </row>
    <row r="85" spans="1:15" x14ac:dyDescent="0.25">
      <c r="A85" t="s">
        <v>139</v>
      </c>
      <c r="B85" t="s">
        <v>367</v>
      </c>
      <c r="C85" t="s">
        <v>368</v>
      </c>
      <c r="D85" t="s">
        <v>169</v>
      </c>
      <c r="E85" s="2">
        <v>60.032967032967036</v>
      </c>
      <c r="F85" s="2">
        <v>65.307692307692307</v>
      </c>
      <c r="G85" s="2">
        <v>0</v>
      </c>
      <c r="H85" s="22">
        <v>0</v>
      </c>
      <c r="I85" s="2">
        <v>37.249120879120881</v>
      </c>
      <c r="J85" s="2">
        <v>1.9890109890109891</v>
      </c>
      <c r="K85" s="22">
        <v>5.3397528372968461E-2</v>
      </c>
      <c r="L85" s="2">
        <v>141.82692307692307</v>
      </c>
      <c r="M85" s="2">
        <v>8.2417582417582416E-2</v>
      </c>
      <c r="N85" s="22">
        <v>5.8111380145278453E-4</v>
      </c>
      <c r="O85" t="s">
        <v>369</v>
      </c>
    </row>
    <row r="86" spans="1:15" x14ac:dyDescent="0.25">
      <c r="A86" t="s">
        <v>139</v>
      </c>
      <c r="B86" t="s">
        <v>370</v>
      </c>
      <c r="C86" t="s">
        <v>371</v>
      </c>
      <c r="D86" t="s">
        <v>179</v>
      </c>
      <c r="E86" s="2">
        <v>53.329670329670328</v>
      </c>
      <c r="F86" s="2">
        <v>38.370879120879124</v>
      </c>
      <c r="G86" s="2">
        <v>0</v>
      </c>
      <c r="H86" s="22">
        <v>0</v>
      </c>
      <c r="I86" s="2">
        <v>43.140109890109891</v>
      </c>
      <c r="J86" s="2">
        <v>0</v>
      </c>
      <c r="K86" s="22">
        <v>0</v>
      </c>
      <c r="L86" s="2">
        <v>125.3912087912088</v>
      </c>
      <c r="M86" s="2">
        <v>0</v>
      </c>
      <c r="N86" s="22">
        <v>0</v>
      </c>
      <c r="O86" t="s">
        <v>372</v>
      </c>
    </row>
    <row r="87" spans="1:15" x14ac:dyDescent="0.25">
      <c r="A87" t="s">
        <v>139</v>
      </c>
      <c r="B87" t="s">
        <v>373</v>
      </c>
      <c r="C87" t="s">
        <v>21</v>
      </c>
      <c r="D87" t="s">
        <v>179</v>
      </c>
      <c r="E87" s="2">
        <v>53.07692307692308</v>
      </c>
      <c r="F87" s="2">
        <v>33.460109890109891</v>
      </c>
      <c r="G87" s="2">
        <v>0</v>
      </c>
      <c r="H87" s="22">
        <v>0</v>
      </c>
      <c r="I87" s="2">
        <v>45.376813186813187</v>
      </c>
      <c r="J87" s="2">
        <v>0</v>
      </c>
      <c r="K87" s="22">
        <v>0</v>
      </c>
      <c r="L87" s="2">
        <v>109.15373626373626</v>
      </c>
      <c r="M87" s="2">
        <v>0</v>
      </c>
      <c r="N87" s="22">
        <v>0</v>
      </c>
      <c r="O87" t="s">
        <v>374</v>
      </c>
    </row>
    <row r="88" spans="1:15" x14ac:dyDescent="0.25">
      <c r="A88" t="s">
        <v>139</v>
      </c>
      <c r="B88" t="s">
        <v>375</v>
      </c>
      <c r="C88" t="s">
        <v>376</v>
      </c>
      <c r="D88" t="s">
        <v>212</v>
      </c>
      <c r="E88" s="2">
        <v>114.76923076923077</v>
      </c>
      <c r="F88" s="2">
        <v>96.054945054945051</v>
      </c>
      <c r="G88" s="2">
        <v>0</v>
      </c>
      <c r="H88" s="22">
        <v>0</v>
      </c>
      <c r="I88" s="2">
        <v>55.221648351648355</v>
      </c>
      <c r="J88" s="2">
        <v>0</v>
      </c>
      <c r="K88" s="22">
        <v>0</v>
      </c>
      <c r="L88" s="2">
        <v>283.80604395604394</v>
      </c>
      <c r="M88" s="2">
        <v>0</v>
      </c>
      <c r="N88" s="22">
        <v>0</v>
      </c>
      <c r="O88" t="s">
        <v>377</v>
      </c>
    </row>
    <row r="89" spans="1:15" x14ac:dyDescent="0.25">
      <c r="A89" t="s">
        <v>139</v>
      </c>
      <c r="B89" t="s">
        <v>378</v>
      </c>
      <c r="C89" t="s">
        <v>31</v>
      </c>
      <c r="D89" t="s">
        <v>19</v>
      </c>
      <c r="E89" s="2">
        <v>137.79120879120879</v>
      </c>
      <c r="F89" s="2">
        <v>48.118131868131869</v>
      </c>
      <c r="G89" s="2">
        <v>0</v>
      </c>
      <c r="H89" s="22">
        <v>0</v>
      </c>
      <c r="I89" s="2">
        <v>135.82956043956042</v>
      </c>
      <c r="J89" s="2">
        <v>0</v>
      </c>
      <c r="K89" s="22">
        <v>0</v>
      </c>
      <c r="L89" s="2">
        <v>323.26296703296703</v>
      </c>
      <c r="M89" s="2">
        <v>0</v>
      </c>
      <c r="N89" s="22">
        <v>0</v>
      </c>
      <c r="O89" t="s">
        <v>379</v>
      </c>
    </row>
    <row r="90" spans="1:15" x14ac:dyDescent="0.25">
      <c r="A90" t="s">
        <v>139</v>
      </c>
      <c r="B90" t="s">
        <v>380</v>
      </c>
      <c r="C90" t="s">
        <v>178</v>
      </c>
      <c r="D90" t="s">
        <v>179</v>
      </c>
      <c r="E90" s="2">
        <v>36.846153846153847</v>
      </c>
      <c r="F90" s="2">
        <v>43.733516483516482</v>
      </c>
      <c r="G90" s="2">
        <v>0</v>
      </c>
      <c r="H90" s="22">
        <v>0</v>
      </c>
      <c r="I90" s="2">
        <v>27.994505494505493</v>
      </c>
      <c r="J90" s="2">
        <v>0</v>
      </c>
      <c r="K90" s="22">
        <v>0</v>
      </c>
      <c r="L90" s="2">
        <v>84.840659340659343</v>
      </c>
      <c r="M90" s="2">
        <v>0</v>
      </c>
      <c r="N90" s="22">
        <v>0</v>
      </c>
      <c r="O90" t="s">
        <v>381</v>
      </c>
    </row>
    <row r="91" spans="1:15" x14ac:dyDescent="0.25">
      <c r="A91" t="s">
        <v>139</v>
      </c>
      <c r="B91" t="s">
        <v>382</v>
      </c>
      <c r="C91" t="s">
        <v>41</v>
      </c>
      <c r="D91" t="s">
        <v>122</v>
      </c>
      <c r="E91" s="2">
        <v>437.12087912087912</v>
      </c>
      <c r="F91" s="2">
        <v>111.97351648351651</v>
      </c>
      <c r="G91" s="2">
        <v>2.402307692307692</v>
      </c>
      <c r="H91" s="22">
        <v>2.1454248895195972E-2</v>
      </c>
      <c r="I91" s="2">
        <v>420.0226373626374</v>
      </c>
      <c r="J91" s="2">
        <v>97.263736263736263</v>
      </c>
      <c r="K91" s="22">
        <v>0.23156784328212554</v>
      </c>
      <c r="L91" s="2">
        <v>754.30527472527467</v>
      </c>
      <c r="M91" s="2">
        <v>10.558021978021978</v>
      </c>
      <c r="N91" s="22">
        <v>1.3997014646181962E-2</v>
      </c>
      <c r="O91" t="s">
        <v>383</v>
      </c>
    </row>
    <row r="92" spans="1:15" x14ac:dyDescent="0.25">
      <c r="A92" t="s">
        <v>139</v>
      </c>
      <c r="B92" t="s">
        <v>384</v>
      </c>
      <c r="C92" t="s">
        <v>268</v>
      </c>
      <c r="D92" t="s">
        <v>69</v>
      </c>
      <c r="E92" s="2">
        <v>63.64835164835165</v>
      </c>
      <c r="F92" s="2">
        <v>49.041208791208788</v>
      </c>
      <c r="G92" s="2">
        <v>0</v>
      </c>
      <c r="H92" s="22">
        <v>0</v>
      </c>
      <c r="I92" s="2">
        <v>41.442307692307693</v>
      </c>
      <c r="J92" s="2">
        <v>0</v>
      </c>
      <c r="K92" s="22">
        <v>0</v>
      </c>
      <c r="L92" s="2">
        <v>165.91483516483515</v>
      </c>
      <c r="M92" s="2">
        <v>0</v>
      </c>
      <c r="N92" s="22">
        <v>0</v>
      </c>
      <c r="O92" t="s">
        <v>385</v>
      </c>
    </row>
    <row r="93" spans="1:15" x14ac:dyDescent="0.25">
      <c r="A93" t="s">
        <v>139</v>
      </c>
      <c r="B93" t="s">
        <v>386</v>
      </c>
      <c r="C93" t="s">
        <v>178</v>
      </c>
      <c r="D93" t="s">
        <v>179</v>
      </c>
      <c r="E93" s="2">
        <v>115.67032967032966</v>
      </c>
      <c r="F93" s="2">
        <v>41.900439560439558</v>
      </c>
      <c r="G93" s="2">
        <v>0</v>
      </c>
      <c r="H93" s="22">
        <v>0</v>
      </c>
      <c r="I93" s="2">
        <v>110.25736263736263</v>
      </c>
      <c r="J93" s="2">
        <v>0</v>
      </c>
      <c r="K93" s="22">
        <v>0</v>
      </c>
      <c r="L93" s="2">
        <v>274.05802197802194</v>
      </c>
      <c r="M93" s="2">
        <v>0</v>
      </c>
      <c r="N93" s="22">
        <v>0</v>
      </c>
      <c r="O93" t="s">
        <v>387</v>
      </c>
    </row>
    <row r="94" spans="1:15" x14ac:dyDescent="0.25">
      <c r="A94" t="s">
        <v>139</v>
      </c>
      <c r="B94" t="s">
        <v>388</v>
      </c>
      <c r="C94" t="s">
        <v>389</v>
      </c>
      <c r="D94" t="s">
        <v>319</v>
      </c>
      <c r="E94" s="2">
        <v>89.230769230769226</v>
      </c>
      <c r="F94" s="2">
        <v>58.607142857142854</v>
      </c>
      <c r="G94" s="2">
        <v>0.35714285714285715</v>
      </c>
      <c r="H94" s="22">
        <v>6.0938452163315053E-3</v>
      </c>
      <c r="I94" s="2">
        <v>88.494505494505489</v>
      </c>
      <c r="J94" s="2">
        <v>4.2087912087912089</v>
      </c>
      <c r="K94" s="22">
        <v>4.7559915559418853E-2</v>
      </c>
      <c r="L94" s="2">
        <v>251.66483516483515</v>
      </c>
      <c r="M94" s="2">
        <v>0.1043956043956044</v>
      </c>
      <c r="N94" s="22">
        <v>4.1481998995698973E-4</v>
      </c>
      <c r="O94" t="s">
        <v>390</v>
      </c>
    </row>
    <row r="95" spans="1:15" x14ac:dyDescent="0.25">
      <c r="A95" t="s">
        <v>139</v>
      </c>
      <c r="B95" t="s">
        <v>391</v>
      </c>
      <c r="C95" t="s">
        <v>392</v>
      </c>
      <c r="D95" t="s">
        <v>126</v>
      </c>
      <c r="E95" s="2">
        <v>105.58241758241758</v>
      </c>
      <c r="F95" s="2">
        <v>8.9939560439560449</v>
      </c>
      <c r="G95" s="2">
        <v>0</v>
      </c>
      <c r="H95" s="22">
        <v>0</v>
      </c>
      <c r="I95" s="2">
        <v>87.728571428571414</v>
      </c>
      <c r="J95" s="2">
        <v>0</v>
      </c>
      <c r="K95" s="22">
        <v>0</v>
      </c>
      <c r="L95" s="2">
        <v>237.1398901098901</v>
      </c>
      <c r="M95" s="2">
        <v>0</v>
      </c>
      <c r="N95" s="22">
        <v>0</v>
      </c>
      <c r="O95" t="s">
        <v>393</v>
      </c>
    </row>
    <row r="96" spans="1:15" x14ac:dyDescent="0.25">
      <c r="A96" t="s">
        <v>139</v>
      </c>
      <c r="B96" t="s">
        <v>394</v>
      </c>
      <c r="C96" t="s">
        <v>247</v>
      </c>
      <c r="D96" t="s">
        <v>121</v>
      </c>
      <c r="E96" s="2">
        <v>55.549450549450547</v>
      </c>
      <c r="F96" s="2">
        <v>51.640109890109891</v>
      </c>
      <c r="G96" s="2">
        <v>0</v>
      </c>
      <c r="H96" s="22">
        <v>0</v>
      </c>
      <c r="I96" s="2">
        <v>51.312417582417588</v>
      </c>
      <c r="J96" s="2">
        <v>0.8571428571428571</v>
      </c>
      <c r="K96" s="22">
        <v>1.6704394326502375E-2</v>
      </c>
      <c r="L96" s="2">
        <v>138.93164835164836</v>
      </c>
      <c r="M96" s="2">
        <v>0.82450549450549449</v>
      </c>
      <c r="N96" s="22">
        <v>5.9346124823812475E-3</v>
      </c>
      <c r="O96" t="s">
        <v>395</v>
      </c>
    </row>
    <row r="97" spans="1:15" x14ac:dyDescent="0.25">
      <c r="A97" t="s">
        <v>139</v>
      </c>
      <c r="B97" t="s">
        <v>396</v>
      </c>
      <c r="C97" t="s">
        <v>98</v>
      </c>
      <c r="D97" t="s">
        <v>319</v>
      </c>
      <c r="E97" s="2">
        <v>15.021978021978022</v>
      </c>
      <c r="F97" s="2">
        <v>21.463186813186805</v>
      </c>
      <c r="G97" s="2">
        <v>14.052197802197805</v>
      </c>
      <c r="H97" s="22">
        <v>0.65471161969126834</v>
      </c>
      <c r="I97" s="2">
        <v>9.582197802197804</v>
      </c>
      <c r="J97" s="2">
        <v>4.197802197802198</v>
      </c>
      <c r="K97" s="22">
        <v>0.43808344228078622</v>
      </c>
      <c r="L97" s="2">
        <v>39.594395604395608</v>
      </c>
      <c r="M97" s="2">
        <v>1.9890109890109891</v>
      </c>
      <c r="N97" s="22">
        <v>5.0234659694873007E-2</v>
      </c>
      <c r="O97" t="s">
        <v>397</v>
      </c>
    </row>
    <row r="98" spans="1:15" x14ac:dyDescent="0.25">
      <c r="A98" t="s">
        <v>139</v>
      </c>
      <c r="B98" t="s">
        <v>398</v>
      </c>
      <c r="C98" t="s">
        <v>49</v>
      </c>
      <c r="D98" t="s">
        <v>363</v>
      </c>
      <c r="E98" s="2">
        <v>92.483516483516482</v>
      </c>
      <c r="F98" s="2">
        <v>56.217032967032964</v>
      </c>
      <c r="G98" s="2">
        <v>2.9258241758241756</v>
      </c>
      <c r="H98" s="22">
        <v>5.2045154669403314E-2</v>
      </c>
      <c r="I98" s="2">
        <v>69.379120879120876</v>
      </c>
      <c r="J98" s="2">
        <v>1.1098901098901099</v>
      </c>
      <c r="K98" s="22">
        <v>1.5997465748000317E-2</v>
      </c>
      <c r="L98" s="2">
        <v>215.47747252747254</v>
      </c>
      <c r="M98" s="2">
        <v>29.117032967032973</v>
      </c>
      <c r="N98" s="22">
        <v>0.13512796778939692</v>
      </c>
      <c r="O98" t="s">
        <v>399</v>
      </c>
    </row>
    <row r="99" spans="1:15" x14ac:dyDescent="0.25">
      <c r="A99" t="s">
        <v>139</v>
      </c>
      <c r="B99" t="s">
        <v>400</v>
      </c>
      <c r="C99" t="s">
        <v>401</v>
      </c>
      <c r="D99" t="s">
        <v>19</v>
      </c>
      <c r="E99" s="2">
        <v>88.92307692307692</v>
      </c>
      <c r="F99" s="2">
        <v>49.01142857142856</v>
      </c>
      <c r="G99" s="2">
        <v>10.174065934065933</v>
      </c>
      <c r="H99" s="22">
        <v>0.20758558219208798</v>
      </c>
      <c r="I99" s="2">
        <v>68.999450549450557</v>
      </c>
      <c r="J99" s="2">
        <v>5.9120879120879124</v>
      </c>
      <c r="K99" s="22">
        <v>8.5683115807579285E-2</v>
      </c>
      <c r="L99" s="2">
        <v>183.7332967032967</v>
      </c>
      <c r="M99" s="2">
        <v>55.260769230769235</v>
      </c>
      <c r="N99" s="22">
        <v>0.30076622050714935</v>
      </c>
      <c r="O99" t="s">
        <v>402</v>
      </c>
    </row>
    <row r="100" spans="1:15" x14ac:dyDescent="0.25">
      <c r="A100" t="s">
        <v>139</v>
      </c>
      <c r="B100" t="s">
        <v>403</v>
      </c>
      <c r="C100" t="s">
        <v>404</v>
      </c>
      <c r="D100" t="s">
        <v>28</v>
      </c>
      <c r="E100" s="2">
        <v>131.73626373626374</v>
      </c>
      <c r="F100" s="2">
        <v>45.846153846153847</v>
      </c>
      <c r="G100" s="2">
        <v>0</v>
      </c>
      <c r="H100" s="22">
        <v>0</v>
      </c>
      <c r="I100" s="2">
        <v>98.912087912087912</v>
      </c>
      <c r="J100" s="2">
        <v>3.5164835164835164</v>
      </c>
      <c r="K100" s="22">
        <v>3.5551605377180315E-2</v>
      </c>
      <c r="L100" s="2">
        <v>330.14560439560438</v>
      </c>
      <c r="M100" s="2">
        <v>0</v>
      </c>
      <c r="N100" s="22">
        <v>0</v>
      </c>
      <c r="O100" t="s">
        <v>405</v>
      </c>
    </row>
    <row r="101" spans="1:15" x14ac:dyDescent="0.25">
      <c r="A101" t="s">
        <v>139</v>
      </c>
      <c r="B101" t="s">
        <v>93</v>
      </c>
      <c r="C101" t="s">
        <v>184</v>
      </c>
      <c r="D101" t="s">
        <v>169</v>
      </c>
      <c r="E101" s="2">
        <v>174.94505494505495</v>
      </c>
      <c r="F101" s="2">
        <v>102.77901098901096</v>
      </c>
      <c r="G101" s="2">
        <v>6.2329670329670321</v>
      </c>
      <c r="H101" s="22">
        <v>6.0644356984846409E-2</v>
      </c>
      <c r="I101" s="2">
        <v>138.42340659340658</v>
      </c>
      <c r="J101" s="2">
        <v>4.4395604395604398</v>
      </c>
      <c r="K101" s="22">
        <v>3.2072324679892003E-2</v>
      </c>
      <c r="L101" s="2">
        <v>319.24769230769232</v>
      </c>
      <c r="M101" s="2">
        <v>39.785494505494512</v>
      </c>
      <c r="N101" s="22">
        <v>0.12462265339462213</v>
      </c>
      <c r="O101" t="s">
        <v>406</v>
      </c>
    </row>
    <row r="102" spans="1:15" x14ac:dyDescent="0.25">
      <c r="A102" t="s">
        <v>139</v>
      </c>
      <c r="B102" t="s">
        <v>407</v>
      </c>
      <c r="C102" t="s">
        <v>408</v>
      </c>
      <c r="D102" t="s">
        <v>45</v>
      </c>
      <c r="E102" s="2">
        <v>157.71428571428572</v>
      </c>
      <c r="F102" s="2">
        <v>28.782967032967033</v>
      </c>
      <c r="G102" s="2">
        <v>0</v>
      </c>
      <c r="H102" s="22">
        <v>0</v>
      </c>
      <c r="I102" s="2">
        <v>211.31593406593407</v>
      </c>
      <c r="J102" s="2">
        <v>10.747252747252746</v>
      </c>
      <c r="K102" s="22">
        <v>5.085869551086207E-2</v>
      </c>
      <c r="L102" s="2">
        <v>413.58263736263734</v>
      </c>
      <c r="M102" s="2">
        <v>1.5276923076923075</v>
      </c>
      <c r="N102" s="22">
        <v>3.6938018419588464E-3</v>
      </c>
      <c r="O102" t="s">
        <v>409</v>
      </c>
    </row>
    <row r="103" spans="1:15" x14ac:dyDescent="0.25">
      <c r="A103" t="s">
        <v>139</v>
      </c>
      <c r="B103" t="s">
        <v>410</v>
      </c>
      <c r="C103" t="s">
        <v>411</v>
      </c>
      <c r="D103" t="s">
        <v>197</v>
      </c>
      <c r="E103" s="2">
        <v>53.098901098901102</v>
      </c>
      <c r="F103" s="2">
        <v>42.605274725274739</v>
      </c>
      <c r="G103" s="2">
        <v>0</v>
      </c>
      <c r="H103" s="22">
        <v>0</v>
      </c>
      <c r="I103" s="2">
        <v>55.831978021978024</v>
      </c>
      <c r="J103" s="2">
        <v>0</v>
      </c>
      <c r="K103" s="22">
        <v>0</v>
      </c>
      <c r="L103" s="2">
        <v>141.35714285714286</v>
      </c>
      <c r="M103" s="2">
        <v>0</v>
      </c>
      <c r="N103" s="22">
        <v>0</v>
      </c>
      <c r="O103" t="s">
        <v>412</v>
      </c>
    </row>
    <row r="104" spans="1:15" x14ac:dyDescent="0.25">
      <c r="A104" t="s">
        <v>139</v>
      </c>
      <c r="B104" t="s">
        <v>413</v>
      </c>
      <c r="C104" t="s">
        <v>32</v>
      </c>
      <c r="D104" t="s">
        <v>74</v>
      </c>
      <c r="E104" s="2">
        <v>55.46153846153846</v>
      </c>
      <c r="F104" s="2">
        <v>35.598131868131873</v>
      </c>
      <c r="G104" s="2">
        <v>0</v>
      </c>
      <c r="H104" s="22">
        <v>0</v>
      </c>
      <c r="I104" s="2">
        <v>35.483076923076922</v>
      </c>
      <c r="J104" s="2">
        <v>0</v>
      </c>
      <c r="K104" s="22">
        <v>0</v>
      </c>
      <c r="L104" s="2">
        <v>102.65406593406594</v>
      </c>
      <c r="M104" s="2">
        <v>0</v>
      </c>
      <c r="N104" s="22">
        <v>0</v>
      </c>
      <c r="O104" t="s">
        <v>414</v>
      </c>
    </row>
    <row r="105" spans="1:15" x14ac:dyDescent="0.25">
      <c r="A105" t="s">
        <v>139</v>
      </c>
      <c r="B105" t="s">
        <v>415</v>
      </c>
      <c r="C105" t="s">
        <v>416</v>
      </c>
      <c r="D105" t="s">
        <v>82</v>
      </c>
      <c r="E105" s="2">
        <v>51.92307692307692</v>
      </c>
      <c r="F105" s="2">
        <v>27.189560439560438</v>
      </c>
      <c r="G105" s="2">
        <v>0</v>
      </c>
      <c r="H105" s="22">
        <v>0</v>
      </c>
      <c r="I105" s="2">
        <v>37.637362637362635</v>
      </c>
      <c r="J105" s="2">
        <v>0</v>
      </c>
      <c r="K105" s="22">
        <v>0</v>
      </c>
      <c r="L105" s="2">
        <v>85.032967032967036</v>
      </c>
      <c r="M105" s="2">
        <v>0</v>
      </c>
      <c r="N105" s="22">
        <v>0</v>
      </c>
      <c r="O105" t="s">
        <v>417</v>
      </c>
    </row>
    <row r="106" spans="1:15" x14ac:dyDescent="0.25">
      <c r="A106" t="s">
        <v>139</v>
      </c>
      <c r="B106" t="s">
        <v>418</v>
      </c>
      <c r="C106" t="s">
        <v>120</v>
      </c>
      <c r="D106" t="s">
        <v>309</v>
      </c>
      <c r="E106" s="2">
        <v>118.57142857142857</v>
      </c>
      <c r="F106" s="2">
        <v>76.242307692307691</v>
      </c>
      <c r="G106" s="2">
        <v>0</v>
      </c>
      <c r="H106" s="22">
        <v>0</v>
      </c>
      <c r="I106" s="2">
        <v>134.98736263736262</v>
      </c>
      <c r="J106" s="2">
        <v>0</v>
      </c>
      <c r="K106" s="22">
        <v>0</v>
      </c>
      <c r="L106" s="2">
        <v>314.22615384615386</v>
      </c>
      <c r="M106" s="2">
        <v>0</v>
      </c>
      <c r="N106" s="22">
        <v>0</v>
      </c>
      <c r="O106" t="s">
        <v>419</v>
      </c>
    </row>
    <row r="107" spans="1:15" x14ac:dyDescent="0.25">
      <c r="A107" t="s">
        <v>139</v>
      </c>
      <c r="B107" t="s">
        <v>420</v>
      </c>
      <c r="C107" t="s">
        <v>421</v>
      </c>
      <c r="D107" t="s">
        <v>16</v>
      </c>
      <c r="E107" s="2">
        <v>68.736263736263737</v>
      </c>
      <c r="F107" s="2">
        <v>51.434395604395604</v>
      </c>
      <c r="G107" s="2">
        <v>0</v>
      </c>
      <c r="H107" s="22">
        <v>0</v>
      </c>
      <c r="I107" s="2">
        <v>13.598901098901099</v>
      </c>
      <c r="J107" s="2">
        <v>0</v>
      </c>
      <c r="K107" s="22">
        <v>0</v>
      </c>
      <c r="L107" s="2">
        <v>199.2045054945055</v>
      </c>
      <c r="M107" s="2">
        <v>8.2417582417582416E-2</v>
      </c>
      <c r="N107" s="22">
        <v>4.1373352582055767E-4</v>
      </c>
      <c r="O107" t="s">
        <v>422</v>
      </c>
    </row>
    <row r="108" spans="1:15" x14ac:dyDescent="0.25">
      <c r="A108" t="s">
        <v>139</v>
      </c>
      <c r="B108" t="s">
        <v>423</v>
      </c>
      <c r="C108" t="s">
        <v>83</v>
      </c>
      <c r="D108" t="s">
        <v>13</v>
      </c>
      <c r="E108" s="2">
        <v>72.35164835164835</v>
      </c>
      <c r="F108" s="2">
        <v>32.140109890109898</v>
      </c>
      <c r="G108" s="2">
        <v>0</v>
      </c>
      <c r="H108" s="22">
        <v>0</v>
      </c>
      <c r="I108" s="2">
        <v>85.735824175824177</v>
      </c>
      <c r="J108" s="2">
        <v>0</v>
      </c>
      <c r="K108" s="22">
        <v>0</v>
      </c>
      <c r="L108" s="2">
        <v>159.65582417582416</v>
      </c>
      <c r="M108" s="2">
        <v>0</v>
      </c>
      <c r="N108" s="22">
        <v>0</v>
      </c>
      <c r="O108" t="s">
        <v>424</v>
      </c>
    </row>
    <row r="109" spans="1:15" x14ac:dyDescent="0.25">
      <c r="A109" t="s">
        <v>139</v>
      </c>
      <c r="B109" t="s">
        <v>425</v>
      </c>
      <c r="C109" t="s">
        <v>426</v>
      </c>
      <c r="D109" t="s">
        <v>16</v>
      </c>
      <c r="E109" s="2">
        <v>53.230769230769234</v>
      </c>
      <c r="F109" s="2">
        <v>38.875164835164846</v>
      </c>
      <c r="G109" s="2">
        <v>10.741758241758244</v>
      </c>
      <c r="H109" s="22">
        <v>0.27631415293811695</v>
      </c>
      <c r="I109" s="2">
        <v>24.360329670329669</v>
      </c>
      <c r="J109" s="2">
        <v>5.2307692307692308</v>
      </c>
      <c r="K109" s="22">
        <v>0.2147248950058418</v>
      </c>
      <c r="L109" s="2">
        <v>101.44197802197802</v>
      </c>
      <c r="M109" s="2">
        <v>17.240659340659338</v>
      </c>
      <c r="N109" s="22">
        <v>0.1699558671551539</v>
      </c>
      <c r="O109" t="s">
        <v>427</v>
      </c>
    </row>
    <row r="110" spans="1:15" x14ac:dyDescent="0.25">
      <c r="A110" t="s">
        <v>139</v>
      </c>
      <c r="B110" t="s">
        <v>428</v>
      </c>
      <c r="C110" t="s">
        <v>429</v>
      </c>
      <c r="D110" t="s">
        <v>126</v>
      </c>
      <c r="E110" s="2">
        <v>108.81318681318682</v>
      </c>
      <c r="F110" s="2">
        <v>11.001098901098905</v>
      </c>
      <c r="G110" s="2">
        <v>1.3406593406593406</v>
      </c>
      <c r="H110" s="22">
        <v>0.12186594745779637</v>
      </c>
      <c r="I110" s="2">
        <v>76.095604395604425</v>
      </c>
      <c r="J110" s="2">
        <v>7.5054945054945055</v>
      </c>
      <c r="K110" s="22">
        <v>9.8632431729894401E-2</v>
      </c>
      <c r="L110" s="2">
        <v>239.86813186813185</v>
      </c>
      <c r="M110" s="2">
        <v>11.197802197802197</v>
      </c>
      <c r="N110" s="22">
        <v>4.6683159245006413E-2</v>
      </c>
      <c r="O110" t="s">
        <v>430</v>
      </c>
    </row>
    <row r="111" spans="1:15" x14ac:dyDescent="0.25">
      <c r="A111" t="s">
        <v>139</v>
      </c>
      <c r="B111" t="s">
        <v>431</v>
      </c>
      <c r="C111" t="s">
        <v>432</v>
      </c>
      <c r="D111" t="s">
        <v>179</v>
      </c>
      <c r="E111" s="2">
        <v>42.197802197802197</v>
      </c>
      <c r="F111" s="2">
        <v>33.279670329670324</v>
      </c>
      <c r="G111" s="2">
        <v>8.4175824175824179</v>
      </c>
      <c r="H111" s="22">
        <v>0.25293466955043015</v>
      </c>
      <c r="I111" s="2">
        <v>17.857692307692307</v>
      </c>
      <c r="J111" s="2">
        <v>2.2527472527472527</v>
      </c>
      <c r="K111" s="22">
        <v>0.12614996461647335</v>
      </c>
      <c r="L111" s="2">
        <v>79.483516483516482</v>
      </c>
      <c r="M111" s="2">
        <v>21.197802197802197</v>
      </c>
      <c r="N111" s="22">
        <v>0.26669431771049357</v>
      </c>
      <c r="O111" t="s">
        <v>433</v>
      </c>
    </row>
    <row r="112" spans="1:15" x14ac:dyDescent="0.25">
      <c r="A112" t="s">
        <v>139</v>
      </c>
      <c r="B112" t="s">
        <v>434</v>
      </c>
      <c r="C112" t="s">
        <v>94</v>
      </c>
      <c r="D112" t="s">
        <v>122</v>
      </c>
      <c r="E112" s="2">
        <v>64.879120879120876</v>
      </c>
      <c r="F112" s="2">
        <v>27.524725274725274</v>
      </c>
      <c r="G112" s="2">
        <v>15.826923076923077</v>
      </c>
      <c r="H112" s="22">
        <v>0.57500748577702365</v>
      </c>
      <c r="I112" s="2">
        <v>63.653846153846153</v>
      </c>
      <c r="J112" s="2">
        <v>4.7362637362637363</v>
      </c>
      <c r="K112" s="22">
        <v>7.4406560207164435E-2</v>
      </c>
      <c r="L112" s="2">
        <v>115.09615384615384</v>
      </c>
      <c r="M112" s="2">
        <v>8.1098901098901095</v>
      </c>
      <c r="N112" s="22">
        <v>7.0461868958109561E-2</v>
      </c>
      <c r="O112" t="s">
        <v>435</v>
      </c>
    </row>
    <row r="113" spans="1:15" x14ac:dyDescent="0.25">
      <c r="A113" t="s">
        <v>139</v>
      </c>
      <c r="B113" t="s">
        <v>436</v>
      </c>
      <c r="C113" t="s">
        <v>94</v>
      </c>
      <c r="D113" t="s">
        <v>122</v>
      </c>
      <c r="E113" s="2">
        <v>42.241758241758241</v>
      </c>
      <c r="F113" s="2">
        <v>19.854945054945038</v>
      </c>
      <c r="G113" s="2">
        <v>0</v>
      </c>
      <c r="H113" s="22">
        <v>0</v>
      </c>
      <c r="I113" s="2">
        <v>40.574725274725274</v>
      </c>
      <c r="J113" s="2">
        <v>0</v>
      </c>
      <c r="K113" s="22">
        <v>0</v>
      </c>
      <c r="L113" s="2">
        <v>91.187912087912096</v>
      </c>
      <c r="M113" s="2">
        <v>0</v>
      </c>
      <c r="N113" s="22">
        <v>0</v>
      </c>
      <c r="O113" t="s">
        <v>437</v>
      </c>
    </row>
    <row r="114" spans="1:15" x14ac:dyDescent="0.25">
      <c r="A114" t="s">
        <v>139</v>
      </c>
      <c r="B114" t="s">
        <v>438</v>
      </c>
      <c r="C114" t="s">
        <v>439</v>
      </c>
      <c r="D114" t="s">
        <v>60</v>
      </c>
      <c r="E114" s="2">
        <v>98.296703296703299</v>
      </c>
      <c r="F114" s="2">
        <v>45.439560439560438</v>
      </c>
      <c r="G114" s="2">
        <v>0</v>
      </c>
      <c r="H114" s="22">
        <v>0</v>
      </c>
      <c r="I114" s="2">
        <v>73.989010989010993</v>
      </c>
      <c r="J114" s="2">
        <v>3.1318681318681318</v>
      </c>
      <c r="K114" s="22">
        <v>4.2328828159809886E-2</v>
      </c>
      <c r="L114" s="2">
        <v>211.25824175824175</v>
      </c>
      <c r="M114" s="2">
        <v>0.25274725274725274</v>
      </c>
      <c r="N114" s="22">
        <v>1.196390023147546E-3</v>
      </c>
      <c r="O114" t="s">
        <v>440</v>
      </c>
    </row>
    <row r="115" spans="1:15" x14ac:dyDescent="0.25">
      <c r="A115" t="s">
        <v>139</v>
      </c>
      <c r="B115" t="s">
        <v>441</v>
      </c>
      <c r="C115" t="s">
        <v>421</v>
      </c>
      <c r="D115" t="s">
        <v>16</v>
      </c>
      <c r="E115" s="2">
        <v>67.516483516483518</v>
      </c>
      <c r="F115" s="2">
        <v>46.266483516483518</v>
      </c>
      <c r="G115" s="2">
        <v>2.3736263736263736</v>
      </c>
      <c r="H115" s="22">
        <v>5.1303366783445159E-2</v>
      </c>
      <c r="I115" s="2">
        <v>65.59615384615384</v>
      </c>
      <c r="J115" s="2">
        <v>7.6373626373626378</v>
      </c>
      <c r="K115" s="22">
        <v>0.11643003727436448</v>
      </c>
      <c r="L115" s="2">
        <v>162.03846153846155</v>
      </c>
      <c r="M115" s="2">
        <v>6.0989010989010985</v>
      </c>
      <c r="N115" s="22">
        <v>3.7638601607270013E-2</v>
      </c>
      <c r="O115" t="s">
        <v>442</v>
      </c>
    </row>
    <row r="116" spans="1:15" x14ac:dyDescent="0.25">
      <c r="A116" t="s">
        <v>139</v>
      </c>
      <c r="B116" t="s">
        <v>443</v>
      </c>
      <c r="C116" t="s">
        <v>141</v>
      </c>
      <c r="D116" t="s">
        <v>126</v>
      </c>
      <c r="E116" s="2">
        <v>48.802197802197803</v>
      </c>
      <c r="F116" s="2">
        <v>28.315934065934066</v>
      </c>
      <c r="G116" s="2">
        <v>0.58241758241758246</v>
      </c>
      <c r="H116" s="22">
        <v>2.056854564858834E-2</v>
      </c>
      <c r="I116" s="2">
        <v>39.662087912087912</v>
      </c>
      <c r="J116" s="2">
        <v>0.19780219780219779</v>
      </c>
      <c r="K116" s="22">
        <v>4.9871857034009832E-3</v>
      </c>
      <c r="L116" s="2">
        <v>111.43956043956044</v>
      </c>
      <c r="M116" s="2">
        <v>0</v>
      </c>
      <c r="N116" s="22">
        <v>0</v>
      </c>
      <c r="O116" t="s">
        <v>444</v>
      </c>
    </row>
    <row r="117" spans="1:15" x14ac:dyDescent="0.25">
      <c r="A117" t="s">
        <v>139</v>
      </c>
      <c r="B117" t="s">
        <v>445</v>
      </c>
      <c r="C117" t="s">
        <v>37</v>
      </c>
      <c r="D117" t="s">
        <v>446</v>
      </c>
      <c r="E117" s="2">
        <v>87.956043956043956</v>
      </c>
      <c r="F117" s="2">
        <v>1.0659340659340659</v>
      </c>
      <c r="G117" s="2">
        <v>0</v>
      </c>
      <c r="H117" s="22">
        <v>0</v>
      </c>
      <c r="I117" s="2">
        <v>79.282967032967036</v>
      </c>
      <c r="J117" s="2">
        <v>0</v>
      </c>
      <c r="K117" s="22">
        <v>0</v>
      </c>
      <c r="L117" s="2">
        <v>222.34890109890111</v>
      </c>
      <c r="M117" s="2">
        <v>0</v>
      </c>
      <c r="N117" s="22">
        <v>0</v>
      </c>
      <c r="O117" t="s">
        <v>447</v>
      </c>
    </row>
    <row r="118" spans="1:15" x14ac:dyDescent="0.25">
      <c r="A118" t="s">
        <v>139</v>
      </c>
      <c r="B118" t="s">
        <v>448</v>
      </c>
      <c r="C118" t="s">
        <v>449</v>
      </c>
      <c r="D118" t="s">
        <v>122</v>
      </c>
      <c r="E118" s="2">
        <v>112.26373626373626</v>
      </c>
      <c r="F118" s="2">
        <v>70.077472527472523</v>
      </c>
      <c r="G118" s="2">
        <v>0</v>
      </c>
      <c r="H118" s="22">
        <v>0</v>
      </c>
      <c r="I118" s="2">
        <v>81.111318681318679</v>
      </c>
      <c r="J118" s="2">
        <v>0</v>
      </c>
      <c r="K118" s="22">
        <v>0</v>
      </c>
      <c r="L118" s="2">
        <v>320.17395604395608</v>
      </c>
      <c r="M118" s="2">
        <v>0</v>
      </c>
      <c r="N118" s="22">
        <v>0</v>
      </c>
      <c r="O118" t="s">
        <v>450</v>
      </c>
    </row>
    <row r="119" spans="1:15" x14ac:dyDescent="0.25">
      <c r="A119" t="s">
        <v>139</v>
      </c>
      <c r="B119" t="s">
        <v>451</v>
      </c>
      <c r="C119" t="s">
        <v>452</v>
      </c>
      <c r="D119" t="s">
        <v>165</v>
      </c>
      <c r="E119" s="2">
        <v>95.296703296703299</v>
      </c>
      <c r="F119" s="2">
        <v>41.802197802197803</v>
      </c>
      <c r="G119" s="2">
        <v>1.2005494505494505</v>
      </c>
      <c r="H119" s="22">
        <v>2.8719768664563616E-2</v>
      </c>
      <c r="I119" s="2">
        <v>66.445054945054949</v>
      </c>
      <c r="J119" s="2">
        <v>25.560439560439562</v>
      </c>
      <c r="K119" s="22">
        <v>0.38468535516414454</v>
      </c>
      <c r="L119" s="2">
        <v>185.28934065934067</v>
      </c>
      <c r="M119" s="2">
        <v>29.956043956043956</v>
      </c>
      <c r="N119" s="22">
        <v>0.16167170679892987</v>
      </c>
      <c r="O119" t="s">
        <v>453</v>
      </c>
    </row>
    <row r="120" spans="1:15" x14ac:dyDescent="0.25">
      <c r="A120" t="s">
        <v>139</v>
      </c>
      <c r="B120" t="s">
        <v>454</v>
      </c>
      <c r="C120" t="s">
        <v>134</v>
      </c>
      <c r="D120" t="s">
        <v>69</v>
      </c>
      <c r="E120" s="2">
        <v>580.54945054945051</v>
      </c>
      <c r="F120" s="2">
        <v>179.02923076923074</v>
      </c>
      <c r="G120" s="2">
        <v>3.912087912087912</v>
      </c>
      <c r="H120" s="22">
        <v>2.1851671345952471E-2</v>
      </c>
      <c r="I120" s="2">
        <v>615.59219780219792</v>
      </c>
      <c r="J120" s="2">
        <v>115.57142857142857</v>
      </c>
      <c r="K120" s="22">
        <v>0.18774024262172989</v>
      </c>
      <c r="L120" s="2">
        <v>1261.1556043956045</v>
      </c>
      <c r="M120" s="2">
        <v>85.125054945054927</v>
      </c>
      <c r="N120" s="22">
        <v>6.7497662182495088E-2</v>
      </c>
      <c r="O120" t="s">
        <v>455</v>
      </c>
    </row>
    <row r="121" spans="1:15" x14ac:dyDescent="0.25">
      <c r="A121" t="s">
        <v>139</v>
      </c>
      <c r="B121" t="s">
        <v>456</v>
      </c>
      <c r="C121" t="s">
        <v>233</v>
      </c>
      <c r="D121" t="s">
        <v>230</v>
      </c>
      <c r="E121" s="2">
        <v>114.5934065934066</v>
      </c>
      <c r="F121" s="2">
        <v>40.178571428571431</v>
      </c>
      <c r="G121" s="2">
        <v>0</v>
      </c>
      <c r="H121" s="22">
        <v>0</v>
      </c>
      <c r="I121" s="2">
        <v>74.950549450549445</v>
      </c>
      <c r="J121" s="2">
        <v>0</v>
      </c>
      <c r="K121" s="22">
        <v>0</v>
      </c>
      <c r="L121" s="2">
        <v>240.78021978021977</v>
      </c>
      <c r="M121" s="2">
        <v>0</v>
      </c>
      <c r="N121" s="22">
        <v>0</v>
      </c>
      <c r="O121" t="s">
        <v>457</v>
      </c>
    </row>
    <row r="122" spans="1:15" x14ac:dyDescent="0.25">
      <c r="A122" t="s">
        <v>139</v>
      </c>
      <c r="B122" t="s">
        <v>458</v>
      </c>
      <c r="C122" t="s">
        <v>449</v>
      </c>
      <c r="D122" t="s">
        <v>122</v>
      </c>
      <c r="E122" s="2">
        <v>105.78021978021978</v>
      </c>
      <c r="F122" s="2">
        <v>62.406593406593409</v>
      </c>
      <c r="G122" s="2">
        <v>0</v>
      </c>
      <c r="H122" s="22">
        <v>0</v>
      </c>
      <c r="I122" s="2">
        <v>99.184065934065927</v>
      </c>
      <c r="J122" s="2">
        <v>0</v>
      </c>
      <c r="K122" s="22">
        <v>0</v>
      </c>
      <c r="L122" s="2">
        <v>270.39285714285717</v>
      </c>
      <c r="M122" s="2">
        <v>0</v>
      </c>
      <c r="N122" s="22">
        <v>0</v>
      </c>
      <c r="O122" t="s">
        <v>459</v>
      </c>
    </row>
    <row r="123" spans="1:15" x14ac:dyDescent="0.25">
      <c r="A123" t="s">
        <v>139</v>
      </c>
      <c r="B123" t="s">
        <v>123</v>
      </c>
      <c r="C123" t="s">
        <v>51</v>
      </c>
      <c r="D123" t="s">
        <v>126</v>
      </c>
      <c r="E123" s="2">
        <v>114.52747252747253</v>
      </c>
      <c r="F123" s="2">
        <v>12.082417582417582</v>
      </c>
      <c r="G123" s="2">
        <v>0</v>
      </c>
      <c r="H123" s="22">
        <v>0</v>
      </c>
      <c r="I123" s="2">
        <v>96.521428571428558</v>
      </c>
      <c r="J123" s="2">
        <v>0</v>
      </c>
      <c r="K123" s="22">
        <v>0</v>
      </c>
      <c r="L123" s="2">
        <v>241.1631868131868</v>
      </c>
      <c r="M123" s="2">
        <v>25.693956043956046</v>
      </c>
      <c r="N123" s="22">
        <v>0.10654178352627036</v>
      </c>
      <c r="O123" t="s">
        <v>460</v>
      </c>
    </row>
    <row r="124" spans="1:15" x14ac:dyDescent="0.25">
      <c r="A124" t="s">
        <v>139</v>
      </c>
      <c r="B124" t="s">
        <v>461</v>
      </c>
      <c r="C124" t="s">
        <v>120</v>
      </c>
      <c r="D124" t="s">
        <v>309</v>
      </c>
      <c r="E124" s="2">
        <v>157.78021978021977</v>
      </c>
      <c r="F124" s="2">
        <v>45.902417582417591</v>
      </c>
      <c r="G124" s="2">
        <v>10.905164835164836</v>
      </c>
      <c r="H124" s="22">
        <v>0.23757277741601868</v>
      </c>
      <c r="I124" s="2">
        <v>117.34835164835168</v>
      </c>
      <c r="J124" s="2">
        <v>40.054945054945058</v>
      </c>
      <c r="K124" s="22">
        <v>0.34133368293893446</v>
      </c>
      <c r="L124" s="2">
        <v>322.51406593406591</v>
      </c>
      <c r="M124" s="2">
        <v>43.260659340659345</v>
      </c>
      <c r="N124" s="22">
        <v>0.13413572898089804</v>
      </c>
      <c r="O124" t="s">
        <v>462</v>
      </c>
    </row>
    <row r="125" spans="1:15" x14ac:dyDescent="0.25">
      <c r="A125" t="s">
        <v>139</v>
      </c>
      <c r="B125" t="s">
        <v>463</v>
      </c>
      <c r="C125" t="s">
        <v>464</v>
      </c>
      <c r="D125" t="s">
        <v>323</v>
      </c>
      <c r="E125" s="2">
        <v>118.45054945054945</v>
      </c>
      <c r="F125" s="2">
        <v>98.966483516483521</v>
      </c>
      <c r="G125" s="2">
        <v>0</v>
      </c>
      <c r="H125" s="22">
        <v>0</v>
      </c>
      <c r="I125" s="2">
        <v>66.295054945054943</v>
      </c>
      <c r="J125" s="2">
        <v>0</v>
      </c>
      <c r="K125" s="22">
        <v>0</v>
      </c>
      <c r="L125" s="2">
        <v>341.70109890109887</v>
      </c>
      <c r="M125" s="2">
        <v>0</v>
      </c>
      <c r="N125" s="22">
        <v>0</v>
      </c>
      <c r="O125" t="s">
        <v>465</v>
      </c>
    </row>
    <row r="126" spans="1:15" x14ac:dyDescent="0.25">
      <c r="A126" t="s">
        <v>139</v>
      </c>
      <c r="B126" t="s">
        <v>466</v>
      </c>
      <c r="C126" t="s">
        <v>70</v>
      </c>
      <c r="D126" t="s">
        <v>201</v>
      </c>
      <c r="E126" s="2">
        <v>99.835164835164832</v>
      </c>
      <c r="F126" s="2">
        <v>28.178571428571427</v>
      </c>
      <c r="G126" s="2">
        <v>0</v>
      </c>
      <c r="H126" s="22">
        <v>0</v>
      </c>
      <c r="I126" s="2">
        <v>97.348901098901095</v>
      </c>
      <c r="J126" s="2">
        <v>9.3516483516483522</v>
      </c>
      <c r="K126" s="22">
        <v>9.6063214336108371E-2</v>
      </c>
      <c r="L126" s="2">
        <v>165.96703296703296</v>
      </c>
      <c r="M126" s="2">
        <v>5.3269230769230766</v>
      </c>
      <c r="N126" s="22">
        <v>3.2096272263788653E-2</v>
      </c>
      <c r="O126" t="s">
        <v>467</v>
      </c>
    </row>
    <row r="127" spans="1:15" x14ac:dyDescent="0.25">
      <c r="A127" t="s">
        <v>139</v>
      </c>
      <c r="B127" t="s">
        <v>468</v>
      </c>
      <c r="C127" t="s">
        <v>32</v>
      </c>
      <c r="D127" t="s">
        <v>74</v>
      </c>
      <c r="E127" s="2">
        <v>99.175824175824175</v>
      </c>
      <c r="F127" s="2">
        <v>36.513736263736263</v>
      </c>
      <c r="G127" s="2">
        <v>2.0054945054945055</v>
      </c>
      <c r="H127" s="22">
        <v>5.4924384922127756E-2</v>
      </c>
      <c r="I127" s="2">
        <v>87.241758241758248</v>
      </c>
      <c r="J127" s="2">
        <v>2.5604395604395602</v>
      </c>
      <c r="K127" s="22">
        <v>2.934878448167275E-2</v>
      </c>
      <c r="L127" s="2">
        <v>200.3598901098901</v>
      </c>
      <c r="M127" s="2">
        <v>7.8598901098901095</v>
      </c>
      <c r="N127" s="22">
        <v>3.9228860155489438E-2</v>
      </c>
      <c r="O127" t="s">
        <v>469</v>
      </c>
    </row>
    <row r="128" spans="1:15" x14ac:dyDescent="0.25">
      <c r="A128" t="s">
        <v>139</v>
      </c>
      <c r="B128" t="s">
        <v>470</v>
      </c>
      <c r="C128" t="s">
        <v>141</v>
      </c>
      <c r="D128" t="s">
        <v>126</v>
      </c>
      <c r="E128" s="2">
        <v>76.07692307692308</v>
      </c>
      <c r="F128" s="2">
        <v>22.271978021978022</v>
      </c>
      <c r="G128" s="2">
        <v>0</v>
      </c>
      <c r="H128" s="22">
        <v>0</v>
      </c>
      <c r="I128" s="2">
        <v>59.662087912087912</v>
      </c>
      <c r="J128" s="2">
        <v>0</v>
      </c>
      <c r="K128" s="22">
        <v>0</v>
      </c>
      <c r="L128" s="2">
        <v>179.93956043956044</v>
      </c>
      <c r="M128" s="2">
        <v>0</v>
      </c>
      <c r="N128" s="22">
        <v>0</v>
      </c>
      <c r="O128" t="s">
        <v>471</v>
      </c>
    </row>
    <row r="129" spans="1:15" x14ac:dyDescent="0.25">
      <c r="A129" t="s">
        <v>139</v>
      </c>
      <c r="B129" t="s">
        <v>472</v>
      </c>
      <c r="C129" t="s">
        <v>473</v>
      </c>
      <c r="D129" t="s">
        <v>16</v>
      </c>
      <c r="E129" s="2">
        <v>50.846153846153847</v>
      </c>
      <c r="F129" s="2">
        <v>58.93681318681319</v>
      </c>
      <c r="G129" s="2">
        <v>0</v>
      </c>
      <c r="H129" s="22">
        <v>0</v>
      </c>
      <c r="I129" s="2">
        <v>73.244505494505489</v>
      </c>
      <c r="J129" s="2">
        <v>0</v>
      </c>
      <c r="K129" s="22">
        <v>0</v>
      </c>
      <c r="L129" s="2">
        <v>134.51373626373626</v>
      </c>
      <c r="M129" s="2">
        <v>0</v>
      </c>
      <c r="N129" s="22">
        <v>0</v>
      </c>
      <c r="O129" t="s">
        <v>474</v>
      </c>
    </row>
    <row r="130" spans="1:15" x14ac:dyDescent="0.25">
      <c r="A130" t="s">
        <v>139</v>
      </c>
      <c r="B130" t="s">
        <v>475</v>
      </c>
      <c r="C130" t="s">
        <v>239</v>
      </c>
      <c r="D130" t="s">
        <v>74</v>
      </c>
      <c r="E130" s="2">
        <v>50.252747252747255</v>
      </c>
      <c r="F130" s="2">
        <v>44.211648351648357</v>
      </c>
      <c r="G130" s="2">
        <v>3.1182417582417581</v>
      </c>
      <c r="H130" s="22">
        <v>7.0529868812853252E-2</v>
      </c>
      <c r="I130" s="2">
        <v>69.935274725274738</v>
      </c>
      <c r="J130" s="2">
        <v>3.6153846153846154</v>
      </c>
      <c r="K130" s="22">
        <v>5.1696152329233774E-2</v>
      </c>
      <c r="L130" s="2">
        <v>122.88461538461539</v>
      </c>
      <c r="M130" s="2">
        <v>23.89835164835165</v>
      </c>
      <c r="N130" s="22">
        <v>0.19447797898502125</v>
      </c>
      <c r="O130" t="s">
        <v>476</v>
      </c>
    </row>
    <row r="131" spans="1:15" x14ac:dyDescent="0.25">
      <c r="A131" t="s">
        <v>139</v>
      </c>
      <c r="B131" t="s">
        <v>477</v>
      </c>
      <c r="C131" t="s">
        <v>478</v>
      </c>
      <c r="D131" t="s">
        <v>309</v>
      </c>
      <c r="E131" s="2">
        <v>41.637362637362635</v>
      </c>
      <c r="F131" s="2">
        <v>44.07692307692308</v>
      </c>
      <c r="G131" s="2">
        <v>1.7582417582417582</v>
      </c>
      <c r="H131" s="22">
        <v>3.9890301670406379E-2</v>
      </c>
      <c r="I131" s="2">
        <v>58.258241758241759</v>
      </c>
      <c r="J131" s="2">
        <v>11.087912087912088</v>
      </c>
      <c r="K131" s="22">
        <v>0.1903234933509384</v>
      </c>
      <c r="L131" s="2">
        <v>114.01098901098901</v>
      </c>
      <c r="M131" s="2">
        <v>8.8763736263736259</v>
      </c>
      <c r="N131" s="22">
        <v>7.7855421686746987E-2</v>
      </c>
      <c r="O131" t="s">
        <v>479</v>
      </c>
    </row>
    <row r="132" spans="1:15" x14ac:dyDescent="0.25">
      <c r="A132" t="s">
        <v>139</v>
      </c>
      <c r="B132" t="s">
        <v>480</v>
      </c>
      <c r="C132" t="s">
        <v>481</v>
      </c>
      <c r="D132" t="s">
        <v>169</v>
      </c>
      <c r="E132" s="2">
        <v>50.241758241758241</v>
      </c>
      <c r="F132" s="2">
        <v>70.730769230769226</v>
      </c>
      <c r="G132" s="2">
        <v>0</v>
      </c>
      <c r="H132" s="22">
        <v>0</v>
      </c>
      <c r="I132" s="2">
        <v>63.703296703296701</v>
      </c>
      <c r="J132" s="2">
        <v>0</v>
      </c>
      <c r="K132" s="22">
        <v>0</v>
      </c>
      <c r="L132" s="2">
        <v>119.76098901098901</v>
      </c>
      <c r="M132" s="2">
        <v>0</v>
      </c>
      <c r="N132" s="22">
        <v>0</v>
      </c>
      <c r="O132" t="s">
        <v>482</v>
      </c>
    </row>
    <row r="133" spans="1:15" x14ac:dyDescent="0.25">
      <c r="A133" t="s">
        <v>139</v>
      </c>
      <c r="B133" t="s">
        <v>483</v>
      </c>
      <c r="C133" t="s">
        <v>484</v>
      </c>
      <c r="D133" t="s">
        <v>327</v>
      </c>
      <c r="E133" s="2">
        <v>44.010989010989015</v>
      </c>
      <c r="F133" s="2">
        <v>36.470989010989008</v>
      </c>
      <c r="G133" s="2">
        <v>0.53615384615384609</v>
      </c>
      <c r="H133" s="22">
        <v>1.4700831008237767E-2</v>
      </c>
      <c r="I133" s="2">
        <v>51.810989010989005</v>
      </c>
      <c r="J133" s="2">
        <v>0</v>
      </c>
      <c r="K133" s="22">
        <v>0</v>
      </c>
      <c r="L133" s="2">
        <v>119.29252747252748</v>
      </c>
      <c r="M133" s="2">
        <v>0</v>
      </c>
      <c r="N133" s="22">
        <v>0</v>
      </c>
      <c r="O133" t="s">
        <v>485</v>
      </c>
    </row>
    <row r="134" spans="1:15" x14ac:dyDescent="0.25">
      <c r="A134" t="s">
        <v>139</v>
      </c>
      <c r="B134" t="s">
        <v>486</v>
      </c>
      <c r="C134" t="s">
        <v>105</v>
      </c>
      <c r="D134" t="s">
        <v>16</v>
      </c>
      <c r="E134" s="2">
        <v>52.64835164835165</v>
      </c>
      <c r="F134" s="2">
        <v>74.086593406593408</v>
      </c>
      <c r="G134" s="2">
        <v>1.098901098901099</v>
      </c>
      <c r="H134" s="22">
        <v>1.4832657952974542E-2</v>
      </c>
      <c r="I134" s="2">
        <v>17.068021978021982</v>
      </c>
      <c r="J134" s="2">
        <v>2.5824175824175826</v>
      </c>
      <c r="K134" s="22">
        <v>0.15130151494665814</v>
      </c>
      <c r="L134" s="2">
        <v>123.09967032967033</v>
      </c>
      <c r="M134" s="2">
        <v>2.3736263736263736</v>
      </c>
      <c r="N134" s="22">
        <v>1.9282150531107198E-2</v>
      </c>
      <c r="O134" t="s">
        <v>487</v>
      </c>
    </row>
    <row r="135" spans="1:15" x14ac:dyDescent="0.25">
      <c r="A135" t="s">
        <v>139</v>
      </c>
      <c r="B135" t="s">
        <v>488</v>
      </c>
      <c r="C135" t="s">
        <v>49</v>
      </c>
      <c r="D135" t="s">
        <v>363</v>
      </c>
      <c r="E135" s="2">
        <v>128.42857142857142</v>
      </c>
      <c r="F135" s="2">
        <v>47.717032967032964</v>
      </c>
      <c r="G135" s="2">
        <v>0</v>
      </c>
      <c r="H135" s="22">
        <v>0</v>
      </c>
      <c r="I135" s="2">
        <v>122.70879120879121</v>
      </c>
      <c r="J135" s="2">
        <v>0</v>
      </c>
      <c r="K135" s="22">
        <v>0</v>
      </c>
      <c r="L135" s="2">
        <v>286.11813186813185</v>
      </c>
      <c r="M135" s="2">
        <v>0</v>
      </c>
      <c r="N135" s="22">
        <v>0</v>
      </c>
      <c r="O135" t="s">
        <v>489</v>
      </c>
    </row>
    <row r="136" spans="1:15" x14ac:dyDescent="0.25">
      <c r="A136" t="s">
        <v>139</v>
      </c>
      <c r="B136" t="s">
        <v>490</v>
      </c>
      <c r="C136" t="s">
        <v>178</v>
      </c>
      <c r="D136" t="s">
        <v>179</v>
      </c>
      <c r="E136" s="2">
        <v>76.593406593406598</v>
      </c>
      <c r="F136" s="2">
        <v>36.9221978021978</v>
      </c>
      <c r="G136" s="2">
        <v>0.87912087912087911</v>
      </c>
      <c r="H136" s="22">
        <v>2.3810090716445631E-2</v>
      </c>
      <c r="I136" s="2">
        <v>79.072747252747291</v>
      </c>
      <c r="J136" s="2">
        <v>6.7362637362637363</v>
      </c>
      <c r="K136" s="22">
        <v>8.5190713239442842E-2</v>
      </c>
      <c r="L136" s="2">
        <v>170.70824175824177</v>
      </c>
      <c r="M136" s="2">
        <v>0.35164835164835168</v>
      </c>
      <c r="N136" s="22">
        <v>2.0599377512560794E-3</v>
      </c>
      <c r="O136" t="s">
        <v>491</v>
      </c>
    </row>
    <row r="137" spans="1:15" x14ac:dyDescent="0.25">
      <c r="A137" t="s">
        <v>139</v>
      </c>
      <c r="B137" t="s">
        <v>492</v>
      </c>
      <c r="C137" t="s">
        <v>493</v>
      </c>
      <c r="D137" t="s">
        <v>122</v>
      </c>
      <c r="E137" s="2">
        <v>67.615384615384613</v>
      </c>
      <c r="F137" s="2">
        <v>31.661538461538459</v>
      </c>
      <c r="G137" s="2">
        <v>0</v>
      </c>
      <c r="H137" s="22">
        <v>0</v>
      </c>
      <c r="I137" s="2">
        <v>81.706593406593399</v>
      </c>
      <c r="J137" s="2">
        <v>0</v>
      </c>
      <c r="K137" s="22">
        <v>0</v>
      </c>
      <c r="L137" s="2">
        <v>170.85384615384615</v>
      </c>
      <c r="M137" s="2">
        <v>0</v>
      </c>
      <c r="N137" s="22">
        <v>0</v>
      </c>
      <c r="O137" t="s">
        <v>494</v>
      </c>
    </row>
    <row r="138" spans="1:15" x14ac:dyDescent="0.25">
      <c r="A138" t="s">
        <v>139</v>
      </c>
      <c r="B138" t="s">
        <v>495</v>
      </c>
      <c r="C138" t="s">
        <v>496</v>
      </c>
      <c r="D138" t="s">
        <v>16</v>
      </c>
      <c r="E138" s="2">
        <v>145.8901098901099</v>
      </c>
      <c r="F138" s="2">
        <v>54.546703296703299</v>
      </c>
      <c r="G138" s="2">
        <v>1.1648351648351649</v>
      </c>
      <c r="H138" s="22">
        <v>2.1354822462855704E-2</v>
      </c>
      <c r="I138" s="2">
        <v>135.60219780219782</v>
      </c>
      <c r="J138" s="2">
        <v>10.824175824175825</v>
      </c>
      <c r="K138" s="22">
        <v>7.9823011718180195E-2</v>
      </c>
      <c r="L138" s="2">
        <v>250.04978021978022</v>
      </c>
      <c r="M138" s="2">
        <v>38.366813186813197</v>
      </c>
      <c r="N138" s="22">
        <v>0.15343670029660031</v>
      </c>
      <c r="O138" t="s">
        <v>497</v>
      </c>
    </row>
    <row r="139" spans="1:15" x14ac:dyDescent="0.25">
      <c r="A139" t="s">
        <v>139</v>
      </c>
      <c r="B139" t="s">
        <v>498</v>
      </c>
      <c r="C139" t="s">
        <v>40</v>
      </c>
      <c r="D139" t="s">
        <v>363</v>
      </c>
      <c r="E139" s="2">
        <v>89.615384615384613</v>
      </c>
      <c r="F139" s="2">
        <v>34.060439560439562</v>
      </c>
      <c r="G139" s="2">
        <v>0</v>
      </c>
      <c r="H139" s="22">
        <v>0</v>
      </c>
      <c r="I139" s="2">
        <v>70.090659340659343</v>
      </c>
      <c r="J139" s="2">
        <v>11.780219780219781</v>
      </c>
      <c r="K139" s="22">
        <v>0.16807117939873789</v>
      </c>
      <c r="L139" s="2">
        <v>159.73626373626374</v>
      </c>
      <c r="M139" s="2">
        <v>3.9752747252747254</v>
      </c>
      <c r="N139" s="22">
        <v>2.4886488717666484E-2</v>
      </c>
      <c r="O139" t="s">
        <v>499</v>
      </c>
    </row>
    <row r="140" spans="1:15" x14ac:dyDescent="0.25">
      <c r="A140" t="s">
        <v>139</v>
      </c>
      <c r="B140" t="s">
        <v>500</v>
      </c>
      <c r="C140" t="s">
        <v>501</v>
      </c>
      <c r="D140" t="s">
        <v>74</v>
      </c>
      <c r="E140" s="2">
        <v>90.109890109890117</v>
      </c>
      <c r="F140" s="2">
        <v>48.983516483516482</v>
      </c>
      <c r="G140" s="2">
        <v>16.23076923076923</v>
      </c>
      <c r="H140" s="22">
        <v>0.33135165451486259</v>
      </c>
      <c r="I140" s="2">
        <v>44.857142857142854</v>
      </c>
      <c r="J140" s="2">
        <v>6.1208791208791204</v>
      </c>
      <c r="K140" s="22">
        <v>0.13645271925526703</v>
      </c>
      <c r="L140" s="2">
        <v>166.13461538461539</v>
      </c>
      <c r="M140" s="2">
        <v>15.263736263736265</v>
      </c>
      <c r="N140" s="22">
        <v>9.1875713128172901E-2</v>
      </c>
      <c r="O140" t="s">
        <v>502</v>
      </c>
    </row>
    <row r="141" spans="1:15" x14ac:dyDescent="0.25">
      <c r="A141" t="s">
        <v>139</v>
      </c>
      <c r="B141" t="s">
        <v>503</v>
      </c>
      <c r="C141" t="s">
        <v>504</v>
      </c>
      <c r="D141" t="s">
        <v>155</v>
      </c>
      <c r="E141" s="2">
        <v>111.48351648351648</v>
      </c>
      <c r="F141" s="2">
        <v>45.258241758241759</v>
      </c>
      <c r="G141" s="2">
        <v>0</v>
      </c>
      <c r="H141" s="22">
        <v>0</v>
      </c>
      <c r="I141" s="2">
        <v>91.137362637362642</v>
      </c>
      <c r="J141" s="2">
        <v>0</v>
      </c>
      <c r="K141" s="22">
        <v>0</v>
      </c>
      <c r="L141" s="2">
        <v>205.57417582417582</v>
      </c>
      <c r="M141" s="2">
        <v>0</v>
      </c>
      <c r="N141" s="22">
        <v>0</v>
      </c>
      <c r="O141" t="s">
        <v>505</v>
      </c>
    </row>
    <row r="142" spans="1:15" x14ac:dyDescent="0.25">
      <c r="A142" t="s">
        <v>139</v>
      </c>
      <c r="B142" t="s">
        <v>506</v>
      </c>
      <c r="C142" t="s">
        <v>90</v>
      </c>
      <c r="D142" t="s">
        <v>121</v>
      </c>
      <c r="E142" s="2">
        <v>172.45054945054946</v>
      </c>
      <c r="F142" s="2">
        <v>33.782967032967036</v>
      </c>
      <c r="G142" s="2">
        <v>0</v>
      </c>
      <c r="H142" s="22">
        <v>0</v>
      </c>
      <c r="I142" s="2">
        <v>136.61813186813185</v>
      </c>
      <c r="J142" s="2">
        <v>0</v>
      </c>
      <c r="K142" s="22">
        <v>0</v>
      </c>
      <c r="L142" s="2">
        <v>345.04945054945057</v>
      </c>
      <c r="M142" s="2">
        <v>0</v>
      </c>
      <c r="N142" s="22">
        <v>0</v>
      </c>
      <c r="O142" t="s">
        <v>507</v>
      </c>
    </row>
    <row r="143" spans="1:15" x14ac:dyDescent="0.25">
      <c r="A143" t="s">
        <v>139</v>
      </c>
      <c r="B143" t="s">
        <v>508</v>
      </c>
      <c r="C143" t="s">
        <v>509</v>
      </c>
      <c r="D143" t="s">
        <v>45</v>
      </c>
      <c r="E143" s="2">
        <v>95.890109890109883</v>
      </c>
      <c r="F143" s="2">
        <v>30.62912087912088</v>
      </c>
      <c r="G143" s="2">
        <v>0.81043956043956045</v>
      </c>
      <c r="H143" s="22">
        <v>2.6459772176876849E-2</v>
      </c>
      <c r="I143" s="2">
        <v>88.791208791208788</v>
      </c>
      <c r="J143" s="2">
        <v>12.153846153846153</v>
      </c>
      <c r="K143" s="22">
        <v>0.13688118811881189</v>
      </c>
      <c r="L143" s="2">
        <v>186.46978021978023</v>
      </c>
      <c r="M143" s="2">
        <v>0</v>
      </c>
      <c r="N143" s="22">
        <v>0</v>
      </c>
      <c r="O143" t="s">
        <v>510</v>
      </c>
    </row>
    <row r="144" spans="1:15" x14ac:dyDescent="0.25">
      <c r="A144" t="s">
        <v>139</v>
      </c>
      <c r="B144" t="s">
        <v>511</v>
      </c>
      <c r="C144" t="s">
        <v>125</v>
      </c>
      <c r="D144" t="s">
        <v>39</v>
      </c>
      <c r="E144" s="2">
        <v>105.64835164835165</v>
      </c>
      <c r="F144" s="2">
        <v>39.013736263736263</v>
      </c>
      <c r="G144" s="2">
        <v>0</v>
      </c>
      <c r="H144" s="22">
        <v>0</v>
      </c>
      <c r="I144" s="2">
        <v>81.67307692307692</v>
      </c>
      <c r="J144" s="2">
        <v>8.6813186813186807</v>
      </c>
      <c r="K144" s="22">
        <v>0.10629351811362642</v>
      </c>
      <c r="L144" s="2">
        <v>176.05769230769232</v>
      </c>
      <c r="M144" s="2">
        <v>0</v>
      </c>
      <c r="N144" s="22">
        <v>0</v>
      </c>
      <c r="O144" t="s">
        <v>512</v>
      </c>
    </row>
    <row r="145" spans="1:15" x14ac:dyDescent="0.25">
      <c r="A145" t="s">
        <v>139</v>
      </c>
      <c r="B145" t="s">
        <v>513</v>
      </c>
      <c r="C145" t="s">
        <v>514</v>
      </c>
      <c r="D145" t="s">
        <v>39</v>
      </c>
      <c r="E145" s="2">
        <v>108.89010989010988</v>
      </c>
      <c r="F145" s="2">
        <v>33.881868131868131</v>
      </c>
      <c r="G145" s="2">
        <v>0</v>
      </c>
      <c r="H145" s="22">
        <v>0</v>
      </c>
      <c r="I145" s="2">
        <v>87.769230769230774</v>
      </c>
      <c r="J145" s="2">
        <v>0</v>
      </c>
      <c r="K145" s="22">
        <v>0</v>
      </c>
      <c r="L145" s="2">
        <v>201.65109890109889</v>
      </c>
      <c r="M145" s="2">
        <v>0</v>
      </c>
      <c r="N145" s="22">
        <v>0</v>
      </c>
      <c r="O145" t="s">
        <v>515</v>
      </c>
    </row>
    <row r="146" spans="1:15" x14ac:dyDescent="0.25">
      <c r="A146" t="s">
        <v>139</v>
      </c>
      <c r="B146" t="s">
        <v>516</v>
      </c>
      <c r="C146" t="s">
        <v>160</v>
      </c>
      <c r="D146" t="s">
        <v>145</v>
      </c>
      <c r="E146" s="2">
        <v>104.14285714285714</v>
      </c>
      <c r="F146" s="2">
        <v>35.925824175824175</v>
      </c>
      <c r="G146" s="2">
        <v>0.43131868131868134</v>
      </c>
      <c r="H146" s="22">
        <v>1.2005811730519234E-2</v>
      </c>
      <c r="I146" s="2">
        <v>81.186813186813183</v>
      </c>
      <c r="J146" s="2">
        <v>0.94505494505494503</v>
      </c>
      <c r="K146" s="22">
        <v>1.1640498105035193E-2</v>
      </c>
      <c r="L146" s="2">
        <v>165.90934065934067</v>
      </c>
      <c r="M146" s="2">
        <v>1.3406593406593406</v>
      </c>
      <c r="N146" s="22">
        <v>8.0806742726565201E-3</v>
      </c>
      <c r="O146" t="s">
        <v>517</v>
      </c>
    </row>
    <row r="147" spans="1:15" x14ac:dyDescent="0.25">
      <c r="A147" t="s">
        <v>139</v>
      </c>
      <c r="B147" t="s">
        <v>518</v>
      </c>
      <c r="C147" t="s">
        <v>519</v>
      </c>
      <c r="D147" t="s">
        <v>122</v>
      </c>
      <c r="E147" s="2">
        <v>75.417582417582423</v>
      </c>
      <c r="F147" s="2">
        <v>36.403846153846153</v>
      </c>
      <c r="G147" s="2">
        <v>4.8186813186813184</v>
      </c>
      <c r="H147" s="22">
        <v>0.13236736850049052</v>
      </c>
      <c r="I147" s="2">
        <v>62.370879120879124</v>
      </c>
      <c r="J147" s="2">
        <v>17.054945054945055</v>
      </c>
      <c r="K147" s="22">
        <v>0.27344403823283264</v>
      </c>
      <c r="L147" s="2">
        <v>139.50274725274724</v>
      </c>
      <c r="M147" s="2">
        <v>2.0027472527472527</v>
      </c>
      <c r="N147" s="22">
        <v>1.4356328403473877E-2</v>
      </c>
      <c r="O147" t="s">
        <v>520</v>
      </c>
    </row>
    <row r="148" spans="1:15" x14ac:dyDescent="0.25">
      <c r="A148" t="s">
        <v>139</v>
      </c>
      <c r="B148" t="s">
        <v>521</v>
      </c>
      <c r="C148" t="s">
        <v>522</v>
      </c>
      <c r="D148" t="s">
        <v>22</v>
      </c>
      <c r="E148" s="2">
        <v>114.60439560439561</v>
      </c>
      <c r="F148" s="2">
        <v>38.835164835164832</v>
      </c>
      <c r="G148" s="2">
        <v>0</v>
      </c>
      <c r="H148" s="22">
        <v>0</v>
      </c>
      <c r="I148" s="2">
        <v>109.4478021978022</v>
      </c>
      <c r="J148" s="2">
        <v>0</v>
      </c>
      <c r="K148" s="22">
        <v>0</v>
      </c>
      <c r="L148" s="2">
        <v>198.18131868131869</v>
      </c>
      <c r="M148" s="2">
        <v>0</v>
      </c>
      <c r="N148" s="22">
        <v>0</v>
      </c>
      <c r="O148" t="s">
        <v>523</v>
      </c>
    </row>
    <row r="149" spans="1:15" x14ac:dyDescent="0.25">
      <c r="A149" t="s">
        <v>139</v>
      </c>
      <c r="B149" t="s">
        <v>524</v>
      </c>
      <c r="C149" t="s">
        <v>525</v>
      </c>
      <c r="D149" t="s">
        <v>130</v>
      </c>
      <c r="E149" s="2">
        <v>111.71428571428571</v>
      </c>
      <c r="F149" s="2">
        <v>35.153846153846153</v>
      </c>
      <c r="G149" s="2">
        <v>0</v>
      </c>
      <c r="H149" s="22">
        <v>0</v>
      </c>
      <c r="I149" s="2">
        <v>79.27472527472527</v>
      </c>
      <c r="J149" s="2">
        <v>4.7582417582417582</v>
      </c>
      <c r="K149" s="22">
        <v>6.0022179096201833E-2</v>
      </c>
      <c r="L149" s="2">
        <v>220.14285714285714</v>
      </c>
      <c r="M149" s="2">
        <v>0</v>
      </c>
      <c r="N149" s="22">
        <v>0</v>
      </c>
      <c r="O149" t="s">
        <v>526</v>
      </c>
    </row>
    <row r="150" spans="1:15" x14ac:dyDescent="0.25">
      <c r="A150" t="s">
        <v>139</v>
      </c>
      <c r="B150" t="s">
        <v>527</v>
      </c>
      <c r="C150" t="s">
        <v>501</v>
      </c>
      <c r="D150" t="s">
        <v>74</v>
      </c>
      <c r="E150" s="2">
        <v>210.35164835164835</v>
      </c>
      <c r="F150" s="2">
        <v>46.903846153846153</v>
      </c>
      <c r="G150" s="2">
        <v>0</v>
      </c>
      <c r="H150" s="22">
        <v>0</v>
      </c>
      <c r="I150" s="2">
        <v>169.99450549450549</v>
      </c>
      <c r="J150" s="2">
        <v>17.153846153846153</v>
      </c>
      <c r="K150" s="22">
        <v>0.10090823879246259</v>
      </c>
      <c r="L150" s="2">
        <v>418.49450549450552</v>
      </c>
      <c r="M150" s="2">
        <v>0</v>
      </c>
      <c r="N150" s="22">
        <v>0</v>
      </c>
      <c r="O150" t="s">
        <v>528</v>
      </c>
    </row>
    <row r="151" spans="1:15" x14ac:dyDescent="0.25">
      <c r="A151" t="s">
        <v>139</v>
      </c>
      <c r="B151" t="s">
        <v>529</v>
      </c>
      <c r="C151" t="s">
        <v>154</v>
      </c>
      <c r="D151" t="s">
        <v>155</v>
      </c>
      <c r="E151" s="2">
        <v>87.626373626373621</v>
      </c>
      <c r="F151" s="2">
        <v>39.28846153846154</v>
      </c>
      <c r="G151" s="2">
        <v>0</v>
      </c>
      <c r="H151" s="22">
        <v>0</v>
      </c>
      <c r="I151" s="2">
        <v>67.104395604395606</v>
      </c>
      <c r="J151" s="2">
        <v>9.791208791208792</v>
      </c>
      <c r="K151" s="22">
        <v>0.14591009579955785</v>
      </c>
      <c r="L151" s="2">
        <v>168.53571428571428</v>
      </c>
      <c r="M151" s="2">
        <v>0</v>
      </c>
      <c r="N151" s="22">
        <v>0</v>
      </c>
      <c r="O151" t="s">
        <v>530</v>
      </c>
    </row>
    <row r="152" spans="1:15" x14ac:dyDescent="0.25">
      <c r="A152" t="s">
        <v>139</v>
      </c>
      <c r="B152" t="s">
        <v>531</v>
      </c>
      <c r="C152" t="s">
        <v>532</v>
      </c>
      <c r="D152" t="s">
        <v>533</v>
      </c>
      <c r="E152" s="2">
        <v>69.307692307692307</v>
      </c>
      <c r="F152" s="2">
        <v>36.574175824175825</v>
      </c>
      <c r="G152" s="2">
        <v>0.18131868131868131</v>
      </c>
      <c r="H152" s="22">
        <v>4.9575602794261243E-3</v>
      </c>
      <c r="I152" s="2">
        <v>29.87087912087912</v>
      </c>
      <c r="J152" s="2">
        <v>7.6923076923076927E-2</v>
      </c>
      <c r="K152" s="22">
        <v>2.5751862411477976E-3</v>
      </c>
      <c r="L152" s="2">
        <v>134.81043956043956</v>
      </c>
      <c r="M152" s="2">
        <v>0.24725274725274726</v>
      </c>
      <c r="N152" s="22">
        <v>1.8340771535122577E-3</v>
      </c>
      <c r="O152" t="s">
        <v>534</v>
      </c>
    </row>
    <row r="153" spans="1:15" x14ac:dyDescent="0.25">
      <c r="A153" t="s">
        <v>139</v>
      </c>
      <c r="B153" t="s">
        <v>535</v>
      </c>
      <c r="C153" t="s">
        <v>90</v>
      </c>
      <c r="D153" t="s">
        <v>121</v>
      </c>
      <c r="E153" s="2">
        <v>105.31868131868131</v>
      </c>
      <c r="F153" s="2">
        <v>30.206043956043956</v>
      </c>
      <c r="G153" s="2">
        <v>0</v>
      </c>
      <c r="H153" s="22">
        <v>0</v>
      </c>
      <c r="I153" s="2">
        <v>91.134615384615387</v>
      </c>
      <c r="J153" s="2">
        <v>0</v>
      </c>
      <c r="K153" s="22">
        <v>0</v>
      </c>
      <c r="L153" s="2">
        <v>215.46703296703296</v>
      </c>
      <c r="M153" s="2">
        <v>0</v>
      </c>
      <c r="N153" s="22">
        <v>0</v>
      </c>
      <c r="O153" t="s">
        <v>536</v>
      </c>
    </row>
    <row r="154" spans="1:15" x14ac:dyDescent="0.25">
      <c r="A154" t="s">
        <v>139</v>
      </c>
      <c r="B154" t="s">
        <v>537</v>
      </c>
      <c r="C154" t="s">
        <v>120</v>
      </c>
      <c r="D154" t="s">
        <v>309</v>
      </c>
      <c r="E154" s="2">
        <v>174.74725274725276</v>
      </c>
      <c r="F154" s="2">
        <v>66.289010989010976</v>
      </c>
      <c r="G154" s="2">
        <v>0</v>
      </c>
      <c r="H154" s="22">
        <v>0</v>
      </c>
      <c r="I154" s="2">
        <v>132.11318681318681</v>
      </c>
      <c r="J154" s="2">
        <v>0</v>
      </c>
      <c r="K154" s="22">
        <v>0</v>
      </c>
      <c r="L154" s="2">
        <v>394.10054945054947</v>
      </c>
      <c r="M154" s="2">
        <v>0</v>
      </c>
      <c r="N154" s="22">
        <v>0</v>
      </c>
      <c r="O154" t="s">
        <v>538</v>
      </c>
    </row>
    <row r="155" spans="1:15" x14ac:dyDescent="0.25">
      <c r="A155" t="s">
        <v>139</v>
      </c>
      <c r="B155" t="s">
        <v>539</v>
      </c>
      <c r="C155" t="s">
        <v>509</v>
      </c>
      <c r="D155" t="s">
        <v>45</v>
      </c>
      <c r="E155" s="2">
        <v>103.98901098901099</v>
      </c>
      <c r="F155" s="2">
        <v>39.795494505494496</v>
      </c>
      <c r="G155" s="2">
        <v>0</v>
      </c>
      <c r="H155" s="22">
        <v>0</v>
      </c>
      <c r="I155" s="2">
        <v>89.195384615384626</v>
      </c>
      <c r="J155" s="2">
        <v>22.659340659340661</v>
      </c>
      <c r="K155" s="22">
        <v>0.25404162734483376</v>
      </c>
      <c r="L155" s="2">
        <v>208.13208791208791</v>
      </c>
      <c r="M155" s="2">
        <v>54.175384615384594</v>
      </c>
      <c r="N155" s="22">
        <v>0.26029328374521243</v>
      </c>
      <c r="O155" t="s">
        <v>540</v>
      </c>
    </row>
    <row r="156" spans="1:15" x14ac:dyDescent="0.25">
      <c r="A156" t="s">
        <v>139</v>
      </c>
      <c r="B156" t="s">
        <v>541</v>
      </c>
      <c r="C156" t="s">
        <v>160</v>
      </c>
      <c r="D156" t="s">
        <v>145</v>
      </c>
      <c r="E156" s="2">
        <v>183.4065934065934</v>
      </c>
      <c r="F156" s="2">
        <v>129.29373626373626</v>
      </c>
      <c r="G156" s="2">
        <v>0</v>
      </c>
      <c r="H156" s="22">
        <v>0</v>
      </c>
      <c r="I156" s="2">
        <v>156.09901098901096</v>
      </c>
      <c r="J156" s="2">
        <v>0</v>
      </c>
      <c r="K156" s="22">
        <v>0</v>
      </c>
      <c r="L156" s="2">
        <v>438.78395604395598</v>
      </c>
      <c r="M156" s="2">
        <v>0</v>
      </c>
      <c r="N156" s="22">
        <v>0</v>
      </c>
      <c r="O156" t="s">
        <v>542</v>
      </c>
    </row>
    <row r="157" spans="1:15" x14ac:dyDescent="0.25">
      <c r="A157" t="s">
        <v>139</v>
      </c>
      <c r="B157" t="s">
        <v>543</v>
      </c>
      <c r="C157" t="s">
        <v>41</v>
      </c>
      <c r="D157" t="s">
        <v>122</v>
      </c>
      <c r="E157" s="2">
        <v>199.69230769230768</v>
      </c>
      <c r="F157" s="2">
        <v>93.032967032967036</v>
      </c>
      <c r="G157" s="2">
        <v>0</v>
      </c>
      <c r="H157" s="22">
        <v>0</v>
      </c>
      <c r="I157" s="2">
        <v>206.53296703296704</v>
      </c>
      <c r="J157" s="2">
        <v>0</v>
      </c>
      <c r="K157" s="22">
        <v>0</v>
      </c>
      <c r="L157" s="2">
        <v>528.45054945054949</v>
      </c>
      <c r="M157" s="2">
        <v>0</v>
      </c>
      <c r="N157" s="22">
        <v>0</v>
      </c>
      <c r="O157" t="s">
        <v>544</v>
      </c>
    </row>
    <row r="158" spans="1:15" x14ac:dyDescent="0.25">
      <c r="A158" t="s">
        <v>139</v>
      </c>
      <c r="B158" t="s">
        <v>545</v>
      </c>
      <c r="C158" t="s">
        <v>322</v>
      </c>
      <c r="D158" t="s">
        <v>323</v>
      </c>
      <c r="E158" s="2">
        <v>97.109890109890117</v>
      </c>
      <c r="F158" s="2">
        <v>97.972527472527474</v>
      </c>
      <c r="G158" s="2">
        <v>1.8241758241758241</v>
      </c>
      <c r="H158" s="22">
        <v>1.8619258594582466E-2</v>
      </c>
      <c r="I158" s="2">
        <v>38.939560439560438</v>
      </c>
      <c r="J158" s="2">
        <v>0</v>
      </c>
      <c r="K158" s="22">
        <v>0</v>
      </c>
      <c r="L158" s="2">
        <v>314.73901098901098</v>
      </c>
      <c r="M158" s="2">
        <v>0</v>
      </c>
      <c r="N158" s="22">
        <v>0</v>
      </c>
      <c r="O158" t="s">
        <v>546</v>
      </c>
    </row>
    <row r="159" spans="1:15" x14ac:dyDescent="0.25">
      <c r="A159" t="s">
        <v>139</v>
      </c>
      <c r="B159" t="s">
        <v>547</v>
      </c>
      <c r="C159" t="s">
        <v>247</v>
      </c>
      <c r="D159" t="s">
        <v>323</v>
      </c>
      <c r="E159" s="2">
        <v>59.758241758241759</v>
      </c>
      <c r="F159" s="2">
        <v>43.034285714285716</v>
      </c>
      <c r="G159" s="2">
        <v>0</v>
      </c>
      <c r="H159" s="22">
        <v>0</v>
      </c>
      <c r="I159" s="2">
        <v>29.615384615384617</v>
      </c>
      <c r="J159" s="2">
        <v>0</v>
      </c>
      <c r="K159" s="22">
        <v>0</v>
      </c>
      <c r="L159" s="2">
        <v>186.76373626373626</v>
      </c>
      <c r="M159" s="2">
        <v>0</v>
      </c>
      <c r="N159" s="22">
        <v>0</v>
      </c>
      <c r="O159" t="s">
        <v>548</v>
      </c>
    </row>
    <row r="160" spans="1:15" x14ac:dyDescent="0.25">
      <c r="A160" t="s">
        <v>139</v>
      </c>
      <c r="B160" t="s">
        <v>549</v>
      </c>
      <c r="C160" t="s">
        <v>37</v>
      </c>
      <c r="D160" t="s">
        <v>446</v>
      </c>
      <c r="E160" s="2">
        <v>159.50549450549451</v>
      </c>
      <c r="F160" s="2">
        <v>51.868131868131869</v>
      </c>
      <c r="G160" s="2">
        <v>3.3956043956043955</v>
      </c>
      <c r="H160" s="22">
        <v>6.5466101694915249E-2</v>
      </c>
      <c r="I160" s="2">
        <v>149.06813186813184</v>
      </c>
      <c r="J160" s="2">
        <v>33.736263736263737</v>
      </c>
      <c r="K160" s="22">
        <v>0.22631439271075993</v>
      </c>
      <c r="L160" s="2">
        <v>377.16747252747251</v>
      </c>
      <c r="M160" s="2">
        <v>109.2965934065934</v>
      </c>
      <c r="N160" s="22">
        <v>0.28978265987301527</v>
      </c>
      <c r="O160" t="s">
        <v>550</v>
      </c>
    </row>
    <row r="161" spans="1:15" x14ac:dyDescent="0.25">
      <c r="A161" t="s">
        <v>139</v>
      </c>
      <c r="B161" t="s">
        <v>551</v>
      </c>
      <c r="C161" t="s">
        <v>271</v>
      </c>
      <c r="D161" t="s">
        <v>128</v>
      </c>
      <c r="E161" s="2">
        <v>107.84615384615384</v>
      </c>
      <c r="F161" s="2">
        <v>53.760989010989</v>
      </c>
      <c r="G161" s="2">
        <v>18.945054945054945</v>
      </c>
      <c r="H161" s="22">
        <v>0.35239409269763411</v>
      </c>
      <c r="I161" s="2">
        <v>86.671978021978049</v>
      </c>
      <c r="J161" s="2">
        <v>0</v>
      </c>
      <c r="K161" s="22">
        <v>0</v>
      </c>
      <c r="L161" s="2">
        <v>246.69076923076923</v>
      </c>
      <c r="M161" s="2">
        <v>0</v>
      </c>
      <c r="N161" s="22">
        <v>0</v>
      </c>
      <c r="O161" t="s">
        <v>552</v>
      </c>
    </row>
    <row r="162" spans="1:15" x14ac:dyDescent="0.25">
      <c r="A162" t="s">
        <v>139</v>
      </c>
      <c r="B162" t="s">
        <v>553</v>
      </c>
      <c r="C162" t="s">
        <v>29</v>
      </c>
      <c r="D162" t="s">
        <v>197</v>
      </c>
      <c r="E162" s="2">
        <v>157.91208791208791</v>
      </c>
      <c r="F162" s="2">
        <v>63.693406593406579</v>
      </c>
      <c r="G162" s="2">
        <v>6.895604395604396</v>
      </c>
      <c r="H162" s="22">
        <v>0.10826245233864153</v>
      </c>
      <c r="I162" s="2">
        <v>125.55384615384612</v>
      </c>
      <c r="J162" s="2">
        <v>4.6263736263736268</v>
      </c>
      <c r="K162" s="22">
        <v>3.6847725243755153E-2</v>
      </c>
      <c r="L162" s="2">
        <v>333.20879120879118</v>
      </c>
      <c r="M162" s="2">
        <v>23.967032967032967</v>
      </c>
      <c r="N162" s="22">
        <v>7.1927973088846395E-2</v>
      </c>
      <c r="O162" t="s">
        <v>554</v>
      </c>
    </row>
    <row r="163" spans="1:15" x14ac:dyDescent="0.25">
      <c r="A163" t="s">
        <v>139</v>
      </c>
      <c r="B163" t="s">
        <v>555</v>
      </c>
      <c r="C163" t="s">
        <v>133</v>
      </c>
      <c r="D163" t="s">
        <v>169</v>
      </c>
      <c r="E163" s="2">
        <v>119.50549450549451</v>
      </c>
      <c r="F163" s="2">
        <v>54.384615384615387</v>
      </c>
      <c r="G163" s="2">
        <v>1.2280219780219781</v>
      </c>
      <c r="H163" s="22">
        <v>2.2580319256415439E-2</v>
      </c>
      <c r="I163" s="2">
        <v>104.70054945054945</v>
      </c>
      <c r="J163" s="2">
        <v>27.406593406593405</v>
      </c>
      <c r="K163" s="22">
        <v>0.26176169609823935</v>
      </c>
      <c r="L163" s="2">
        <v>238.1565934065934</v>
      </c>
      <c r="M163" s="2">
        <v>42.615384615384613</v>
      </c>
      <c r="N163" s="22">
        <v>0.17893850430850511</v>
      </c>
      <c r="O163" t="s">
        <v>556</v>
      </c>
    </row>
    <row r="164" spans="1:15" x14ac:dyDescent="0.25">
      <c r="A164" t="s">
        <v>139</v>
      </c>
      <c r="B164" t="s">
        <v>557</v>
      </c>
      <c r="C164" t="s">
        <v>80</v>
      </c>
      <c r="D164" t="s">
        <v>219</v>
      </c>
      <c r="E164" s="2">
        <v>108.68131868131869</v>
      </c>
      <c r="F164" s="2">
        <v>54.527472527472526</v>
      </c>
      <c r="G164" s="2">
        <v>0</v>
      </c>
      <c r="H164" s="22">
        <v>0</v>
      </c>
      <c r="I164" s="2">
        <v>81.731318681318683</v>
      </c>
      <c r="J164" s="2">
        <v>1.6043956043956045</v>
      </c>
      <c r="K164" s="22">
        <v>1.9630120133646161E-2</v>
      </c>
      <c r="L164" s="2">
        <v>191.97824175824175</v>
      </c>
      <c r="M164" s="2">
        <v>14.483736263736263</v>
      </c>
      <c r="N164" s="22">
        <v>7.5444676079363393E-2</v>
      </c>
      <c r="O164" t="s">
        <v>558</v>
      </c>
    </row>
    <row r="165" spans="1:15" x14ac:dyDescent="0.25">
      <c r="A165" t="s">
        <v>139</v>
      </c>
      <c r="B165" t="s">
        <v>559</v>
      </c>
      <c r="C165" t="s">
        <v>136</v>
      </c>
      <c r="D165" t="s">
        <v>95</v>
      </c>
      <c r="E165" s="2">
        <v>56.846153846153847</v>
      </c>
      <c r="F165" s="2">
        <v>32.151648351648348</v>
      </c>
      <c r="G165" s="2">
        <v>0</v>
      </c>
      <c r="H165" s="22">
        <v>0</v>
      </c>
      <c r="I165" s="2">
        <v>31.414285714285707</v>
      </c>
      <c r="J165" s="2">
        <v>0</v>
      </c>
      <c r="K165" s="22">
        <v>0</v>
      </c>
      <c r="L165" s="2">
        <v>121.82417582417582</v>
      </c>
      <c r="M165" s="2">
        <v>0</v>
      </c>
      <c r="N165" s="22">
        <v>0</v>
      </c>
      <c r="O165" t="s">
        <v>560</v>
      </c>
    </row>
    <row r="166" spans="1:15" x14ac:dyDescent="0.25">
      <c r="A166" t="s">
        <v>139</v>
      </c>
      <c r="B166" t="s">
        <v>561</v>
      </c>
      <c r="C166" t="s">
        <v>244</v>
      </c>
      <c r="D166" t="s">
        <v>155</v>
      </c>
      <c r="E166" s="2">
        <v>95.120879120879124</v>
      </c>
      <c r="F166" s="2">
        <v>33.590659340659343</v>
      </c>
      <c r="G166" s="2">
        <v>1.1730769230769231</v>
      </c>
      <c r="H166" s="22">
        <v>3.4922712030751611E-2</v>
      </c>
      <c r="I166" s="2">
        <v>81.560439560439562</v>
      </c>
      <c r="J166" s="2">
        <v>12.868131868131869</v>
      </c>
      <c r="K166" s="22">
        <v>0.157774184855834</v>
      </c>
      <c r="L166" s="2">
        <v>187.99725274725276</v>
      </c>
      <c r="M166" s="2">
        <v>16.626373626373628</v>
      </c>
      <c r="N166" s="22">
        <v>8.8439449956890889E-2</v>
      </c>
      <c r="O166" t="s">
        <v>562</v>
      </c>
    </row>
    <row r="167" spans="1:15" x14ac:dyDescent="0.25">
      <c r="A167" t="s">
        <v>139</v>
      </c>
      <c r="B167" t="s">
        <v>563</v>
      </c>
      <c r="C167" t="s">
        <v>564</v>
      </c>
      <c r="D167" t="s">
        <v>59</v>
      </c>
      <c r="E167" s="2">
        <v>59.395604395604394</v>
      </c>
      <c r="F167" s="2">
        <v>33.942307692307693</v>
      </c>
      <c r="G167" s="2">
        <v>0</v>
      </c>
      <c r="H167" s="22">
        <v>0</v>
      </c>
      <c r="I167" s="2">
        <v>46.079670329670328</v>
      </c>
      <c r="J167" s="2">
        <v>0</v>
      </c>
      <c r="K167" s="22">
        <v>0</v>
      </c>
      <c r="L167" s="2">
        <v>128.64285714285714</v>
      </c>
      <c r="M167" s="2">
        <v>0</v>
      </c>
      <c r="N167" s="22">
        <v>0</v>
      </c>
      <c r="O167" t="s">
        <v>565</v>
      </c>
    </row>
    <row r="168" spans="1:15" x14ac:dyDescent="0.25">
      <c r="A168" t="s">
        <v>139</v>
      </c>
      <c r="B168" t="s">
        <v>566</v>
      </c>
      <c r="C168" t="s">
        <v>567</v>
      </c>
      <c r="D168" t="s">
        <v>568</v>
      </c>
      <c r="E168" s="2">
        <v>30.362637362637361</v>
      </c>
      <c r="F168" s="2">
        <v>17.975274725274726</v>
      </c>
      <c r="G168" s="2">
        <v>0.40109890109890112</v>
      </c>
      <c r="H168" s="22">
        <v>2.2313923276784348E-2</v>
      </c>
      <c r="I168" s="2">
        <v>24.054945054945055</v>
      </c>
      <c r="J168" s="2">
        <v>0</v>
      </c>
      <c r="K168" s="22">
        <v>0</v>
      </c>
      <c r="L168" s="2">
        <v>66.370879120879124</v>
      </c>
      <c r="M168" s="2">
        <v>0</v>
      </c>
      <c r="N168" s="22">
        <v>0</v>
      </c>
      <c r="O168" t="s">
        <v>569</v>
      </c>
    </row>
    <row r="169" spans="1:15" x14ac:dyDescent="0.25">
      <c r="A169" t="s">
        <v>139</v>
      </c>
      <c r="B169" t="s">
        <v>570</v>
      </c>
      <c r="C169" t="s">
        <v>110</v>
      </c>
      <c r="D169" t="s">
        <v>172</v>
      </c>
      <c r="E169" s="2">
        <v>84.186813186813183</v>
      </c>
      <c r="F169" s="2">
        <v>42.082417582417584</v>
      </c>
      <c r="G169" s="2">
        <v>0</v>
      </c>
      <c r="H169" s="22">
        <v>0</v>
      </c>
      <c r="I169" s="2">
        <v>67.656593406593402</v>
      </c>
      <c r="J169" s="2">
        <v>0</v>
      </c>
      <c r="K169" s="22">
        <v>0</v>
      </c>
      <c r="L169" s="2">
        <v>149.35439560439559</v>
      </c>
      <c r="M169" s="2">
        <v>0.17032967032967034</v>
      </c>
      <c r="N169" s="22">
        <v>1.1404396210797389E-3</v>
      </c>
      <c r="O169" t="s">
        <v>571</v>
      </c>
    </row>
    <row r="170" spans="1:15" x14ac:dyDescent="0.25">
      <c r="A170" t="s">
        <v>139</v>
      </c>
      <c r="B170" t="s">
        <v>572</v>
      </c>
      <c r="C170" t="s">
        <v>41</v>
      </c>
      <c r="D170" t="s">
        <v>122</v>
      </c>
      <c r="E170" s="2">
        <v>90.450549450549445</v>
      </c>
      <c r="F170" s="2">
        <v>44.462307692307689</v>
      </c>
      <c r="G170" s="2">
        <v>4.4185714285714282</v>
      </c>
      <c r="H170" s="22">
        <v>9.9377914865536182E-2</v>
      </c>
      <c r="I170" s="2">
        <v>73.508241758241752</v>
      </c>
      <c r="J170" s="2">
        <v>0</v>
      </c>
      <c r="K170" s="22">
        <v>0</v>
      </c>
      <c r="L170" s="2">
        <v>161.08769230769229</v>
      </c>
      <c r="M170" s="2">
        <v>9.3406593406593408E-2</v>
      </c>
      <c r="N170" s="22">
        <v>5.7984934831755016E-4</v>
      </c>
      <c r="O170" t="s">
        <v>573</v>
      </c>
    </row>
    <row r="171" spans="1:15" x14ac:dyDescent="0.25">
      <c r="A171" t="s">
        <v>139</v>
      </c>
      <c r="B171" t="s">
        <v>574</v>
      </c>
      <c r="C171" t="s">
        <v>87</v>
      </c>
      <c r="D171" t="s">
        <v>107</v>
      </c>
      <c r="E171" s="2">
        <v>129.24175824175825</v>
      </c>
      <c r="F171" s="2">
        <v>6.3768131868131865</v>
      </c>
      <c r="G171" s="2">
        <v>0</v>
      </c>
      <c r="H171" s="22">
        <v>0</v>
      </c>
      <c r="I171" s="2">
        <v>149.75483516483516</v>
      </c>
      <c r="J171" s="2">
        <v>0</v>
      </c>
      <c r="K171" s="22">
        <v>0</v>
      </c>
      <c r="L171" s="2">
        <v>241.93626373626375</v>
      </c>
      <c r="M171" s="2">
        <v>0</v>
      </c>
      <c r="N171" s="22">
        <v>0</v>
      </c>
      <c r="O171" t="s">
        <v>575</v>
      </c>
    </row>
    <row r="172" spans="1:15" x14ac:dyDescent="0.25">
      <c r="A172" t="s">
        <v>139</v>
      </c>
      <c r="B172" t="s">
        <v>576</v>
      </c>
      <c r="C172" t="s">
        <v>421</v>
      </c>
      <c r="D172" t="s">
        <v>16</v>
      </c>
      <c r="E172" s="2">
        <v>103.02197802197803</v>
      </c>
      <c r="F172" s="2">
        <v>38.409340659340657</v>
      </c>
      <c r="G172" s="2">
        <v>0</v>
      </c>
      <c r="H172" s="22">
        <v>0</v>
      </c>
      <c r="I172" s="2">
        <v>103.85692307692307</v>
      </c>
      <c r="J172" s="2">
        <v>0</v>
      </c>
      <c r="K172" s="22">
        <v>0</v>
      </c>
      <c r="L172" s="2">
        <v>160.589010989011</v>
      </c>
      <c r="M172" s="2">
        <v>0</v>
      </c>
      <c r="N172" s="22">
        <v>0</v>
      </c>
      <c r="O172" t="s">
        <v>577</v>
      </c>
    </row>
    <row r="173" spans="1:15" x14ac:dyDescent="0.25">
      <c r="A173" t="s">
        <v>139</v>
      </c>
      <c r="B173" t="s">
        <v>578</v>
      </c>
      <c r="C173" t="s">
        <v>133</v>
      </c>
      <c r="D173" t="s">
        <v>169</v>
      </c>
      <c r="E173" s="2">
        <v>89.84615384615384</v>
      </c>
      <c r="F173" s="2">
        <v>34.771978021978022</v>
      </c>
      <c r="G173" s="2">
        <v>0</v>
      </c>
      <c r="H173" s="22">
        <v>0</v>
      </c>
      <c r="I173" s="2">
        <v>87.334945054945052</v>
      </c>
      <c r="J173" s="2">
        <v>0</v>
      </c>
      <c r="K173" s="22">
        <v>0</v>
      </c>
      <c r="L173" s="2">
        <v>148.74725274725276</v>
      </c>
      <c r="M173" s="2">
        <v>0</v>
      </c>
      <c r="N173" s="22">
        <v>0</v>
      </c>
      <c r="O173" t="s">
        <v>579</v>
      </c>
    </row>
    <row r="174" spans="1:15" x14ac:dyDescent="0.25">
      <c r="A174" t="s">
        <v>139</v>
      </c>
      <c r="B174" t="s">
        <v>580</v>
      </c>
      <c r="C174" t="s">
        <v>581</v>
      </c>
      <c r="D174" t="s">
        <v>179</v>
      </c>
      <c r="E174" s="2">
        <v>120.68131868131869</v>
      </c>
      <c r="F174" s="2">
        <v>52.703296703296701</v>
      </c>
      <c r="G174" s="2">
        <v>0.2857142857142857</v>
      </c>
      <c r="H174" s="22">
        <v>5.4211843202668893E-3</v>
      </c>
      <c r="I174" s="2">
        <v>102.33846153846153</v>
      </c>
      <c r="J174" s="2">
        <v>12.604395604395604</v>
      </c>
      <c r="K174" s="22">
        <v>0.12316381754144834</v>
      </c>
      <c r="L174" s="2">
        <v>224.25153846153844</v>
      </c>
      <c r="M174" s="2">
        <v>12.941098901098902</v>
      </c>
      <c r="N174" s="22">
        <v>5.7707960399649344E-2</v>
      </c>
      <c r="O174" t="s">
        <v>582</v>
      </c>
    </row>
    <row r="175" spans="1:15" x14ac:dyDescent="0.25">
      <c r="A175" t="s">
        <v>139</v>
      </c>
      <c r="B175" t="s">
        <v>583</v>
      </c>
      <c r="C175" t="s">
        <v>65</v>
      </c>
      <c r="D175" t="s">
        <v>219</v>
      </c>
      <c r="E175" s="2">
        <v>97.956043956043956</v>
      </c>
      <c r="F175" s="2">
        <v>42.971318681318685</v>
      </c>
      <c r="G175" s="2">
        <v>8.3614285714285739</v>
      </c>
      <c r="H175" s="22">
        <v>0.19458161462155951</v>
      </c>
      <c r="I175" s="2">
        <v>92.769890109890099</v>
      </c>
      <c r="J175" s="2">
        <v>15.780219780219781</v>
      </c>
      <c r="K175" s="22">
        <v>0.17010066263447551</v>
      </c>
      <c r="L175" s="2">
        <v>179.43626373626375</v>
      </c>
      <c r="M175" s="2">
        <v>3.8895604395604395</v>
      </c>
      <c r="N175" s="22">
        <v>2.1676557227458398E-2</v>
      </c>
      <c r="O175" t="s">
        <v>584</v>
      </c>
    </row>
    <row r="176" spans="1:15" x14ac:dyDescent="0.25">
      <c r="A176" t="s">
        <v>139</v>
      </c>
      <c r="B176" t="s">
        <v>585</v>
      </c>
      <c r="C176" t="s">
        <v>21</v>
      </c>
      <c r="D176" t="s">
        <v>179</v>
      </c>
      <c r="E176" s="2">
        <v>23.582417582417584</v>
      </c>
      <c r="F176" s="2">
        <v>22.603076923076923</v>
      </c>
      <c r="G176" s="2">
        <v>0</v>
      </c>
      <c r="H176" s="22">
        <v>0</v>
      </c>
      <c r="I176" s="2">
        <v>31.46065934065934</v>
      </c>
      <c r="J176" s="2">
        <v>0</v>
      </c>
      <c r="K176" s="22">
        <v>0</v>
      </c>
      <c r="L176" s="2">
        <v>40.361428571428569</v>
      </c>
      <c r="M176" s="2">
        <v>0</v>
      </c>
      <c r="N176" s="22">
        <v>0</v>
      </c>
      <c r="O176" t="s">
        <v>586</v>
      </c>
    </row>
    <row r="177" spans="1:15" x14ac:dyDescent="0.25">
      <c r="A177" t="s">
        <v>139</v>
      </c>
      <c r="B177" t="s">
        <v>587</v>
      </c>
      <c r="C177" t="s">
        <v>588</v>
      </c>
      <c r="D177" t="s">
        <v>16</v>
      </c>
      <c r="E177" s="2">
        <v>103.18681318681318</v>
      </c>
      <c r="F177" s="2">
        <v>60.840439560439577</v>
      </c>
      <c r="G177" s="2">
        <v>1.4492307692307695</v>
      </c>
      <c r="H177" s="22">
        <v>2.3820189000953673E-2</v>
      </c>
      <c r="I177" s="2">
        <v>101.76461538461542</v>
      </c>
      <c r="J177" s="2">
        <v>1.0109890109890109</v>
      </c>
      <c r="K177" s="22">
        <v>9.9345829310907054E-3</v>
      </c>
      <c r="L177" s="2">
        <v>184.36494505494505</v>
      </c>
      <c r="M177" s="2">
        <v>44.730329670329674</v>
      </c>
      <c r="N177" s="22">
        <v>0.24261840913954111</v>
      </c>
      <c r="O177" t="s">
        <v>589</v>
      </c>
    </row>
    <row r="178" spans="1:15" x14ac:dyDescent="0.25">
      <c r="A178" t="s">
        <v>139</v>
      </c>
      <c r="B178" t="s">
        <v>590</v>
      </c>
      <c r="C178" t="s">
        <v>85</v>
      </c>
      <c r="D178" t="s">
        <v>24</v>
      </c>
      <c r="E178" s="2">
        <v>90.494505494505489</v>
      </c>
      <c r="F178" s="2">
        <v>37.312637362637368</v>
      </c>
      <c r="G178" s="2">
        <v>0</v>
      </c>
      <c r="H178" s="22">
        <v>0</v>
      </c>
      <c r="I178" s="2">
        <v>65.59615384615384</v>
      </c>
      <c r="J178" s="2">
        <v>0</v>
      </c>
      <c r="K178" s="22">
        <v>0</v>
      </c>
      <c r="L178" s="2">
        <v>213.37208791208792</v>
      </c>
      <c r="M178" s="2">
        <v>0</v>
      </c>
      <c r="N178" s="22">
        <v>0</v>
      </c>
      <c r="O178" t="s">
        <v>591</v>
      </c>
    </row>
    <row r="179" spans="1:15" x14ac:dyDescent="0.25">
      <c r="A179" t="s">
        <v>139</v>
      </c>
      <c r="B179" t="s">
        <v>592</v>
      </c>
      <c r="C179" t="s">
        <v>593</v>
      </c>
      <c r="D179" t="s">
        <v>67</v>
      </c>
      <c r="E179" s="2">
        <v>77.912087912087912</v>
      </c>
      <c r="F179" s="2">
        <v>39.796923076923079</v>
      </c>
      <c r="G179" s="2">
        <v>6.2857142857142856</v>
      </c>
      <c r="H179" s="22">
        <v>0.15794473038944973</v>
      </c>
      <c r="I179" s="2">
        <v>94.943626373626358</v>
      </c>
      <c r="J179" s="2">
        <v>0</v>
      </c>
      <c r="K179" s="22">
        <v>0</v>
      </c>
      <c r="L179" s="2">
        <v>167.4510989010989</v>
      </c>
      <c r="M179" s="2">
        <v>0</v>
      </c>
      <c r="N179" s="22">
        <v>0</v>
      </c>
      <c r="O179" t="s">
        <v>594</v>
      </c>
    </row>
    <row r="180" spans="1:15" x14ac:dyDescent="0.25">
      <c r="A180" t="s">
        <v>139</v>
      </c>
      <c r="B180" t="s">
        <v>595</v>
      </c>
      <c r="C180" t="s">
        <v>596</v>
      </c>
      <c r="D180" t="s">
        <v>27</v>
      </c>
      <c r="E180" s="2">
        <v>44.692307692307693</v>
      </c>
      <c r="F180" s="2">
        <v>23.986263736263737</v>
      </c>
      <c r="G180" s="2">
        <v>1.2032967032967032</v>
      </c>
      <c r="H180" s="22">
        <v>5.0166074905509103E-2</v>
      </c>
      <c r="I180" s="2">
        <v>30.791208791208792</v>
      </c>
      <c r="J180" s="2">
        <v>0.30769230769230771</v>
      </c>
      <c r="K180" s="22">
        <v>9.9928622412562458E-3</v>
      </c>
      <c r="L180" s="2">
        <v>82.063186813186817</v>
      </c>
      <c r="M180" s="2">
        <v>0</v>
      </c>
      <c r="N180" s="22">
        <v>0</v>
      </c>
      <c r="O180" t="s">
        <v>597</v>
      </c>
    </row>
    <row r="181" spans="1:15" x14ac:dyDescent="0.25">
      <c r="A181" t="s">
        <v>139</v>
      </c>
      <c r="B181" t="s">
        <v>598</v>
      </c>
      <c r="C181" t="s">
        <v>599</v>
      </c>
      <c r="D181" t="s">
        <v>69</v>
      </c>
      <c r="E181" s="2">
        <v>52.120879120879124</v>
      </c>
      <c r="F181" s="2">
        <v>43.980769230769234</v>
      </c>
      <c r="G181" s="2">
        <v>0</v>
      </c>
      <c r="H181" s="22">
        <v>0</v>
      </c>
      <c r="I181" s="2">
        <v>44.409340659340657</v>
      </c>
      <c r="J181" s="2">
        <v>0</v>
      </c>
      <c r="K181" s="22">
        <v>0</v>
      </c>
      <c r="L181" s="2">
        <v>133.99450549450549</v>
      </c>
      <c r="M181" s="2">
        <v>0</v>
      </c>
      <c r="N181" s="22">
        <v>0</v>
      </c>
      <c r="O181" t="s">
        <v>600</v>
      </c>
    </row>
    <row r="182" spans="1:15" x14ac:dyDescent="0.25">
      <c r="A182" t="s">
        <v>139</v>
      </c>
      <c r="B182" t="s">
        <v>601</v>
      </c>
      <c r="C182" t="s">
        <v>602</v>
      </c>
      <c r="D182" t="s">
        <v>16</v>
      </c>
      <c r="E182" s="2">
        <v>51.582417582417584</v>
      </c>
      <c r="F182" s="2">
        <v>51.14835164835165</v>
      </c>
      <c r="G182" s="2">
        <v>0</v>
      </c>
      <c r="H182" s="22">
        <v>0</v>
      </c>
      <c r="I182" s="2">
        <v>36.239010989010985</v>
      </c>
      <c r="J182" s="2">
        <v>0</v>
      </c>
      <c r="K182" s="22">
        <v>0</v>
      </c>
      <c r="L182" s="2">
        <v>170.07538461538462</v>
      </c>
      <c r="M182" s="2">
        <v>0</v>
      </c>
      <c r="N182" s="22">
        <v>0</v>
      </c>
      <c r="O182" t="s">
        <v>603</v>
      </c>
    </row>
    <row r="183" spans="1:15" x14ac:dyDescent="0.25">
      <c r="A183" t="s">
        <v>139</v>
      </c>
      <c r="B183" t="s">
        <v>604</v>
      </c>
      <c r="C183" t="s">
        <v>504</v>
      </c>
      <c r="D183" t="s">
        <v>155</v>
      </c>
      <c r="E183" s="2">
        <v>30.175824175824175</v>
      </c>
      <c r="F183" s="2">
        <v>38.938131868131869</v>
      </c>
      <c r="G183" s="2">
        <v>0</v>
      </c>
      <c r="H183" s="22">
        <v>0</v>
      </c>
      <c r="I183" s="2">
        <v>37.933406593406602</v>
      </c>
      <c r="J183" s="2">
        <v>0</v>
      </c>
      <c r="K183" s="22">
        <v>0</v>
      </c>
      <c r="L183" s="2">
        <v>70.583296703296696</v>
      </c>
      <c r="M183" s="2">
        <v>0</v>
      </c>
      <c r="N183" s="22">
        <v>0</v>
      </c>
      <c r="O183" t="s">
        <v>605</v>
      </c>
    </row>
    <row r="184" spans="1:15" x14ac:dyDescent="0.25">
      <c r="A184" t="s">
        <v>139</v>
      </c>
      <c r="B184" t="s">
        <v>606</v>
      </c>
      <c r="C184" t="s">
        <v>80</v>
      </c>
      <c r="D184" t="s">
        <v>219</v>
      </c>
      <c r="E184" s="2">
        <v>111.71428571428571</v>
      </c>
      <c r="F184" s="2">
        <v>10.306593406593406</v>
      </c>
      <c r="G184" s="2">
        <v>0</v>
      </c>
      <c r="H184" s="22">
        <v>0</v>
      </c>
      <c r="I184" s="2">
        <v>82.618681318681325</v>
      </c>
      <c r="J184" s="2">
        <v>0</v>
      </c>
      <c r="K184" s="22">
        <v>0</v>
      </c>
      <c r="L184" s="2">
        <v>231.12307692307692</v>
      </c>
      <c r="M184" s="2">
        <v>0</v>
      </c>
      <c r="N184" s="22">
        <v>0</v>
      </c>
      <c r="O184" t="s">
        <v>607</v>
      </c>
    </row>
    <row r="185" spans="1:15" x14ac:dyDescent="0.25">
      <c r="A185" t="s">
        <v>139</v>
      </c>
      <c r="B185" t="s">
        <v>608</v>
      </c>
      <c r="C185" t="s">
        <v>115</v>
      </c>
      <c r="D185" t="s">
        <v>95</v>
      </c>
      <c r="E185" s="2">
        <v>91.736263736263737</v>
      </c>
      <c r="F185" s="2">
        <v>50.159340659340657</v>
      </c>
      <c r="G185" s="2">
        <v>0</v>
      </c>
      <c r="H185" s="22">
        <v>0</v>
      </c>
      <c r="I185" s="2">
        <v>99.466923076923081</v>
      </c>
      <c r="J185" s="2">
        <v>0</v>
      </c>
      <c r="K185" s="22">
        <v>0</v>
      </c>
      <c r="L185" s="2">
        <v>162.3598901098901</v>
      </c>
      <c r="M185" s="2">
        <v>0</v>
      </c>
      <c r="N185" s="22">
        <v>0</v>
      </c>
      <c r="O185" t="s">
        <v>609</v>
      </c>
    </row>
    <row r="186" spans="1:15" x14ac:dyDescent="0.25">
      <c r="A186" t="s">
        <v>139</v>
      </c>
      <c r="B186" t="s">
        <v>610</v>
      </c>
      <c r="C186" t="s">
        <v>611</v>
      </c>
      <c r="D186" t="s">
        <v>197</v>
      </c>
      <c r="E186" s="2">
        <v>97.989010989010993</v>
      </c>
      <c r="F186" s="2">
        <v>53.227472527472536</v>
      </c>
      <c r="G186" s="2">
        <v>0</v>
      </c>
      <c r="H186" s="22">
        <v>0</v>
      </c>
      <c r="I186" s="2">
        <v>83.112087912087887</v>
      </c>
      <c r="J186" s="2">
        <v>0</v>
      </c>
      <c r="K186" s="22">
        <v>0</v>
      </c>
      <c r="L186" s="2">
        <v>176.49175824175825</v>
      </c>
      <c r="M186" s="2">
        <v>0</v>
      </c>
      <c r="N186" s="22">
        <v>0</v>
      </c>
      <c r="O186" t="s">
        <v>612</v>
      </c>
    </row>
    <row r="187" spans="1:15" x14ac:dyDescent="0.25">
      <c r="A187" t="s">
        <v>139</v>
      </c>
      <c r="B187" t="s">
        <v>613</v>
      </c>
      <c r="C187" t="s">
        <v>124</v>
      </c>
      <c r="D187" t="s">
        <v>155</v>
      </c>
      <c r="E187" s="2">
        <v>101.35164835164835</v>
      </c>
      <c r="F187" s="2">
        <v>2.3708791208791209</v>
      </c>
      <c r="G187" s="2">
        <v>0</v>
      </c>
      <c r="H187" s="22">
        <v>0</v>
      </c>
      <c r="I187" s="2">
        <v>70.094175824175835</v>
      </c>
      <c r="J187" s="2">
        <v>0</v>
      </c>
      <c r="K187" s="22">
        <v>0</v>
      </c>
      <c r="L187" s="2">
        <v>213.99142857142857</v>
      </c>
      <c r="M187" s="2">
        <v>0</v>
      </c>
      <c r="N187" s="22">
        <v>0</v>
      </c>
      <c r="O187" t="s">
        <v>614</v>
      </c>
    </row>
    <row r="188" spans="1:15" x14ac:dyDescent="0.25">
      <c r="A188" t="s">
        <v>139</v>
      </c>
      <c r="B188" t="s">
        <v>615</v>
      </c>
      <c r="C188" t="s">
        <v>178</v>
      </c>
      <c r="D188" t="s">
        <v>179</v>
      </c>
      <c r="E188" s="2">
        <v>124.56043956043956</v>
      </c>
      <c r="F188" s="2">
        <v>45.157802197802191</v>
      </c>
      <c r="G188" s="2">
        <v>10.56989010989011</v>
      </c>
      <c r="H188" s="22">
        <v>0.23406564525862913</v>
      </c>
      <c r="I188" s="2">
        <v>127.27637362637363</v>
      </c>
      <c r="J188" s="2">
        <v>7.1208791208791204</v>
      </c>
      <c r="K188" s="22">
        <v>5.5948161610754478E-2</v>
      </c>
      <c r="L188" s="2">
        <v>214.10648351648351</v>
      </c>
      <c r="M188" s="2">
        <v>42.29604395604396</v>
      </c>
      <c r="N188" s="22">
        <v>0.19754676860492035</v>
      </c>
      <c r="O188" t="s">
        <v>616</v>
      </c>
    </row>
    <row r="189" spans="1:15" x14ac:dyDescent="0.25">
      <c r="A189" t="s">
        <v>139</v>
      </c>
      <c r="B189" t="s">
        <v>617</v>
      </c>
      <c r="C189" t="s">
        <v>618</v>
      </c>
      <c r="D189" t="s">
        <v>13</v>
      </c>
      <c r="E189" s="2">
        <v>44.835164835164832</v>
      </c>
      <c r="F189" s="2">
        <v>29.277472527472529</v>
      </c>
      <c r="G189" s="2">
        <v>2.0302197802197801</v>
      </c>
      <c r="H189" s="22">
        <v>6.9344093084357697E-2</v>
      </c>
      <c r="I189" s="2">
        <v>32.170329670329672</v>
      </c>
      <c r="J189" s="2">
        <v>8.8021978021978029</v>
      </c>
      <c r="K189" s="22">
        <v>0.27361229718189584</v>
      </c>
      <c r="L189" s="2">
        <v>82.439560439560438</v>
      </c>
      <c r="M189" s="2">
        <v>7.7994505494505493</v>
      </c>
      <c r="N189" s="22">
        <v>9.460810450546521E-2</v>
      </c>
      <c r="O189" t="s">
        <v>619</v>
      </c>
    </row>
    <row r="190" spans="1:15" x14ac:dyDescent="0.25">
      <c r="A190" t="s">
        <v>139</v>
      </c>
      <c r="B190" t="s">
        <v>620</v>
      </c>
      <c r="C190" t="s">
        <v>621</v>
      </c>
      <c r="D190" t="s">
        <v>230</v>
      </c>
      <c r="E190" s="2">
        <v>71.901098901098905</v>
      </c>
      <c r="F190" s="2">
        <v>39.85164835164835</v>
      </c>
      <c r="G190" s="2">
        <v>0</v>
      </c>
      <c r="H190" s="22">
        <v>0</v>
      </c>
      <c r="I190" s="2">
        <v>78.527472527472526</v>
      </c>
      <c r="J190" s="2">
        <v>7.7472527472527473</v>
      </c>
      <c r="K190" s="22">
        <v>9.8656591099916036E-2</v>
      </c>
      <c r="L190" s="2">
        <v>188.37637362637363</v>
      </c>
      <c r="M190" s="2">
        <v>16.03846153846154</v>
      </c>
      <c r="N190" s="22">
        <v>8.5140515393253513E-2</v>
      </c>
      <c r="O190" t="s">
        <v>622</v>
      </c>
    </row>
    <row r="191" spans="1:15" x14ac:dyDescent="0.25">
      <c r="A191" t="s">
        <v>139</v>
      </c>
      <c r="B191" t="s">
        <v>623</v>
      </c>
      <c r="C191" t="s">
        <v>624</v>
      </c>
      <c r="D191" t="s">
        <v>82</v>
      </c>
      <c r="E191" s="2">
        <v>107.39560439560439</v>
      </c>
      <c r="F191" s="2">
        <v>46.439560439560438</v>
      </c>
      <c r="G191" s="2">
        <v>0</v>
      </c>
      <c r="H191" s="22">
        <v>0</v>
      </c>
      <c r="I191" s="2">
        <v>75.835164835164832</v>
      </c>
      <c r="J191" s="2">
        <v>0</v>
      </c>
      <c r="K191" s="22">
        <v>0</v>
      </c>
      <c r="L191" s="2">
        <v>179.60087912087911</v>
      </c>
      <c r="M191" s="2">
        <v>0</v>
      </c>
      <c r="N191" s="22">
        <v>0</v>
      </c>
      <c r="O191" t="s">
        <v>625</v>
      </c>
    </row>
    <row r="192" spans="1:15" x14ac:dyDescent="0.25">
      <c r="A192" t="s">
        <v>139</v>
      </c>
      <c r="B192" t="s">
        <v>626</v>
      </c>
      <c r="C192" t="s">
        <v>627</v>
      </c>
      <c r="D192" t="s">
        <v>16</v>
      </c>
      <c r="E192" s="2">
        <v>174.64835164835165</v>
      </c>
      <c r="F192" s="2">
        <v>112.70472527472529</v>
      </c>
      <c r="G192" s="2">
        <v>0</v>
      </c>
      <c r="H192" s="22">
        <v>0</v>
      </c>
      <c r="I192" s="2">
        <v>129.54857142857145</v>
      </c>
      <c r="J192" s="2">
        <v>0</v>
      </c>
      <c r="K192" s="22">
        <v>0</v>
      </c>
      <c r="L192" s="2">
        <v>277.67153846153849</v>
      </c>
      <c r="M192" s="2">
        <v>0</v>
      </c>
      <c r="N192" s="22">
        <v>0</v>
      </c>
      <c r="O192" t="s">
        <v>628</v>
      </c>
    </row>
    <row r="193" spans="1:15" x14ac:dyDescent="0.25">
      <c r="A193" t="s">
        <v>139</v>
      </c>
      <c r="B193" t="s">
        <v>629</v>
      </c>
      <c r="C193" t="s">
        <v>12</v>
      </c>
      <c r="D193" t="s">
        <v>165</v>
      </c>
      <c r="E193" s="2">
        <v>123.30769230769231</v>
      </c>
      <c r="F193" s="2">
        <v>59.06318681318681</v>
      </c>
      <c r="G193" s="2">
        <v>4.2280219780219781</v>
      </c>
      <c r="H193" s="22">
        <v>7.1584724870924238E-2</v>
      </c>
      <c r="I193" s="2">
        <v>80.857142857142861</v>
      </c>
      <c r="J193" s="2">
        <v>9.8901098901098905</v>
      </c>
      <c r="K193" s="22">
        <v>0.12231584669747214</v>
      </c>
      <c r="L193" s="2">
        <v>256.05769230769232</v>
      </c>
      <c r="M193" s="2">
        <v>49.321428571428569</v>
      </c>
      <c r="N193" s="22">
        <v>0.19261842175848934</v>
      </c>
      <c r="O193" t="s">
        <v>630</v>
      </c>
    </row>
    <row r="194" spans="1:15" x14ac:dyDescent="0.25">
      <c r="A194" t="s">
        <v>139</v>
      </c>
      <c r="B194" t="s">
        <v>631</v>
      </c>
      <c r="C194" t="s">
        <v>109</v>
      </c>
      <c r="D194" t="s">
        <v>169</v>
      </c>
      <c r="E194" s="2">
        <v>50.362637362637365</v>
      </c>
      <c r="F194" s="2">
        <v>41.810439560439562</v>
      </c>
      <c r="G194" s="2">
        <v>0</v>
      </c>
      <c r="H194" s="22">
        <v>0</v>
      </c>
      <c r="I194" s="2">
        <v>41.953296703296701</v>
      </c>
      <c r="J194" s="2">
        <v>0</v>
      </c>
      <c r="K194" s="22">
        <v>0</v>
      </c>
      <c r="L194" s="2">
        <v>102.89010989010988</v>
      </c>
      <c r="M194" s="2">
        <v>0</v>
      </c>
      <c r="N194" s="22">
        <v>0</v>
      </c>
      <c r="O194" t="s">
        <v>632</v>
      </c>
    </row>
    <row r="195" spans="1:15" x14ac:dyDescent="0.25">
      <c r="A195" t="s">
        <v>139</v>
      </c>
      <c r="B195" t="s">
        <v>633</v>
      </c>
      <c r="C195" t="s">
        <v>634</v>
      </c>
      <c r="D195" t="s">
        <v>165</v>
      </c>
      <c r="E195" s="2">
        <v>234.86813186813185</v>
      </c>
      <c r="F195" s="2">
        <v>174.55967032967035</v>
      </c>
      <c r="G195" s="2">
        <v>0</v>
      </c>
      <c r="H195" s="22">
        <v>0</v>
      </c>
      <c r="I195" s="2">
        <v>255.54857142857148</v>
      </c>
      <c r="J195" s="2">
        <v>0</v>
      </c>
      <c r="K195" s="22">
        <v>0</v>
      </c>
      <c r="L195" s="2">
        <v>608.67417582417579</v>
      </c>
      <c r="M195" s="2">
        <v>0</v>
      </c>
      <c r="N195" s="22">
        <v>0</v>
      </c>
      <c r="O195" t="s">
        <v>635</v>
      </c>
    </row>
    <row r="196" spans="1:15" x14ac:dyDescent="0.25">
      <c r="A196" t="s">
        <v>139</v>
      </c>
      <c r="B196" t="s">
        <v>636</v>
      </c>
      <c r="C196" t="s">
        <v>247</v>
      </c>
      <c r="D196" t="s">
        <v>121</v>
      </c>
      <c r="E196" s="2">
        <v>153.14285714285714</v>
      </c>
      <c r="F196" s="2">
        <v>87.354395604395606</v>
      </c>
      <c r="G196" s="2">
        <v>6.645604395604396</v>
      </c>
      <c r="H196" s="22">
        <v>7.6076359404975313E-2</v>
      </c>
      <c r="I196" s="2">
        <v>151.52967032967032</v>
      </c>
      <c r="J196" s="2">
        <v>24.813186813186814</v>
      </c>
      <c r="K196" s="22">
        <v>0.16375134162968122</v>
      </c>
      <c r="L196" s="2">
        <v>312.38571428571424</v>
      </c>
      <c r="M196" s="2">
        <v>3.9917582417582418</v>
      </c>
      <c r="N196" s="22">
        <v>1.2778299580330039E-2</v>
      </c>
      <c r="O196" t="s">
        <v>637</v>
      </c>
    </row>
    <row r="197" spans="1:15" x14ac:dyDescent="0.25">
      <c r="A197" t="s">
        <v>139</v>
      </c>
      <c r="B197" t="s">
        <v>638</v>
      </c>
      <c r="C197" t="s">
        <v>40</v>
      </c>
      <c r="D197" t="s">
        <v>363</v>
      </c>
      <c r="E197" s="2">
        <v>90.131868131868131</v>
      </c>
      <c r="F197" s="2">
        <v>51.494505494505496</v>
      </c>
      <c r="G197" s="2">
        <v>0</v>
      </c>
      <c r="H197" s="22">
        <v>0</v>
      </c>
      <c r="I197" s="2">
        <v>69.987912087912107</v>
      </c>
      <c r="J197" s="2">
        <v>3.2857142857142856</v>
      </c>
      <c r="K197" s="22">
        <v>4.6946882507183332E-2</v>
      </c>
      <c r="L197" s="2">
        <v>350.11373626373626</v>
      </c>
      <c r="M197" s="2">
        <v>98.902197802197847</v>
      </c>
      <c r="N197" s="22">
        <v>0.282485911171723</v>
      </c>
      <c r="O197" t="s">
        <v>639</v>
      </c>
    </row>
    <row r="198" spans="1:15" x14ac:dyDescent="0.25">
      <c r="A198" t="s">
        <v>139</v>
      </c>
      <c r="B198" t="s">
        <v>640</v>
      </c>
      <c r="C198" t="s">
        <v>41</v>
      </c>
      <c r="D198" t="s">
        <v>122</v>
      </c>
      <c r="E198" s="2">
        <v>52.010989010989015</v>
      </c>
      <c r="F198" s="2">
        <v>33.82692307692308</v>
      </c>
      <c r="G198" s="2">
        <v>0</v>
      </c>
      <c r="H198" s="22">
        <v>0</v>
      </c>
      <c r="I198" s="2">
        <v>43.662087912087912</v>
      </c>
      <c r="J198" s="2">
        <v>0</v>
      </c>
      <c r="K198" s="22">
        <v>0</v>
      </c>
      <c r="L198" s="2">
        <v>164.70604395604394</v>
      </c>
      <c r="M198" s="2">
        <v>2.8626373626373627</v>
      </c>
      <c r="N198" s="22">
        <v>1.7380281220289229E-2</v>
      </c>
      <c r="O198" t="s">
        <v>641</v>
      </c>
    </row>
    <row r="199" spans="1:15" x14ac:dyDescent="0.25">
      <c r="A199" t="s">
        <v>139</v>
      </c>
      <c r="B199" t="s">
        <v>642</v>
      </c>
      <c r="C199" t="s">
        <v>643</v>
      </c>
      <c r="D199" t="s">
        <v>533</v>
      </c>
      <c r="E199" s="2">
        <v>120.46153846153847</v>
      </c>
      <c r="F199" s="2">
        <v>44.340879120879123</v>
      </c>
      <c r="G199" s="2">
        <v>4.2774725274725274</v>
      </c>
      <c r="H199" s="22">
        <v>9.6467923331235036E-2</v>
      </c>
      <c r="I199" s="2">
        <v>131.25296703296704</v>
      </c>
      <c r="J199" s="2">
        <v>35.989010989010985</v>
      </c>
      <c r="K199" s="22">
        <v>0.27419579002714328</v>
      </c>
      <c r="L199" s="2">
        <v>267.34989010989011</v>
      </c>
      <c r="M199" s="2">
        <v>87.414835164835168</v>
      </c>
      <c r="N199" s="22">
        <v>0.3269679113348602</v>
      </c>
      <c r="O199" t="s">
        <v>644</v>
      </c>
    </row>
    <row r="200" spans="1:15" x14ac:dyDescent="0.25">
      <c r="A200" t="s">
        <v>139</v>
      </c>
      <c r="B200" t="s">
        <v>96</v>
      </c>
      <c r="C200" t="s">
        <v>627</v>
      </c>
      <c r="D200" t="s">
        <v>16</v>
      </c>
      <c r="E200" s="2">
        <v>101.24175824175825</v>
      </c>
      <c r="F200" s="2">
        <v>57.055054945054948</v>
      </c>
      <c r="G200" s="2">
        <v>4.2209890109890091</v>
      </c>
      <c r="H200" s="22">
        <v>7.3980982317060212E-2</v>
      </c>
      <c r="I200" s="2">
        <v>63.317472527472539</v>
      </c>
      <c r="J200" s="2">
        <v>7.6923076923076925</v>
      </c>
      <c r="K200" s="22">
        <v>0.12148791455581413</v>
      </c>
      <c r="L200" s="2">
        <v>188.84736263736264</v>
      </c>
      <c r="M200" s="2">
        <v>18.327692307692313</v>
      </c>
      <c r="N200" s="22">
        <v>9.705029528469708E-2</v>
      </c>
      <c r="O200" t="s">
        <v>645</v>
      </c>
    </row>
    <row r="201" spans="1:15" x14ac:dyDescent="0.25">
      <c r="A201" t="s">
        <v>139</v>
      </c>
      <c r="B201" t="s">
        <v>646</v>
      </c>
      <c r="C201" t="s">
        <v>115</v>
      </c>
      <c r="D201" t="s">
        <v>95</v>
      </c>
      <c r="E201" s="2">
        <v>27.450549450549449</v>
      </c>
      <c r="F201" s="2">
        <v>16.906593406593405</v>
      </c>
      <c r="G201" s="2">
        <v>0</v>
      </c>
      <c r="H201" s="22">
        <v>0</v>
      </c>
      <c r="I201" s="2">
        <v>21.789560439560439</v>
      </c>
      <c r="J201" s="2">
        <v>4.1208791208791204</v>
      </c>
      <c r="K201" s="22">
        <v>0.18912171873817987</v>
      </c>
      <c r="L201" s="2">
        <v>44.67307692307692</v>
      </c>
      <c r="M201" s="2">
        <v>1.7774725274725274</v>
      </c>
      <c r="N201" s="22">
        <v>3.9788450894778921E-2</v>
      </c>
      <c r="O201" t="s">
        <v>647</v>
      </c>
    </row>
    <row r="202" spans="1:15" x14ac:dyDescent="0.25">
      <c r="A202" t="s">
        <v>139</v>
      </c>
      <c r="B202" t="s">
        <v>648</v>
      </c>
      <c r="C202" t="s">
        <v>649</v>
      </c>
      <c r="D202" t="s">
        <v>16</v>
      </c>
      <c r="E202" s="2">
        <v>15.890109890109891</v>
      </c>
      <c r="F202" s="2">
        <v>55.585164835164832</v>
      </c>
      <c r="G202" s="2">
        <v>0</v>
      </c>
      <c r="H202" s="22">
        <v>0</v>
      </c>
      <c r="I202" s="2">
        <v>0</v>
      </c>
      <c r="J202" s="2">
        <v>0</v>
      </c>
      <c r="K202" s="22" t="s">
        <v>1409</v>
      </c>
      <c r="L202" s="2">
        <v>37.887362637362635</v>
      </c>
      <c r="M202" s="2">
        <v>0</v>
      </c>
      <c r="N202" s="22">
        <v>0</v>
      </c>
      <c r="O202" t="s">
        <v>650</v>
      </c>
    </row>
    <row r="203" spans="1:15" x14ac:dyDescent="0.25">
      <c r="A203" t="s">
        <v>139</v>
      </c>
      <c r="B203" t="s">
        <v>651</v>
      </c>
      <c r="C203" t="s">
        <v>120</v>
      </c>
      <c r="D203" t="s">
        <v>309</v>
      </c>
      <c r="E203" s="2">
        <v>267.5164835164835</v>
      </c>
      <c r="F203" s="2">
        <v>101.95978021978023</v>
      </c>
      <c r="G203" s="2">
        <v>18.081098901098901</v>
      </c>
      <c r="H203" s="22">
        <v>0.17733560098034776</v>
      </c>
      <c r="I203" s="2">
        <v>188.16032967032967</v>
      </c>
      <c r="J203" s="2">
        <v>20.857142857142858</v>
      </c>
      <c r="K203" s="22">
        <v>0.11084771637935616</v>
      </c>
      <c r="L203" s="2">
        <v>541.28615384615387</v>
      </c>
      <c r="M203" s="2">
        <v>84.133626373626385</v>
      </c>
      <c r="N203" s="22">
        <v>0.15543280716827484</v>
      </c>
      <c r="O203" t="s">
        <v>652</v>
      </c>
    </row>
    <row r="204" spans="1:15" x14ac:dyDescent="0.25">
      <c r="A204" t="s">
        <v>139</v>
      </c>
      <c r="B204" t="s">
        <v>653</v>
      </c>
      <c r="C204" t="s">
        <v>654</v>
      </c>
      <c r="D204" t="s">
        <v>197</v>
      </c>
      <c r="E204" s="2">
        <v>44.725274725274723</v>
      </c>
      <c r="F204" s="2">
        <v>11.098901098901099</v>
      </c>
      <c r="G204" s="2">
        <v>0</v>
      </c>
      <c r="H204" s="22">
        <v>0</v>
      </c>
      <c r="I204" s="2">
        <v>21.090659340659339</v>
      </c>
      <c r="J204" s="2">
        <v>0</v>
      </c>
      <c r="K204" s="22">
        <v>0</v>
      </c>
      <c r="L204" s="2">
        <v>35.590659340659343</v>
      </c>
      <c r="M204" s="2">
        <v>0</v>
      </c>
      <c r="N204" s="22">
        <v>0</v>
      </c>
      <c r="O204" t="s">
        <v>655</v>
      </c>
    </row>
    <row r="205" spans="1:15" x14ac:dyDescent="0.25">
      <c r="A205" t="s">
        <v>139</v>
      </c>
      <c r="B205" t="s">
        <v>656</v>
      </c>
      <c r="C205" t="s">
        <v>85</v>
      </c>
      <c r="D205" t="s">
        <v>24</v>
      </c>
      <c r="E205" s="2">
        <v>67.142857142857139</v>
      </c>
      <c r="F205" s="2">
        <v>50.216483516483507</v>
      </c>
      <c r="G205" s="2">
        <v>0</v>
      </c>
      <c r="H205" s="22">
        <v>0</v>
      </c>
      <c r="I205" s="2">
        <v>54.395384615384593</v>
      </c>
      <c r="J205" s="2">
        <v>18.494505494505493</v>
      </c>
      <c r="K205" s="22">
        <v>0.34000137374292433</v>
      </c>
      <c r="L205" s="2">
        <v>127.27197802197803</v>
      </c>
      <c r="M205" s="2">
        <v>1.0521978021978022</v>
      </c>
      <c r="N205" s="22">
        <v>8.2673171152891408E-3</v>
      </c>
      <c r="O205" t="s">
        <v>657</v>
      </c>
    </row>
    <row r="206" spans="1:15" x14ac:dyDescent="0.25">
      <c r="A206" t="s">
        <v>139</v>
      </c>
      <c r="B206" t="s">
        <v>658</v>
      </c>
      <c r="C206" t="s">
        <v>659</v>
      </c>
      <c r="D206" t="s">
        <v>179</v>
      </c>
      <c r="E206" s="2">
        <v>75.560439560439562</v>
      </c>
      <c r="F206" s="2">
        <v>32.052197802197803</v>
      </c>
      <c r="G206" s="2">
        <v>0</v>
      </c>
      <c r="H206" s="22">
        <v>0</v>
      </c>
      <c r="I206" s="2">
        <v>56.626373626373628</v>
      </c>
      <c r="J206" s="2">
        <v>0</v>
      </c>
      <c r="K206" s="22">
        <v>0</v>
      </c>
      <c r="L206" s="2">
        <v>132.20604395604394</v>
      </c>
      <c r="M206" s="2">
        <v>0</v>
      </c>
      <c r="N206" s="22">
        <v>0</v>
      </c>
      <c r="O206" t="s">
        <v>660</v>
      </c>
    </row>
    <row r="207" spans="1:15" x14ac:dyDescent="0.25">
      <c r="A207" t="s">
        <v>139</v>
      </c>
      <c r="B207" t="s">
        <v>661</v>
      </c>
      <c r="C207" t="s">
        <v>83</v>
      </c>
      <c r="D207" t="s">
        <v>13</v>
      </c>
      <c r="E207" s="2">
        <v>99.791208791208788</v>
      </c>
      <c r="F207" s="2">
        <v>40.593406593406591</v>
      </c>
      <c r="G207" s="2">
        <v>0</v>
      </c>
      <c r="H207" s="22">
        <v>0</v>
      </c>
      <c r="I207" s="2">
        <v>121.41758241758242</v>
      </c>
      <c r="J207" s="2">
        <v>46.065934065934066</v>
      </c>
      <c r="K207" s="22">
        <v>0.37940085075572449</v>
      </c>
      <c r="L207" s="2">
        <v>197.46978021978023</v>
      </c>
      <c r="M207" s="2">
        <v>70.494505494505489</v>
      </c>
      <c r="N207" s="22">
        <v>0.35698882844780805</v>
      </c>
      <c r="O207" t="s">
        <v>662</v>
      </c>
    </row>
    <row r="208" spans="1:15" x14ac:dyDescent="0.25">
      <c r="A208" t="s">
        <v>139</v>
      </c>
      <c r="B208" t="s">
        <v>663</v>
      </c>
      <c r="C208" t="s">
        <v>160</v>
      </c>
      <c r="D208" t="s">
        <v>145</v>
      </c>
      <c r="E208" s="2">
        <v>155.2967032967033</v>
      </c>
      <c r="F208" s="2">
        <v>49.299450549450547</v>
      </c>
      <c r="G208" s="2">
        <v>0</v>
      </c>
      <c r="H208" s="22">
        <v>0</v>
      </c>
      <c r="I208" s="2">
        <v>157.78846153846155</v>
      </c>
      <c r="J208" s="2">
        <v>13.384615384615385</v>
      </c>
      <c r="K208" s="22">
        <v>8.4826325411334544E-2</v>
      </c>
      <c r="L208" s="2">
        <v>358.66758241758242</v>
      </c>
      <c r="M208" s="2">
        <v>0</v>
      </c>
      <c r="N208" s="22">
        <v>0</v>
      </c>
      <c r="O208" t="s">
        <v>664</v>
      </c>
    </row>
    <row r="209" spans="1:15" x14ac:dyDescent="0.25">
      <c r="A209" t="s">
        <v>139</v>
      </c>
      <c r="B209" t="s">
        <v>665</v>
      </c>
      <c r="C209" t="s">
        <v>40</v>
      </c>
      <c r="D209" t="s">
        <v>363</v>
      </c>
      <c r="E209" s="2">
        <v>125.57142857142857</v>
      </c>
      <c r="F209" s="2">
        <v>87.81395604395604</v>
      </c>
      <c r="G209" s="2">
        <v>1.2837362637362637</v>
      </c>
      <c r="H209" s="22">
        <v>1.4618818255878125E-2</v>
      </c>
      <c r="I209" s="2">
        <v>112.07956043956041</v>
      </c>
      <c r="J209" s="2">
        <v>20.967032967032967</v>
      </c>
      <c r="K209" s="22">
        <v>0.18707276228424868</v>
      </c>
      <c r="L209" s="2">
        <v>304.76780219780221</v>
      </c>
      <c r="M209" s="2">
        <v>42.061758241758241</v>
      </c>
      <c r="N209" s="22">
        <v>0.1380124735567016</v>
      </c>
      <c r="O209" t="s">
        <v>666</v>
      </c>
    </row>
    <row r="210" spans="1:15" x14ac:dyDescent="0.25">
      <c r="A210" t="s">
        <v>139</v>
      </c>
      <c r="B210" t="s">
        <v>667</v>
      </c>
      <c r="C210" t="s">
        <v>178</v>
      </c>
      <c r="D210" t="s">
        <v>179</v>
      </c>
      <c r="E210" s="2">
        <v>218.1098901098901</v>
      </c>
      <c r="F210" s="2">
        <v>131.57967032967034</v>
      </c>
      <c r="G210" s="2">
        <v>9.7417582417582409</v>
      </c>
      <c r="H210" s="22">
        <v>7.4036955840901961E-2</v>
      </c>
      <c r="I210" s="2">
        <v>142.93131868131869</v>
      </c>
      <c r="J210" s="2">
        <v>4</v>
      </c>
      <c r="K210" s="22">
        <v>2.798546908336056E-2</v>
      </c>
      <c r="L210" s="2">
        <v>466.15109890109892</v>
      </c>
      <c r="M210" s="2">
        <v>2.3516483516483517</v>
      </c>
      <c r="N210" s="22">
        <v>5.0448199246813097E-3</v>
      </c>
      <c r="O210" t="s">
        <v>668</v>
      </c>
    </row>
    <row r="211" spans="1:15" x14ac:dyDescent="0.25">
      <c r="A211" t="s">
        <v>139</v>
      </c>
      <c r="B211" t="s">
        <v>669</v>
      </c>
      <c r="C211" t="s">
        <v>670</v>
      </c>
      <c r="D211" t="s">
        <v>179</v>
      </c>
      <c r="E211" s="2">
        <v>243.4065934065934</v>
      </c>
      <c r="F211" s="2">
        <v>172.09890109890111</v>
      </c>
      <c r="G211" s="2">
        <v>26.717032967032967</v>
      </c>
      <c r="H211" s="22">
        <v>0.15524232169082433</v>
      </c>
      <c r="I211" s="2">
        <v>186.11263736263737</v>
      </c>
      <c r="J211" s="2">
        <v>37.890109890109891</v>
      </c>
      <c r="K211" s="22">
        <v>0.20358698058897334</v>
      </c>
      <c r="L211" s="2">
        <v>534.34065934065939</v>
      </c>
      <c r="M211" s="2">
        <v>4.4972527472527473</v>
      </c>
      <c r="N211" s="22">
        <v>8.4164524421593816E-3</v>
      </c>
      <c r="O211" t="s">
        <v>671</v>
      </c>
    </row>
    <row r="212" spans="1:15" x14ac:dyDescent="0.25">
      <c r="A212" t="s">
        <v>139</v>
      </c>
      <c r="B212" t="s">
        <v>672</v>
      </c>
      <c r="C212" t="s">
        <v>178</v>
      </c>
      <c r="D212" t="s">
        <v>179</v>
      </c>
      <c r="E212" s="2">
        <v>182.84615384615384</v>
      </c>
      <c r="F212" s="2">
        <v>138.18406593406593</v>
      </c>
      <c r="G212" s="2">
        <v>27.994505494505493</v>
      </c>
      <c r="H212" s="22">
        <v>0.20258852064653374</v>
      </c>
      <c r="I212" s="2">
        <v>81.387362637362642</v>
      </c>
      <c r="J212" s="2">
        <v>3.1538461538461537</v>
      </c>
      <c r="K212" s="22">
        <v>3.8751054852320672E-2</v>
      </c>
      <c r="L212" s="2">
        <v>381.97802197802196</v>
      </c>
      <c r="M212" s="2">
        <v>0.16208791208791209</v>
      </c>
      <c r="N212" s="22">
        <v>4.2433831990794021E-4</v>
      </c>
      <c r="O212" t="s">
        <v>673</v>
      </c>
    </row>
    <row r="213" spans="1:15" x14ac:dyDescent="0.25">
      <c r="A213" t="s">
        <v>139</v>
      </c>
      <c r="B213" t="s">
        <v>674</v>
      </c>
      <c r="C213" t="s">
        <v>178</v>
      </c>
      <c r="D213" t="s">
        <v>179</v>
      </c>
      <c r="E213" s="2">
        <v>252.09890109890111</v>
      </c>
      <c r="F213" s="2">
        <v>202.43956043956044</v>
      </c>
      <c r="G213" s="2">
        <v>14.145604395604396</v>
      </c>
      <c r="H213" s="22">
        <v>6.9875692107263063E-2</v>
      </c>
      <c r="I213" s="2">
        <v>155.51923076923077</v>
      </c>
      <c r="J213" s="2">
        <v>9.7692307692307701</v>
      </c>
      <c r="K213" s="22">
        <v>6.2816866575986161E-2</v>
      </c>
      <c r="L213" s="2">
        <v>494.89560439560438</v>
      </c>
      <c r="M213" s="2">
        <v>4.302197802197802</v>
      </c>
      <c r="N213" s="22">
        <v>8.6931420768060746E-3</v>
      </c>
      <c r="O213" t="s">
        <v>675</v>
      </c>
    </row>
    <row r="214" spans="1:15" x14ac:dyDescent="0.25">
      <c r="A214" t="s">
        <v>139</v>
      </c>
      <c r="B214" t="s">
        <v>676</v>
      </c>
      <c r="C214" t="s">
        <v>204</v>
      </c>
      <c r="D214" t="s">
        <v>205</v>
      </c>
      <c r="E214" s="2">
        <v>120.13186813186813</v>
      </c>
      <c r="F214" s="2">
        <v>33.156043956043952</v>
      </c>
      <c r="G214" s="2">
        <v>2.9609890109890102</v>
      </c>
      <c r="H214" s="22">
        <v>8.9304653320959812E-2</v>
      </c>
      <c r="I214" s="2">
        <v>86.057692307692307</v>
      </c>
      <c r="J214" s="2">
        <v>12.010989010989011</v>
      </c>
      <c r="K214" s="22">
        <v>0.13956903431763767</v>
      </c>
      <c r="L214" s="2">
        <v>173.11857142857144</v>
      </c>
      <c r="M214" s="2">
        <v>30.849340659340658</v>
      </c>
      <c r="N214" s="22">
        <v>0.17819775431816723</v>
      </c>
      <c r="O214" t="s">
        <v>677</v>
      </c>
    </row>
    <row r="215" spans="1:15" x14ac:dyDescent="0.25">
      <c r="A215" t="s">
        <v>139</v>
      </c>
      <c r="B215" t="s">
        <v>678</v>
      </c>
      <c r="C215" t="s">
        <v>484</v>
      </c>
      <c r="D215" t="s">
        <v>327</v>
      </c>
      <c r="E215" s="2">
        <v>70.186813186813183</v>
      </c>
      <c r="F215" s="2">
        <v>31.181318681318682</v>
      </c>
      <c r="G215" s="2">
        <v>0</v>
      </c>
      <c r="H215" s="22">
        <v>0</v>
      </c>
      <c r="I215" s="2">
        <v>73.252747252747255</v>
      </c>
      <c r="J215" s="2">
        <v>0</v>
      </c>
      <c r="K215" s="22">
        <v>0</v>
      </c>
      <c r="L215" s="2">
        <v>149.5164835164835</v>
      </c>
      <c r="M215" s="2">
        <v>0</v>
      </c>
      <c r="N215" s="22">
        <v>0</v>
      </c>
      <c r="O215" t="s">
        <v>679</v>
      </c>
    </row>
    <row r="216" spans="1:15" x14ac:dyDescent="0.25">
      <c r="A216" t="s">
        <v>139</v>
      </c>
      <c r="B216" t="s">
        <v>680</v>
      </c>
      <c r="C216" t="s">
        <v>681</v>
      </c>
      <c r="D216" t="s">
        <v>169</v>
      </c>
      <c r="E216" s="2">
        <v>12.131868131868131</v>
      </c>
      <c r="F216" s="2">
        <v>22.71153846153846</v>
      </c>
      <c r="G216" s="2">
        <v>0</v>
      </c>
      <c r="H216" s="22">
        <v>0</v>
      </c>
      <c r="I216" s="2">
        <v>2.5494505494505493</v>
      </c>
      <c r="J216" s="2">
        <v>0</v>
      </c>
      <c r="K216" s="22">
        <v>0</v>
      </c>
      <c r="L216" s="2">
        <v>43.131868131868131</v>
      </c>
      <c r="M216" s="2">
        <v>0</v>
      </c>
      <c r="N216" s="22">
        <v>0</v>
      </c>
      <c r="O216" t="s">
        <v>682</v>
      </c>
    </row>
    <row r="217" spans="1:15" x14ac:dyDescent="0.25">
      <c r="A217" t="s">
        <v>139</v>
      </c>
      <c r="B217" t="s">
        <v>683</v>
      </c>
      <c r="C217" t="s">
        <v>117</v>
      </c>
      <c r="D217" t="s">
        <v>319</v>
      </c>
      <c r="E217" s="2">
        <v>50.329670329670328</v>
      </c>
      <c r="F217" s="2">
        <v>19.043956043956044</v>
      </c>
      <c r="G217" s="2">
        <v>0.79120879120879117</v>
      </c>
      <c r="H217" s="22">
        <v>4.1546451240623193E-2</v>
      </c>
      <c r="I217" s="2">
        <v>48.634615384615387</v>
      </c>
      <c r="J217" s="2">
        <v>9.8021978021978029</v>
      </c>
      <c r="K217" s="22">
        <v>0.2015477602666215</v>
      </c>
      <c r="L217" s="2">
        <v>113.70879120879121</v>
      </c>
      <c r="M217" s="2">
        <v>15.167582417582418</v>
      </c>
      <c r="N217" s="22">
        <v>0.1333897076588548</v>
      </c>
      <c r="O217" t="s">
        <v>684</v>
      </c>
    </row>
    <row r="218" spans="1:15" x14ac:dyDescent="0.25">
      <c r="A218" t="s">
        <v>139</v>
      </c>
      <c r="B218" t="s">
        <v>685</v>
      </c>
      <c r="C218" t="s">
        <v>63</v>
      </c>
      <c r="D218" t="s">
        <v>155</v>
      </c>
      <c r="E218" s="2">
        <v>27.296703296703296</v>
      </c>
      <c r="F218" s="2">
        <v>19.87087912087912</v>
      </c>
      <c r="G218" s="2">
        <v>0</v>
      </c>
      <c r="H218" s="22">
        <v>0</v>
      </c>
      <c r="I218" s="2">
        <v>24.524725274725274</v>
      </c>
      <c r="J218" s="2">
        <v>0</v>
      </c>
      <c r="K218" s="22">
        <v>0</v>
      </c>
      <c r="L218" s="2">
        <v>42.93681318681319</v>
      </c>
      <c r="M218" s="2">
        <v>0</v>
      </c>
      <c r="N218" s="22">
        <v>0</v>
      </c>
      <c r="O218" t="s">
        <v>686</v>
      </c>
    </row>
    <row r="219" spans="1:15" x14ac:dyDescent="0.25">
      <c r="A219" t="s">
        <v>139</v>
      </c>
      <c r="B219" t="s">
        <v>687</v>
      </c>
      <c r="C219" t="s">
        <v>688</v>
      </c>
      <c r="D219" t="s">
        <v>122</v>
      </c>
      <c r="E219" s="2">
        <v>38.989010989010985</v>
      </c>
      <c r="F219" s="2">
        <v>19.324175824175825</v>
      </c>
      <c r="G219" s="2">
        <v>0</v>
      </c>
      <c r="H219" s="22">
        <v>0</v>
      </c>
      <c r="I219" s="2">
        <v>33.502747252747255</v>
      </c>
      <c r="J219" s="2">
        <v>0</v>
      </c>
      <c r="K219" s="22">
        <v>0</v>
      </c>
      <c r="L219" s="2">
        <v>56.516483516483518</v>
      </c>
      <c r="M219" s="2">
        <v>0</v>
      </c>
      <c r="N219" s="22">
        <v>0</v>
      </c>
      <c r="O219" t="s">
        <v>689</v>
      </c>
    </row>
    <row r="220" spans="1:15" x14ac:dyDescent="0.25">
      <c r="A220" t="s">
        <v>139</v>
      </c>
      <c r="B220" t="s">
        <v>690</v>
      </c>
      <c r="C220" t="s">
        <v>691</v>
      </c>
      <c r="D220" t="s">
        <v>155</v>
      </c>
      <c r="E220" s="2">
        <v>32.780219780219781</v>
      </c>
      <c r="F220" s="2">
        <v>18.335164835164836</v>
      </c>
      <c r="G220" s="2">
        <v>0</v>
      </c>
      <c r="H220" s="22">
        <v>0</v>
      </c>
      <c r="I220" s="2">
        <v>23.093406593406595</v>
      </c>
      <c r="J220" s="2">
        <v>0</v>
      </c>
      <c r="K220" s="22">
        <v>0</v>
      </c>
      <c r="L220" s="2">
        <v>62.802197802197803</v>
      </c>
      <c r="M220" s="2">
        <v>0</v>
      </c>
      <c r="N220" s="22">
        <v>0</v>
      </c>
      <c r="O220" t="s">
        <v>692</v>
      </c>
    </row>
    <row r="221" spans="1:15" x14ac:dyDescent="0.25">
      <c r="A221" t="s">
        <v>139</v>
      </c>
      <c r="B221" t="s">
        <v>693</v>
      </c>
      <c r="C221" t="s">
        <v>117</v>
      </c>
      <c r="D221" t="s">
        <v>319</v>
      </c>
      <c r="E221" s="2">
        <v>34.703296703296701</v>
      </c>
      <c r="F221" s="2">
        <v>17.513736263736263</v>
      </c>
      <c r="G221" s="2">
        <v>8.7912087912087919E-2</v>
      </c>
      <c r="H221" s="22">
        <v>5.0196078431372559E-3</v>
      </c>
      <c r="I221" s="2">
        <v>25.802197802197803</v>
      </c>
      <c r="J221" s="2">
        <v>0.26373626373626374</v>
      </c>
      <c r="K221" s="22">
        <v>1.0221465076660987E-2</v>
      </c>
      <c r="L221" s="2">
        <v>70.637362637362642</v>
      </c>
      <c r="M221" s="2">
        <v>5.5714285714285712</v>
      </c>
      <c r="N221" s="22">
        <v>7.8873677660236452E-2</v>
      </c>
      <c r="O221" t="s">
        <v>694</v>
      </c>
    </row>
    <row r="222" spans="1:15" x14ac:dyDescent="0.25">
      <c r="A222" t="s">
        <v>139</v>
      </c>
      <c r="B222" t="s">
        <v>695</v>
      </c>
      <c r="C222" t="s">
        <v>696</v>
      </c>
      <c r="D222" t="s">
        <v>16</v>
      </c>
      <c r="E222" s="2">
        <v>39.340659340659343</v>
      </c>
      <c r="F222" s="2">
        <v>21.425824175824175</v>
      </c>
      <c r="G222" s="2">
        <v>0</v>
      </c>
      <c r="H222" s="22">
        <v>0</v>
      </c>
      <c r="I222" s="2">
        <v>19.890109890109891</v>
      </c>
      <c r="J222" s="2">
        <v>0</v>
      </c>
      <c r="K222" s="22">
        <v>0</v>
      </c>
      <c r="L222" s="2">
        <v>74.060109890109899</v>
      </c>
      <c r="M222" s="2">
        <v>0</v>
      </c>
      <c r="N222" s="22">
        <v>0</v>
      </c>
      <c r="O222" t="s">
        <v>697</v>
      </c>
    </row>
    <row r="223" spans="1:15" x14ac:dyDescent="0.25">
      <c r="A223" t="s">
        <v>139</v>
      </c>
      <c r="B223" t="s">
        <v>698</v>
      </c>
      <c r="C223" t="s">
        <v>411</v>
      </c>
      <c r="D223" t="s">
        <v>197</v>
      </c>
      <c r="E223" s="2">
        <v>41.780219780219781</v>
      </c>
      <c r="F223" s="2">
        <v>32.31604395604397</v>
      </c>
      <c r="G223" s="2">
        <v>0</v>
      </c>
      <c r="H223" s="22">
        <v>0</v>
      </c>
      <c r="I223" s="2">
        <v>53.591538461538448</v>
      </c>
      <c r="J223" s="2">
        <v>0</v>
      </c>
      <c r="K223" s="22">
        <v>0</v>
      </c>
      <c r="L223" s="2">
        <v>103.71109890109889</v>
      </c>
      <c r="M223" s="2">
        <v>0</v>
      </c>
      <c r="N223" s="22">
        <v>0</v>
      </c>
      <c r="O223" t="s">
        <v>699</v>
      </c>
    </row>
    <row r="224" spans="1:15" x14ac:dyDescent="0.25">
      <c r="A224" t="s">
        <v>139</v>
      </c>
      <c r="B224" t="s">
        <v>700</v>
      </c>
      <c r="C224" t="s">
        <v>701</v>
      </c>
      <c r="D224" t="s">
        <v>25</v>
      </c>
      <c r="E224" s="2">
        <v>52.945054945054942</v>
      </c>
      <c r="F224" s="2">
        <v>21.26923076923077</v>
      </c>
      <c r="G224" s="2">
        <v>2.9230769230769229</v>
      </c>
      <c r="H224" s="22">
        <v>0.13743218806509944</v>
      </c>
      <c r="I224" s="2">
        <v>37.228021978021978</v>
      </c>
      <c r="J224" s="2">
        <v>0.8351648351648352</v>
      </c>
      <c r="K224" s="22">
        <v>2.243376872555531E-2</v>
      </c>
      <c r="L224" s="2">
        <v>112.76637362637362</v>
      </c>
      <c r="M224" s="2">
        <v>9.5274725274725274</v>
      </c>
      <c r="N224" s="22">
        <v>8.4488595501347727E-2</v>
      </c>
      <c r="O224" t="s">
        <v>702</v>
      </c>
    </row>
    <row r="225" spans="1:15" x14ac:dyDescent="0.25">
      <c r="A225" t="s">
        <v>139</v>
      </c>
      <c r="B225" t="s">
        <v>703</v>
      </c>
      <c r="C225" t="s">
        <v>33</v>
      </c>
      <c r="D225" t="s">
        <v>62</v>
      </c>
      <c r="E225" s="2">
        <v>89.934065934065927</v>
      </c>
      <c r="F225" s="2">
        <v>27.354395604395606</v>
      </c>
      <c r="G225" s="2">
        <v>0</v>
      </c>
      <c r="H225" s="22">
        <v>0</v>
      </c>
      <c r="I225" s="2">
        <v>84.436813186813183</v>
      </c>
      <c r="J225" s="2">
        <v>0</v>
      </c>
      <c r="K225" s="22">
        <v>0</v>
      </c>
      <c r="L225" s="2">
        <v>170.75274725274724</v>
      </c>
      <c r="M225" s="2">
        <v>16.607142857142858</v>
      </c>
      <c r="N225" s="22">
        <v>9.7258422627666777E-2</v>
      </c>
      <c r="O225" t="s">
        <v>704</v>
      </c>
    </row>
    <row r="226" spans="1:15" x14ac:dyDescent="0.25">
      <c r="A226" t="s">
        <v>139</v>
      </c>
      <c r="B226" t="s">
        <v>705</v>
      </c>
      <c r="C226" t="s">
        <v>247</v>
      </c>
      <c r="D226" t="s">
        <v>121</v>
      </c>
      <c r="E226" s="2">
        <v>53.263736263736263</v>
      </c>
      <c r="F226" s="2">
        <v>60.027472527472526</v>
      </c>
      <c r="G226" s="2">
        <v>0</v>
      </c>
      <c r="H226" s="22">
        <v>0</v>
      </c>
      <c r="I226" s="2">
        <v>36.131868131868131</v>
      </c>
      <c r="J226" s="2">
        <v>0</v>
      </c>
      <c r="K226" s="22">
        <v>0</v>
      </c>
      <c r="L226" s="2">
        <v>111.72285714285715</v>
      </c>
      <c r="M226" s="2">
        <v>0</v>
      </c>
      <c r="N226" s="22">
        <v>0</v>
      </c>
      <c r="O226" t="s">
        <v>706</v>
      </c>
    </row>
    <row r="227" spans="1:15" x14ac:dyDescent="0.25">
      <c r="A227" t="s">
        <v>139</v>
      </c>
      <c r="B227" t="s">
        <v>707</v>
      </c>
      <c r="C227" t="s">
        <v>708</v>
      </c>
      <c r="D227" t="s">
        <v>709</v>
      </c>
      <c r="E227" s="2">
        <v>95.978021978021971</v>
      </c>
      <c r="F227" s="2">
        <v>33.24956043956044</v>
      </c>
      <c r="G227" s="2">
        <v>1.3595604395604395</v>
      </c>
      <c r="H227" s="22">
        <v>4.0889576330844661E-2</v>
      </c>
      <c r="I227" s="2">
        <v>99.963406593406589</v>
      </c>
      <c r="J227" s="2">
        <v>26.934065934065934</v>
      </c>
      <c r="K227" s="22">
        <v>0.26943925634325527</v>
      </c>
      <c r="L227" s="2">
        <v>174.60164835164835</v>
      </c>
      <c r="M227" s="2">
        <v>28.387362637362639</v>
      </c>
      <c r="N227" s="22">
        <v>0.16258358901738654</v>
      </c>
      <c r="O227" t="s">
        <v>710</v>
      </c>
    </row>
    <row r="228" spans="1:15" x14ac:dyDescent="0.25">
      <c r="A228" t="s">
        <v>139</v>
      </c>
      <c r="B228" t="s">
        <v>711</v>
      </c>
      <c r="C228" t="s">
        <v>712</v>
      </c>
      <c r="D228" t="s">
        <v>230</v>
      </c>
      <c r="E228" s="2">
        <v>131.56043956043956</v>
      </c>
      <c r="F228" s="2">
        <v>39.747252747252745</v>
      </c>
      <c r="G228" s="2">
        <v>0</v>
      </c>
      <c r="H228" s="22">
        <v>0</v>
      </c>
      <c r="I228" s="2">
        <v>116.49725274725274</v>
      </c>
      <c r="J228" s="2">
        <v>0</v>
      </c>
      <c r="K228" s="22">
        <v>0</v>
      </c>
      <c r="L228" s="2">
        <v>289.17857142857144</v>
      </c>
      <c r="M228" s="2">
        <v>0</v>
      </c>
      <c r="N228" s="22">
        <v>0</v>
      </c>
      <c r="O228" t="s">
        <v>713</v>
      </c>
    </row>
    <row r="229" spans="1:15" x14ac:dyDescent="0.25">
      <c r="A229" t="s">
        <v>139</v>
      </c>
      <c r="B229" t="s">
        <v>714</v>
      </c>
      <c r="C229" t="s">
        <v>338</v>
      </c>
      <c r="D229" t="s">
        <v>23</v>
      </c>
      <c r="E229" s="2">
        <v>84.054945054945051</v>
      </c>
      <c r="F229" s="2">
        <v>39.25736263736264</v>
      </c>
      <c r="G229" s="2">
        <v>0</v>
      </c>
      <c r="H229" s="22">
        <v>0</v>
      </c>
      <c r="I229" s="2">
        <v>76.783956043956039</v>
      </c>
      <c r="J229" s="2">
        <v>14.978021978021978</v>
      </c>
      <c r="K229" s="22">
        <v>0.19506707845904164</v>
      </c>
      <c r="L229" s="2">
        <v>159.60219780219779</v>
      </c>
      <c r="M229" s="2">
        <v>20.494505494505493</v>
      </c>
      <c r="N229" s="22">
        <v>0.12840992026880016</v>
      </c>
      <c r="O229" t="s">
        <v>715</v>
      </c>
    </row>
    <row r="230" spans="1:15" x14ac:dyDescent="0.25">
      <c r="A230" t="s">
        <v>139</v>
      </c>
      <c r="B230" t="s">
        <v>716</v>
      </c>
      <c r="C230" t="s">
        <v>120</v>
      </c>
      <c r="D230" t="s">
        <v>309</v>
      </c>
      <c r="E230" s="2">
        <v>105.04395604395604</v>
      </c>
      <c r="F230" s="2">
        <v>91.307692307692307</v>
      </c>
      <c r="G230" s="2">
        <v>0</v>
      </c>
      <c r="H230" s="22">
        <v>0</v>
      </c>
      <c r="I230" s="2">
        <v>106.49120879120878</v>
      </c>
      <c r="J230" s="2">
        <v>0</v>
      </c>
      <c r="K230" s="22">
        <v>0</v>
      </c>
      <c r="L230" s="2">
        <v>249.5164835164835</v>
      </c>
      <c r="M230" s="2">
        <v>0</v>
      </c>
      <c r="N230" s="22">
        <v>0</v>
      </c>
      <c r="O230" t="s">
        <v>717</v>
      </c>
    </row>
    <row r="231" spans="1:15" x14ac:dyDescent="0.25">
      <c r="A231" t="s">
        <v>139</v>
      </c>
      <c r="B231" t="s">
        <v>718</v>
      </c>
      <c r="C231" t="s">
        <v>719</v>
      </c>
      <c r="D231" t="s">
        <v>122</v>
      </c>
      <c r="E231" s="2">
        <v>76.769230769230774</v>
      </c>
      <c r="F231" s="2">
        <v>23.228021978021978</v>
      </c>
      <c r="G231" s="2">
        <v>0</v>
      </c>
      <c r="H231" s="22">
        <v>0</v>
      </c>
      <c r="I231" s="2">
        <v>86.192307692307693</v>
      </c>
      <c r="J231" s="2">
        <v>0</v>
      </c>
      <c r="K231" s="22">
        <v>0</v>
      </c>
      <c r="L231" s="2">
        <v>198.58516483516485</v>
      </c>
      <c r="M231" s="2">
        <v>0</v>
      </c>
      <c r="N231" s="22">
        <v>0</v>
      </c>
      <c r="O231" t="s">
        <v>720</v>
      </c>
    </row>
    <row r="232" spans="1:15" x14ac:dyDescent="0.25">
      <c r="A232" t="s">
        <v>139</v>
      </c>
      <c r="B232" t="s">
        <v>721</v>
      </c>
      <c r="C232" t="s">
        <v>722</v>
      </c>
      <c r="D232" t="s">
        <v>254</v>
      </c>
      <c r="E232" s="2">
        <v>31.406593406593405</v>
      </c>
      <c r="F232" s="2">
        <v>25.423076923076923</v>
      </c>
      <c r="G232" s="2">
        <v>0</v>
      </c>
      <c r="H232" s="22">
        <v>0</v>
      </c>
      <c r="I232" s="2">
        <v>16.192307692307693</v>
      </c>
      <c r="J232" s="2">
        <v>0</v>
      </c>
      <c r="K232" s="22">
        <v>0</v>
      </c>
      <c r="L232" s="2">
        <v>57.093406593406591</v>
      </c>
      <c r="M232" s="2">
        <v>0</v>
      </c>
      <c r="N232" s="22">
        <v>0</v>
      </c>
      <c r="O232" t="s">
        <v>723</v>
      </c>
    </row>
    <row r="233" spans="1:15" x14ac:dyDescent="0.25">
      <c r="A233" t="s">
        <v>139</v>
      </c>
      <c r="B233" t="s">
        <v>724</v>
      </c>
      <c r="C233" t="s">
        <v>41</v>
      </c>
      <c r="D233" t="s">
        <v>122</v>
      </c>
      <c r="E233" s="2">
        <v>197.53846153846155</v>
      </c>
      <c r="F233" s="2">
        <v>18.725274725274726</v>
      </c>
      <c r="G233" s="2">
        <v>4.604395604395604</v>
      </c>
      <c r="H233" s="22">
        <v>0.24589201877934269</v>
      </c>
      <c r="I233" s="2">
        <v>189.90725274725273</v>
      </c>
      <c r="J233" s="2">
        <v>0.52747252747252749</v>
      </c>
      <c r="K233" s="22">
        <v>2.7775270288098995E-3</v>
      </c>
      <c r="L233" s="2">
        <v>364.6218681318681</v>
      </c>
      <c r="M233" s="2">
        <v>14.887362637362637</v>
      </c>
      <c r="N233" s="22">
        <v>4.0829593446047828E-2</v>
      </c>
      <c r="O233" t="s">
        <v>725</v>
      </c>
    </row>
    <row r="234" spans="1:15" x14ac:dyDescent="0.25">
      <c r="A234" t="s">
        <v>139</v>
      </c>
      <c r="B234" t="s">
        <v>726</v>
      </c>
      <c r="C234" t="s">
        <v>688</v>
      </c>
      <c r="D234" t="s">
        <v>122</v>
      </c>
      <c r="E234" s="2">
        <v>95.07692307692308</v>
      </c>
      <c r="F234" s="2">
        <v>64.384175824175813</v>
      </c>
      <c r="G234" s="2">
        <v>0</v>
      </c>
      <c r="H234" s="22">
        <v>0</v>
      </c>
      <c r="I234" s="2">
        <v>113.74725274725274</v>
      </c>
      <c r="J234" s="2">
        <v>0.26373626373626374</v>
      </c>
      <c r="K234" s="22">
        <v>2.3186165587865907E-3</v>
      </c>
      <c r="L234" s="2">
        <v>266.91164835164835</v>
      </c>
      <c r="M234" s="2">
        <v>1.8530769230769231</v>
      </c>
      <c r="N234" s="22">
        <v>6.9426603691553693E-3</v>
      </c>
      <c r="O234" t="s">
        <v>727</v>
      </c>
    </row>
    <row r="235" spans="1:15" x14ac:dyDescent="0.25">
      <c r="A235" t="s">
        <v>139</v>
      </c>
      <c r="B235" t="s">
        <v>728</v>
      </c>
      <c r="C235" t="s">
        <v>127</v>
      </c>
      <c r="D235" t="s">
        <v>230</v>
      </c>
      <c r="E235" s="2">
        <v>118.56043956043956</v>
      </c>
      <c r="F235" s="2">
        <v>70.867912087912117</v>
      </c>
      <c r="G235" s="2">
        <v>6.7903296703296698</v>
      </c>
      <c r="H235" s="22">
        <v>9.5816702796411163E-2</v>
      </c>
      <c r="I235" s="2">
        <v>97.038901098901064</v>
      </c>
      <c r="J235" s="2">
        <v>8.0329670329670328</v>
      </c>
      <c r="K235" s="22">
        <v>8.2780894486633921E-2</v>
      </c>
      <c r="L235" s="2">
        <v>263.05087912087913</v>
      </c>
      <c r="M235" s="2">
        <v>24.579890109890119</v>
      </c>
      <c r="N235" s="22">
        <v>9.344158130942791E-2</v>
      </c>
      <c r="O235" t="s">
        <v>729</v>
      </c>
    </row>
    <row r="236" spans="1:15" x14ac:dyDescent="0.25">
      <c r="A236" t="s">
        <v>139</v>
      </c>
      <c r="B236" t="s">
        <v>730</v>
      </c>
      <c r="C236" t="s">
        <v>338</v>
      </c>
      <c r="D236" t="s">
        <v>23</v>
      </c>
      <c r="E236" s="2">
        <v>56.714285714285715</v>
      </c>
      <c r="F236" s="2">
        <v>27.663736263736268</v>
      </c>
      <c r="G236" s="2">
        <v>0</v>
      </c>
      <c r="H236" s="22">
        <v>0</v>
      </c>
      <c r="I236" s="2">
        <v>45.85373626373628</v>
      </c>
      <c r="J236" s="2">
        <v>0</v>
      </c>
      <c r="K236" s="22">
        <v>0</v>
      </c>
      <c r="L236" s="2">
        <v>108.09285714285716</v>
      </c>
      <c r="M236" s="2">
        <v>6.5137362637362637</v>
      </c>
      <c r="N236" s="22">
        <v>6.0260561483055364E-2</v>
      </c>
      <c r="O236" t="s">
        <v>731</v>
      </c>
    </row>
    <row r="237" spans="1:15" x14ac:dyDescent="0.25">
      <c r="A237" t="s">
        <v>139</v>
      </c>
      <c r="B237" t="s">
        <v>732</v>
      </c>
      <c r="C237" t="s">
        <v>733</v>
      </c>
      <c r="D237" t="s">
        <v>104</v>
      </c>
      <c r="E237" s="2">
        <v>53.802197802197803</v>
      </c>
      <c r="F237" s="2">
        <v>28.824175824175825</v>
      </c>
      <c r="G237" s="2">
        <v>1.5164835164835164</v>
      </c>
      <c r="H237" s="22">
        <v>5.2611513534121232E-2</v>
      </c>
      <c r="I237" s="2">
        <v>48.598901098901102</v>
      </c>
      <c r="J237" s="2">
        <v>1.5934065934065933</v>
      </c>
      <c r="K237" s="22">
        <v>3.2786885245901634E-2</v>
      </c>
      <c r="L237" s="2">
        <v>134.04120879120879</v>
      </c>
      <c r="M237" s="2">
        <v>2.3076923076923075</v>
      </c>
      <c r="N237" s="22">
        <v>1.7216289889528804E-2</v>
      </c>
      <c r="O237" t="s">
        <v>734</v>
      </c>
    </row>
    <row r="238" spans="1:15" x14ac:dyDescent="0.25">
      <c r="A238" t="s">
        <v>139</v>
      </c>
      <c r="B238" t="s">
        <v>735</v>
      </c>
      <c r="C238" t="s">
        <v>129</v>
      </c>
      <c r="D238" t="s">
        <v>172</v>
      </c>
      <c r="E238" s="2">
        <v>101.53846153846153</v>
      </c>
      <c r="F238" s="2">
        <v>38.043406593406594</v>
      </c>
      <c r="G238" s="2">
        <v>1.7604395604395604</v>
      </c>
      <c r="H238" s="22">
        <v>4.627449847629226E-2</v>
      </c>
      <c r="I238" s="2">
        <v>82.281868131868137</v>
      </c>
      <c r="J238" s="2">
        <v>5.6483516483516487</v>
      </c>
      <c r="K238" s="22">
        <v>6.8646371024286654E-2</v>
      </c>
      <c r="L238" s="2">
        <v>215.90340659340657</v>
      </c>
      <c r="M238" s="2">
        <v>2.0957142857142856</v>
      </c>
      <c r="N238" s="22">
        <v>9.7067217177400772E-3</v>
      </c>
      <c r="O238" t="s">
        <v>736</v>
      </c>
    </row>
    <row r="239" spans="1:15" x14ac:dyDescent="0.25">
      <c r="A239" t="s">
        <v>139</v>
      </c>
      <c r="B239" t="s">
        <v>737</v>
      </c>
      <c r="C239" t="s">
        <v>117</v>
      </c>
      <c r="D239" t="s">
        <v>319</v>
      </c>
      <c r="E239" s="2">
        <v>78.285714285714292</v>
      </c>
      <c r="F239" s="2">
        <v>35.37131868131867</v>
      </c>
      <c r="G239" s="2">
        <v>5.6016483516483513</v>
      </c>
      <c r="H239" s="22">
        <v>0.15836696398336025</v>
      </c>
      <c r="I239" s="2">
        <v>92.719780219780233</v>
      </c>
      <c r="J239" s="2">
        <v>0.5494505494505495</v>
      </c>
      <c r="K239" s="22">
        <v>5.9259259259259256E-3</v>
      </c>
      <c r="L239" s="2">
        <v>226.07318681318682</v>
      </c>
      <c r="M239" s="2">
        <v>7.9516483516483509</v>
      </c>
      <c r="N239" s="22">
        <v>3.5172894511453542E-2</v>
      </c>
      <c r="O239" t="s">
        <v>738</v>
      </c>
    </row>
    <row r="240" spans="1:15" x14ac:dyDescent="0.25">
      <c r="A240" t="s">
        <v>139</v>
      </c>
      <c r="B240" t="s">
        <v>739</v>
      </c>
      <c r="C240" t="s">
        <v>98</v>
      </c>
      <c r="D240" t="s">
        <v>319</v>
      </c>
      <c r="E240" s="2">
        <v>52.505494505494504</v>
      </c>
      <c r="F240" s="2">
        <v>42.203736263736261</v>
      </c>
      <c r="G240" s="2">
        <v>0</v>
      </c>
      <c r="H240" s="22">
        <v>0</v>
      </c>
      <c r="I240" s="2">
        <v>24.368901098901105</v>
      </c>
      <c r="J240" s="2">
        <v>0</v>
      </c>
      <c r="K240" s="22">
        <v>0</v>
      </c>
      <c r="L240" s="2">
        <v>136.65098901098901</v>
      </c>
      <c r="M240" s="2">
        <v>0</v>
      </c>
      <c r="N240" s="22">
        <v>0</v>
      </c>
      <c r="O240" t="s">
        <v>740</v>
      </c>
    </row>
    <row r="241" spans="1:15" x14ac:dyDescent="0.25">
      <c r="A241" t="s">
        <v>139</v>
      </c>
      <c r="B241" t="s">
        <v>741</v>
      </c>
      <c r="C241" t="s">
        <v>141</v>
      </c>
      <c r="D241" t="s">
        <v>126</v>
      </c>
      <c r="E241" s="2">
        <v>120.95604395604396</v>
      </c>
      <c r="F241" s="2">
        <v>26.458791208791208</v>
      </c>
      <c r="G241" s="2">
        <v>0</v>
      </c>
      <c r="H241" s="22">
        <v>0</v>
      </c>
      <c r="I241" s="2">
        <v>126.94505494505495</v>
      </c>
      <c r="J241" s="2">
        <v>0</v>
      </c>
      <c r="K241" s="22">
        <v>0</v>
      </c>
      <c r="L241" s="2">
        <v>226.99725274725276</v>
      </c>
      <c r="M241" s="2">
        <v>0</v>
      </c>
      <c r="N241" s="22">
        <v>0</v>
      </c>
      <c r="O241" t="s">
        <v>742</v>
      </c>
    </row>
    <row r="242" spans="1:15" x14ac:dyDescent="0.25">
      <c r="A242" t="s">
        <v>139</v>
      </c>
      <c r="B242" t="s">
        <v>743</v>
      </c>
      <c r="C242" t="s">
        <v>141</v>
      </c>
      <c r="D242" t="s">
        <v>126</v>
      </c>
      <c r="E242" s="2">
        <v>103.41758241758242</v>
      </c>
      <c r="F242" s="2">
        <v>33.642857142857146</v>
      </c>
      <c r="G242" s="2">
        <v>0</v>
      </c>
      <c r="H242" s="22">
        <v>0</v>
      </c>
      <c r="I242" s="2">
        <v>93.645604395604394</v>
      </c>
      <c r="J242" s="2">
        <v>0</v>
      </c>
      <c r="K242" s="22">
        <v>0</v>
      </c>
      <c r="L242" s="2">
        <v>184.63461538461539</v>
      </c>
      <c r="M242" s="2">
        <v>0</v>
      </c>
      <c r="N242" s="22">
        <v>0</v>
      </c>
      <c r="O242" t="s">
        <v>744</v>
      </c>
    </row>
    <row r="243" spans="1:15" x14ac:dyDescent="0.25">
      <c r="A243" t="s">
        <v>139</v>
      </c>
      <c r="B243" t="s">
        <v>745</v>
      </c>
      <c r="C243" t="s">
        <v>746</v>
      </c>
      <c r="D243" t="s">
        <v>323</v>
      </c>
      <c r="E243" s="2">
        <v>123.06593406593407</v>
      </c>
      <c r="F243" s="2">
        <v>53.618241758241751</v>
      </c>
      <c r="G243" s="2">
        <v>1.368901098901099</v>
      </c>
      <c r="H243" s="22">
        <v>2.5530510774174779E-2</v>
      </c>
      <c r="I243" s="2">
        <v>111.13109890109897</v>
      </c>
      <c r="J243" s="2">
        <v>9.5054945054945055</v>
      </c>
      <c r="K243" s="22">
        <v>8.553406381731106E-2</v>
      </c>
      <c r="L243" s="2">
        <v>209.88648351648351</v>
      </c>
      <c r="M243" s="2">
        <v>11.182747252747252</v>
      </c>
      <c r="N243" s="22">
        <v>5.3279978135747891E-2</v>
      </c>
      <c r="O243" t="s">
        <v>747</v>
      </c>
    </row>
    <row r="244" spans="1:15" x14ac:dyDescent="0.25">
      <c r="A244" t="s">
        <v>139</v>
      </c>
      <c r="B244" t="s">
        <v>748</v>
      </c>
      <c r="C244" t="s">
        <v>322</v>
      </c>
      <c r="D244" t="s">
        <v>323</v>
      </c>
      <c r="E244" s="2">
        <v>40.208791208791212</v>
      </c>
      <c r="F244" s="2">
        <v>109.4615384615384</v>
      </c>
      <c r="G244" s="2">
        <v>0</v>
      </c>
      <c r="H244" s="22">
        <v>0</v>
      </c>
      <c r="I244" s="2">
        <v>0</v>
      </c>
      <c r="J244" s="2">
        <v>0</v>
      </c>
      <c r="K244" s="22" t="s">
        <v>1409</v>
      </c>
      <c r="L244" s="2">
        <v>98.067032967032972</v>
      </c>
      <c r="M244" s="2">
        <v>0</v>
      </c>
      <c r="N244" s="22">
        <v>0</v>
      </c>
      <c r="O244" t="s">
        <v>749</v>
      </c>
    </row>
    <row r="245" spans="1:15" x14ac:dyDescent="0.25">
      <c r="A245" t="s">
        <v>139</v>
      </c>
      <c r="B245" t="s">
        <v>750</v>
      </c>
      <c r="C245" t="s">
        <v>751</v>
      </c>
      <c r="D245" t="s">
        <v>179</v>
      </c>
      <c r="E245" s="2">
        <v>103.35164835164835</v>
      </c>
      <c r="F245" s="2">
        <v>41.214285714285715</v>
      </c>
      <c r="G245" s="2">
        <v>0</v>
      </c>
      <c r="H245" s="22">
        <v>0</v>
      </c>
      <c r="I245" s="2">
        <v>73.854395604395606</v>
      </c>
      <c r="J245" s="2">
        <v>26.549450549450551</v>
      </c>
      <c r="K245" s="22">
        <v>0.35948368857642377</v>
      </c>
      <c r="L245" s="2">
        <v>202.91483516483515</v>
      </c>
      <c r="M245" s="2">
        <v>42.456043956043956</v>
      </c>
      <c r="N245" s="22">
        <v>0.20923085254735246</v>
      </c>
      <c r="O245" t="s">
        <v>752</v>
      </c>
    </row>
    <row r="246" spans="1:15" x14ac:dyDescent="0.25">
      <c r="A246" t="s">
        <v>139</v>
      </c>
      <c r="B246" t="s">
        <v>753</v>
      </c>
      <c r="C246" t="s">
        <v>120</v>
      </c>
      <c r="D246" t="s">
        <v>309</v>
      </c>
      <c r="E246" s="2">
        <v>86.142857142857139</v>
      </c>
      <c r="F246" s="2">
        <v>38.21153846153846</v>
      </c>
      <c r="G246" s="2">
        <v>38.21153846153846</v>
      </c>
      <c r="H246" s="22">
        <v>1</v>
      </c>
      <c r="I246" s="2">
        <v>65.230769230769226</v>
      </c>
      <c r="J246" s="2">
        <v>65.27472527472527</v>
      </c>
      <c r="K246" s="22">
        <v>1.0006738544474394</v>
      </c>
      <c r="L246" s="2">
        <v>142.85439560439559</v>
      </c>
      <c r="M246" s="2">
        <v>142.85439560439559</v>
      </c>
      <c r="N246" s="22">
        <v>1</v>
      </c>
      <c r="O246" t="s">
        <v>754</v>
      </c>
    </row>
    <row r="247" spans="1:15" x14ac:dyDescent="0.25">
      <c r="A247" t="s">
        <v>139</v>
      </c>
      <c r="B247" t="s">
        <v>755</v>
      </c>
      <c r="C247" t="s">
        <v>222</v>
      </c>
      <c r="D247" t="s">
        <v>169</v>
      </c>
      <c r="E247" s="2">
        <v>104.28571428571429</v>
      </c>
      <c r="F247" s="2">
        <v>49.160109890109887</v>
      </c>
      <c r="G247" s="2">
        <v>0.85791208791208784</v>
      </c>
      <c r="H247" s="22">
        <v>1.745138670010752E-2</v>
      </c>
      <c r="I247" s="2">
        <v>104.14076923076925</v>
      </c>
      <c r="J247" s="2">
        <v>1.7472527472527473</v>
      </c>
      <c r="K247" s="22">
        <v>1.677779759222776E-2</v>
      </c>
      <c r="L247" s="2">
        <v>197.22318681318683</v>
      </c>
      <c r="M247" s="2">
        <v>26.442747252747253</v>
      </c>
      <c r="N247" s="22">
        <v>0.13407524581678257</v>
      </c>
      <c r="O247" t="s">
        <v>756</v>
      </c>
    </row>
    <row r="248" spans="1:15" x14ac:dyDescent="0.25">
      <c r="A248" t="s">
        <v>139</v>
      </c>
      <c r="B248" t="s">
        <v>757</v>
      </c>
      <c r="C248" t="s">
        <v>160</v>
      </c>
      <c r="D248" t="s">
        <v>145</v>
      </c>
      <c r="E248" s="2">
        <v>80.934065934065927</v>
      </c>
      <c r="F248" s="2">
        <v>46.689450549450548</v>
      </c>
      <c r="G248" s="2">
        <v>0</v>
      </c>
      <c r="H248" s="22">
        <v>0</v>
      </c>
      <c r="I248" s="2">
        <v>68.026043956043964</v>
      </c>
      <c r="J248" s="2">
        <v>3.4395604395604398</v>
      </c>
      <c r="K248" s="22">
        <v>5.0562405801268744E-2</v>
      </c>
      <c r="L248" s="2">
        <v>139.09923076923079</v>
      </c>
      <c r="M248" s="2">
        <v>14.935054945054937</v>
      </c>
      <c r="N248" s="22">
        <v>0.10736978818978933</v>
      </c>
      <c r="O248" t="s">
        <v>758</v>
      </c>
    </row>
    <row r="249" spans="1:15" x14ac:dyDescent="0.25">
      <c r="A249" t="s">
        <v>139</v>
      </c>
      <c r="B249" t="s">
        <v>759</v>
      </c>
      <c r="C249" t="s">
        <v>760</v>
      </c>
      <c r="D249" t="s">
        <v>69</v>
      </c>
      <c r="E249" s="2">
        <v>106.58241758241758</v>
      </c>
      <c r="F249" s="2">
        <v>111.2078021978022</v>
      </c>
      <c r="G249" s="2">
        <v>0</v>
      </c>
      <c r="H249" s="22">
        <v>0</v>
      </c>
      <c r="I249" s="2">
        <v>15.489560439560437</v>
      </c>
      <c r="J249" s="2">
        <v>0</v>
      </c>
      <c r="K249" s="22">
        <v>0</v>
      </c>
      <c r="L249" s="2">
        <v>271.72076923076924</v>
      </c>
      <c r="M249" s="2">
        <v>0</v>
      </c>
      <c r="N249" s="22">
        <v>0</v>
      </c>
      <c r="O249" t="s">
        <v>761</v>
      </c>
    </row>
    <row r="250" spans="1:15" x14ac:dyDescent="0.25">
      <c r="A250" t="s">
        <v>139</v>
      </c>
      <c r="B250" t="s">
        <v>42</v>
      </c>
      <c r="C250" t="s">
        <v>178</v>
      </c>
      <c r="D250" t="s">
        <v>179</v>
      </c>
      <c r="E250" s="2">
        <v>45.81318681318681</v>
      </c>
      <c r="F250" s="2">
        <v>50.544835164835156</v>
      </c>
      <c r="G250" s="2">
        <v>0</v>
      </c>
      <c r="H250" s="22">
        <v>0</v>
      </c>
      <c r="I250" s="2">
        <v>11.205274725274727</v>
      </c>
      <c r="J250" s="2">
        <v>6.5934065934065936E-2</v>
      </c>
      <c r="K250" s="22">
        <v>5.8841989643809815E-3</v>
      </c>
      <c r="L250" s="2">
        <v>168.46648351648352</v>
      </c>
      <c r="M250" s="2">
        <v>21.587692307692308</v>
      </c>
      <c r="N250" s="22">
        <v>0.12814235720412642</v>
      </c>
      <c r="O250" t="s">
        <v>762</v>
      </c>
    </row>
    <row r="251" spans="1:15" x14ac:dyDescent="0.25">
      <c r="A251" t="s">
        <v>139</v>
      </c>
      <c r="B251" t="s">
        <v>763</v>
      </c>
      <c r="C251" t="s">
        <v>764</v>
      </c>
      <c r="D251" t="s">
        <v>275</v>
      </c>
      <c r="E251" s="2">
        <v>94.758241758241752</v>
      </c>
      <c r="F251" s="2">
        <v>31.579120879120886</v>
      </c>
      <c r="G251" s="2">
        <v>0</v>
      </c>
      <c r="H251" s="22">
        <v>0</v>
      </c>
      <c r="I251" s="2">
        <v>82.152637362637364</v>
      </c>
      <c r="J251" s="2">
        <v>0</v>
      </c>
      <c r="K251" s="22">
        <v>0</v>
      </c>
      <c r="L251" s="2">
        <v>170.86659340659341</v>
      </c>
      <c r="M251" s="2">
        <v>0</v>
      </c>
      <c r="N251" s="22">
        <v>0</v>
      </c>
      <c r="O251" t="s">
        <v>765</v>
      </c>
    </row>
    <row r="252" spans="1:15" x14ac:dyDescent="0.25">
      <c r="A252" t="s">
        <v>139</v>
      </c>
      <c r="B252" t="s">
        <v>766</v>
      </c>
      <c r="C252" t="s">
        <v>767</v>
      </c>
      <c r="D252" t="s">
        <v>179</v>
      </c>
      <c r="E252" s="2">
        <v>57.307692307692307</v>
      </c>
      <c r="F252" s="2">
        <v>37.934065934065963</v>
      </c>
      <c r="G252" s="2">
        <v>1.9120879120879122</v>
      </c>
      <c r="H252" s="22">
        <v>5.0405561993047472E-2</v>
      </c>
      <c r="I252" s="2">
        <v>65.527472527472526</v>
      </c>
      <c r="J252" s="2">
        <v>1.7252747252747254</v>
      </c>
      <c r="K252" s="22">
        <v>2.6329029012242162E-2</v>
      </c>
      <c r="L252" s="2">
        <v>127.87912087912088</v>
      </c>
      <c r="M252" s="2">
        <v>9.8598901098901095</v>
      </c>
      <c r="N252" s="22">
        <v>7.7103205293460514E-2</v>
      </c>
      <c r="O252" t="s">
        <v>768</v>
      </c>
    </row>
    <row r="253" spans="1:15" x14ac:dyDescent="0.25">
      <c r="A253" t="s">
        <v>139</v>
      </c>
      <c r="B253" t="s">
        <v>769</v>
      </c>
      <c r="C253" t="s">
        <v>770</v>
      </c>
      <c r="D253" t="s">
        <v>219</v>
      </c>
      <c r="E253" s="2">
        <v>98.527472527472526</v>
      </c>
      <c r="F253" s="2">
        <v>56.942967032967026</v>
      </c>
      <c r="G253" s="2">
        <v>27.08472527472528</v>
      </c>
      <c r="H253" s="22">
        <v>0.47564654049453775</v>
      </c>
      <c r="I253" s="2">
        <v>60.21769230769231</v>
      </c>
      <c r="J253" s="2">
        <v>14.208791208791208</v>
      </c>
      <c r="K253" s="22">
        <v>0.23595708610335028</v>
      </c>
      <c r="L253" s="2">
        <v>194.21417582417584</v>
      </c>
      <c r="M253" s="2">
        <v>39.743516483516494</v>
      </c>
      <c r="N253" s="22">
        <v>0.20463756733955776</v>
      </c>
      <c r="O253" t="s">
        <v>771</v>
      </c>
    </row>
    <row r="254" spans="1:15" x14ac:dyDescent="0.25">
      <c r="A254" t="s">
        <v>139</v>
      </c>
      <c r="B254" t="s">
        <v>772</v>
      </c>
      <c r="C254" t="s">
        <v>688</v>
      </c>
      <c r="D254" t="s">
        <v>122</v>
      </c>
      <c r="E254" s="2">
        <v>102.93406593406593</v>
      </c>
      <c r="F254" s="2">
        <v>45.554945054945058</v>
      </c>
      <c r="G254" s="2">
        <v>0</v>
      </c>
      <c r="H254" s="22">
        <v>0</v>
      </c>
      <c r="I254" s="2">
        <v>95.865384615384613</v>
      </c>
      <c r="J254" s="2">
        <v>0</v>
      </c>
      <c r="K254" s="22">
        <v>0</v>
      </c>
      <c r="L254" s="2">
        <v>222.56593406593407</v>
      </c>
      <c r="M254" s="2">
        <v>0</v>
      </c>
      <c r="N254" s="22">
        <v>0</v>
      </c>
      <c r="O254" t="s">
        <v>773</v>
      </c>
    </row>
    <row r="255" spans="1:15" x14ac:dyDescent="0.25">
      <c r="A255" t="s">
        <v>139</v>
      </c>
      <c r="B255" t="s">
        <v>774</v>
      </c>
      <c r="C255" t="s">
        <v>322</v>
      </c>
      <c r="D255" t="s">
        <v>323</v>
      </c>
      <c r="E255" s="2">
        <v>58.164835164835168</v>
      </c>
      <c r="F255" s="2">
        <v>40.817802197802202</v>
      </c>
      <c r="G255" s="2">
        <v>0.57692307692307687</v>
      </c>
      <c r="H255" s="22">
        <v>1.413410438238002E-2</v>
      </c>
      <c r="I255" s="2">
        <v>44.166263736263737</v>
      </c>
      <c r="J255" s="2">
        <v>0.67032967032967028</v>
      </c>
      <c r="K255" s="22">
        <v>1.5177414017461489E-2</v>
      </c>
      <c r="L255" s="2">
        <v>115.11065934065934</v>
      </c>
      <c r="M255" s="2">
        <v>6.2939560439560438</v>
      </c>
      <c r="N255" s="22">
        <v>5.4677438909716117E-2</v>
      </c>
      <c r="O255" t="s">
        <v>775</v>
      </c>
    </row>
    <row r="256" spans="1:15" x14ac:dyDescent="0.25">
      <c r="A256" t="s">
        <v>139</v>
      </c>
      <c r="B256" t="s">
        <v>776</v>
      </c>
      <c r="C256" t="s">
        <v>777</v>
      </c>
      <c r="D256" t="s">
        <v>16</v>
      </c>
      <c r="E256" s="2">
        <v>66.164835164835168</v>
      </c>
      <c r="F256" s="2">
        <v>31.40956043956044</v>
      </c>
      <c r="G256" s="2">
        <v>0.34615384615384615</v>
      </c>
      <c r="H256" s="22">
        <v>1.1020652352646881E-2</v>
      </c>
      <c r="I256" s="2">
        <v>44.843076923076929</v>
      </c>
      <c r="J256" s="2">
        <v>2.2747252747252746</v>
      </c>
      <c r="K256" s="22">
        <v>5.0726342410162904E-2</v>
      </c>
      <c r="L256" s="2">
        <v>176.22417582417583</v>
      </c>
      <c r="M256" s="2">
        <v>0.34615384615384615</v>
      </c>
      <c r="N256" s="22">
        <v>1.9642812601331967E-3</v>
      </c>
      <c r="O256" t="s">
        <v>778</v>
      </c>
    </row>
    <row r="257" spans="1:15" x14ac:dyDescent="0.25">
      <c r="A257" t="s">
        <v>139</v>
      </c>
      <c r="B257" t="s">
        <v>779</v>
      </c>
      <c r="C257" t="s">
        <v>634</v>
      </c>
      <c r="D257" t="s">
        <v>165</v>
      </c>
      <c r="E257" s="2">
        <v>75.593406593406598</v>
      </c>
      <c r="F257" s="2">
        <v>26.487362637362637</v>
      </c>
      <c r="G257" s="2">
        <v>5.220879120879121</v>
      </c>
      <c r="H257" s="22">
        <v>0.19710830377331093</v>
      </c>
      <c r="I257" s="2">
        <v>84.054505494505477</v>
      </c>
      <c r="J257" s="2">
        <v>14.318681318681319</v>
      </c>
      <c r="K257" s="22">
        <v>0.17034995607245956</v>
      </c>
      <c r="L257" s="2">
        <v>155.78197802197803</v>
      </c>
      <c r="M257" s="2">
        <v>23.834175824175823</v>
      </c>
      <c r="N257" s="22">
        <v>0.15299700341982594</v>
      </c>
      <c r="O257" t="s">
        <v>780</v>
      </c>
    </row>
    <row r="258" spans="1:15" x14ac:dyDescent="0.25">
      <c r="A258" t="s">
        <v>139</v>
      </c>
      <c r="B258" t="s">
        <v>781</v>
      </c>
      <c r="C258" t="s">
        <v>129</v>
      </c>
      <c r="D258" t="s">
        <v>172</v>
      </c>
      <c r="E258" s="2">
        <v>52.175824175824175</v>
      </c>
      <c r="F258" s="2">
        <v>34.346043956043964</v>
      </c>
      <c r="G258" s="2">
        <v>8.5740659340659366</v>
      </c>
      <c r="H258" s="22">
        <v>0.24963765681541136</v>
      </c>
      <c r="I258" s="2">
        <v>33.53175824175824</v>
      </c>
      <c r="J258" s="2">
        <v>0.34065934065934067</v>
      </c>
      <c r="K258" s="22">
        <v>1.0159304448136751E-2</v>
      </c>
      <c r="L258" s="2">
        <v>90.023186813186825</v>
      </c>
      <c r="M258" s="2">
        <v>1.0149450549450549</v>
      </c>
      <c r="N258" s="22">
        <v>1.1274262674695529E-2</v>
      </c>
      <c r="O258" t="s">
        <v>782</v>
      </c>
    </row>
    <row r="259" spans="1:15" x14ac:dyDescent="0.25">
      <c r="A259" t="s">
        <v>139</v>
      </c>
      <c r="B259" t="s">
        <v>783</v>
      </c>
      <c r="C259" t="s">
        <v>784</v>
      </c>
      <c r="D259" t="s">
        <v>254</v>
      </c>
      <c r="E259" s="2">
        <v>83.098901098901095</v>
      </c>
      <c r="F259" s="2">
        <v>27.811318681318681</v>
      </c>
      <c r="G259" s="2">
        <v>1.2508791208791208</v>
      </c>
      <c r="H259" s="22">
        <v>4.4977339449903786E-2</v>
      </c>
      <c r="I259" s="2">
        <v>59.455494505494514</v>
      </c>
      <c r="J259" s="2">
        <v>0.52747252747252749</v>
      </c>
      <c r="K259" s="22">
        <v>8.8717204668742888E-3</v>
      </c>
      <c r="L259" s="2">
        <v>187.28571428571428</v>
      </c>
      <c r="M259" s="2">
        <v>0</v>
      </c>
      <c r="N259" s="22">
        <v>0</v>
      </c>
      <c r="O259" t="s">
        <v>785</v>
      </c>
    </row>
    <row r="260" spans="1:15" x14ac:dyDescent="0.25">
      <c r="A260" t="s">
        <v>139</v>
      </c>
      <c r="B260" t="s">
        <v>786</v>
      </c>
      <c r="C260" t="s">
        <v>787</v>
      </c>
      <c r="D260" t="s">
        <v>230</v>
      </c>
      <c r="E260" s="2">
        <v>180.85714285714286</v>
      </c>
      <c r="F260" s="2">
        <v>108.69230769230769</v>
      </c>
      <c r="G260" s="2">
        <v>0</v>
      </c>
      <c r="H260" s="22">
        <v>0</v>
      </c>
      <c r="I260" s="2">
        <v>132.98901098901098</v>
      </c>
      <c r="J260" s="2">
        <v>0</v>
      </c>
      <c r="K260" s="22">
        <v>0</v>
      </c>
      <c r="L260" s="2">
        <v>335.74450549450552</v>
      </c>
      <c r="M260" s="2">
        <v>0</v>
      </c>
      <c r="N260" s="22">
        <v>0</v>
      </c>
      <c r="O260" t="s">
        <v>788</v>
      </c>
    </row>
    <row r="261" spans="1:15" x14ac:dyDescent="0.25">
      <c r="A261" t="s">
        <v>139</v>
      </c>
      <c r="B261" t="s">
        <v>789</v>
      </c>
      <c r="C261" t="s">
        <v>790</v>
      </c>
      <c r="D261" t="s">
        <v>791</v>
      </c>
      <c r="E261" s="2">
        <v>132.08791208791209</v>
      </c>
      <c r="F261" s="2">
        <v>45.767802197802204</v>
      </c>
      <c r="G261" s="2">
        <v>0.69637362637362632</v>
      </c>
      <c r="H261" s="22">
        <v>1.5215360863604383E-2</v>
      </c>
      <c r="I261" s="2">
        <v>100.23483516483519</v>
      </c>
      <c r="J261" s="2">
        <v>5.4615384615384617</v>
      </c>
      <c r="K261" s="22">
        <v>5.4487428971744363E-2</v>
      </c>
      <c r="L261" s="2">
        <v>316.29252747252747</v>
      </c>
      <c r="M261" s="2">
        <v>6.7252747252747255E-2</v>
      </c>
      <c r="N261" s="22">
        <v>2.1262831528193055E-4</v>
      </c>
      <c r="O261" t="s">
        <v>792</v>
      </c>
    </row>
    <row r="262" spans="1:15" x14ac:dyDescent="0.25">
      <c r="A262" t="s">
        <v>139</v>
      </c>
      <c r="B262" t="s">
        <v>793</v>
      </c>
      <c r="C262" t="s">
        <v>168</v>
      </c>
      <c r="D262" t="s">
        <v>169</v>
      </c>
      <c r="E262" s="2">
        <v>144.93406593406593</v>
      </c>
      <c r="F262" s="2">
        <v>22.236263736263737</v>
      </c>
      <c r="G262" s="2">
        <v>0</v>
      </c>
      <c r="H262" s="22">
        <v>0</v>
      </c>
      <c r="I262" s="2">
        <v>97.237582417582402</v>
      </c>
      <c r="J262" s="2">
        <v>0</v>
      </c>
      <c r="K262" s="22">
        <v>0</v>
      </c>
      <c r="L262" s="2">
        <v>214.92516483516482</v>
      </c>
      <c r="M262" s="2">
        <v>0</v>
      </c>
      <c r="N262" s="22">
        <v>0</v>
      </c>
      <c r="O262" t="s">
        <v>794</v>
      </c>
    </row>
    <row r="263" spans="1:15" x14ac:dyDescent="0.25">
      <c r="A263" t="s">
        <v>139</v>
      </c>
      <c r="B263" t="s">
        <v>795</v>
      </c>
      <c r="C263" t="s">
        <v>696</v>
      </c>
      <c r="D263" t="s">
        <v>197</v>
      </c>
      <c r="E263" s="2">
        <v>127.32967032967034</v>
      </c>
      <c r="F263" s="2">
        <v>96.074175824175825</v>
      </c>
      <c r="G263" s="2">
        <v>0.76923076923076927</v>
      </c>
      <c r="H263" s="22">
        <v>8.0066340682279601E-3</v>
      </c>
      <c r="I263" s="2">
        <v>66.964285714285708</v>
      </c>
      <c r="J263" s="2">
        <v>9.6483516483516478</v>
      </c>
      <c r="K263" s="22">
        <v>0.14408205128205129</v>
      </c>
      <c r="L263" s="2">
        <v>255.55703296703294</v>
      </c>
      <c r="M263" s="2">
        <v>19.365384615384617</v>
      </c>
      <c r="N263" s="22">
        <v>7.5777153892230262E-2</v>
      </c>
      <c r="O263" t="s">
        <v>796</v>
      </c>
    </row>
    <row r="264" spans="1:15" x14ac:dyDescent="0.25">
      <c r="A264" t="s">
        <v>139</v>
      </c>
      <c r="B264" t="s">
        <v>797</v>
      </c>
      <c r="C264" t="s">
        <v>141</v>
      </c>
      <c r="D264" t="s">
        <v>126</v>
      </c>
      <c r="E264" s="2">
        <v>74.813186813186817</v>
      </c>
      <c r="F264" s="2">
        <v>39.252747252747255</v>
      </c>
      <c r="G264" s="2">
        <v>0</v>
      </c>
      <c r="H264" s="22">
        <v>0</v>
      </c>
      <c r="I264" s="2">
        <v>73.695054945054949</v>
      </c>
      <c r="J264" s="2">
        <v>4.0329670329670328</v>
      </c>
      <c r="K264" s="22">
        <v>5.4725069897483686E-2</v>
      </c>
      <c r="L264" s="2">
        <v>171.52472527472528</v>
      </c>
      <c r="M264" s="2">
        <v>5.3324175824175821</v>
      </c>
      <c r="N264" s="22">
        <v>3.1088331865139741E-2</v>
      </c>
      <c r="O264" t="s">
        <v>798</v>
      </c>
    </row>
    <row r="265" spans="1:15" x14ac:dyDescent="0.25">
      <c r="A265" t="s">
        <v>139</v>
      </c>
      <c r="B265" t="s">
        <v>799</v>
      </c>
      <c r="C265" t="s">
        <v>800</v>
      </c>
      <c r="D265" t="s">
        <v>801</v>
      </c>
      <c r="E265" s="2">
        <v>142.56043956043956</v>
      </c>
      <c r="F265" s="2">
        <v>47.006923076923066</v>
      </c>
      <c r="G265" s="2">
        <v>7.2117582417582424</v>
      </c>
      <c r="H265" s="22">
        <v>0.15341906616514289</v>
      </c>
      <c r="I265" s="2">
        <v>129.67318681318679</v>
      </c>
      <c r="J265" s="2">
        <v>11.175824175824175</v>
      </c>
      <c r="K265" s="22">
        <v>8.6184541696538899E-2</v>
      </c>
      <c r="L265" s="2">
        <v>252.86791208791209</v>
      </c>
      <c r="M265" s="2">
        <v>37.872967032967026</v>
      </c>
      <c r="N265" s="22">
        <v>0.1497737167213217</v>
      </c>
      <c r="O265" t="s">
        <v>802</v>
      </c>
    </row>
    <row r="266" spans="1:15" x14ac:dyDescent="0.25">
      <c r="A266" t="s">
        <v>139</v>
      </c>
      <c r="B266" t="s">
        <v>803</v>
      </c>
      <c r="C266" t="s">
        <v>804</v>
      </c>
      <c r="D266" t="s">
        <v>155</v>
      </c>
      <c r="E266" s="2">
        <v>93.538461538461533</v>
      </c>
      <c r="F266" s="2">
        <v>28.128351648351646</v>
      </c>
      <c r="G266" s="2">
        <v>0</v>
      </c>
      <c r="H266" s="22">
        <v>0</v>
      </c>
      <c r="I266" s="2">
        <v>83.742417582417573</v>
      </c>
      <c r="J266" s="2">
        <v>0</v>
      </c>
      <c r="K266" s="22">
        <v>0</v>
      </c>
      <c r="L266" s="2">
        <v>176.46175824175825</v>
      </c>
      <c r="M266" s="2">
        <v>0</v>
      </c>
      <c r="N266" s="22">
        <v>0</v>
      </c>
      <c r="O266" t="s">
        <v>805</v>
      </c>
    </row>
    <row r="267" spans="1:15" x14ac:dyDescent="0.25">
      <c r="A267" t="s">
        <v>139</v>
      </c>
      <c r="B267" t="s">
        <v>806</v>
      </c>
      <c r="C267" t="s">
        <v>48</v>
      </c>
      <c r="D267" t="s">
        <v>122</v>
      </c>
      <c r="E267" s="2">
        <v>42.64835164835165</v>
      </c>
      <c r="F267" s="2">
        <v>22.342857142857145</v>
      </c>
      <c r="G267" s="2">
        <v>0</v>
      </c>
      <c r="H267" s="22">
        <v>0</v>
      </c>
      <c r="I267" s="2">
        <v>42.413186813186833</v>
      </c>
      <c r="J267" s="2">
        <v>0</v>
      </c>
      <c r="K267" s="22">
        <v>0</v>
      </c>
      <c r="L267" s="2">
        <v>91.0901098901099</v>
      </c>
      <c r="M267" s="2">
        <v>0</v>
      </c>
      <c r="N267" s="22">
        <v>0</v>
      </c>
      <c r="O267" t="s">
        <v>807</v>
      </c>
    </row>
    <row r="268" spans="1:15" x14ac:dyDescent="0.25">
      <c r="A268" t="s">
        <v>139</v>
      </c>
      <c r="B268" t="s">
        <v>808</v>
      </c>
      <c r="C268" t="s">
        <v>86</v>
      </c>
      <c r="D268" t="s">
        <v>172</v>
      </c>
      <c r="E268" s="2">
        <v>42.879120879120876</v>
      </c>
      <c r="F268" s="2">
        <v>25.541208791208792</v>
      </c>
      <c r="G268" s="2">
        <v>0</v>
      </c>
      <c r="H268" s="22">
        <v>0</v>
      </c>
      <c r="I268" s="2">
        <v>36.51428571428572</v>
      </c>
      <c r="J268" s="2">
        <v>4.4945054945054945</v>
      </c>
      <c r="K268" s="22">
        <v>0.12308896111713011</v>
      </c>
      <c r="L268" s="2">
        <v>75.197802197802204</v>
      </c>
      <c r="M268" s="2">
        <v>3.6043956043956045</v>
      </c>
      <c r="N268" s="22">
        <v>4.7932193482390764E-2</v>
      </c>
      <c r="O268" t="s">
        <v>809</v>
      </c>
    </row>
    <row r="269" spans="1:15" x14ac:dyDescent="0.25">
      <c r="A269" t="s">
        <v>139</v>
      </c>
      <c r="B269" t="s">
        <v>810</v>
      </c>
      <c r="C269" t="s">
        <v>26</v>
      </c>
      <c r="D269" t="s">
        <v>107</v>
      </c>
      <c r="E269" s="2">
        <v>81.010989010989007</v>
      </c>
      <c r="F269" s="2">
        <v>25.810439560439562</v>
      </c>
      <c r="G269" s="2">
        <v>0</v>
      </c>
      <c r="H269" s="22">
        <v>0</v>
      </c>
      <c r="I269" s="2">
        <v>172.68956043956044</v>
      </c>
      <c r="J269" s="2">
        <v>0</v>
      </c>
      <c r="K269" s="22">
        <v>0</v>
      </c>
      <c r="L269" s="2">
        <v>302.18131868131866</v>
      </c>
      <c r="M269" s="2">
        <v>0</v>
      </c>
      <c r="N269" s="22">
        <v>0</v>
      </c>
      <c r="O269" t="s">
        <v>811</v>
      </c>
    </row>
    <row r="270" spans="1:15" x14ac:dyDescent="0.25">
      <c r="A270" t="s">
        <v>139</v>
      </c>
      <c r="B270" t="s">
        <v>812</v>
      </c>
      <c r="C270" t="s">
        <v>178</v>
      </c>
      <c r="D270" t="s">
        <v>179</v>
      </c>
      <c r="E270" s="2">
        <v>102.62637362637362</v>
      </c>
      <c r="F270" s="2">
        <v>42.467032967032964</v>
      </c>
      <c r="G270" s="2">
        <v>15.217032967032967</v>
      </c>
      <c r="H270" s="22">
        <v>0.3583257860007763</v>
      </c>
      <c r="I270" s="2">
        <v>80.835164835164832</v>
      </c>
      <c r="J270" s="2">
        <v>9.3626373626373631</v>
      </c>
      <c r="K270" s="22">
        <v>0.11582381729200654</v>
      </c>
      <c r="L270" s="2">
        <v>277.35439560439562</v>
      </c>
      <c r="M270" s="2">
        <v>49.480769230769234</v>
      </c>
      <c r="N270" s="22">
        <v>0.17840268629218381</v>
      </c>
      <c r="O270" t="s">
        <v>813</v>
      </c>
    </row>
    <row r="271" spans="1:15" x14ac:dyDescent="0.25">
      <c r="A271" t="s">
        <v>139</v>
      </c>
      <c r="B271" t="s">
        <v>814</v>
      </c>
      <c r="C271" t="s">
        <v>160</v>
      </c>
      <c r="D271" t="s">
        <v>145</v>
      </c>
      <c r="E271" s="2">
        <v>52.450549450549453</v>
      </c>
      <c r="F271" s="2">
        <v>31.991758241758241</v>
      </c>
      <c r="G271" s="2">
        <v>5.1483516483516487</v>
      </c>
      <c r="H271" s="22">
        <v>0.16092743666809792</v>
      </c>
      <c r="I271" s="2">
        <v>29.530219780219781</v>
      </c>
      <c r="J271" s="2">
        <v>3.4065934065934065</v>
      </c>
      <c r="K271" s="22">
        <v>0.11535956833193785</v>
      </c>
      <c r="L271" s="2">
        <v>128.72252747252747</v>
      </c>
      <c r="M271" s="2">
        <v>11.008241758241759</v>
      </c>
      <c r="N271" s="22">
        <v>8.5519154839398148E-2</v>
      </c>
      <c r="O271" t="s">
        <v>815</v>
      </c>
    </row>
    <row r="272" spans="1:15" x14ac:dyDescent="0.25">
      <c r="A272" t="s">
        <v>139</v>
      </c>
      <c r="B272" t="s">
        <v>816</v>
      </c>
      <c r="C272" t="s">
        <v>94</v>
      </c>
      <c r="D272" t="s">
        <v>122</v>
      </c>
      <c r="E272" s="2">
        <v>433.13186813186815</v>
      </c>
      <c r="F272" s="2">
        <v>171.74197802197804</v>
      </c>
      <c r="G272" s="2">
        <v>0</v>
      </c>
      <c r="H272" s="22">
        <v>0</v>
      </c>
      <c r="I272" s="2">
        <v>385.98681318681315</v>
      </c>
      <c r="J272" s="2">
        <v>0</v>
      </c>
      <c r="K272" s="22">
        <v>0</v>
      </c>
      <c r="L272" s="2">
        <v>1137.8175824175823</v>
      </c>
      <c r="M272" s="2">
        <v>0</v>
      </c>
      <c r="N272" s="22">
        <v>0</v>
      </c>
      <c r="O272" t="s">
        <v>817</v>
      </c>
    </row>
    <row r="273" spans="1:15" x14ac:dyDescent="0.25">
      <c r="A273" t="s">
        <v>139</v>
      </c>
      <c r="B273" t="s">
        <v>818</v>
      </c>
      <c r="C273" t="s">
        <v>602</v>
      </c>
      <c r="D273" t="s">
        <v>16</v>
      </c>
      <c r="E273" s="2">
        <v>55.494505494505496</v>
      </c>
      <c r="F273" s="2">
        <v>41.020439560439556</v>
      </c>
      <c r="G273" s="2">
        <v>0</v>
      </c>
      <c r="H273" s="22">
        <v>0</v>
      </c>
      <c r="I273" s="2">
        <v>31.825274725274713</v>
      </c>
      <c r="J273" s="2">
        <v>0</v>
      </c>
      <c r="K273" s="22">
        <v>0</v>
      </c>
      <c r="L273" s="2">
        <v>140.49208791208792</v>
      </c>
      <c r="M273" s="2">
        <v>0</v>
      </c>
      <c r="N273" s="22">
        <v>0</v>
      </c>
      <c r="O273" t="s">
        <v>819</v>
      </c>
    </row>
    <row r="274" spans="1:15" x14ac:dyDescent="0.25">
      <c r="A274" t="s">
        <v>139</v>
      </c>
      <c r="B274" t="s">
        <v>820</v>
      </c>
      <c r="C274" t="s">
        <v>821</v>
      </c>
      <c r="D274" t="s">
        <v>179</v>
      </c>
      <c r="E274" s="2">
        <v>120.03296703296704</v>
      </c>
      <c r="F274" s="2">
        <v>72.855384615384622</v>
      </c>
      <c r="G274" s="2">
        <v>0</v>
      </c>
      <c r="H274" s="22">
        <v>0</v>
      </c>
      <c r="I274" s="2">
        <v>75.967912087912069</v>
      </c>
      <c r="J274" s="2">
        <v>0</v>
      </c>
      <c r="K274" s="22">
        <v>0</v>
      </c>
      <c r="L274" s="2">
        <v>242.81197802197801</v>
      </c>
      <c r="M274" s="2">
        <v>0</v>
      </c>
      <c r="N274" s="22">
        <v>0</v>
      </c>
      <c r="O274" t="s">
        <v>822</v>
      </c>
    </row>
    <row r="275" spans="1:15" x14ac:dyDescent="0.25">
      <c r="A275" t="s">
        <v>139</v>
      </c>
      <c r="B275" t="s">
        <v>823</v>
      </c>
      <c r="C275" t="s">
        <v>168</v>
      </c>
      <c r="D275" t="s">
        <v>169</v>
      </c>
      <c r="E275" s="2">
        <v>41.945054945054942</v>
      </c>
      <c r="F275" s="2">
        <v>40.141868131868137</v>
      </c>
      <c r="G275" s="2">
        <v>0</v>
      </c>
      <c r="H275" s="22">
        <v>0</v>
      </c>
      <c r="I275" s="2">
        <v>1.2784615384615385</v>
      </c>
      <c r="J275" s="2">
        <v>0</v>
      </c>
      <c r="K275" s="22">
        <v>0</v>
      </c>
      <c r="L275" s="2">
        <v>99.238791208791199</v>
      </c>
      <c r="M275" s="2">
        <v>0</v>
      </c>
      <c r="N275" s="22">
        <v>0</v>
      </c>
      <c r="O275" t="s">
        <v>824</v>
      </c>
    </row>
    <row r="276" spans="1:15" x14ac:dyDescent="0.25">
      <c r="A276" t="s">
        <v>139</v>
      </c>
      <c r="B276" t="s">
        <v>825</v>
      </c>
      <c r="C276" t="s">
        <v>12</v>
      </c>
      <c r="D276" t="s">
        <v>165</v>
      </c>
      <c r="E276" s="2">
        <v>210.52747252747253</v>
      </c>
      <c r="F276" s="2">
        <v>28.543956043956044</v>
      </c>
      <c r="G276" s="2">
        <v>7.9203296703296706</v>
      </c>
      <c r="H276" s="22">
        <v>0.27747834456207893</v>
      </c>
      <c r="I276" s="2">
        <v>194.47</v>
      </c>
      <c r="J276" s="2">
        <v>42.230769230769234</v>
      </c>
      <c r="K276" s="22">
        <v>0.21715827238529969</v>
      </c>
      <c r="L276" s="2">
        <v>433.94560439560445</v>
      </c>
      <c r="M276" s="2">
        <v>37.409340659340657</v>
      </c>
      <c r="N276" s="22">
        <v>8.6207442316287658E-2</v>
      </c>
      <c r="O276" t="s">
        <v>826</v>
      </c>
    </row>
    <row r="277" spans="1:15" x14ac:dyDescent="0.25">
      <c r="A277" t="s">
        <v>139</v>
      </c>
      <c r="B277" t="s">
        <v>827</v>
      </c>
      <c r="C277" t="s">
        <v>828</v>
      </c>
      <c r="D277" t="s">
        <v>27</v>
      </c>
      <c r="E277" s="2">
        <v>104.94505494505495</v>
      </c>
      <c r="F277" s="2">
        <v>57.851648351648372</v>
      </c>
      <c r="G277" s="2">
        <v>19.282967032967036</v>
      </c>
      <c r="H277" s="22">
        <v>0.33331750403647065</v>
      </c>
      <c r="I277" s="2">
        <v>79.46989010989013</v>
      </c>
      <c r="J277" s="2">
        <v>6.7142857142857144</v>
      </c>
      <c r="K277" s="22">
        <v>8.4488423288383449E-2</v>
      </c>
      <c r="L277" s="2">
        <v>214.25824175824175</v>
      </c>
      <c r="M277" s="2">
        <v>0</v>
      </c>
      <c r="N277" s="22">
        <v>0</v>
      </c>
      <c r="O277" t="s">
        <v>829</v>
      </c>
    </row>
    <row r="278" spans="1:15" x14ac:dyDescent="0.25">
      <c r="A278" t="s">
        <v>139</v>
      </c>
      <c r="B278" t="s">
        <v>830</v>
      </c>
      <c r="C278" t="s">
        <v>43</v>
      </c>
      <c r="D278" t="s">
        <v>201</v>
      </c>
      <c r="E278" s="2">
        <v>57.153846153846153</v>
      </c>
      <c r="F278" s="2">
        <v>25.568681318681318</v>
      </c>
      <c r="G278" s="2">
        <v>5.5137362637362637</v>
      </c>
      <c r="H278" s="22">
        <v>0.21564413882024283</v>
      </c>
      <c r="I278" s="2">
        <v>38.093406593406591</v>
      </c>
      <c r="J278" s="2">
        <v>0</v>
      </c>
      <c r="K278" s="22">
        <v>0</v>
      </c>
      <c r="L278" s="2">
        <v>109.79120879120879</v>
      </c>
      <c r="M278" s="2">
        <v>0</v>
      </c>
      <c r="N278" s="22">
        <v>0</v>
      </c>
      <c r="O278" t="s">
        <v>831</v>
      </c>
    </row>
    <row r="279" spans="1:15" x14ac:dyDescent="0.25">
      <c r="A279" t="s">
        <v>139</v>
      </c>
      <c r="B279" t="s">
        <v>832</v>
      </c>
      <c r="C279" t="s">
        <v>833</v>
      </c>
      <c r="D279" t="s">
        <v>179</v>
      </c>
      <c r="E279" s="2">
        <v>42.406593406593409</v>
      </c>
      <c r="F279" s="2">
        <v>32.486263736263737</v>
      </c>
      <c r="G279" s="2">
        <v>5.4203296703296706</v>
      </c>
      <c r="H279" s="22">
        <v>0.16684989429175476</v>
      </c>
      <c r="I279" s="2">
        <v>11.090659340659341</v>
      </c>
      <c r="J279" s="2">
        <v>2.1538461538461537</v>
      </c>
      <c r="K279" s="22">
        <v>0.19420361654694077</v>
      </c>
      <c r="L279" s="2">
        <v>81.307692307692307</v>
      </c>
      <c r="M279" s="2">
        <v>12.642857142857142</v>
      </c>
      <c r="N279" s="22">
        <v>0.1554939856737397</v>
      </c>
      <c r="O279" t="s">
        <v>834</v>
      </c>
    </row>
    <row r="280" spans="1:15" x14ac:dyDescent="0.25">
      <c r="A280" t="s">
        <v>139</v>
      </c>
      <c r="B280" t="s">
        <v>76</v>
      </c>
      <c r="C280" t="s">
        <v>100</v>
      </c>
      <c r="D280" t="s">
        <v>16</v>
      </c>
      <c r="E280" s="2">
        <v>55.901098901098898</v>
      </c>
      <c r="F280" s="2">
        <v>67.994505494505489</v>
      </c>
      <c r="G280" s="2">
        <v>8.0851648351648358</v>
      </c>
      <c r="H280" s="22">
        <v>0.11890909090909092</v>
      </c>
      <c r="I280" s="2">
        <v>27.216593406593407</v>
      </c>
      <c r="J280" s="2">
        <v>6.3626373626373622</v>
      </c>
      <c r="K280" s="22">
        <v>0.23377787468052375</v>
      </c>
      <c r="L280" s="2">
        <v>108.39835164835165</v>
      </c>
      <c r="M280" s="2">
        <v>10.250879120879121</v>
      </c>
      <c r="N280" s="22">
        <v>9.4566743543604434E-2</v>
      </c>
      <c r="O280" t="s">
        <v>835</v>
      </c>
    </row>
    <row r="281" spans="1:15" x14ac:dyDescent="0.25">
      <c r="A281" t="s">
        <v>139</v>
      </c>
      <c r="B281" t="s">
        <v>836</v>
      </c>
      <c r="C281" t="s">
        <v>63</v>
      </c>
      <c r="D281" t="s">
        <v>155</v>
      </c>
      <c r="E281" s="2">
        <v>112.98901098901099</v>
      </c>
      <c r="F281" s="2">
        <v>62.986263736263737</v>
      </c>
      <c r="G281" s="2">
        <v>0</v>
      </c>
      <c r="H281" s="22">
        <v>0</v>
      </c>
      <c r="I281" s="2">
        <v>104.35714285714286</v>
      </c>
      <c r="J281" s="2">
        <v>1.1758241758241759</v>
      </c>
      <c r="K281" s="22">
        <v>1.1267309008582109E-2</v>
      </c>
      <c r="L281" s="2">
        <v>225.07692307692307</v>
      </c>
      <c r="M281" s="2">
        <v>1.5357142857142858</v>
      </c>
      <c r="N281" s="22">
        <v>6.823064153891222E-3</v>
      </c>
      <c r="O281" t="s">
        <v>837</v>
      </c>
    </row>
    <row r="282" spans="1:15" x14ac:dyDescent="0.25">
      <c r="A282" t="s">
        <v>139</v>
      </c>
      <c r="B282" t="s">
        <v>838</v>
      </c>
      <c r="C282" t="s">
        <v>839</v>
      </c>
      <c r="D282" t="s">
        <v>309</v>
      </c>
      <c r="E282" s="2">
        <v>225.79120879120879</v>
      </c>
      <c r="F282" s="2">
        <v>58.582747252747261</v>
      </c>
      <c r="G282" s="2">
        <v>0</v>
      </c>
      <c r="H282" s="22">
        <v>0</v>
      </c>
      <c r="I282" s="2">
        <v>258.73813186813175</v>
      </c>
      <c r="J282" s="2">
        <v>0</v>
      </c>
      <c r="K282" s="22">
        <v>0</v>
      </c>
      <c r="L282" s="2">
        <v>430.92758241758247</v>
      </c>
      <c r="M282" s="2">
        <v>256.18384615384605</v>
      </c>
      <c r="N282" s="22">
        <v>0.59449396280601918</v>
      </c>
      <c r="O282" t="s">
        <v>840</v>
      </c>
    </row>
    <row r="283" spans="1:15" x14ac:dyDescent="0.25">
      <c r="A283" t="s">
        <v>139</v>
      </c>
      <c r="B283" t="s">
        <v>841</v>
      </c>
      <c r="C283" t="s">
        <v>119</v>
      </c>
      <c r="D283" t="s">
        <v>28</v>
      </c>
      <c r="E283" s="2">
        <v>19.923076923076923</v>
      </c>
      <c r="F283" s="2">
        <v>33.449450549450539</v>
      </c>
      <c r="G283" s="2">
        <v>0</v>
      </c>
      <c r="H283" s="22">
        <v>0</v>
      </c>
      <c r="I283" s="2">
        <v>42.108791208791203</v>
      </c>
      <c r="J283" s="2">
        <v>0</v>
      </c>
      <c r="K283" s="22">
        <v>0</v>
      </c>
      <c r="L283" s="2">
        <v>53.564285714285717</v>
      </c>
      <c r="M283" s="2">
        <v>0</v>
      </c>
      <c r="N283" s="22">
        <v>0</v>
      </c>
      <c r="O283" t="s">
        <v>842</v>
      </c>
    </row>
    <row r="284" spans="1:15" x14ac:dyDescent="0.25">
      <c r="A284" t="s">
        <v>139</v>
      </c>
      <c r="B284" t="s">
        <v>843</v>
      </c>
      <c r="C284" t="s">
        <v>281</v>
      </c>
      <c r="D284" t="s">
        <v>15</v>
      </c>
      <c r="E284" s="2">
        <v>35.318681318681321</v>
      </c>
      <c r="F284" s="2">
        <v>40.346153846153847</v>
      </c>
      <c r="G284" s="2">
        <v>0</v>
      </c>
      <c r="H284" s="22">
        <v>0</v>
      </c>
      <c r="I284" s="2">
        <v>24.214285714285715</v>
      </c>
      <c r="J284" s="2">
        <v>0</v>
      </c>
      <c r="K284" s="22">
        <v>0</v>
      </c>
      <c r="L284" s="2">
        <v>96.711538461538467</v>
      </c>
      <c r="M284" s="2">
        <v>0</v>
      </c>
      <c r="N284" s="22">
        <v>0</v>
      </c>
      <c r="O284" t="s">
        <v>844</v>
      </c>
    </row>
    <row r="285" spans="1:15" x14ac:dyDescent="0.25">
      <c r="A285" t="s">
        <v>139</v>
      </c>
      <c r="B285" t="s">
        <v>845</v>
      </c>
      <c r="C285" t="s">
        <v>41</v>
      </c>
      <c r="D285" t="s">
        <v>122</v>
      </c>
      <c r="E285" s="2">
        <v>147.87912087912088</v>
      </c>
      <c r="F285" s="2">
        <v>68.857142857142861</v>
      </c>
      <c r="G285" s="2">
        <v>19.244505494505493</v>
      </c>
      <c r="H285" s="22">
        <v>0.2794845196297478</v>
      </c>
      <c r="I285" s="2">
        <v>175.38736263736263</v>
      </c>
      <c r="J285" s="2">
        <v>18.747252747252748</v>
      </c>
      <c r="K285" s="22">
        <v>0.10689055622562305</v>
      </c>
      <c r="L285" s="2">
        <v>394.40384615384613</v>
      </c>
      <c r="M285" s="2">
        <v>24.659340659340661</v>
      </c>
      <c r="N285" s="22">
        <v>6.2523073493866807E-2</v>
      </c>
      <c r="O285" t="s">
        <v>846</v>
      </c>
    </row>
    <row r="286" spans="1:15" x14ac:dyDescent="0.25">
      <c r="A286" t="s">
        <v>139</v>
      </c>
      <c r="B286" t="s">
        <v>847</v>
      </c>
      <c r="C286" t="s">
        <v>239</v>
      </c>
      <c r="D286" t="s">
        <v>74</v>
      </c>
      <c r="E286" s="2">
        <v>165.8131868131868</v>
      </c>
      <c r="F286" s="2">
        <v>100.71703296703296</v>
      </c>
      <c r="G286" s="2">
        <v>0</v>
      </c>
      <c r="H286" s="22">
        <v>0</v>
      </c>
      <c r="I286" s="2">
        <v>140.77472527472528</v>
      </c>
      <c r="J286" s="2">
        <v>0</v>
      </c>
      <c r="K286" s="22">
        <v>0</v>
      </c>
      <c r="L286" s="2">
        <v>465.41813186813192</v>
      </c>
      <c r="M286" s="2">
        <v>0</v>
      </c>
      <c r="N286" s="22">
        <v>0</v>
      </c>
      <c r="O286" t="s">
        <v>848</v>
      </c>
    </row>
    <row r="287" spans="1:15" x14ac:dyDescent="0.25">
      <c r="A287" t="s">
        <v>139</v>
      </c>
      <c r="B287" t="s">
        <v>849</v>
      </c>
      <c r="C287" t="s">
        <v>850</v>
      </c>
      <c r="D287" t="s">
        <v>104</v>
      </c>
      <c r="E287" s="2">
        <v>66.956043956043956</v>
      </c>
      <c r="F287" s="2">
        <v>26.450549450549449</v>
      </c>
      <c r="G287" s="2">
        <v>7.0357142857142856</v>
      </c>
      <c r="H287" s="22">
        <v>0.26599501454092234</v>
      </c>
      <c r="I287" s="2">
        <v>54.178571428571431</v>
      </c>
      <c r="J287" s="2">
        <v>5.3736263736263732</v>
      </c>
      <c r="K287" s="22">
        <v>9.9183611378733313E-2</v>
      </c>
      <c r="L287" s="2">
        <v>125.89560439560439</v>
      </c>
      <c r="M287" s="2">
        <v>11.733516483516484</v>
      </c>
      <c r="N287" s="22">
        <v>9.3200366604111198E-2</v>
      </c>
      <c r="O287" t="s">
        <v>851</v>
      </c>
    </row>
    <row r="288" spans="1:15" x14ac:dyDescent="0.25">
      <c r="A288" t="s">
        <v>139</v>
      </c>
      <c r="B288" t="s">
        <v>852</v>
      </c>
      <c r="C288" t="s">
        <v>853</v>
      </c>
      <c r="D288" t="s">
        <v>230</v>
      </c>
      <c r="E288" s="2">
        <v>132.45054945054946</v>
      </c>
      <c r="F288" s="2">
        <v>39.69835164835164</v>
      </c>
      <c r="G288" s="2">
        <v>0</v>
      </c>
      <c r="H288" s="22">
        <v>0</v>
      </c>
      <c r="I288" s="2">
        <v>124.72791208791205</v>
      </c>
      <c r="J288" s="2">
        <v>3.4945054945054945</v>
      </c>
      <c r="K288" s="22">
        <v>2.8017028714811328E-2</v>
      </c>
      <c r="L288" s="2">
        <v>274.66406593406595</v>
      </c>
      <c r="M288" s="2">
        <v>0</v>
      </c>
      <c r="N288" s="22">
        <v>0</v>
      </c>
      <c r="O288" t="s">
        <v>854</v>
      </c>
    </row>
    <row r="289" spans="1:15" x14ac:dyDescent="0.25">
      <c r="A289" t="s">
        <v>139</v>
      </c>
      <c r="B289" t="s">
        <v>855</v>
      </c>
      <c r="C289" t="s">
        <v>55</v>
      </c>
      <c r="D289" t="s">
        <v>35</v>
      </c>
      <c r="E289" s="2">
        <v>74.604395604395606</v>
      </c>
      <c r="F289" s="2">
        <v>40.43681318681319</v>
      </c>
      <c r="G289" s="2">
        <v>0.51373626373626369</v>
      </c>
      <c r="H289" s="22">
        <v>1.270466743664651E-2</v>
      </c>
      <c r="I289" s="2">
        <v>59.709890109890111</v>
      </c>
      <c r="J289" s="2">
        <v>0</v>
      </c>
      <c r="K289" s="22">
        <v>0</v>
      </c>
      <c r="L289" s="2">
        <v>131.35164835164835</v>
      </c>
      <c r="M289" s="2">
        <v>0</v>
      </c>
      <c r="N289" s="22">
        <v>0</v>
      </c>
      <c r="O289" t="s">
        <v>856</v>
      </c>
    </row>
    <row r="290" spans="1:15" x14ac:dyDescent="0.25">
      <c r="A290" t="s">
        <v>139</v>
      </c>
      <c r="B290" t="s">
        <v>857</v>
      </c>
      <c r="C290" t="s">
        <v>141</v>
      </c>
      <c r="D290" t="s">
        <v>126</v>
      </c>
      <c r="E290" s="2">
        <v>133.42857142857142</v>
      </c>
      <c r="F290" s="2">
        <v>75.42307692307692</v>
      </c>
      <c r="G290" s="2">
        <v>0</v>
      </c>
      <c r="H290" s="22">
        <v>0</v>
      </c>
      <c r="I290" s="2">
        <v>216.01373626373626</v>
      </c>
      <c r="J290" s="2">
        <v>0</v>
      </c>
      <c r="K290" s="22">
        <v>0</v>
      </c>
      <c r="L290" s="2">
        <v>304.62087912087912</v>
      </c>
      <c r="M290" s="2">
        <v>0</v>
      </c>
      <c r="N290" s="22">
        <v>0</v>
      </c>
      <c r="O290" t="s">
        <v>858</v>
      </c>
    </row>
    <row r="291" spans="1:15" x14ac:dyDescent="0.25">
      <c r="A291" t="s">
        <v>139</v>
      </c>
      <c r="B291" t="s">
        <v>859</v>
      </c>
      <c r="C291" t="s">
        <v>596</v>
      </c>
      <c r="D291" t="s">
        <v>27</v>
      </c>
      <c r="E291" s="2">
        <v>53.18681318681319</v>
      </c>
      <c r="F291" s="2">
        <v>61.802197802197803</v>
      </c>
      <c r="G291" s="2">
        <v>0</v>
      </c>
      <c r="H291" s="22">
        <v>0</v>
      </c>
      <c r="I291" s="2">
        <v>62.384615384615387</v>
      </c>
      <c r="J291" s="2">
        <v>0</v>
      </c>
      <c r="K291" s="22">
        <v>0</v>
      </c>
      <c r="L291" s="2">
        <v>135.83516483516485</v>
      </c>
      <c r="M291" s="2">
        <v>0</v>
      </c>
      <c r="N291" s="22">
        <v>0</v>
      </c>
      <c r="O291" t="s">
        <v>860</v>
      </c>
    </row>
    <row r="292" spans="1:15" x14ac:dyDescent="0.25">
      <c r="A292" t="s">
        <v>139</v>
      </c>
      <c r="B292" t="s">
        <v>118</v>
      </c>
      <c r="C292" t="s">
        <v>861</v>
      </c>
      <c r="D292" t="s">
        <v>69</v>
      </c>
      <c r="E292" s="2">
        <v>80.483516483516482</v>
      </c>
      <c r="F292" s="2">
        <v>47.576483516483499</v>
      </c>
      <c r="G292" s="2">
        <v>0</v>
      </c>
      <c r="H292" s="22">
        <v>0</v>
      </c>
      <c r="I292" s="2">
        <v>106.90912087912083</v>
      </c>
      <c r="J292" s="2">
        <v>0</v>
      </c>
      <c r="K292" s="22">
        <v>0</v>
      </c>
      <c r="L292" s="2">
        <v>274.65934065934067</v>
      </c>
      <c r="M292" s="2">
        <v>0</v>
      </c>
      <c r="N292" s="22">
        <v>0</v>
      </c>
      <c r="O292" t="s">
        <v>862</v>
      </c>
    </row>
    <row r="293" spans="1:15" x14ac:dyDescent="0.25">
      <c r="A293" t="s">
        <v>139</v>
      </c>
      <c r="B293" t="s">
        <v>863</v>
      </c>
      <c r="C293" t="s">
        <v>864</v>
      </c>
      <c r="D293" t="s">
        <v>121</v>
      </c>
      <c r="E293" s="2">
        <v>55.065934065934066</v>
      </c>
      <c r="F293" s="2">
        <v>25.532087912087913</v>
      </c>
      <c r="G293" s="2">
        <v>0.17582417582417584</v>
      </c>
      <c r="H293" s="22">
        <v>6.8864002203648071E-3</v>
      </c>
      <c r="I293" s="2">
        <v>62.815934065934066</v>
      </c>
      <c r="J293" s="2">
        <v>2.5494505494505493</v>
      </c>
      <c r="K293" s="22">
        <v>4.0586048545812374E-2</v>
      </c>
      <c r="L293" s="2">
        <v>147.38736263736263</v>
      </c>
      <c r="M293" s="2">
        <v>8.3516483516483522</v>
      </c>
      <c r="N293" s="22">
        <v>5.6664616302261002E-2</v>
      </c>
      <c r="O293" t="s">
        <v>865</v>
      </c>
    </row>
    <row r="294" spans="1:15" x14ac:dyDescent="0.25">
      <c r="A294" t="s">
        <v>139</v>
      </c>
      <c r="B294" t="s">
        <v>866</v>
      </c>
      <c r="C294" t="s">
        <v>247</v>
      </c>
      <c r="D294" t="s">
        <v>121</v>
      </c>
      <c r="E294" s="2">
        <v>78.879120879120876</v>
      </c>
      <c r="F294" s="2">
        <v>35.587252747252741</v>
      </c>
      <c r="G294" s="2">
        <v>2.0824175824175826</v>
      </c>
      <c r="H294" s="22">
        <v>5.8515828608836369E-2</v>
      </c>
      <c r="I294" s="2">
        <v>88.267472527472535</v>
      </c>
      <c r="J294" s="2">
        <v>18.131868131868131</v>
      </c>
      <c r="K294" s="22">
        <v>0.205419591302161</v>
      </c>
      <c r="L294" s="2">
        <v>167.31879120879123</v>
      </c>
      <c r="M294" s="2">
        <v>32.311208791208792</v>
      </c>
      <c r="N294" s="22">
        <v>0.19311165564714589</v>
      </c>
      <c r="O294" t="s">
        <v>867</v>
      </c>
    </row>
    <row r="295" spans="1:15" x14ac:dyDescent="0.25">
      <c r="A295" t="s">
        <v>139</v>
      </c>
      <c r="B295" t="s">
        <v>868</v>
      </c>
      <c r="C295" t="s">
        <v>869</v>
      </c>
      <c r="D295" t="s">
        <v>165</v>
      </c>
      <c r="E295" s="2">
        <v>114.47252747252747</v>
      </c>
      <c r="F295" s="2">
        <v>44.793956043956044</v>
      </c>
      <c r="G295" s="2">
        <v>0</v>
      </c>
      <c r="H295" s="22">
        <v>0</v>
      </c>
      <c r="I295" s="2">
        <v>96.541208791208788</v>
      </c>
      <c r="J295" s="2">
        <v>7.5934065934065931</v>
      </c>
      <c r="K295" s="22">
        <v>7.8654563046014619E-2</v>
      </c>
      <c r="L295" s="2">
        <v>274.0371428571429</v>
      </c>
      <c r="M295" s="2">
        <v>59.853956043956032</v>
      </c>
      <c r="N295" s="22">
        <v>0.21841548711211836</v>
      </c>
      <c r="O295" t="s">
        <v>870</v>
      </c>
    </row>
    <row r="296" spans="1:15" x14ac:dyDescent="0.25">
      <c r="A296" t="s">
        <v>139</v>
      </c>
      <c r="B296" t="s">
        <v>871</v>
      </c>
      <c r="C296" t="s">
        <v>872</v>
      </c>
      <c r="D296" t="s">
        <v>323</v>
      </c>
      <c r="E296" s="2">
        <v>46.593406593406591</v>
      </c>
      <c r="F296" s="2">
        <v>35.428571428571431</v>
      </c>
      <c r="G296" s="2">
        <v>0</v>
      </c>
      <c r="H296" s="22">
        <v>0</v>
      </c>
      <c r="I296" s="2">
        <v>17.964285714285715</v>
      </c>
      <c r="J296" s="2">
        <v>8.7912087912087919E-2</v>
      </c>
      <c r="K296" s="22">
        <v>4.8937146352653312E-3</v>
      </c>
      <c r="L296" s="2">
        <v>100.43956043956044</v>
      </c>
      <c r="M296" s="2">
        <v>0</v>
      </c>
      <c r="N296" s="22">
        <v>0</v>
      </c>
      <c r="O296" t="s">
        <v>873</v>
      </c>
    </row>
    <row r="297" spans="1:15" x14ac:dyDescent="0.25">
      <c r="A297" t="s">
        <v>139</v>
      </c>
      <c r="B297" t="s">
        <v>874</v>
      </c>
      <c r="C297" t="s">
        <v>875</v>
      </c>
      <c r="D297" t="s">
        <v>876</v>
      </c>
      <c r="E297" s="2">
        <v>115.14285714285714</v>
      </c>
      <c r="F297" s="2">
        <v>72.206263736263736</v>
      </c>
      <c r="G297" s="2">
        <v>0</v>
      </c>
      <c r="H297" s="22">
        <v>0</v>
      </c>
      <c r="I297" s="2">
        <v>153.10637362637362</v>
      </c>
      <c r="J297" s="2">
        <v>0</v>
      </c>
      <c r="K297" s="22">
        <v>0</v>
      </c>
      <c r="L297" s="2">
        <v>330.57648351648351</v>
      </c>
      <c r="M297" s="2">
        <v>0</v>
      </c>
      <c r="N297" s="22">
        <v>0</v>
      </c>
      <c r="O297" t="s">
        <v>877</v>
      </c>
    </row>
    <row r="298" spans="1:15" x14ac:dyDescent="0.25">
      <c r="A298" t="s">
        <v>139</v>
      </c>
      <c r="B298" t="s">
        <v>878</v>
      </c>
      <c r="C298" t="s">
        <v>879</v>
      </c>
      <c r="D298" t="s">
        <v>880</v>
      </c>
      <c r="E298" s="2">
        <v>157.54945054945054</v>
      </c>
      <c r="F298" s="2">
        <v>43.947802197802197</v>
      </c>
      <c r="G298" s="2">
        <v>6.5604395604395602</v>
      </c>
      <c r="H298" s="22">
        <v>0.14927798962305433</v>
      </c>
      <c r="I298" s="2">
        <v>119.12164835164835</v>
      </c>
      <c r="J298" s="2">
        <v>29.472527472527471</v>
      </c>
      <c r="K298" s="22">
        <v>0.24741537646897113</v>
      </c>
      <c r="L298" s="2">
        <v>292.38736263736263</v>
      </c>
      <c r="M298" s="2">
        <v>41.733516483516482</v>
      </c>
      <c r="N298" s="22">
        <v>0.14273365342152985</v>
      </c>
      <c r="O298" t="s">
        <v>881</v>
      </c>
    </row>
    <row r="299" spans="1:15" x14ac:dyDescent="0.25">
      <c r="A299" t="s">
        <v>139</v>
      </c>
      <c r="B299" t="s">
        <v>882</v>
      </c>
      <c r="C299" t="s">
        <v>883</v>
      </c>
      <c r="D299" t="s">
        <v>155</v>
      </c>
      <c r="E299" s="2">
        <v>93.285714285714292</v>
      </c>
      <c r="F299" s="2">
        <v>45.535714285714285</v>
      </c>
      <c r="G299" s="2">
        <v>0</v>
      </c>
      <c r="H299" s="22">
        <v>0</v>
      </c>
      <c r="I299" s="2">
        <v>77.891978021978019</v>
      </c>
      <c r="J299" s="2">
        <v>8.7912087912087919E-2</v>
      </c>
      <c r="K299" s="22">
        <v>1.1286411020051722E-3</v>
      </c>
      <c r="L299" s="2">
        <v>177.67604395604397</v>
      </c>
      <c r="M299" s="2">
        <v>2.5936263736263734</v>
      </c>
      <c r="N299" s="22">
        <v>1.4597501812163387E-2</v>
      </c>
      <c r="O299" t="s">
        <v>884</v>
      </c>
    </row>
    <row r="300" spans="1:15" x14ac:dyDescent="0.25">
      <c r="A300" t="s">
        <v>139</v>
      </c>
      <c r="B300" t="s">
        <v>885</v>
      </c>
      <c r="C300" t="s">
        <v>886</v>
      </c>
      <c r="D300" t="s">
        <v>122</v>
      </c>
      <c r="E300" s="2">
        <v>48.274725274725277</v>
      </c>
      <c r="F300" s="2">
        <v>18.75615384615385</v>
      </c>
      <c r="G300" s="2">
        <v>0.26373626373626374</v>
      </c>
      <c r="H300" s="22">
        <v>1.4061319068906319E-2</v>
      </c>
      <c r="I300" s="2">
        <v>38.202967032967024</v>
      </c>
      <c r="J300" s="2">
        <v>9.5714285714285712</v>
      </c>
      <c r="K300" s="22">
        <v>0.25054149755355293</v>
      </c>
      <c r="L300" s="2">
        <v>110.02406593406594</v>
      </c>
      <c r="M300" s="2">
        <v>21.133736263736264</v>
      </c>
      <c r="N300" s="22">
        <v>0.19208285100462535</v>
      </c>
      <c r="O300" t="s">
        <v>887</v>
      </c>
    </row>
    <row r="301" spans="1:15" x14ac:dyDescent="0.25">
      <c r="A301" t="s">
        <v>139</v>
      </c>
      <c r="B301" t="s">
        <v>888</v>
      </c>
      <c r="C301" t="s">
        <v>338</v>
      </c>
      <c r="D301" t="s">
        <v>23</v>
      </c>
      <c r="E301" s="2">
        <v>118.02197802197803</v>
      </c>
      <c r="F301" s="2">
        <v>73.817032967032958</v>
      </c>
      <c r="G301" s="2">
        <v>0</v>
      </c>
      <c r="H301" s="22">
        <v>0</v>
      </c>
      <c r="I301" s="2">
        <v>111.77340659340661</v>
      </c>
      <c r="J301" s="2">
        <v>4.4175824175824179</v>
      </c>
      <c r="K301" s="22">
        <v>3.9522660641918797E-2</v>
      </c>
      <c r="L301" s="2">
        <v>262.39857142857142</v>
      </c>
      <c r="M301" s="2">
        <v>0</v>
      </c>
      <c r="N301" s="22">
        <v>0</v>
      </c>
      <c r="O301" t="s">
        <v>889</v>
      </c>
    </row>
    <row r="302" spans="1:15" x14ac:dyDescent="0.25">
      <c r="A302" t="s">
        <v>139</v>
      </c>
      <c r="B302" t="s">
        <v>890</v>
      </c>
      <c r="C302" t="s">
        <v>891</v>
      </c>
      <c r="D302" t="s">
        <v>13</v>
      </c>
      <c r="E302" s="2">
        <v>65.032967032967036</v>
      </c>
      <c r="F302" s="2">
        <v>27.684065934065934</v>
      </c>
      <c r="G302" s="2">
        <v>5.2335164835164836</v>
      </c>
      <c r="H302" s="22">
        <v>0.18904435844001191</v>
      </c>
      <c r="I302" s="2">
        <v>57.752747252747255</v>
      </c>
      <c r="J302" s="2">
        <v>0</v>
      </c>
      <c r="K302" s="22">
        <v>0</v>
      </c>
      <c r="L302" s="2">
        <v>116.90934065934066</v>
      </c>
      <c r="M302" s="2">
        <v>0</v>
      </c>
      <c r="N302" s="22">
        <v>0</v>
      </c>
      <c r="O302" t="s">
        <v>892</v>
      </c>
    </row>
    <row r="303" spans="1:15" x14ac:dyDescent="0.25">
      <c r="A303" t="s">
        <v>139</v>
      </c>
      <c r="B303" t="s">
        <v>893</v>
      </c>
      <c r="C303" t="s">
        <v>894</v>
      </c>
      <c r="D303" t="s">
        <v>895</v>
      </c>
      <c r="E303" s="2">
        <v>120.79120879120879</v>
      </c>
      <c r="F303" s="2">
        <v>82.191868131868134</v>
      </c>
      <c r="G303" s="2">
        <v>8.5351648351648368</v>
      </c>
      <c r="H303" s="22">
        <v>0.10384439518360954</v>
      </c>
      <c r="I303" s="2">
        <v>131.65076923076921</v>
      </c>
      <c r="J303" s="2">
        <v>0</v>
      </c>
      <c r="K303" s="22">
        <v>0</v>
      </c>
      <c r="L303" s="2">
        <v>303.56725274725272</v>
      </c>
      <c r="M303" s="2">
        <v>0</v>
      </c>
      <c r="N303" s="22">
        <v>0</v>
      </c>
      <c r="O303" t="s">
        <v>896</v>
      </c>
    </row>
    <row r="304" spans="1:15" x14ac:dyDescent="0.25">
      <c r="A304" t="s">
        <v>139</v>
      </c>
      <c r="B304" t="s">
        <v>897</v>
      </c>
      <c r="C304" t="s">
        <v>898</v>
      </c>
      <c r="D304" t="s">
        <v>69</v>
      </c>
      <c r="E304" s="2">
        <v>77.791208791208788</v>
      </c>
      <c r="F304" s="2">
        <v>58.149780219780219</v>
      </c>
      <c r="G304" s="2">
        <v>0.14560439560439561</v>
      </c>
      <c r="H304" s="22">
        <v>2.5039543581089384E-3</v>
      </c>
      <c r="I304" s="2">
        <v>71.827252747252757</v>
      </c>
      <c r="J304" s="2">
        <v>12.571428571428571</v>
      </c>
      <c r="K304" s="22">
        <v>0.17502310182550315</v>
      </c>
      <c r="L304" s="2">
        <v>152.31945054945055</v>
      </c>
      <c r="M304" s="2">
        <v>13.222417582417579</v>
      </c>
      <c r="N304" s="22">
        <v>8.680715125167103E-2</v>
      </c>
      <c r="O304" t="s">
        <v>899</v>
      </c>
    </row>
    <row r="305" spans="1:15" x14ac:dyDescent="0.25">
      <c r="A305" t="s">
        <v>139</v>
      </c>
      <c r="B305" t="s">
        <v>900</v>
      </c>
      <c r="C305" t="s">
        <v>481</v>
      </c>
      <c r="D305" t="s">
        <v>169</v>
      </c>
      <c r="E305" s="2">
        <v>354.17582417582418</v>
      </c>
      <c r="F305" s="2">
        <v>174.63461538461539</v>
      </c>
      <c r="G305" s="2">
        <v>0</v>
      </c>
      <c r="H305" s="22">
        <v>0</v>
      </c>
      <c r="I305" s="2">
        <v>202.2335164835165</v>
      </c>
      <c r="J305" s="2">
        <v>0</v>
      </c>
      <c r="K305" s="22">
        <v>0</v>
      </c>
      <c r="L305" s="2">
        <v>782.67615384615385</v>
      </c>
      <c r="M305" s="2">
        <v>0.17582417582417584</v>
      </c>
      <c r="N305" s="22">
        <v>2.246448610452192E-4</v>
      </c>
      <c r="O305" t="s">
        <v>901</v>
      </c>
    </row>
    <row r="306" spans="1:15" x14ac:dyDescent="0.25">
      <c r="A306" t="s">
        <v>139</v>
      </c>
      <c r="B306" t="s">
        <v>902</v>
      </c>
      <c r="C306" t="s">
        <v>903</v>
      </c>
      <c r="D306" t="s">
        <v>122</v>
      </c>
      <c r="E306" s="2">
        <v>117.09890109890109</v>
      </c>
      <c r="F306" s="2">
        <v>21.703296703296704</v>
      </c>
      <c r="G306" s="2">
        <v>3.4450549450549453</v>
      </c>
      <c r="H306" s="22">
        <v>0.15873417721518987</v>
      </c>
      <c r="I306" s="2">
        <v>80.580879120879132</v>
      </c>
      <c r="J306" s="2">
        <v>10.175824175824175</v>
      </c>
      <c r="K306" s="22">
        <v>0.1262808781294065</v>
      </c>
      <c r="L306" s="2">
        <v>217.8525274725275</v>
      </c>
      <c r="M306" s="2">
        <v>4.25</v>
      </c>
      <c r="N306" s="22">
        <v>1.9508610018472015E-2</v>
      </c>
      <c r="O306" t="s">
        <v>904</v>
      </c>
    </row>
    <row r="307" spans="1:15" x14ac:dyDescent="0.25">
      <c r="A307" t="s">
        <v>139</v>
      </c>
      <c r="B307" t="s">
        <v>905</v>
      </c>
      <c r="C307" t="s">
        <v>26</v>
      </c>
      <c r="D307" t="s">
        <v>107</v>
      </c>
      <c r="E307" s="2">
        <v>55.505494505494504</v>
      </c>
      <c r="F307" s="2">
        <v>26.595714285714287</v>
      </c>
      <c r="G307" s="2">
        <v>0</v>
      </c>
      <c r="H307" s="22">
        <v>0</v>
      </c>
      <c r="I307" s="2">
        <v>46.769560439560436</v>
      </c>
      <c r="J307" s="2">
        <v>0</v>
      </c>
      <c r="K307" s="22">
        <v>0</v>
      </c>
      <c r="L307" s="2">
        <v>121.67186813186812</v>
      </c>
      <c r="M307" s="2">
        <v>0</v>
      </c>
      <c r="N307" s="22">
        <v>0</v>
      </c>
      <c r="O307" t="s">
        <v>906</v>
      </c>
    </row>
    <row r="308" spans="1:15" x14ac:dyDescent="0.25">
      <c r="A308" t="s">
        <v>139</v>
      </c>
      <c r="B308" t="s">
        <v>907</v>
      </c>
      <c r="C308" t="s">
        <v>908</v>
      </c>
      <c r="D308" t="s">
        <v>16</v>
      </c>
      <c r="E308" s="2">
        <v>91.989010989010993</v>
      </c>
      <c r="F308" s="2">
        <v>54.417252747252768</v>
      </c>
      <c r="G308" s="2">
        <v>7.491208791208793</v>
      </c>
      <c r="H308" s="22">
        <v>0.13766238486905211</v>
      </c>
      <c r="I308" s="2">
        <v>67.731318681318683</v>
      </c>
      <c r="J308" s="2">
        <v>10.164835164835164</v>
      </c>
      <c r="K308" s="22">
        <v>0.15007584914537886</v>
      </c>
      <c r="L308" s="2">
        <v>164.27956043956044</v>
      </c>
      <c r="M308" s="2">
        <v>12.332857142857147</v>
      </c>
      <c r="N308" s="22">
        <v>7.5072377293062514E-2</v>
      </c>
      <c r="O308" t="s">
        <v>909</v>
      </c>
    </row>
    <row r="309" spans="1:15" x14ac:dyDescent="0.25">
      <c r="A309" t="s">
        <v>139</v>
      </c>
      <c r="B309" t="s">
        <v>910</v>
      </c>
      <c r="C309" t="s">
        <v>911</v>
      </c>
      <c r="D309" t="s">
        <v>179</v>
      </c>
      <c r="E309" s="2">
        <v>51.318681318681321</v>
      </c>
      <c r="F309" s="2">
        <v>39.096813186813186</v>
      </c>
      <c r="G309" s="2">
        <v>5.025384615384616</v>
      </c>
      <c r="H309" s="22">
        <v>0.12853693704835278</v>
      </c>
      <c r="I309" s="2">
        <v>30.293846153846147</v>
      </c>
      <c r="J309" s="2">
        <v>2.7912087912087911</v>
      </c>
      <c r="K309" s="22">
        <v>9.2137814955345829E-2</v>
      </c>
      <c r="L309" s="2">
        <v>101.86813186813187</v>
      </c>
      <c r="M309" s="2">
        <v>0</v>
      </c>
      <c r="N309" s="22">
        <v>0</v>
      </c>
      <c r="O309" t="s">
        <v>912</v>
      </c>
    </row>
    <row r="310" spans="1:15" x14ac:dyDescent="0.25">
      <c r="A310" t="s">
        <v>139</v>
      </c>
      <c r="B310" t="s">
        <v>913</v>
      </c>
      <c r="C310" t="s">
        <v>914</v>
      </c>
      <c r="D310" t="s">
        <v>876</v>
      </c>
      <c r="E310" s="2">
        <v>100.93406593406593</v>
      </c>
      <c r="F310" s="2">
        <v>28.413076923076929</v>
      </c>
      <c r="G310" s="2">
        <v>0</v>
      </c>
      <c r="H310" s="22">
        <v>0</v>
      </c>
      <c r="I310" s="2">
        <v>117.12384615384617</v>
      </c>
      <c r="J310" s="2">
        <v>10.538461538461538</v>
      </c>
      <c r="K310" s="22">
        <v>8.9977078831742843E-2</v>
      </c>
      <c r="L310" s="2">
        <v>188.56428571428569</v>
      </c>
      <c r="M310" s="2">
        <v>11.796703296703297</v>
      </c>
      <c r="N310" s="22">
        <v>6.2560644779668245E-2</v>
      </c>
      <c r="O310" t="s">
        <v>915</v>
      </c>
    </row>
    <row r="311" spans="1:15" x14ac:dyDescent="0.25">
      <c r="A311" t="s">
        <v>139</v>
      </c>
      <c r="B311" t="s">
        <v>916</v>
      </c>
      <c r="C311" t="s">
        <v>132</v>
      </c>
      <c r="D311" t="s">
        <v>876</v>
      </c>
      <c r="E311" s="2">
        <v>66.538461538461533</v>
      </c>
      <c r="F311" s="2">
        <v>30.505494505494507</v>
      </c>
      <c r="G311" s="2">
        <v>0</v>
      </c>
      <c r="H311" s="22">
        <v>0</v>
      </c>
      <c r="I311" s="2">
        <v>52.857142857142854</v>
      </c>
      <c r="J311" s="2">
        <v>0.43956043956043955</v>
      </c>
      <c r="K311" s="22">
        <v>8.3160083160083165E-3</v>
      </c>
      <c r="L311" s="2">
        <v>119.14560439560439</v>
      </c>
      <c r="M311" s="2">
        <v>0</v>
      </c>
      <c r="N311" s="22">
        <v>0</v>
      </c>
      <c r="O311" t="s">
        <v>917</v>
      </c>
    </row>
    <row r="312" spans="1:15" x14ac:dyDescent="0.25">
      <c r="A312" t="s">
        <v>139</v>
      </c>
      <c r="B312" t="s">
        <v>918</v>
      </c>
      <c r="C312" t="s">
        <v>80</v>
      </c>
      <c r="D312" t="s">
        <v>219</v>
      </c>
      <c r="E312" s="2">
        <v>42.780219780219781</v>
      </c>
      <c r="F312" s="2">
        <v>22.555494505494508</v>
      </c>
      <c r="G312" s="2">
        <v>1.4285714285714286</v>
      </c>
      <c r="H312" s="22">
        <v>6.3335850527392754E-2</v>
      </c>
      <c r="I312" s="2">
        <v>28.624725274725275</v>
      </c>
      <c r="J312" s="2">
        <v>3.2967032967032968E-2</v>
      </c>
      <c r="K312" s="22">
        <v>1.1516977944987235E-3</v>
      </c>
      <c r="L312" s="2">
        <v>79.972527472527474</v>
      </c>
      <c r="M312" s="2">
        <v>9.9340659340659343</v>
      </c>
      <c r="N312" s="22">
        <v>0.12421848162143594</v>
      </c>
      <c r="O312" t="s">
        <v>919</v>
      </c>
    </row>
    <row r="313" spans="1:15" x14ac:dyDescent="0.25">
      <c r="A313" t="s">
        <v>139</v>
      </c>
      <c r="B313" t="s">
        <v>920</v>
      </c>
      <c r="C313" t="s">
        <v>921</v>
      </c>
      <c r="D313" t="s">
        <v>179</v>
      </c>
      <c r="E313" s="2">
        <v>74.538461538461533</v>
      </c>
      <c r="F313" s="2">
        <v>38.420329670329672</v>
      </c>
      <c r="G313" s="2">
        <v>8.5164835164835168E-2</v>
      </c>
      <c r="H313" s="22">
        <v>2.2166607079013227E-3</v>
      </c>
      <c r="I313" s="2">
        <v>40.964285714285715</v>
      </c>
      <c r="J313" s="2">
        <v>0.43956043956043955</v>
      </c>
      <c r="K313" s="22">
        <v>1.0730333310978472E-2</v>
      </c>
      <c r="L313" s="2">
        <v>137.6098901098901</v>
      </c>
      <c r="M313" s="2">
        <v>3.5384615384615383</v>
      </c>
      <c r="N313" s="22">
        <v>2.5713715312437612E-2</v>
      </c>
      <c r="O313" t="s">
        <v>922</v>
      </c>
    </row>
    <row r="314" spans="1:15" x14ac:dyDescent="0.25">
      <c r="A314" t="s">
        <v>139</v>
      </c>
      <c r="B314" t="s">
        <v>923</v>
      </c>
      <c r="C314" t="s">
        <v>924</v>
      </c>
      <c r="D314" t="s">
        <v>312</v>
      </c>
      <c r="E314" s="2">
        <v>99.659340659340657</v>
      </c>
      <c r="F314" s="2">
        <v>64.104395604395606</v>
      </c>
      <c r="G314" s="2">
        <v>0</v>
      </c>
      <c r="H314" s="22">
        <v>0</v>
      </c>
      <c r="I314" s="2">
        <v>77.043956043956044</v>
      </c>
      <c r="J314" s="2">
        <v>0</v>
      </c>
      <c r="K314" s="22">
        <v>0</v>
      </c>
      <c r="L314" s="2">
        <v>206.75</v>
      </c>
      <c r="M314" s="2">
        <v>0</v>
      </c>
      <c r="N314" s="22">
        <v>0</v>
      </c>
      <c r="O314" t="s">
        <v>925</v>
      </c>
    </row>
    <row r="315" spans="1:15" x14ac:dyDescent="0.25">
      <c r="A315" t="s">
        <v>139</v>
      </c>
      <c r="B315" t="s">
        <v>926</v>
      </c>
      <c r="C315" t="s">
        <v>114</v>
      </c>
      <c r="D315" t="s">
        <v>927</v>
      </c>
      <c r="E315" s="2">
        <v>130.4065934065934</v>
      </c>
      <c r="F315" s="2">
        <v>37.909340659340657</v>
      </c>
      <c r="G315" s="2">
        <v>0</v>
      </c>
      <c r="H315" s="22">
        <v>0</v>
      </c>
      <c r="I315" s="2">
        <v>130.22824175824175</v>
      </c>
      <c r="J315" s="2">
        <v>0</v>
      </c>
      <c r="K315" s="22">
        <v>0</v>
      </c>
      <c r="L315" s="2">
        <v>247.28384615384618</v>
      </c>
      <c r="M315" s="2">
        <v>3.2563736263736263</v>
      </c>
      <c r="N315" s="22">
        <v>1.3168565909265632E-2</v>
      </c>
      <c r="O315" t="s">
        <v>928</v>
      </c>
    </row>
    <row r="316" spans="1:15" x14ac:dyDescent="0.25">
      <c r="A316" t="s">
        <v>139</v>
      </c>
      <c r="B316" t="s">
        <v>929</v>
      </c>
      <c r="C316" t="s">
        <v>924</v>
      </c>
      <c r="D316" t="s">
        <v>312</v>
      </c>
      <c r="E316" s="2">
        <v>87.769230769230774</v>
      </c>
      <c r="F316" s="2">
        <v>27.406593406593405</v>
      </c>
      <c r="G316" s="2">
        <v>0</v>
      </c>
      <c r="H316" s="22">
        <v>0</v>
      </c>
      <c r="I316" s="2">
        <v>81.123626373626379</v>
      </c>
      <c r="J316" s="2">
        <v>9.2527472527472536</v>
      </c>
      <c r="K316" s="22">
        <v>0.11405736733380745</v>
      </c>
      <c r="L316" s="2">
        <v>150.07417582417582</v>
      </c>
      <c r="M316" s="2">
        <v>3.1648351648351647</v>
      </c>
      <c r="N316" s="22">
        <v>2.108847273326377E-2</v>
      </c>
      <c r="O316" t="s">
        <v>930</v>
      </c>
    </row>
    <row r="317" spans="1:15" x14ac:dyDescent="0.25">
      <c r="A317" t="s">
        <v>139</v>
      </c>
      <c r="B317" t="s">
        <v>931</v>
      </c>
      <c r="C317" t="s">
        <v>136</v>
      </c>
      <c r="D317" t="s">
        <v>95</v>
      </c>
      <c r="E317" s="2">
        <v>107.8021978021978</v>
      </c>
      <c r="F317" s="2">
        <v>30.76406593406594</v>
      </c>
      <c r="G317" s="2">
        <v>1.901098901098901</v>
      </c>
      <c r="H317" s="22">
        <v>6.1796087200351471E-2</v>
      </c>
      <c r="I317" s="2">
        <v>142.62087912087915</v>
      </c>
      <c r="J317" s="2">
        <v>29.46153846153846</v>
      </c>
      <c r="K317" s="22">
        <v>0.20657240821358394</v>
      </c>
      <c r="L317" s="2">
        <v>216.33219780219781</v>
      </c>
      <c r="M317" s="2">
        <v>78.733296703296702</v>
      </c>
      <c r="N317" s="22">
        <v>0.36394627107374034</v>
      </c>
      <c r="O317" t="s">
        <v>932</v>
      </c>
    </row>
    <row r="318" spans="1:15" x14ac:dyDescent="0.25">
      <c r="A318" t="s">
        <v>139</v>
      </c>
      <c r="B318" t="s">
        <v>933</v>
      </c>
      <c r="C318" t="s">
        <v>934</v>
      </c>
      <c r="D318" t="s">
        <v>533</v>
      </c>
      <c r="E318" s="2">
        <v>105.61538461538461</v>
      </c>
      <c r="F318" s="2">
        <v>30.816593406593405</v>
      </c>
      <c r="G318" s="2">
        <v>2.2316483516483516</v>
      </c>
      <c r="H318" s="22">
        <v>7.241710081980951E-2</v>
      </c>
      <c r="I318" s="2">
        <v>82.865604395604407</v>
      </c>
      <c r="J318" s="2">
        <v>7.5274725274725274</v>
      </c>
      <c r="K318" s="22">
        <v>9.0839529650155071E-2</v>
      </c>
      <c r="L318" s="2">
        <v>205.65263736263736</v>
      </c>
      <c r="M318" s="2">
        <v>24.622637362637366</v>
      </c>
      <c r="N318" s="22">
        <v>0.11972925647055556</v>
      </c>
      <c r="O318" t="s">
        <v>935</v>
      </c>
    </row>
    <row r="319" spans="1:15" x14ac:dyDescent="0.25">
      <c r="A319" t="s">
        <v>139</v>
      </c>
      <c r="B319" t="s">
        <v>936</v>
      </c>
      <c r="C319" t="s">
        <v>20</v>
      </c>
      <c r="D319" t="s">
        <v>197</v>
      </c>
      <c r="E319" s="2">
        <v>93.296703296703299</v>
      </c>
      <c r="F319" s="2">
        <v>74.195054945054949</v>
      </c>
      <c r="G319" s="2">
        <v>0</v>
      </c>
      <c r="H319" s="22">
        <v>0</v>
      </c>
      <c r="I319" s="2">
        <v>107.14010989010988</v>
      </c>
      <c r="J319" s="2">
        <v>0</v>
      </c>
      <c r="K319" s="22">
        <v>0</v>
      </c>
      <c r="L319" s="2">
        <v>165.52472527472528</v>
      </c>
      <c r="M319" s="2">
        <v>0</v>
      </c>
      <c r="N319" s="22">
        <v>0</v>
      </c>
      <c r="O319" t="s">
        <v>937</v>
      </c>
    </row>
    <row r="320" spans="1:15" x14ac:dyDescent="0.25">
      <c r="A320" t="s">
        <v>139</v>
      </c>
      <c r="B320" t="s">
        <v>938</v>
      </c>
      <c r="C320" t="s">
        <v>426</v>
      </c>
      <c r="D320" t="s">
        <v>16</v>
      </c>
      <c r="E320" s="2">
        <v>106.12087912087912</v>
      </c>
      <c r="F320" s="2">
        <v>33.213846153846156</v>
      </c>
      <c r="G320" s="2">
        <v>0</v>
      </c>
      <c r="H320" s="22">
        <v>0</v>
      </c>
      <c r="I320" s="2">
        <v>105.49021978021979</v>
      </c>
      <c r="J320" s="2">
        <v>0</v>
      </c>
      <c r="K320" s="22">
        <v>0</v>
      </c>
      <c r="L320" s="2">
        <v>200.90923076923079</v>
      </c>
      <c r="M320" s="2">
        <v>29.338351648351654</v>
      </c>
      <c r="N320" s="22">
        <v>0.14602789297446664</v>
      </c>
      <c r="O320" t="s">
        <v>939</v>
      </c>
    </row>
    <row r="321" spans="1:15" x14ac:dyDescent="0.25">
      <c r="A321" t="s">
        <v>139</v>
      </c>
      <c r="B321" t="s">
        <v>940</v>
      </c>
      <c r="C321" t="s">
        <v>30</v>
      </c>
      <c r="D321" t="s">
        <v>15</v>
      </c>
      <c r="E321" s="2">
        <v>83.912087912087912</v>
      </c>
      <c r="F321" s="2">
        <v>30.587912087912088</v>
      </c>
      <c r="G321" s="2">
        <v>0</v>
      </c>
      <c r="H321" s="22">
        <v>0</v>
      </c>
      <c r="I321" s="2">
        <v>81.747252747252745</v>
      </c>
      <c r="J321" s="2">
        <v>0</v>
      </c>
      <c r="K321" s="22">
        <v>0</v>
      </c>
      <c r="L321" s="2">
        <v>155.53296703296704</v>
      </c>
      <c r="M321" s="2">
        <v>0</v>
      </c>
      <c r="N321" s="22">
        <v>0</v>
      </c>
      <c r="O321" t="s">
        <v>941</v>
      </c>
    </row>
    <row r="322" spans="1:15" x14ac:dyDescent="0.25">
      <c r="A322" t="s">
        <v>139</v>
      </c>
      <c r="B322" t="s">
        <v>942</v>
      </c>
      <c r="C322" t="s">
        <v>178</v>
      </c>
      <c r="D322" t="s">
        <v>179</v>
      </c>
      <c r="E322" s="2">
        <v>14.648351648351648</v>
      </c>
      <c r="F322" s="2">
        <v>22.472527472527471</v>
      </c>
      <c r="G322" s="2">
        <v>0</v>
      </c>
      <c r="H322" s="22">
        <v>0</v>
      </c>
      <c r="I322" s="2">
        <v>6.3928571428571432</v>
      </c>
      <c r="J322" s="2">
        <v>0</v>
      </c>
      <c r="K322" s="22">
        <v>0</v>
      </c>
      <c r="L322" s="2">
        <v>36.359890109890109</v>
      </c>
      <c r="M322" s="2">
        <v>0</v>
      </c>
      <c r="N322" s="22">
        <v>0</v>
      </c>
      <c r="O322" t="s">
        <v>943</v>
      </c>
    </row>
    <row r="323" spans="1:15" x14ac:dyDescent="0.25">
      <c r="A323" t="s">
        <v>139</v>
      </c>
      <c r="B323" t="s">
        <v>944</v>
      </c>
      <c r="C323" t="s">
        <v>945</v>
      </c>
      <c r="D323" t="s">
        <v>19</v>
      </c>
      <c r="E323" s="2">
        <v>97.956043956043956</v>
      </c>
      <c r="F323" s="2">
        <v>89.2956043956044</v>
      </c>
      <c r="G323" s="2">
        <v>18.680219780219769</v>
      </c>
      <c r="H323" s="22">
        <v>0.20919528913720312</v>
      </c>
      <c r="I323" s="2">
        <v>51.912087912087905</v>
      </c>
      <c r="J323" s="2">
        <v>4.1318681318681323</v>
      </c>
      <c r="K323" s="22">
        <v>7.9593564775613912E-2</v>
      </c>
      <c r="L323" s="2">
        <v>257.69670329670333</v>
      </c>
      <c r="M323" s="2">
        <v>17.235164835164838</v>
      </c>
      <c r="N323" s="22">
        <v>6.6881588373759085E-2</v>
      </c>
      <c r="O323" t="s">
        <v>946</v>
      </c>
    </row>
    <row r="324" spans="1:15" x14ac:dyDescent="0.25">
      <c r="A324" t="s">
        <v>139</v>
      </c>
      <c r="B324" t="s">
        <v>947</v>
      </c>
      <c r="C324" t="s">
        <v>97</v>
      </c>
      <c r="D324" t="s">
        <v>104</v>
      </c>
      <c r="E324" s="2">
        <v>85.505494505494511</v>
      </c>
      <c r="F324" s="2">
        <v>44.876373626373628</v>
      </c>
      <c r="G324" s="2">
        <v>0</v>
      </c>
      <c r="H324" s="22">
        <v>0</v>
      </c>
      <c r="I324" s="2">
        <v>74.403736263736263</v>
      </c>
      <c r="J324" s="2">
        <v>0</v>
      </c>
      <c r="K324" s="22">
        <v>0</v>
      </c>
      <c r="L324" s="2">
        <v>158.09945054945055</v>
      </c>
      <c r="M324" s="2">
        <v>0</v>
      </c>
      <c r="N324" s="22">
        <v>0</v>
      </c>
      <c r="O324" t="s">
        <v>948</v>
      </c>
    </row>
    <row r="325" spans="1:15" x14ac:dyDescent="0.25">
      <c r="A325" t="s">
        <v>139</v>
      </c>
      <c r="B325" t="s">
        <v>949</v>
      </c>
      <c r="C325" t="s">
        <v>120</v>
      </c>
      <c r="D325" t="s">
        <v>309</v>
      </c>
      <c r="E325" s="2">
        <v>111.49450549450549</v>
      </c>
      <c r="F325" s="2">
        <v>101.34175824175824</v>
      </c>
      <c r="G325" s="2">
        <v>0</v>
      </c>
      <c r="H325" s="22">
        <v>0</v>
      </c>
      <c r="I325" s="2">
        <v>67.278021978021997</v>
      </c>
      <c r="J325" s="2">
        <v>0</v>
      </c>
      <c r="K325" s="22">
        <v>0</v>
      </c>
      <c r="L325" s="2">
        <v>267.56153846153842</v>
      </c>
      <c r="M325" s="2">
        <v>0</v>
      </c>
      <c r="N325" s="22">
        <v>0</v>
      </c>
      <c r="O325" t="s">
        <v>950</v>
      </c>
    </row>
    <row r="326" spans="1:15" x14ac:dyDescent="0.25">
      <c r="A326" t="s">
        <v>139</v>
      </c>
      <c r="B326" t="s">
        <v>951</v>
      </c>
      <c r="C326" t="s">
        <v>102</v>
      </c>
      <c r="D326" t="s">
        <v>254</v>
      </c>
      <c r="E326" s="2">
        <v>79.637362637362642</v>
      </c>
      <c r="F326" s="2">
        <v>41.706043956043956</v>
      </c>
      <c r="G326" s="2">
        <v>0</v>
      </c>
      <c r="H326" s="22">
        <v>0</v>
      </c>
      <c r="I326" s="2">
        <v>37.392857142857146</v>
      </c>
      <c r="J326" s="2">
        <v>0</v>
      </c>
      <c r="K326" s="22">
        <v>0</v>
      </c>
      <c r="L326" s="2">
        <v>171.30769230769232</v>
      </c>
      <c r="M326" s="2">
        <v>0</v>
      </c>
      <c r="N326" s="22">
        <v>0</v>
      </c>
      <c r="O326" t="s">
        <v>952</v>
      </c>
    </row>
    <row r="327" spans="1:15" x14ac:dyDescent="0.25">
      <c r="A327" t="s">
        <v>139</v>
      </c>
      <c r="B327" t="s">
        <v>953</v>
      </c>
      <c r="C327" t="s">
        <v>804</v>
      </c>
      <c r="D327" t="s">
        <v>155</v>
      </c>
      <c r="E327" s="2">
        <v>102.15384615384616</v>
      </c>
      <c r="F327" s="2">
        <v>37.196593406593394</v>
      </c>
      <c r="G327" s="2">
        <v>0</v>
      </c>
      <c r="H327" s="22">
        <v>0</v>
      </c>
      <c r="I327" s="2">
        <v>60.812857142857133</v>
      </c>
      <c r="J327" s="2">
        <v>0</v>
      </c>
      <c r="K327" s="22">
        <v>0</v>
      </c>
      <c r="L327" s="2">
        <v>197.22967032967034</v>
      </c>
      <c r="M327" s="2">
        <v>0</v>
      </c>
      <c r="N327" s="22">
        <v>0</v>
      </c>
      <c r="O327" t="s">
        <v>954</v>
      </c>
    </row>
    <row r="328" spans="1:15" x14ac:dyDescent="0.25">
      <c r="A328" t="s">
        <v>139</v>
      </c>
      <c r="B328" t="s">
        <v>955</v>
      </c>
      <c r="C328" t="s">
        <v>956</v>
      </c>
      <c r="D328" t="s">
        <v>363</v>
      </c>
      <c r="E328" s="2">
        <v>18.725274725274726</v>
      </c>
      <c r="F328" s="2">
        <v>30.166923076923062</v>
      </c>
      <c r="G328" s="2">
        <v>5.7142857142857144</v>
      </c>
      <c r="H328" s="22">
        <v>0.18942222578400775</v>
      </c>
      <c r="I328" s="2">
        <v>15.793736263736262</v>
      </c>
      <c r="J328" s="2">
        <v>8.4505494505494507</v>
      </c>
      <c r="K328" s="22">
        <v>0.53505701940538408</v>
      </c>
      <c r="L328" s="2">
        <v>37.581648351648347</v>
      </c>
      <c r="M328" s="2">
        <v>0</v>
      </c>
      <c r="N328" s="22">
        <v>0</v>
      </c>
      <c r="O328" t="s">
        <v>957</v>
      </c>
    </row>
    <row r="329" spans="1:15" x14ac:dyDescent="0.25">
      <c r="A329" t="s">
        <v>139</v>
      </c>
      <c r="B329" t="s">
        <v>958</v>
      </c>
      <c r="C329" t="s">
        <v>959</v>
      </c>
      <c r="D329" t="s">
        <v>960</v>
      </c>
      <c r="E329" s="2">
        <v>123.01098901098901</v>
      </c>
      <c r="F329" s="2">
        <v>51.786593406593404</v>
      </c>
      <c r="G329" s="2">
        <v>0</v>
      </c>
      <c r="H329" s="22">
        <v>0</v>
      </c>
      <c r="I329" s="2">
        <v>94.695604395604349</v>
      </c>
      <c r="J329" s="2">
        <v>3.5164835164835164</v>
      </c>
      <c r="K329" s="22">
        <v>3.7134601325241101E-2</v>
      </c>
      <c r="L329" s="2">
        <v>236.31780219780217</v>
      </c>
      <c r="M329" s="2">
        <v>0</v>
      </c>
      <c r="N329" s="22">
        <v>0</v>
      </c>
      <c r="O329" t="s">
        <v>961</v>
      </c>
    </row>
    <row r="330" spans="1:15" x14ac:dyDescent="0.25">
      <c r="A330" t="s">
        <v>139</v>
      </c>
      <c r="B330" t="s">
        <v>962</v>
      </c>
      <c r="C330" t="s">
        <v>963</v>
      </c>
      <c r="D330" t="s">
        <v>16</v>
      </c>
      <c r="E330" s="2">
        <v>113.68131868131869</v>
      </c>
      <c r="F330" s="2">
        <v>81.893406593406581</v>
      </c>
      <c r="G330" s="2">
        <v>0</v>
      </c>
      <c r="H330" s="22">
        <v>0</v>
      </c>
      <c r="I330" s="2">
        <v>57.60692307692306</v>
      </c>
      <c r="J330" s="2">
        <v>0</v>
      </c>
      <c r="K330" s="22">
        <v>0</v>
      </c>
      <c r="L330" s="2">
        <v>213.33516483516485</v>
      </c>
      <c r="M330" s="2">
        <v>0</v>
      </c>
      <c r="N330" s="22">
        <v>0</v>
      </c>
      <c r="O330" t="s">
        <v>964</v>
      </c>
    </row>
    <row r="331" spans="1:15" x14ac:dyDescent="0.25">
      <c r="A331" t="s">
        <v>139</v>
      </c>
      <c r="B331" t="s">
        <v>965</v>
      </c>
      <c r="C331" t="s">
        <v>52</v>
      </c>
      <c r="D331" t="s">
        <v>169</v>
      </c>
      <c r="E331" s="2">
        <v>42.571428571428569</v>
      </c>
      <c r="F331" s="2">
        <v>48.945054945054942</v>
      </c>
      <c r="G331" s="2">
        <v>0</v>
      </c>
      <c r="H331" s="22">
        <v>0</v>
      </c>
      <c r="I331" s="2">
        <v>35.203296703296701</v>
      </c>
      <c r="J331" s="2">
        <v>0</v>
      </c>
      <c r="K331" s="22">
        <v>0</v>
      </c>
      <c r="L331" s="2">
        <v>117.77472527472527</v>
      </c>
      <c r="M331" s="2">
        <v>0</v>
      </c>
      <c r="N331" s="22">
        <v>0</v>
      </c>
      <c r="O331" t="s">
        <v>966</v>
      </c>
    </row>
    <row r="332" spans="1:15" x14ac:dyDescent="0.25">
      <c r="A332" t="s">
        <v>139</v>
      </c>
      <c r="B332" t="s">
        <v>967</v>
      </c>
      <c r="C332" t="s">
        <v>141</v>
      </c>
      <c r="D332" t="s">
        <v>126</v>
      </c>
      <c r="E332" s="2">
        <v>105.06593406593407</v>
      </c>
      <c r="F332" s="2">
        <v>120.15307692307688</v>
      </c>
      <c r="G332" s="2">
        <v>0</v>
      </c>
      <c r="H332" s="22">
        <v>0</v>
      </c>
      <c r="I332" s="2">
        <v>112.35439560439565</v>
      </c>
      <c r="J332" s="2">
        <v>0</v>
      </c>
      <c r="K332" s="22">
        <v>0</v>
      </c>
      <c r="L332" s="2">
        <v>300.37571428571425</v>
      </c>
      <c r="M332" s="2">
        <v>0</v>
      </c>
      <c r="N332" s="22">
        <v>0</v>
      </c>
      <c r="O332" t="s">
        <v>968</v>
      </c>
    </row>
    <row r="333" spans="1:15" x14ac:dyDescent="0.25">
      <c r="A333" t="s">
        <v>139</v>
      </c>
      <c r="B333" t="s">
        <v>969</v>
      </c>
      <c r="C333" t="s">
        <v>178</v>
      </c>
      <c r="D333" t="s">
        <v>179</v>
      </c>
      <c r="E333" s="2">
        <v>81.549450549450555</v>
      </c>
      <c r="F333" s="2">
        <v>7.7378021978021989</v>
      </c>
      <c r="G333" s="2">
        <v>0</v>
      </c>
      <c r="H333" s="22">
        <v>0</v>
      </c>
      <c r="I333" s="2">
        <v>66.79582417582418</v>
      </c>
      <c r="J333" s="2">
        <v>0</v>
      </c>
      <c r="K333" s="22">
        <v>0</v>
      </c>
      <c r="L333" s="2">
        <v>132.99032967032969</v>
      </c>
      <c r="M333" s="2">
        <v>0</v>
      </c>
      <c r="N333" s="22">
        <v>0</v>
      </c>
      <c r="O333" t="s">
        <v>970</v>
      </c>
    </row>
    <row r="334" spans="1:15" x14ac:dyDescent="0.25">
      <c r="A334" t="s">
        <v>139</v>
      </c>
      <c r="B334" t="s">
        <v>971</v>
      </c>
      <c r="C334" t="s">
        <v>120</v>
      </c>
      <c r="D334" t="s">
        <v>309</v>
      </c>
      <c r="E334" s="2">
        <v>48.846153846153847</v>
      </c>
      <c r="F334" s="2">
        <v>29.889890109890114</v>
      </c>
      <c r="G334" s="2">
        <v>0</v>
      </c>
      <c r="H334" s="22">
        <v>0</v>
      </c>
      <c r="I334" s="2">
        <v>47.396483516483514</v>
      </c>
      <c r="J334" s="2">
        <v>0</v>
      </c>
      <c r="K334" s="22">
        <v>0</v>
      </c>
      <c r="L334" s="2">
        <v>76.364505494505494</v>
      </c>
      <c r="M334" s="2">
        <v>0</v>
      </c>
      <c r="N334" s="22">
        <v>0</v>
      </c>
      <c r="O334" t="s">
        <v>972</v>
      </c>
    </row>
    <row r="335" spans="1:15" x14ac:dyDescent="0.25">
      <c r="A335" t="s">
        <v>139</v>
      </c>
      <c r="B335" t="s">
        <v>973</v>
      </c>
      <c r="C335" t="s">
        <v>974</v>
      </c>
      <c r="D335" t="s">
        <v>16</v>
      </c>
      <c r="E335" s="2">
        <v>53.637362637362635</v>
      </c>
      <c r="F335" s="2">
        <v>26.700549450549449</v>
      </c>
      <c r="G335" s="2">
        <v>0</v>
      </c>
      <c r="H335" s="22">
        <v>0</v>
      </c>
      <c r="I335" s="2">
        <v>15.585164835164836</v>
      </c>
      <c r="J335" s="2">
        <v>0</v>
      </c>
      <c r="K335" s="22">
        <v>0</v>
      </c>
      <c r="L335" s="2">
        <v>137.39285714285714</v>
      </c>
      <c r="M335" s="2">
        <v>0</v>
      </c>
      <c r="N335" s="22">
        <v>0</v>
      </c>
      <c r="O335" t="s">
        <v>975</v>
      </c>
    </row>
    <row r="336" spans="1:15" x14ac:dyDescent="0.25">
      <c r="A336" t="s">
        <v>139</v>
      </c>
      <c r="B336" t="s">
        <v>976</v>
      </c>
      <c r="C336" t="s">
        <v>120</v>
      </c>
      <c r="D336" t="s">
        <v>309</v>
      </c>
      <c r="E336" s="2">
        <v>294.14285714285717</v>
      </c>
      <c r="F336" s="2">
        <v>170.20604395604394</v>
      </c>
      <c r="G336" s="2">
        <v>6.5494505494505493</v>
      </c>
      <c r="H336" s="22">
        <v>3.847954160277621E-2</v>
      </c>
      <c r="I336" s="2">
        <v>205.58791208791209</v>
      </c>
      <c r="J336" s="2">
        <v>1.7692307692307692</v>
      </c>
      <c r="K336" s="22">
        <v>8.6057139802763454E-3</v>
      </c>
      <c r="L336" s="2">
        <v>608.90109890109886</v>
      </c>
      <c r="M336" s="2">
        <v>0.52472527472527475</v>
      </c>
      <c r="N336" s="22">
        <v>8.6175780545027982E-4</v>
      </c>
      <c r="O336" t="s">
        <v>977</v>
      </c>
    </row>
    <row r="337" spans="1:15" x14ac:dyDescent="0.25">
      <c r="A337" t="s">
        <v>139</v>
      </c>
      <c r="B337" t="s">
        <v>978</v>
      </c>
      <c r="C337" t="s">
        <v>120</v>
      </c>
      <c r="D337" t="s">
        <v>309</v>
      </c>
      <c r="E337" s="2">
        <v>115.17582417582418</v>
      </c>
      <c r="F337" s="2">
        <v>87.85164835164835</v>
      </c>
      <c r="G337" s="2">
        <v>0</v>
      </c>
      <c r="H337" s="22">
        <v>0</v>
      </c>
      <c r="I337" s="2">
        <v>71</v>
      </c>
      <c r="J337" s="2">
        <v>0</v>
      </c>
      <c r="K337" s="22">
        <v>0</v>
      </c>
      <c r="L337" s="2">
        <v>325.18131868131866</v>
      </c>
      <c r="M337" s="2">
        <v>0</v>
      </c>
      <c r="N337" s="22">
        <v>0</v>
      </c>
      <c r="O337" t="s">
        <v>979</v>
      </c>
    </row>
    <row r="338" spans="1:15" x14ac:dyDescent="0.25">
      <c r="A338" t="s">
        <v>139</v>
      </c>
      <c r="B338" t="s">
        <v>980</v>
      </c>
      <c r="C338" t="s">
        <v>322</v>
      </c>
      <c r="D338" t="s">
        <v>323</v>
      </c>
      <c r="E338" s="2">
        <v>254.79120879120879</v>
      </c>
      <c r="F338" s="2">
        <v>94.68692307692308</v>
      </c>
      <c r="G338" s="2">
        <v>7.5604395604395602</v>
      </c>
      <c r="H338" s="22">
        <v>7.9846712880272869E-2</v>
      </c>
      <c r="I338" s="2">
        <v>223.05626373626362</v>
      </c>
      <c r="J338" s="2">
        <v>20.516483516483518</v>
      </c>
      <c r="K338" s="22">
        <v>9.1978961598414094E-2</v>
      </c>
      <c r="L338" s="2">
        <v>576.34450549450548</v>
      </c>
      <c r="M338" s="2">
        <v>0</v>
      </c>
      <c r="N338" s="22">
        <v>0</v>
      </c>
      <c r="O338" t="s">
        <v>981</v>
      </c>
    </row>
    <row r="339" spans="1:15" x14ac:dyDescent="0.25">
      <c r="A339" t="s">
        <v>139</v>
      </c>
      <c r="B339" t="s">
        <v>982</v>
      </c>
      <c r="C339" t="s">
        <v>983</v>
      </c>
      <c r="D339" t="s">
        <v>230</v>
      </c>
      <c r="E339" s="2">
        <v>99.373626373626379</v>
      </c>
      <c r="F339" s="2">
        <v>43.64285714285716</v>
      </c>
      <c r="G339" s="2">
        <v>0</v>
      </c>
      <c r="H339" s="22">
        <v>0</v>
      </c>
      <c r="I339" s="2">
        <v>109.27527472527471</v>
      </c>
      <c r="J339" s="2">
        <v>20.021978021978022</v>
      </c>
      <c r="K339" s="22">
        <v>0.18322514468450984</v>
      </c>
      <c r="L339" s="2">
        <v>195.28406593406592</v>
      </c>
      <c r="M339" s="2">
        <v>41.767582417582418</v>
      </c>
      <c r="N339" s="22">
        <v>0.21388115931427029</v>
      </c>
      <c r="O339" t="s">
        <v>984</v>
      </c>
    </row>
    <row r="340" spans="1:15" x14ac:dyDescent="0.25">
      <c r="A340" t="s">
        <v>139</v>
      </c>
      <c r="B340" t="s">
        <v>985</v>
      </c>
      <c r="C340" t="s">
        <v>986</v>
      </c>
      <c r="D340" t="s">
        <v>169</v>
      </c>
      <c r="E340" s="2">
        <v>125.16483516483517</v>
      </c>
      <c r="F340" s="2">
        <v>59.821208791208797</v>
      </c>
      <c r="G340" s="2">
        <v>4.5769230769230766</v>
      </c>
      <c r="H340" s="22">
        <v>7.6510039990962064E-2</v>
      </c>
      <c r="I340" s="2">
        <v>102.10461538461539</v>
      </c>
      <c r="J340" s="2">
        <v>19.417582417582416</v>
      </c>
      <c r="K340" s="22">
        <v>0.19017340542774486</v>
      </c>
      <c r="L340" s="2">
        <v>223.80967032967033</v>
      </c>
      <c r="M340" s="2">
        <v>1.9340659340659341</v>
      </c>
      <c r="N340" s="22">
        <v>8.6415655374366372E-3</v>
      </c>
      <c r="O340" t="s">
        <v>987</v>
      </c>
    </row>
    <row r="341" spans="1:15" x14ac:dyDescent="0.25">
      <c r="A341" t="s">
        <v>139</v>
      </c>
      <c r="B341" t="s">
        <v>988</v>
      </c>
      <c r="C341" t="s">
        <v>627</v>
      </c>
      <c r="D341" t="s">
        <v>16</v>
      </c>
      <c r="E341" s="2">
        <v>42.296703296703299</v>
      </c>
      <c r="F341" s="2">
        <v>36.477472527472543</v>
      </c>
      <c r="G341" s="2">
        <v>4.0439560439560438</v>
      </c>
      <c r="H341" s="22">
        <v>0.11086173914353277</v>
      </c>
      <c r="I341" s="2">
        <v>19.65989010989011</v>
      </c>
      <c r="J341" s="2">
        <v>1.4505494505494505</v>
      </c>
      <c r="K341" s="22">
        <v>7.3782174897291858E-2</v>
      </c>
      <c r="L341" s="2">
        <v>105.35813186813186</v>
      </c>
      <c r="M341" s="2">
        <v>0</v>
      </c>
      <c r="N341" s="22">
        <v>0</v>
      </c>
      <c r="O341" t="s">
        <v>989</v>
      </c>
    </row>
    <row r="342" spans="1:15" x14ac:dyDescent="0.25">
      <c r="A342" t="s">
        <v>139</v>
      </c>
      <c r="B342" t="s">
        <v>990</v>
      </c>
      <c r="C342" t="s">
        <v>991</v>
      </c>
      <c r="D342" t="s">
        <v>197</v>
      </c>
      <c r="E342" s="2">
        <v>96.868131868131869</v>
      </c>
      <c r="F342" s="2">
        <v>38.521978021978022</v>
      </c>
      <c r="G342" s="2">
        <v>38.521978021978022</v>
      </c>
      <c r="H342" s="22">
        <v>1</v>
      </c>
      <c r="I342" s="2">
        <v>74.747252747252745</v>
      </c>
      <c r="J342" s="2">
        <v>74.703296703296701</v>
      </c>
      <c r="K342" s="22">
        <v>0.99941193766539249</v>
      </c>
      <c r="L342" s="2">
        <v>188.87087912087912</v>
      </c>
      <c r="M342" s="2">
        <v>188.87087912087912</v>
      </c>
      <c r="N342" s="22">
        <v>1</v>
      </c>
      <c r="O342" t="s">
        <v>992</v>
      </c>
    </row>
    <row r="343" spans="1:15" x14ac:dyDescent="0.25">
      <c r="A343" t="s">
        <v>139</v>
      </c>
      <c r="B343" t="s">
        <v>993</v>
      </c>
      <c r="C343" t="s">
        <v>52</v>
      </c>
      <c r="D343" t="s">
        <v>169</v>
      </c>
      <c r="E343" s="2">
        <v>40.912087912087912</v>
      </c>
      <c r="F343" s="2">
        <v>34.096153846153847</v>
      </c>
      <c r="G343" s="2">
        <v>0</v>
      </c>
      <c r="H343" s="22">
        <v>0</v>
      </c>
      <c r="I343" s="2">
        <v>25.920329670329672</v>
      </c>
      <c r="J343" s="2">
        <v>0</v>
      </c>
      <c r="K343" s="22">
        <v>0</v>
      </c>
      <c r="L343" s="2">
        <v>137.17692307692309</v>
      </c>
      <c r="M343" s="2">
        <v>19.786813186813188</v>
      </c>
      <c r="N343" s="22">
        <v>0.14424301655838692</v>
      </c>
      <c r="O343" t="s">
        <v>994</v>
      </c>
    </row>
    <row r="344" spans="1:15" x14ac:dyDescent="0.25">
      <c r="A344" t="s">
        <v>139</v>
      </c>
      <c r="B344" t="s">
        <v>995</v>
      </c>
      <c r="C344" t="s">
        <v>133</v>
      </c>
      <c r="D344" t="s">
        <v>169</v>
      </c>
      <c r="E344" s="2">
        <v>81.208791208791212</v>
      </c>
      <c r="F344" s="2">
        <v>64.67307692307692</v>
      </c>
      <c r="G344" s="2">
        <v>1.4835164835164836</v>
      </c>
      <c r="H344" s="22">
        <v>2.2938702688925706E-2</v>
      </c>
      <c r="I344" s="2">
        <v>104.01373626373626</v>
      </c>
      <c r="J344" s="2">
        <v>12.747252747252746</v>
      </c>
      <c r="K344" s="22">
        <v>0.12255355114761891</v>
      </c>
      <c r="L344" s="2">
        <v>179.17582417582418</v>
      </c>
      <c r="M344" s="2">
        <v>0.65934065934065933</v>
      </c>
      <c r="N344" s="22">
        <v>3.6798528058877645E-3</v>
      </c>
      <c r="O344" t="s">
        <v>996</v>
      </c>
    </row>
    <row r="345" spans="1:15" x14ac:dyDescent="0.25">
      <c r="A345" t="s">
        <v>139</v>
      </c>
      <c r="B345" t="s">
        <v>77</v>
      </c>
      <c r="C345" t="s">
        <v>89</v>
      </c>
      <c r="D345" t="s">
        <v>997</v>
      </c>
      <c r="E345" s="2">
        <v>116</v>
      </c>
      <c r="F345" s="2">
        <v>57.060439560439548</v>
      </c>
      <c r="G345" s="2">
        <v>0</v>
      </c>
      <c r="H345" s="22">
        <v>0</v>
      </c>
      <c r="I345" s="2">
        <v>97.492307692307719</v>
      </c>
      <c r="J345" s="2">
        <v>3.1538461538461537</v>
      </c>
      <c r="K345" s="22">
        <v>3.2349692283414853E-2</v>
      </c>
      <c r="L345" s="2">
        <v>275.76593406593406</v>
      </c>
      <c r="M345" s="2">
        <v>0</v>
      </c>
      <c r="N345" s="22">
        <v>0</v>
      </c>
      <c r="O345" t="s">
        <v>998</v>
      </c>
    </row>
    <row r="346" spans="1:15" x14ac:dyDescent="0.25">
      <c r="A346" t="s">
        <v>139</v>
      </c>
      <c r="B346" t="s">
        <v>999</v>
      </c>
      <c r="C346" t="s">
        <v>1000</v>
      </c>
      <c r="D346" t="s">
        <v>179</v>
      </c>
      <c r="E346" s="2">
        <v>90.835164835164832</v>
      </c>
      <c r="F346" s="2">
        <v>28.925824175824175</v>
      </c>
      <c r="G346" s="2">
        <v>0</v>
      </c>
      <c r="H346" s="22">
        <v>0</v>
      </c>
      <c r="I346" s="2">
        <v>89.359890109890117</v>
      </c>
      <c r="J346" s="2">
        <v>0</v>
      </c>
      <c r="K346" s="22">
        <v>0</v>
      </c>
      <c r="L346" s="2">
        <v>157.46978021978023</v>
      </c>
      <c r="M346" s="2">
        <v>0</v>
      </c>
      <c r="N346" s="22">
        <v>0</v>
      </c>
      <c r="O346" t="s">
        <v>1001</v>
      </c>
    </row>
    <row r="347" spans="1:15" x14ac:dyDescent="0.25">
      <c r="A347" t="s">
        <v>139</v>
      </c>
      <c r="B347" t="s">
        <v>1002</v>
      </c>
      <c r="C347" t="s">
        <v>26</v>
      </c>
      <c r="D347" t="s">
        <v>107</v>
      </c>
      <c r="E347" s="2">
        <v>338.06593406593407</v>
      </c>
      <c r="F347" s="2">
        <v>75.309120879120854</v>
      </c>
      <c r="G347" s="2">
        <v>47.084175824175823</v>
      </c>
      <c r="H347" s="22">
        <v>0.62521212934819581</v>
      </c>
      <c r="I347" s="2">
        <v>386.9202197802199</v>
      </c>
      <c r="J347" s="2">
        <v>281.34065934065933</v>
      </c>
      <c r="K347" s="22">
        <v>0.72712834573615115</v>
      </c>
      <c r="L347" s="2">
        <v>623.99758241758241</v>
      </c>
      <c r="M347" s="2">
        <v>184.80296703296702</v>
      </c>
      <c r="N347" s="22">
        <v>0.29615974843520454</v>
      </c>
      <c r="O347" t="s">
        <v>1003</v>
      </c>
    </row>
    <row r="348" spans="1:15" x14ac:dyDescent="0.25">
      <c r="A348" t="s">
        <v>139</v>
      </c>
      <c r="B348" t="s">
        <v>1004</v>
      </c>
      <c r="C348" t="s">
        <v>92</v>
      </c>
      <c r="D348" t="s">
        <v>126</v>
      </c>
      <c r="E348" s="2">
        <v>251.21978021978023</v>
      </c>
      <c r="F348" s="2">
        <v>110.90505494505493</v>
      </c>
      <c r="G348" s="2">
        <v>9.895604395604396</v>
      </c>
      <c r="H348" s="22">
        <v>8.9225909499859313E-2</v>
      </c>
      <c r="I348" s="2">
        <v>175.5391208791209</v>
      </c>
      <c r="J348" s="2">
        <v>27.472527472527471</v>
      </c>
      <c r="K348" s="22">
        <v>0.15650373167497802</v>
      </c>
      <c r="L348" s="2">
        <v>602.93153846153848</v>
      </c>
      <c r="M348" s="2">
        <v>1.2005494505494505</v>
      </c>
      <c r="N348" s="22">
        <v>1.9911870153828991E-3</v>
      </c>
      <c r="O348" t="s">
        <v>1005</v>
      </c>
    </row>
    <row r="349" spans="1:15" x14ac:dyDescent="0.25">
      <c r="A349" t="s">
        <v>139</v>
      </c>
      <c r="B349" t="s">
        <v>1006</v>
      </c>
      <c r="C349" t="s">
        <v>1007</v>
      </c>
      <c r="D349" t="s">
        <v>22</v>
      </c>
      <c r="E349" s="2">
        <v>149.73626373626374</v>
      </c>
      <c r="F349" s="2">
        <v>36.752747252747255</v>
      </c>
      <c r="G349" s="2">
        <v>0</v>
      </c>
      <c r="H349" s="22">
        <v>0</v>
      </c>
      <c r="I349" s="2">
        <v>139.29120879120879</v>
      </c>
      <c r="J349" s="2">
        <v>0</v>
      </c>
      <c r="K349" s="22">
        <v>0</v>
      </c>
      <c r="L349" s="2">
        <v>342.93362637362634</v>
      </c>
      <c r="M349" s="2">
        <v>0</v>
      </c>
      <c r="N349" s="22">
        <v>0</v>
      </c>
      <c r="O349" t="s">
        <v>1008</v>
      </c>
    </row>
    <row r="350" spans="1:15" x14ac:dyDescent="0.25">
      <c r="A350" t="s">
        <v>139</v>
      </c>
      <c r="B350" t="s">
        <v>1009</v>
      </c>
      <c r="C350" t="s">
        <v>886</v>
      </c>
      <c r="D350" t="s">
        <v>122</v>
      </c>
      <c r="E350" s="2">
        <v>95.989010989010993</v>
      </c>
      <c r="F350" s="2">
        <v>57.95054945054946</v>
      </c>
      <c r="G350" s="2">
        <v>0</v>
      </c>
      <c r="H350" s="22">
        <v>0</v>
      </c>
      <c r="I350" s="2">
        <v>73.275824175824155</v>
      </c>
      <c r="J350" s="2">
        <v>0</v>
      </c>
      <c r="K350" s="22">
        <v>0</v>
      </c>
      <c r="L350" s="2">
        <v>201.03846153846155</v>
      </c>
      <c r="M350" s="2">
        <v>0</v>
      </c>
      <c r="N350" s="22">
        <v>0</v>
      </c>
      <c r="O350" t="s">
        <v>1010</v>
      </c>
    </row>
    <row r="351" spans="1:15" x14ac:dyDescent="0.25">
      <c r="A351" t="s">
        <v>139</v>
      </c>
      <c r="B351" t="s">
        <v>1011</v>
      </c>
      <c r="C351" t="s">
        <v>131</v>
      </c>
      <c r="D351" t="s">
        <v>197</v>
      </c>
      <c r="E351" s="2">
        <v>240.07692307692307</v>
      </c>
      <c r="F351" s="2">
        <v>73.669670329670353</v>
      </c>
      <c r="G351" s="2">
        <v>7.7520879120879114</v>
      </c>
      <c r="H351" s="22">
        <v>0.10522767208537065</v>
      </c>
      <c r="I351" s="2">
        <v>140.17186813186819</v>
      </c>
      <c r="J351" s="2">
        <v>22.527472527472529</v>
      </c>
      <c r="K351" s="22">
        <v>0.16071322175915903</v>
      </c>
      <c r="L351" s="2">
        <v>392.3143956043956</v>
      </c>
      <c r="M351" s="2">
        <v>73.762197802197804</v>
      </c>
      <c r="N351" s="22">
        <v>0.18801807588161659</v>
      </c>
      <c r="O351" t="s">
        <v>1012</v>
      </c>
    </row>
    <row r="352" spans="1:15" x14ac:dyDescent="0.25">
      <c r="A352" t="s">
        <v>139</v>
      </c>
      <c r="B352" t="s">
        <v>1013</v>
      </c>
      <c r="C352" t="s">
        <v>1014</v>
      </c>
      <c r="D352" t="s">
        <v>197</v>
      </c>
      <c r="E352" s="2">
        <v>109.78021978021978</v>
      </c>
      <c r="F352" s="2">
        <v>182.80846153846142</v>
      </c>
      <c r="G352" s="2">
        <v>5.0776923076923071</v>
      </c>
      <c r="H352" s="22">
        <v>2.7776024506524288E-2</v>
      </c>
      <c r="I352" s="2">
        <v>194.94802197802198</v>
      </c>
      <c r="J352" s="2">
        <v>51.054945054945058</v>
      </c>
      <c r="K352" s="22">
        <v>0.26189003887764956</v>
      </c>
      <c r="L352" s="2">
        <v>249.41626373626374</v>
      </c>
      <c r="M352" s="2">
        <v>108.45725274725274</v>
      </c>
      <c r="N352" s="22">
        <v>0.43484434865056337</v>
      </c>
      <c r="O352" t="s">
        <v>1015</v>
      </c>
    </row>
    <row r="353" spans="1:15" x14ac:dyDescent="0.25">
      <c r="A353" t="s">
        <v>139</v>
      </c>
      <c r="B353" t="s">
        <v>1016</v>
      </c>
      <c r="C353" t="s">
        <v>120</v>
      </c>
      <c r="D353" t="s">
        <v>309</v>
      </c>
      <c r="E353" s="2">
        <v>134.42857142857142</v>
      </c>
      <c r="F353" s="2">
        <v>119.56131868131872</v>
      </c>
      <c r="G353" s="2">
        <v>3.8312087912087911</v>
      </c>
      <c r="H353" s="22">
        <v>3.2043882030279178E-2</v>
      </c>
      <c r="I353" s="2">
        <v>155.85593406593406</v>
      </c>
      <c r="J353" s="2">
        <v>40.516483516483518</v>
      </c>
      <c r="K353" s="22">
        <v>0.25996112216903611</v>
      </c>
      <c r="L353" s="2">
        <v>270.02560439560443</v>
      </c>
      <c r="M353" s="2">
        <v>24.913076923076918</v>
      </c>
      <c r="N353" s="22">
        <v>9.2261905973100605E-2</v>
      </c>
      <c r="O353" t="s">
        <v>1017</v>
      </c>
    </row>
    <row r="354" spans="1:15" x14ac:dyDescent="0.25">
      <c r="A354" t="s">
        <v>139</v>
      </c>
      <c r="B354" t="s">
        <v>1018</v>
      </c>
      <c r="C354" t="s">
        <v>1019</v>
      </c>
      <c r="D354" t="s">
        <v>16</v>
      </c>
      <c r="E354" s="2">
        <v>91.681318681318686</v>
      </c>
      <c r="F354" s="2">
        <v>92.112637362637386</v>
      </c>
      <c r="G354" s="2">
        <v>0</v>
      </c>
      <c r="H354" s="22">
        <v>0</v>
      </c>
      <c r="I354" s="2">
        <v>86.976263736263746</v>
      </c>
      <c r="J354" s="2">
        <v>9.5714285714285712</v>
      </c>
      <c r="K354" s="22">
        <v>0.11004644440064484</v>
      </c>
      <c r="L354" s="2">
        <v>191.93802197802199</v>
      </c>
      <c r="M354" s="2">
        <v>3.5924175824175819</v>
      </c>
      <c r="N354" s="22">
        <v>1.8716549985228745E-2</v>
      </c>
      <c r="O354" t="s">
        <v>1020</v>
      </c>
    </row>
    <row r="355" spans="1:15" x14ac:dyDescent="0.25">
      <c r="A355" t="s">
        <v>139</v>
      </c>
      <c r="B355" t="s">
        <v>1021</v>
      </c>
      <c r="C355" t="s">
        <v>991</v>
      </c>
      <c r="D355" t="s">
        <v>197</v>
      </c>
      <c r="E355" s="2">
        <v>19.450549450549449</v>
      </c>
      <c r="F355" s="2">
        <v>45.819010989010977</v>
      </c>
      <c r="G355" s="2">
        <v>16.750439560439563</v>
      </c>
      <c r="H355" s="22">
        <v>0.36557837454101555</v>
      </c>
      <c r="I355" s="2">
        <v>9.4949450549450507</v>
      </c>
      <c r="J355" s="2">
        <v>1</v>
      </c>
      <c r="K355" s="22">
        <v>0.10531919818526925</v>
      </c>
      <c r="L355" s="2">
        <v>34.596703296703296</v>
      </c>
      <c r="M355" s="2">
        <v>12.208681318681318</v>
      </c>
      <c r="N355" s="22">
        <v>0.352885684337579</v>
      </c>
      <c r="O355" t="s">
        <v>1022</v>
      </c>
    </row>
    <row r="356" spans="1:15" x14ac:dyDescent="0.25">
      <c r="A356" t="s">
        <v>139</v>
      </c>
      <c r="B356" t="s">
        <v>1023</v>
      </c>
      <c r="C356" t="s">
        <v>708</v>
      </c>
      <c r="D356" t="s">
        <v>709</v>
      </c>
      <c r="E356" s="2">
        <v>90.769230769230774</v>
      </c>
      <c r="F356" s="2">
        <v>35.131868131868131</v>
      </c>
      <c r="G356" s="2">
        <v>0</v>
      </c>
      <c r="H356" s="22">
        <v>0</v>
      </c>
      <c r="I356" s="2">
        <v>93.458791208791212</v>
      </c>
      <c r="J356" s="2">
        <v>0.35164835164835168</v>
      </c>
      <c r="K356" s="22">
        <v>3.7626032511243719E-3</v>
      </c>
      <c r="L356" s="2">
        <v>161.89835164835165</v>
      </c>
      <c r="M356" s="2">
        <v>23.489010989010989</v>
      </c>
      <c r="N356" s="22">
        <v>0.14508492983319476</v>
      </c>
      <c r="O356" t="s">
        <v>1024</v>
      </c>
    </row>
    <row r="357" spans="1:15" x14ac:dyDescent="0.25">
      <c r="A357" t="s">
        <v>139</v>
      </c>
      <c r="B357" t="s">
        <v>1025</v>
      </c>
      <c r="C357" t="s">
        <v>1026</v>
      </c>
      <c r="D357" t="s">
        <v>25</v>
      </c>
      <c r="E357" s="2">
        <v>101.85714285714286</v>
      </c>
      <c r="F357" s="2">
        <v>24.848901098901099</v>
      </c>
      <c r="G357" s="2">
        <v>1.7884615384615385</v>
      </c>
      <c r="H357" s="22">
        <v>7.1973466003316749E-2</v>
      </c>
      <c r="I357" s="2">
        <v>82.126373626373621</v>
      </c>
      <c r="J357" s="2">
        <v>7.4285714285714288</v>
      </c>
      <c r="K357" s="22">
        <v>9.0452933699070051E-2</v>
      </c>
      <c r="L357" s="2">
        <v>167.07692307692307</v>
      </c>
      <c r="M357" s="2">
        <v>60.17307692307692</v>
      </c>
      <c r="N357" s="22">
        <v>0.36015193370165749</v>
      </c>
      <c r="O357" t="s">
        <v>1027</v>
      </c>
    </row>
    <row r="358" spans="1:15" x14ac:dyDescent="0.25">
      <c r="A358" t="s">
        <v>139</v>
      </c>
      <c r="B358" t="s">
        <v>1028</v>
      </c>
      <c r="C358" t="s">
        <v>135</v>
      </c>
      <c r="D358" t="s">
        <v>363</v>
      </c>
      <c r="E358" s="2">
        <v>172.03296703296704</v>
      </c>
      <c r="F358" s="2">
        <v>55.090659340659343</v>
      </c>
      <c r="G358" s="2">
        <v>7.9285714285714288</v>
      </c>
      <c r="H358" s="22">
        <v>0.14391861566847852</v>
      </c>
      <c r="I358" s="2">
        <v>132.99725274725276</v>
      </c>
      <c r="J358" s="2">
        <v>29.164835164835164</v>
      </c>
      <c r="K358" s="22">
        <v>0.21928900456507816</v>
      </c>
      <c r="L358" s="2">
        <v>315.82967032967031</v>
      </c>
      <c r="M358" s="2">
        <v>3.6346153846153846</v>
      </c>
      <c r="N358" s="22">
        <v>1.150815051930203E-2</v>
      </c>
      <c r="O358" t="s">
        <v>1029</v>
      </c>
    </row>
    <row r="359" spans="1:15" x14ac:dyDescent="0.25">
      <c r="A359" t="s">
        <v>139</v>
      </c>
      <c r="B359" t="s">
        <v>1030</v>
      </c>
      <c r="C359" t="s">
        <v>54</v>
      </c>
      <c r="D359" t="s">
        <v>27</v>
      </c>
      <c r="E359" s="2">
        <v>249.97802197802199</v>
      </c>
      <c r="F359" s="2">
        <v>100.34593406593409</v>
      </c>
      <c r="G359" s="2">
        <v>14.1089010989011</v>
      </c>
      <c r="H359" s="22">
        <v>0.14060261863356213</v>
      </c>
      <c r="I359" s="2">
        <v>227.97824175824169</v>
      </c>
      <c r="J359" s="2">
        <v>65.065934065934073</v>
      </c>
      <c r="K359" s="22">
        <v>0.28540414016760818</v>
      </c>
      <c r="L359" s="2">
        <v>495.92978021978024</v>
      </c>
      <c r="M359" s="2">
        <v>85.68032967032967</v>
      </c>
      <c r="N359" s="22">
        <v>0.17276705914365312</v>
      </c>
      <c r="O359" t="s">
        <v>1031</v>
      </c>
    </row>
    <row r="360" spans="1:15" x14ac:dyDescent="0.25">
      <c r="A360" t="s">
        <v>139</v>
      </c>
      <c r="B360" t="s">
        <v>1032</v>
      </c>
      <c r="C360" t="s">
        <v>120</v>
      </c>
      <c r="D360" t="s">
        <v>309</v>
      </c>
      <c r="E360" s="2">
        <v>16.582417582417584</v>
      </c>
      <c r="F360" s="2">
        <v>44.559230769230773</v>
      </c>
      <c r="G360" s="2">
        <v>0</v>
      </c>
      <c r="H360" s="22">
        <v>0</v>
      </c>
      <c r="I360" s="2">
        <v>4.9258241758241761</v>
      </c>
      <c r="J360" s="2">
        <v>0</v>
      </c>
      <c r="K360" s="22">
        <v>0</v>
      </c>
      <c r="L360" s="2">
        <v>46.214285714285715</v>
      </c>
      <c r="M360" s="2">
        <v>0</v>
      </c>
      <c r="N360" s="22">
        <v>0</v>
      </c>
      <c r="O360" t="s">
        <v>1033</v>
      </c>
    </row>
    <row r="361" spans="1:15" x14ac:dyDescent="0.25">
      <c r="A361" t="s">
        <v>139</v>
      </c>
      <c r="B361" t="s">
        <v>1034</v>
      </c>
      <c r="C361" t="s">
        <v>634</v>
      </c>
      <c r="D361" t="s">
        <v>165</v>
      </c>
      <c r="E361" s="2">
        <v>65.230769230769226</v>
      </c>
      <c r="F361" s="2">
        <v>33.437362637362639</v>
      </c>
      <c r="G361" s="2">
        <v>0</v>
      </c>
      <c r="H361" s="22">
        <v>0</v>
      </c>
      <c r="I361" s="2">
        <v>72.69758241758241</v>
      </c>
      <c r="J361" s="2">
        <v>0</v>
      </c>
      <c r="K361" s="22">
        <v>0</v>
      </c>
      <c r="L361" s="2">
        <v>120.43208791208791</v>
      </c>
      <c r="M361" s="2">
        <v>0</v>
      </c>
      <c r="N361" s="22">
        <v>0</v>
      </c>
      <c r="O361" t="s">
        <v>1035</v>
      </c>
    </row>
    <row r="362" spans="1:15" x14ac:dyDescent="0.25">
      <c r="A362" t="s">
        <v>139</v>
      </c>
      <c r="B362" t="s">
        <v>1036</v>
      </c>
      <c r="C362" t="s">
        <v>1037</v>
      </c>
      <c r="D362" t="s">
        <v>197</v>
      </c>
      <c r="E362" s="2">
        <v>25.780219780219781</v>
      </c>
      <c r="F362" s="2">
        <v>19.514175824175823</v>
      </c>
      <c r="G362" s="2">
        <v>7.0636263736263745</v>
      </c>
      <c r="H362" s="22">
        <v>0.36197410729872348</v>
      </c>
      <c r="I362" s="2">
        <v>42.580879120879125</v>
      </c>
      <c r="J362" s="2">
        <v>5.2967032967032965</v>
      </c>
      <c r="K362" s="22">
        <v>0.12439159092199459</v>
      </c>
      <c r="L362" s="2">
        <v>74.722087912087915</v>
      </c>
      <c r="M362" s="2">
        <v>10.111978021978022</v>
      </c>
      <c r="N362" s="22">
        <v>0.13532783015746258</v>
      </c>
      <c r="O362" t="s">
        <v>1038</v>
      </c>
    </row>
    <row r="363" spans="1:15" x14ac:dyDescent="0.25">
      <c r="A363" t="s">
        <v>139</v>
      </c>
      <c r="B363" t="s">
        <v>137</v>
      </c>
      <c r="C363" t="s">
        <v>215</v>
      </c>
      <c r="D363" t="s">
        <v>212</v>
      </c>
      <c r="E363" s="2">
        <v>171.91208791208791</v>
      </c>
      <c r="F363" s="2">
        <v>69.925824175824175</v>
      </c>
      <c r="G363" s="2">
        <v>0</v>
      </c>
      <c r="H363" s="22">
        <v>0</v>
      </c>
      <c r="I363" s="2">
        <v>123.72901098901099</v>
      </c>
      <c r="J363" s="2">
        <v>0</v>
      </c>
      <c r="K363" s="22">
        <v>0</v>
      </c>
      <c r="L363" s="2">
        <v>356.36813186813185</v>
      </c>
      <c r="M363" s="2">
        <v>0</v>
      </c>
      <c r="N363" s="22">
        <v>0</v>
      </c>
      <c r="O363" t="s">
        <v>1039</v>
      </c>
    </row>
    <row r="364" spans="1:15" x14ac:dyDescent="0.25">
      <c r="A364" t="s">
        <v>139</v>
      </c>
      <c r="B364" t="s">
        <v>1040</v>
      </c>
      <c r="C364" t="s">
        <v>178</v>
      </c>
      <c r="D364" t="s">
        <v>179</v>
      </c>
      <c r="E364" s="2">
        <v>52.736263736263737</v>
      </c>
      <c r="F364" s="2">
        <v>79.027472527472526</v>
      </c>
      <c r="G364" s="2">
        <v>1.9725274725274726</v>
      </c>
      <c r="H364" s="22">
        <v>2.4960022248487802E-2</v>
      </c>
      <c r="I364" s="2">
        <v>54.299450549450547</v>
      </c>
      <c r="J364" s="2">
        <v>5.9890109890109891</v>
      </c>
      <c r="K364" s="22">
        <v>0.11029597773842652</v>
      </c>
      <c r="L364" s="2">
        <v>155.30494505494505</v>
      </c>
      <c r="M364" s="2">
        <v>0</v>
      </c>
      <c r="N364" s="22">
        <v>0</v>
      </c>
      <c r="O364" t="s">
        <v>1041</v>
      </c>
    </row>
    <row r="365" spans="1:15" x14ac:dyDescent="0.25">
      <c r="A365" t="s">
        <v>139</v>
      </c>
      <c r="B365" t="s">
        <v>1042</v>
      </c>
      <c r="C365" t="s">
        <v>222</v>
      </c>
      <c r="D365" t="s">
        <v>169</v>
      </c>
      <c r="E365" s="2">
        <v>132.7032967032967</v>
      </c>
      <c r="F365" s="2">
        <v>41.023296703296687</v>
      </c>
      <c r="G365" s="2">
        <v>0</v>
      </c>
      <c r="H365" s="22">
        <v>0</v>
      </c>
      <c r="I365" s="2">
        <v>109.49538461538464</v>
      </c>
      <c r="J365" s="2">
        <v>0</v>
      </c>
      <c r="K365" s="22">
        <v>0</v>
      </c>
      <c r="L365" s="2">
        <v>236.68241758241757</v>
      </c>
      <c r="M365" s="2">
        <v>0</v>
      </c>
      <c r="N365" s="22">
        <v>0</v>
      </c>
      <c r="O365" t="s">
        <v>1043</v>
      </c>
    </row>
    <row r="366" spans="1:15" x14ac:dyDescent="0.25">
      <c r="A366" t="s">
        <v>139</v>
      </c>
      <c r="B366" t="s">
        <v>1044</v>
      </c>
      <c r="C366" t="s">
        <v>61</v>
      </c>
      <c r="D366" t="s">
        <v>15</v>
      </c>
      <c r="E366" s="2">
        <v>126.1978021978022</v>
      </c>
      <c r="F366" s="2">
        <v>38.701318681318682</v>
      </c>
      <c r="G366" s="2">
        <v>0</v>
      </c>
      <c r="H366" s="22">
        <v>0</v>
      </c>
      <c r="I366" s="2">
        <v>93.235824175824163</v>
      </c>
      <c r="J366" s="2">
        <v>6.6263736263736268</v>
      </c>
      <c r="K366" s="22">
        <v>7.1071111184447811E-2</v>
      </c>
      <c r="L366" s="2">
        <v>179.00802197802199</v>
      </c>
      <c r="M366" s="2">
        <v>22.145604395604394</v>
      </c>
      <c r="N366" s="22">
        <v>0.12371291605201558</v>
      </c>
      <c r="O366" t="s">
        <v>1045</v>
      </c>
    </row>
    <row r="367" spans="1:15" x14ac:dyDescent="0.25">
      <c r="A367" t="s">
        <v>139</v>
      </c>
      <c r="B367" t="s">
        <v>1046</v>
      </c>
      <c r="C367" t="s">
        <v>178</v>
      </c>
      <c r="D367" t="s">
        <v>179</v>
      </c>
      <c r="E367" s="2">
        <v>46.18681318681319</v>
      </c>
      <c r="F367" s="2">
        <v>34.008241758241759</v>
      </c>
      <c r="G367" s="2">
        <v>5.5274725274725274</v>
      </c>
      <c r="H367" s="22">
        <v>0.16253332256240408</v>
      </c>
      <c r="I367" s="2">
        <v>35.807692307692307</v>
      </c>
      <c r="J367" s="2">
        <v>18.274725274725274</v>
      </c>
      <c r="K367" s="22">
        <v>0.51035752646923427</v>
      </c>
      <c r="L367" s="2">
        <v>122.24175824175825</v>
      </c>
      <c r="M367" s="2">
        <v>8.8186813186813193</v>
      </c>
      <c r="N367" s="22">
        <v>7.2141316073354916E-2</v>
      </c>
      <c r="O367" t="s">
        <v>1047</v>
      </c>
    </row>
    <row r="368" spans="1:15" x14ac:dyDescent="0.25">
      <c r="A368" t="s">
        <v>139</v>
      </c>
      <c r="B368" t="s">
        <v>1048</v>
      </c>
      <c r="C368" t="s">
        <v>80</v>
      </c>
      <c r="D368" t="s">
        <v>219</v>
      </c>
      <c r="E368" s="2">
        <v>99.604395604395606</v>
      </c>
      <c r="F368" s="2">
        <v>50.403846153846153</v>
      </c>
      <c r="G368" s="2">
        <v>13.206043956043956</v>
      </c>
      <c r="H368" s="22">
        <v>0.26200468741483623</v>
      </c>
      <c r="I368" s="2">
        <v>86.456043956043956</v>
      </c>
      <c r="J368" s="2">
        <v>6.4175824175824179</v>
      </c>
      <c r="K368" s="22">
        <v>7.42294248490626E-2</v>
      </c>
      <c r="L368" s="2">
        <v>176.16758241758242</v>
      </c>
      <c r="M368" s="2">
        <v>12.357142857142858</v>
      </c>
      <c r="N368" s="22">
        <v>7.0144249512670565E-2</v>
      </c>
      <c r="O368" t="s">
        <v>1049</v>
      </c>
    </row>
    <row r="369" spans="1:15" x14ac:dyDescent="0.25">
      <c r="A369" t="s">
        <v>139</v>
      </c>
      <c r="B369" t="s">
        <v>1050</v>
      </c>
      <c r="C369" t="s">
        <v>68</v>
      </c>
      <c r="D369" t="s">
        <v>16</v>
      </c>
      <c r="E369" s="2">
        <v>113.56043956043956</v>
      </c>
      <c r="F369" s="2">
        <v>158.26923076923077</v>
      </c>
      <c r="G369" s="2">
        <v>0</v>
      </c>
      <c r="H369" s="22">
        <v>0</v>
      </c>
      <c r="I369" s="2">
        <v>0</v>
      </c>
      <c r="J369" s="2">
        <v>0</v>
      </c>
      <c r="K369" s="22" t="s">
        <v>1409</v>
      </c>
      <c r="L369" s="2">
        <v>234.54945054945054</v>
      </c>
      <c r="M369" s="2">
        <v>0</v>
      </c>
      <c r="N369" s="22">
        <v>0</v>
      </c>
      <c r="O369" t="s">
        <v>1051</v>
      </c>
    </row>
    <row r="370" spans="1:15" x14ac:dyDescent="0.25">
      <c r="A370" t="s">
        <v>139</v>
      </c>
      <c r="B370" t="s">
        <v>1052</v>
      </c>
      <c r="C370" t="s">
        <v>41</v>
      </c>
      <c r="D370" t="s">
        <v>122</v>
      </c>
      <c r="E370" s="2">
        <v>14.417582417582418</v>
      </c>
      <c r="F370" s="2">
        <v>39.140109890109891</v>
      </c>
      <c r="G370" s="2">
        <v>20.997252747252748</v>
      </c>
      <c r="H370" s="22">
        <v>0.53646381694391798</v>
      </c>
      <c r="I370" s="2">
        <v>17.373626373626372</v>
      </c>
      <c r="J370" s="2">
        <v>1.4065934065934067</v>
      </c>
      <c r="K370" s="22">
        <v>8.0961416824794449E-2</v>
      </c>
      <c r="L370" s="2">
        <v>51.39835164835165</v>
      </c>
      <c r="M370" s="2">
        <v>15.909340659340659</v>
      </c>
      <c r="N370" s="22">
        <v>0.30953017264418192</v>
      </c>
      <c r="O370" t="s">
        <v>1053</v>
      </c>
    </row>
    <row r="371" spans="1:15" x14ac:dyDescent="0.25">
      <c r="A371" t="s">
        <v>139</v>
      </c>
      <c r="B371" t="s">
        <v>1054</v>
      </c>
      <c r="C371" t="s">
        <v>26</v>
      </c>
      <c r="D371" t="s">
        <v>107</v>
      </c>
      <c r="E371" s="2">
        <v>130.75824175824175</v>
      </c>
      <c r="F371" s="2">
        <v>47.528571428571439</v>
      </c>
      <c r="G371" s="2">
        <v>0</v>
      </c>
      <c r="H371" s="22">
        <v>0</v>
      </c>
      <c r="I371" s="2">
        <v>189.22912087912087</v>
      </c>
      <c r="J371" s="2">
        <v>0</v>
      </c>
      <c r="K371" s="22">
        <v>0</v>
      </c>
      <c r="L371" s="2">
        <v>352.34032967032971</v>
      </c>
      <c r="M371" s="2">
        <v>0</v>
      </c>
      <c r="N371" s="22">
        <v>0</v>
      </c>
      <c r="O371" t="s">
        <v>1055</v>
      </c>
    </row>
    <row r="372" spans="1:15" x14ac:dyDescent="0.25">
      <c r="A372" t="s">
        <v>139</v>
      </c>
      <c r="B372" t="s">
        <v>1056</v>
      </c>
      <c r="C372" t="s">
        <v>120</v>
      </c>
      <c r="D372" t="s">
        <v>309</v>
      </c>
      <c r="E372" s="2">
        <v>103.54945054945055</v>
      </c>
      <c r="F372" s="2">
        <v>20.46153846153846</v>
      </c>
      <c r="G372" s="2">
        <v>3.0054945054945055</v>
      </c>
      <c r="H372" s="22">
        <v>0.14688506981740065</v>
      </c>
      <c r="I372" s="2">
        <v>72.409670329670334</v>
      </c>
      <c r="J372" s="2">
        <v>7.813186813186813</v>
      </c>
      <c r="K372" s="22">
        <v>0.10790253259840224</v>
      </c>
      <c r="L372" s="2">
        <v>197.49065934065936</v>
      </c>
      <c r="M372" s="2">
        <v>6.9642857142857144</v>
      </c>
      <c r="N372" s="22">
        <v>3.5263873934780608E-2</v>
      </c>
      <c r="O372" t="s">
        <v>1057</v>
      </c>
    </row>
    <row r="373" spans="1:15" x14ac:dyDescent="0.25">
      <c r="A373" t="s">
        <v>139</v>
      </c>
      <c r="B373" t="s">
        <v>1058</v>
      </c>
      <c r="C373" t="s">
        <v>138</v>
      </c>
      <c r="D373" t="s">
        <v>275</v>
      </c>
      <c r="E373" s="2">
        <v>38.494505494505496</v>
      </c>
      <c r="F373" s="2">
        <v>22.109890109890109</v>
      </c>
      <c r="G373" s="2">
        <v>0.35164835164835168</v>
      </c>
      <c r="H373" s="22">
        <v>1.5904572564612328E-2</v>
      </c>
      <c r="I373" s="2">
        <v>21.958791208791208</v>
      </c>
      <c r="J373" s="2">
        <v>0.17582417582417584</v>
      </c>
      <c r="K373" s="22">
        <v>8.007006130364069E-3</v>
      </c>
      <c r="L373" s="2">
        <v>74.013736263736263</v>
      </c>
      <c r="M373" s="2">
        <v>0.6428571428571429</v>
      </c>
      <c r="N373" s="22">
        <v>8.6856464125310874E-3</v>
      </c>
      <c r="O373" t="s">
        <v>1059</v>
      </c>
    </row>
    <row r="374" spans="1:15" x14ac:dyDescent="0.25">
      <c r="A374" t="s">
        <v>139</v>
      </c>
      <c r="B374" t="s">
        <v>1060</v>
      </c>
      <c r="C374" t="s">
        <v>129</v>
      </c>
      <c r="D374" t="s">
        <v>172</v>
      </c>
      <c r="E374" s="2">
        <v>84.010989010989007</v>
      </c>
      <c r="F374" s="2">
        <v>36.258241758241759</v>
      </c>
      <c r="G374" s="2">
        <v>0.27472527472527475</v>
      </c>
      <c r="H374" s="22">
        <v>7.5769055917563272E-3</v>
      </c>
      <c r="I374" s="2">
        <v>59.590659340659343</v>
      </c>
      <c r="J374" s="2">
        <v>0</v>
      </c>
      <c r="K374" s="22">
        <v>0</v>
      </c>
      <c r="L374" s="2">
        <v>165.49450549450549</v>
      </c>
      <c r="M374" s="2">
        <v>29.387362637362639</v>
      </c>
      <c r="N374" s="22">
        <v>0.17757304116865871</v>
      </c>
      <c r="O374" t="s">
        <v>1061</v>
      </c>
    </row>
    <row r="375" spans="1:15" x14ac:dyDescent="0.25">
      <c r="A375" t="s">
        <v>139</v>
      </c>
      <c r="B375" t="s">
        <v>1062</v>
      </c>
      <c r="C375" t="s">
        <v>861</v>
      </c>
      <c r="D375" t="s">
        <v>69</v>
      </c>
      <c r="E375" s="2">
        <v>20.780219780219781</v>
      </c>
      <c r="F375" s="2">
        <v>53.862637362637365</v>
      </c>
      <c r="G375" s="2">
        <v>0</v>
      </c>
      <c r="H375" s="22">
        <v>0</v>
      </c>
      <c r="I375" s="2">
        <v>0</v>
      </c>
      <c r="J375" s="2">
        <v>0</v>
      </c>
      <c r="K375" s="22" t="s">
        <v>1409</v>
      </c>
      <c r="L375" s="2">
        <v>25.791208791208792</v>
      </c>
      <c r="M375" s="2">
        <v>0</v>
      </c>
      <c r="N375" s="22">
        <v>0</v>
      </c>
      <c r="O375" t="s">
        <v>1063</v>
      </c>
    </row>
    <row r="376" spans="1:15" x14ac:dyDescent="0.25">
      <c r="A376" t="s">
        <v>139</v>
      </c>
      <c r="B376" t="s">
        <v>1064</v>
      </c>
      <c r="C376" t="s">
        <v>64</v>
      </c>
      <c r="D376" t="s">
        <v>533</v>
      </c>
      <c r="E376" s="2">
        <v>94.406593406593402</v>
      </c>
      <c r="F376" s="2">
        <v>29.201318681318678</v>
      </c>
      <c r="G376" s="2">
        <v>5.0776923076923079</v>
      </c>
      <c r="H376" s="22">
        <v>0.17388571944666056</v>
      </c>
      <c r="I376" s="2">
        <v>80.64835164835165</v>
      </c>
      <c r="J376" s="2">
        <v>37.945054945054942</v>
      </c>
      <c r="K376" s="22">
        <v>0.47050006812917289</v>
      </c>
      <c r="L376" s="2">
        <v>153.7456043956044</v>
      </c>
      <c r="M376" s="2">
        <v>24.854395604395606</v>
      </c>
      <c r="N376" s="22">
        <v>0.16165922728068702</v>
      </c>
      <c r="O376" t="s">
        <v>1065</v>
      </c>
    </row>
    <row r="377" spans="1:15" x14ac:dyDescent="0.25">
      <c r="A377" t="s">
        <v>139</v>
      </c>
      <c r="B377" t="s">
        <v>1066</v>
      </c>
      <c r="C377" t="s">
        <v>1067</v>
      </c>
      <c r="D377" t="s">
        <v>880</v>
      </c>
      <c r="E377" s="2">
        <v>107.43956043956044</v>
      </c>
      <c r="F377" s="2">
        <v>36.115384615384613</v>
      </c>
      <c r="G377" s="2">
        <v>0</v>
      </c>
      <c r="H377" s="22">
        <v>0</v>
      </c>
      <c r="I377" s="2">
        <v>94.637362637362642</v>
      </c>
      <c r="J377" s="2">
        <v>9.208791208791208</v>
      </c>
      <c r="K377" s="22">
        <v>9.7306084533209464E-2</v>
      </c>
      <c r="L377" s="2">
        <v>202.81868131868131</v>
      </c>
      <c r="M377" s="2">
        <v>12.947802197802197</v>
      </c>
      <c r="N377" s="22">
        <v>6.3839297808360201E-2</v>
      </c>
      <c r="O377" t="s">
        <v>1068</v>
      </c>
    </row>
    <row r="378" spans="1:15" x14ac:dyDescent="0.25">
      <c r="A378" t="s">
        <v>139</v>
      </c>
      <c r="B378" t="s">
        <v>1069</v>
      </c>
      <c r="C378" t="s">
        <v>103</v>
      </c>
      <c r="D378" t="s">
        <v>155</v>
      </c>
      <c r="E378" s="2">
        <v>80.714285714285708</v>
      </c>
      <c r="F378" s="2">
        <v>35.700549450549453</v>
      </c>
      <c r="G378" s="2">
        <v>0</v>
      </c>
      <c r="H378" s="22">
        <v>0</v>
      </c>
      <c r="I378" s="2">
        <v>56.134615384615387</v>
      </c>
      <c r="J378" s="2">
        <v>2.3846153846153846</v>
      </c>
      <c r="K378" s="22">
        <v>4.2480301473107225E-2</v>
      </c>
      <c r="L378" s="2">
        <v>152.08241758241758</v>
      </c>
      <c r="M378" s="2">
        <v>8.5164835164835168E-2</v>
      </c>
      <c r="N378" s="22">
        <v>5.5999132916651612E-4</v>
      </c>
      <c r="O378" t="s">
        <v>1070</v>
      </c>
    </row>
    <row r="379" spans="1:15" x14ac:dyDescent="0.25">
      <c r="A379" t="s">
        <v>139</v>
      </c>
      <c r="B379" t="s">
        <v>1071</v>
      </c>
      <c r="C379" t="s">
        <v>120</v>
      </c>
      <c r="D379" t="s">
        <v>309</v>
      </c>
      <c r="E379" s="2">
        <v>110.25274725274726</v>
      </c>
      <c r="F379" s="2">
        <v>10.960879120879122</v>
      </c>
      <c r="G379" s="2">
        <v>1.1731868131868133</v>
      </c>
      <c r="H379" s="22">
        <v>0.10703400705806865</v>
      </c>
      <c r="I379" s="2">
        <v>100.03054945054947</v>
      </c>
      <c r="J379" s="2">
        <v>5.0439560439560438</v>
      </c>
      <c r="K379" s="22">
        <v>5.04241561369164E-2</v>
      </c>
      <c r="L379" s="2">
        <v>242.58945054945053</v>
      </c>
      <c r="M379" s="2">
        <v>16.583186813186813</v>
      </c>
      <c r="N379" s="22">
        <v>6.8359060031781646E-2</v>
      </c>
      <c r="O379" t="s">
        <v>1072</v>
      </c>
    </row>
    <row r="380" spans="1:15" x14ac:dyDescent="0.25">
      <c r="A380" t="s">
        <v>139</v>
      </c>
      <c r="B380" t="s">
        <v>57</v>
      </c>
      <c r="C380" t="s">
        <v>670</v>
      </c>
      <c r="D380" t="s">
        <v>179</v>
      </c>
      <c r="E380" s="2">
        <v>111.26373626373626</v>
      </c>
      <c r="F380" s="2">
        <v>42.645934065934064</v>
      </c>
      <c r="G380" s="2">
        <v>8.7201098901098906</v>
      </c>
      <c r="H380" s="22">
        <v>0.20447693504913964</v>
      </c>
      <c r="I380" s="2">
        <v>89.399010989010989</v>
      </c>
      <c r="J380" s="2">
        <v>13.802197802197803</v>
      </c>
      <c r="K380" s="22">
        <v>0.15438870799023025</v>
      </c>
      <c r="L380" s="2">
        <v>225.98219780219782</v>
      </c>
      <c r="M380" s="2">
        <v>33.699230769230766</v>
      </c>
      <c r="N380" s="22">
        <v>0.14912338713834308</v>
      </c>
      <c r="O380" t="s">
        <v>1073</v>
      </c>
    </row>
    <row r="381" spans="1:15" x14ac:dyDescent="0.25">
      <c r="A381" t="s">
        <v>139</v>
      </c>
      <c r="B381" t="s">
        <v>1074</v>
      </c>
      <c r="C381" t="s">
        <v>38</v>
      </c>
      <c r="D381" t="s">
        <v>145</v>
      </c>
      <c r="E381" s="2">
        <v>120.56043956043956</v>
      </c>
      <c r="F381" s="2">
        <v>37.309450549450546</v>
      </c>
      <c r="G381" s="2">
        <v>7.2335164835164836</v>
      </c>
      <c r="H381" s="22">
        <v>0.19387893354068736</v>
      </c>
      <c r="I381" s="2">
        <v>115.52747252747253</v>
      </c>
      <c r="J381" s="2">
        <v>12.340659340659341</v>
      </c>
      <c r="K381" s="22">
        <v>0.10682012746123848</v>
      </c>
      <c r="L381" s="2">
        <v>242.32692307692307</v>
      </c>
      <c r="M381" s="2">
        <v>31.409340659340661</v>
      </c>
      <c r="N381" s="22">
        <v>0.1296155633906606</v>
      </c>
      <c r="O381" t="s">
        <v>1075</v>
      </c>
    </row>
    <row r="382" spans="1:15" x14ac:dyDescent="0.25">
      <c r="A382" t="s">
        <v>139</v>
      </c>
      <c r="B382" t="s">
        <v>1076</v>
      </c>
      <c r="C382" t="s">
        <v>504</v>
      </c>
      <c r="D382" t="s">
        <v>155</v>
      </c>
      <c r="E382" s="2">
        <v>114.28571428571429</v>
      </c>
      <c r="F382" s="2">
        <v>36.780439560439568</v>
      </c>
      <c r="G382" s="2">
        <v>6.342197802197802</v>
      </c>
      <c r="H382" s="22">
        <v>0.17243398605326526</v>
      </c>
      <c r="I382" s="2">
        <v>97.98967032967029</v>
      </c>
      <c r="J382" s="2">
        <v>1.5604395604395604</v>
      </c>
      <c r="K382" s="22">
        <v>1.5924531179559189E-2</v>
      </c>
      <c r="L382" s="2">
        <v>190.12505494505496</v>
      </c>
      <c r="M382" s="2">
        <v>8.1190109890109881</v>
      </c>
      <c r="N382" s="22">
        <v>4.2703530007432926E-2</v>
      </c>
      <c r="O382" t="s">
        <v>1077</v>
      </c>
    </row>
    <row r="383" spans="1:15" x14ac:dyDescent="0.25">
      <c r="A383" t="s">
        <v>139</v>
      </c>
      <c r="B383" t="s">
        <v>1078</v>
      </c>
      <c r="C383" t="s">
        <v>295</v>
      </c>
      <c r="D383" t="s">
        <v>34</v>
      </c>
      <c r="E383" s="2">
        <v>123.10989010989012</v>
      </c>
      <c r="F383" s="2">
        <v>51.696923076923085</v>
      </c>
      <c r="G383" s="2">
        <v>0</v>
      </c>
      <c r="H383" s="22">
        <v>0</v>
      </c>
      <c r="I383" s="2">
        <v>90.716483516483521</v>
      </c>
      <c r="J383" s="2">
        <v>0</v>
      </c>
      <c r="K383" s="22">
        <v>0</v>
      </c>
      <c r="L383" s="2">
        <v>248.42802197802197</v>
      </c>
      <c r="M383" s="2">
        <v>0</v>
      </c>
      <c r="N383" s="22">
        <v>0</v>
      </c>
      <c r="O383" t="s">
        <v>1079</v>
      </c>
    </row>
    <row r="384" spans="1:15" x14ac:dyDescent="0.25">
      <c r="A384" t="s">
        <v>139</v>
      </c>
      <c r="B384" t="s">
        <v>1080</v>
      </c>
      <c r="C384" t="s">
        <v>1081</v>
      </c>
      <c r="D384" t="s">
        <v>34</v>
      </c>
      <c r="E384" s="2">
        <v>53.527472527472526</v>
      </c>
      <c r="F384" s="2">
        <v>29.692307692307693</v>
      </c>
      <c r="G384" s="2">
        <v>0</v>
      </c>
      <c r="H384" s="22">
        <v>0</v>
      </c>
      <c r="I384" s="2">
        <v>51.818681318681321</v>
      </c>
      <c r="J384" s="2">
        <v>0</v>
      </c>
      <c r="K384" s="22">
        <v>0</v>
      </c>
      <c r="L384" s="2">
        <v>86.884615384615387</v>
      </c>
      <c r="M384" s="2">
        <v>0</v>
      </c>
      <c r="N384" s="22">
        <v>0</v>
      </c>
      <c r="O384" t="s">
        <v>1082</v>
      </c>
    </row>
    <row r="385" spans="1:15" x14ac:dyDescent="0.25">
      <c r="A385" t="s">
        <v>139</v>
      </c>
      <c r="B385" t="s">
        <v>1083</v>
      </c>
      <c r="C385" t="s">
        <v>41</v>
      </c>
      <c r="D385" t="s">
        <v>122</v>
      </c>
      <c r="E385" s="2">
        <v>118.31868131868131</v>
      </c>
      <c r="F385" s="2">
        <v>42.865384615384613</v>
      </c>
      <c r="G385" s="2">
        <v>9.4395604395604398</v>
      </c>
      <c r="H385" s="22">
        <v>0.22021406139844904</v>
      </c>
      <c r="I385" s="2">
        <v>85.387362637362642</v>
      </c>
      <c r="J385" s="2">
        <v>2.0769230769230771</v>
      </c>
      <c r="K385" s="22">
        <v>2.4323541713587079E-2</v>
      </c>
      <c r="L385" s="2">
        <v>222.68131868131869</v>
      </c>
      <c r="M385" s="2">
        <v>0</v>
      </c>
      <c r="N385" s="22">
        <v>0</v>
      </c>
      <c r="O385" t="s">
        <v>1084</v>
      </c>
    </row>
    <row r="386" spans="1:15" x14ac:dyDescent="0.25">
      <c r="A386" t="s">
        <v>139</v>
      </c>
      <c r="B386" t="s">
        <v>1085</v>
      </c>
      <c r="C386" t="s">
        <v>88</v>
      </c>
      <c r="D386" t="s">
        <v>895</v>
      </c>
      <c r="E386" s="2">
        <v>116.65934065934066</v>
      </c>
      <c r="F386" s="2">
        <v>30.13527472527473</v>
      </c>
      <c r="G386" s="2">
        <v>0</v>
      </c>
      <c r="H386" s="22">
        <v>0</v>
      </c>
      <c r="I386" s="2">
        <v>79.07054945054945</v>
      </c>
      <c r="J386" s="2">
        <v>0</v>
      </c>
      <c r="K386" s="22">
        <v>0</v>
      </c>
      <c r="L386" s="2">
        <v>204.04813186813189</v>
      </c>
      <c r="M386" s="2">
        <v>10.234395604395603</v>
      </c>
      <c r="N386" s="22">
        <v>5.0156771888554615E-2</v>
      </c>
      <c r="O386" t="s">
        <v>1086</v>
      </c>
    </row>
    <row r="387" spans="1:15" x14ac:dyDescent="0.25">
      <c r="A387" t="s">
        <v>139</v>
      </c>
      <c r="B387" t="s">
        <v>1087</v>
      </c>
      <c r="C387" t="s">
        <v>1088</v>
      </c>
      <c r="D387" t="s">
        <v>69</v>
      </c>
      <c r="E387" s="2">
        <v>69.692307692307693</v>
      </c>
      <c r="F387" s="2">
        <v>40.28846153846154</v>
      </c>
      <c r="G387" s="2">
        <v>40.28846153846154</v>
      </c>
      <c r="H387" s="22">
        <v>1</v>
      </c>
      <c r="I387" s="2">
        <v>43.53846153846154</v>
      </c>
      <c r="J387" s="2">
        <v>43.571428571428569</v>
      </c>
      <c r="K387" s="22">
        <v>1.0007571933366985</v>
      </c>
      <c r="L387" s="2">
        <v>118.40934065934066</v>
      </c>
      <c r="M387" s="2">
        <v>118.40934065934066</v>
      </c>
      <c r="N387" s="22">
        <v>1</v>
      </c>
      <c r="O387" t="s">
        <v>1089</v>
      </c>
    </row>
    <row r="388" spans="1:15" x14ac:dyDescent="0.25">
      <c r="A388" t="s">
        <v>139</v>
      </c>
      <c r="B388" t="s">
        <v>1090</v>
      </c>
      <c r="C388" t="s">
        <v>284</v>
      </c>
      <c r="D388" t="s">
        <v>69</v>
      </c>
      <c r="E388" s="2">
        <v>133.26373626373626</v>
      </c>
      <c r="F388" s="2">
        <v>89.845054945054954</v>
      </c>
      <c r="G388" s="2">
        <v>2.9098901098901102</v>
      </c>
      <c r="H388" s="22">
        <v>3.2387871671620251E-2</v>
      </c>
      <c r="I388" s="2">
        <v>98.685714285714297</v>
      </c>
      <c r="J388" s="2">
        <v>0.92307692307692313</v>
      </c>
      <c r="K388" s="22">
        <v>9.3537036212195442E-3</v>
      </c>
      <c r="L388" s="2">
        <v>319.40549450549452</v>
      </c>
      <c r="M388" s="2">
        <v>18.428571428571431</v>
      </c>
      <c r="N388" s="22">
        <v>5.7696475939158949E-2</v>
      </c>
      <c r="O388" t="s">
        <v>1091</v>
      </c>
    </row>
    <row r="389" spans="1:15" x14ac:dyDescent="0.25">
      <c r="A389" t="s">
        <v>139</v>
      </c>
      <c r="B389" t="s">
        <v>1092</v>
      </c>
      <c r="C389" t="s">
        <v>1093</v>
      </c>
      <c r="D389" t="s">
        <v>533</v>
      </c>
      <c r="E389" s="2">
        <v>134.5164835164835</v>
      </c>
      <c r="F389" s="2">
        <v>50.256593406593389</v>
      </c>
      <c r="G389" s="2">
        <v>2.0385714285714283</v>
      </c>
      <c r="H389" s="22">
        <v>4.0563263253413806E-2</v>
      </c>
      <c r="I389" s="2">
        <v>93.58461538461539</v>
      </c>
      <c r="J389" s="2">
        <v>13.164835164835164</v>
      </c>
      <c r="K389" s="22">
        <v>0.14067307014865785</v>
      </c>
      <c r="L389" s="2">
        <v>305.06967032967032</v>
      </c>
      <c r="M389" s="2">
        <v>90.851758241758247</v>
      </c>
      <c r="N389" s="22">
        <v>0.29780659002771481</v>
      </c>
      <c r="O389" t="s">
        <v>1094</v>
      </c>
    </row>
    <row r="390" spans="1:15" x14ac:dyDescent="0.25">
      <c r="A390" t="s">
        <v>139</v>
      </c>
      <c r="B390" t="s">
        <v>1095</v>
      </c>
      <c r="C390" t="s">
        <v>1096</v>
      </c>
      <c r="D390" t="s">
        <v>62</v>
      </c>
      <c r="E390" s="2">
        <v>144.12087912087912</v>
      </c>
      <c r="F390" s="2">
        <v>53.645604395604394</v>
      </c>
      <c r="G390" s="2">
        <v>0</v>
      </c>
      <c r="H390" s="22">
        <v>0</v>
      </c>
      <c r="I390" s="2">
        <v>132.96153846153845</v>
      </c>
      <c r="J390" s="2">
        <v>0</v>
      </c>
      <c r="K390" s="22">
        <v>0</v>
      </c>
      <c r="L390" s="2">
        <v>335.46703296703299</v>
      </c>
      <c r="M390" s="2">
        <v>11.17032967032967</v>
      </c>
      <c r="N390" s="22">
        <v>3.3297846204242074E-2</v>
      </c>
      <c r="O390" t="s">
        <v>1097</v>
      </c>
    </row>
    <row r="391" spans="1:15" x14ac:dyDescent="0.25">
      <c r="A391" t="s">
        <v>139</v>
      </c>
      <c r="B391" t="s">
        <v>1098</v>
      </c>
      <c r="C391" t="s">
        <v>1099</v>
      </c>
      <c r="D391" t="s">
        <v>16</v>
      </c>
      <c r="E391" s="2">
        <v>96.428571428571431</v>
      </c>
      <c r="F391" s="2">
        <v>59.18681318681319</v>
      </c>
      <c r="G391" s="2">
        <v>2.3214285714285716</v>
      </c>
      <c r="H391" s="22">
        <v>3.9222057185295214E-2</v>
      </c>
      <c r="I391" s="2">
        <v>88.291208791208788</v>
      </c>
      <c r="J391" s="2">
        <v>13.142857142857142</v>
      </c>
      <c r="K391" s="22">
        <v>0.14885804966083763</v>
      </c>
      <c r="L391" s="2">
        <v>260.34065934065933</v>
      </c>
      <c r="M391" s="2">
        <v>0</v>
      </c>
      <c r="N391" s="22">
        <v>0</v>
      </c>
      <c r="O391" t="s">
        <v>1100</v>
      </c>
    </row>
    <row r="392" spans="1:15" x14ac:dyDescent="0.25">
      <c r="A392" t="s">
        <v>139</v>
      </c>
      <c r="B392" t="s">
        <v>1101</v>
      </c>
      <c r="C392" t="s">
        <v>322</v>
      </c>
      <c r="D392" t="s">
        <v>323</v>
      </c>
      <c r="E392" s="2">
        <v>19.824175824175825</v>
      </c>
      <c r="F392" s="2">
        <v>48.977472527472528</v>
      </c>
      <c r="G392" s="2">
        <v>0</v>
      </c>
      <c r="H392" s="22">
        <v>0</v>
      </c>
      <c r="I392" s="2">
        <v>10.815384615384614</v>
      </c>
      <c r="J392" s="2">
        <v>0</v>
      </c>
      <c r="K392" s="22">
        <v>0</v>
      </c>
      <c r="L392" s="2">
        <v>49.471758241758245</v>
      </c>
      <c r="M392" s="2">
        <v>0</v>
      </c>
      <c r="N392" s="22">
        <v>0</v>
      </c>
      <c r="O392" t="s">
        <v>1102</v>
      </c>
    </row>
    <row r="393" spans="1:15" x14ac:dyDescent="0.25">
      <c r="A393" t="s">
        <v>139</v>
      </c>
      <c r="B393" t="s">
        <v>1103</v>
      </c>
      <c r="C393" t="s">
        <v>80</v>
      </c>
      <c r="D393" t="s">
        <v>219</v>
      </c>
      <c r="E393" s="2">
        <v>147.62637362637363</v>
      </c>
      <c r="F393" s="2">
        <v>38.384615384615387</v>
      </c>
      <c r="G393" s="2">
        <v>0</v>
      </c>
      <c r="H393" s="22">
        <v>0</v>
      </c>
      <c r="I393" s="2">
        <v>149.43131868131869</v>
      </c>
      <c r="J393" s="2">
        <v>14.780219780219781</v>
      </c>
      <c r="K393" s="22">
        <v>9.8909786185722423E-2</v>
      </c>
      <c r="L393" s="2">
        <v>378.90934065934067</v>
      </c>
      <c r="M393" s="2">
        <v>85.719780219780219</v>
      </c>
      <c r="N393" s="22">
        <v>0.22622767776222963</v>
      </c>
      <c r="O393" t="s">
        <v>1104</v>
      </c>
    </row>
    <row r="394" spans="1:15" x14ac:dyDescent="0.25">
      <c r="A394" t="s">
        <v>139</v>
      </c>
      <c r="B394" t="s">
        <v>1105</v>
      </c>
      <c r="C394" t="s">
        <v>141</v>
      </c>
      <c r="D394" t="s">
        <v>126</v>
      </c>
      <c r="E394" s="2">
        <v>75.813186813186817</v>
      </c>
      <c r="F394" s="2">
        <v>58.972527472527474</v>
      </c>
      <c r="G394" s="2">
        <v>0</v>
      </c>
      <c r="H394" s="22">
        <v>0</v>
      </c>
      <c r="I394" s="2">
        <v>59.181318681318679</v>
      </c>
      <c r="J394" s="2">
        <v>0</v>
      </c>
      <c r="K394" s="22">
        <v>0</v>
      </c>
      <c r="L394" s="2">
        <v>117.05494505494505</v>
      </c>
      <c r="M394" s="2">
        <v>0</v>
      </c>
      <c r="N394" s="22">
        <v>0</v>
      </c>
      <c r="O394" t="s">
        <v>1106</v>
      </c>
    </row>
    <row r="395" spans="1:15" x14ac:dyDescent="0.25">
      <c r="A395" t="s">
        <v>139</v>
      </c>
      <c r="B395" t="s">
        <v>1107</v>
      </c>
      <c r="C395" t="s">
        <v>141</v>
      </c>
      <c r="D395" t="s">
        <v>126</v>
      </c>
      <c r="E395" s="2">
        <v>130.84615384615384</v>
      </c>
      <c r="F395" s="2">
        <v>77.277472527472526</v>
      </c>
      <c r="G395" s="2">
        <v>0</v>
      </c>
      <c r="H395" s="22">
        <v>0</v>
      </c>
      <c r="I395" s="2">
        <v>73.02472527472527</v>
      </c>
      <c r="J395" s="2">
        <v>0</v>
      </c>
      <c r="K395" s="22">
        <v>0</v>
      </c>
      <c r="L395" s="2">
        <v>248.40109890109889</v>
      </c>
      <c r="M395" s="2">
        <v>0</v>
      </c>
      <c r="N395" s="22">
        <v>0</v>
      </c>
      <c r="O395" t="s">
        <v>1108</v>
      </c>
    </row>
    <row r="396" spans="1:15" x14ac:dyDescent="0.25">
      <c r="A396" t="s">
        <v>139</v>
      </c>
      <c r="B396" t="s">
        <v>1109</v>
      </c>
      <c r="C396" t="s">
        <v>71</v>
      </c>
      <c r="D396" t="s">
        <v>145</v>
      </c>
      <c r="E396" s="2">
        <v>101.39560439560439</v>
      </c>
      <c r="F396" s="2">
        <v>46.072747252747241</v>
      </c>
      <c r="G396" s="2">
        <v>0</v>
      </c>
      <c r="H396" s="22">
        <v>0</v>
      </c>
      <c r="I396" s="2">
        <v>97.015824175824179</v>
      </c>
      <c r="J396" s="2">
        <v>0</v>
      </c>
      <c r="K396" s="22">
        <v>0</v>
      </c>
      <c r="L396" s="2">
        <v>259.87197802197801</v>
      </c>
      <c r="M396" s="2">
        <v>0</v>
      </c>
      <c r="N396" s="22">
        <v>0</v>
      </c>
      <c r="O396" t="s">
        <v>1110</v>
      </c>
    </row>
    <row r="397" spans="1:15" x14ac:dyDescent="0.25">
      <c r="A397" t="s">
        <v>139</v>
      </c>
      <c r="B397" t="s">
        <v>1111</v>
      </c>
      <c r="C397" t="s">
        <v>18</v>
      </c>
      <c r="D397" t="s">
        <v>95</v>
      </c>
      <c r="E397" s="2">
        <v>177.8131868131868</v>
      </c>
      <c r="F397" s="2">
        <v>75.373626373626379</v>
      </c>
      <c r="G397" s="2">
        <v>0</v>
      </c>
      <c r="H397" s="22">
        <v>0</v>
      </c>
      <c r="I397" s="2">
        <v>268.49450549450552</v>
      </c>
      <c r="J397" s="2">
        <v>0</v>
      </c>
      <c r="K397" s="22">
        <v>0</v>
      </c>
      <c r="L397" s="2">
        <v>383.4697802197802</v>
      </c>
      <c r="M397" s="2">
        <v>0</v>
      </c>
      <c r="N397" s="22">
        <v>0</v>
      </c>
      <c r="O397" t="s">
        <v>1112</v>
      </c>
    </row>
    <row r="398" spans="1:15" x14ac:dyDescent="0.25">
      <c r="A398" t="s">
        <v>139</v>
      </c>
      <c r="B398" t="s">
        <v>1113</v>
      </c>
      <c r="C398" t="s">
        <v>696</v>
      </c>
      <c r="D398" t="s">
        <v>16</v>
      </c>
      <c r="E398" s="2">
        <v>122.7032967032967</v>
      </c>
      <c r="F398" s="2">
        <v>55.844835164835168</v>
      </c>
      <c r="G398" s="2">
        <v>0.11725274725274726</v>
      </c>
      <c r="H398" s="22">
        <v>2.0996166772926554E-3</v>
      </c>
      <c r="I398" s="2">
        <v>98.91483516483521</v>
      </c>
      <c r="J398" s="2">
        <v>8.4615384615384617</v>
      </c>
      <c r="K398" s="22">
        <v>8.5543674489654178E-2</v>
      </c>
      <c r="L398" s="2">
        <v>216.0246153846154</v>
      </c>
      <c r="M398" s="2">
        <v>39.060329670329665</v>
      </c>
      <c r="N398" s="22">
        <v>0.18081425397187129</v>
      </c>
      <c r="O398" t="s">
        <v>1114</v>
      </c>
    </row>
    <row r="399" spans="1:15" x14ac:dyDescent="0.25">
      <c r="A399" t="s">
        <v>139</v>
      </c>
      <c r="B399" t="s">
        <v>1115</v>
      </c>
      <c r="C399" t="s">
        <v>32</v>
      </c>
      <c r="D399" t="s">
        <v>74</v>
      </c>
      <c r="E399" s="2">
        <v>109.43956043956044</v>
      </c>
      <c r="F399" s="2">
        <v>70.351978021977999</v>
      </c>
      <c r="G399" s="2">
        <v>0</v>
      </c>
      <c r="H399" s="22">
        <v>0</v>
      </c>
      <c r="I399" s="2">
        <v>83.42670329670328</v>
      </c>
      <c r="J399" s="2">
        <v>0</v>
      </c>
      <c r="K399" s="22">
        <v>0</v>
      </c>
      <c r="L399" s="2">
        <v>292.9489010989011</v>
      </c>
      <c r="M399" s="2">
        <v>0</v>
      </c>
      <c r="N399" s="22">
        <v>0</v>
      </c>
      <c r="O399" t="s">
        <v>1116</v>
      </c>
    </row>
    <row r="400" spans="1:15" x14ac:dyDescent="0.25">
      <c r="A400" t="s">
        <v>139</v>
      </c>
      <c r="B400" t="s">
        <v>1117</v>
      </c>
      <c r="C400" t="s">
        <v>141</v>
      </c>
      <c r="D400" t="s">
        <v>126</v>
      </c>
      <c r="E400" s="2">
        <v>100.69230769230769</v>
      </c>
      <c r="F400" s="2">
        <v>41.30714285714285</v>
      </c>
      <c r="G400" s="2">
        <v>0</v>
      </c>
      <c r="H400" s="22">
        <v>0</v>
      </c>
      <c r="I400" s="2">
        <v>136.40725274725278</v>
      </c>
      <c r="J400" s="2">
        <v>0</v>
      </c>
      <c r="K400" s="22">
        <v>0</v>
      </c>
      <c r="L400" s="2">
        <v>317.33274725274725</v>
      </c>
      <c r="M400" s="2">
        <v>8.541208791208792</v>
      </c>
      <c r="N400" s="22">
        <v>2.6915623632142643E-2</v>
      </c>
      <c r="O400" t="s">
        <v>1118</v>
      </c>
    </row>
    <row r="401" spans="1:15" x14ac:dyDescent="0.25">
      <c r="A401" t="s">
        <v>139</v>
      </c>
      <c r="B401" t="s">
        <v>1119</v>
      </c>
      <c r="C401" t="s">
        <v>204</v>
      </c>
      <c r="D401" t="s">
        <v>205</v>
      </c>
      <c r="E401" s="2">
        <v>45.945054945054942</v>
      </c>
      <c r="F401" s="2">
        <v>26.681318681318682</v>
      </c>
      <c r="G401" s="2">
        <v>0</v>
      </c>
      <c r="H401" s="22">
        <v>0</v>
      </c>
      <c r="I401" s="2">
        <v>26.793956043956044</v>
      </c>
      <c r="J401" s="2">
        <v>0.90109890109890112</v>
      </c>
      <c r="K401" s="22">
        <v>3.363067774018251E-2</v>
      </c>
      <c r="L401" s="2">
        <v>79.796703296703299</v>
      </c>
      <c r="M401" s="2">
        <v>17.178571428571427</v>
      </c>
      <c r="N401" s="22">
        <v>0.21527921228396335</v>
      </c>
      <c r="O401" t="s">
        <v>1120</v>
      </c>
    </row>
    <row r="402" spans="1:15" x14ac:dyDescent="0.25">
      <c r="A402" t="s">
        <v>139</v>
      </c>
      <c r="B402" t="s">
        <v>1121</v>
      </c>
      <c r="C402" t="s">
        <v>532</v>
      </c>
      <c r="D402" t="s">
        <v>533</v>
      </c>
      <c r="E402" s="2">
        <v>182.34065934065933</v>
      </c>
      <c r="F402" s="2">
        <v>58.470439560439573</v>
      </c>
      <c r="G402" s="2">
        <v>0</v>
      </c>
      <c r="H402" s="22">
        <v>0</v>
      </c>
      <c r="I402" s="2">
        <v>156.63604395604398</v>
      </c>
      <c r="J402" s="2">
        <v>0</v>
      </c>
      <c r="K402" s="22">
        <v>0</v>
      </c>
      <c r="L402" s="2">
        <v>361.91516483516483</v>
      </c>
      <c r="M402" s="2">
        <v>0</v>
      </c>
      <c r="N402" s="22">
        <v>0</v>
      </c>
      <c r="O402" t="s">
        <v>1122</v>
      </c>
    </row>
    <row r="403" spans="1:15" x14ac:dyDescent="0.25">
      <c r="A403" t="s">
        <v>139</v>
      </c>
      <c r="B403" t="s">
        <v>1123</v>
      </c>
      <c r="C403" t="s">
        <v>1124</v>
      </c>
      <c r="D403" t="s">
        <v>219</v>
      </c>
      <c r="E403" s="2">
        <v>28.208791208791208</v>
      </c>
      <c r="F403" s="2">
        <v>33.43681318681319</v>
      </c>
      <c r="G403" s="2">
        <v>1.901098901098901</v>
      </c>
      <c r="H403" s="22">
        <v>5.6856462081998183E-2</v>
      </c>
      <c r="I403" s="2">
        <v>14.258241758241759</v>
      </c>
      <c r="J403" s="2">
        <v>0.36263736263736263</v>
      </c>
      <c r="K403" s="22">
        <v>2.5433526011560691E-2</v>
      </c>
      <c r="L403" s="2">
        <v>57.343406593406591</v>
      </c>
      <c r="M403" s="2">
        <v>0</v>
      </c>
      <c r="N403" s="22">
        <v>0</v>
      </c>
      <c r="O403" t="s">
        <v>1125</v>
      </c>
    </row>
    <row r="404" spans="1:15" x14ac:dyDescent="0.25">
      <c r="A404" t="s">
        <v>139</v>
      </c>
      <c r="B404" t="s">
        <v>1126</v>
      </c>
      <c r="C404" t="s">
        <v>934</v>
      </c>
      <c r="D404" t="s">
        <v>533</v>
      </c>
      <c r="E404" s="2">
        <v>111.69230769230769</v>
      </c>
      <c r="F404" s="2">
        <v>64.118791208791208</v>
      </c>
      <c r="G404" s="2">
        <v>2.5794505494505491</v>
      </c>
      <c r="H404" s="22">
        <v>4.0229244825452752E-2</v>
      </c>
      <c r="I404" s="2">
        <v>74.137362637362642</v>
      </c>
      <c r="J404" s="2">
        <v>4.6373626373626378</v>
      </c>
      <c r="K404" s="22">
        <v>6.2550952345660715E-2</v>
      </c>
      <c r="L404" s="2">
        <v>234.29901098901098</v>
      </c>
      <c r="M404" s="2">
        <v>44.367142857142852</v>
      </c>
      <c r="N404" s="22">
        <v>0.18936120417180824</v>
      </c>
      <c r="O404" t="s">
        <v>1127</v>
      </c>
    </row>
    <row r="405" spans="1:15" x14ac:dyDescent="0.25">
      <c r="A405" t="s">
        <v>139</v>
      </c>
      <c r="B405" t="s">
        <v>1128</v>
      </c>
      <c r="C405" t="s">
        <v>53</v>
      </c>
      <c r="D405" t="s">
        <v>95</v>
      </c>
      <c r="E405" s="2">
        <v>26.340659340659339</v>
      </c>
      <c r="F405" s="2">
        <v>53.068681318681321</v>
      </c>
      <c r="G405" s="2">
        <v>0</v>
      </c>
      <c r="H405" s="22">
        <v>0</v>
      </c>
      <c r="I405" s="2">
        <v>61.071428571428569</v>
      </c>
      <c r="J405" s="2">
        <v>0</v>
      </c>
      <c r="K405" s="22">
        <v>0</v>
      </c>
      <c r="L405" s="2">
        <v>69.406593406593402</v>
      </c>
      <c r="M405" s="2">
        <v>0</v>
      </c>
      <c r="N405" s="22">
        <v>0</v>
      </c>
      <c r="O405" t="s">
        <v>1129</v>
      </c>
    </row>
    <row r="406" spans="1:15" x14ac:dyDescent="0.25">
      <c r="A406" t="s">
        <v>139</v>
      </c>
      <c r="B406" t="s">
        <v>1130</v>
      </c>
      <c r="C406" t="s">
        <v>64</v>
      </c>
      <c r="D406" t="s">
        <v>533</v>
      </c>
      <c r="E406" s="2">
        <v>102.79120879120879</v>
      </c>
      <c r="F406" s="2">
        <v>55.773296703296715</v>
      </c>
      <c r="G406" s="2">
        <v>0</v>
      </c>
      <c r="H406" s="22">
        <v>0</v>
      </c>
      <c r="I406" s="2">
        <v>104.32615384615384</v>
      </c>
      <c r="J406" s="2">
        <v>0</v>
      </c>
      <c r="K406" s="22">
        <v>0</v>
      </c>
      <c r="L406" s="2">
        <v>203.03747252747252</v>
      </c>
      <c r="M406" s="2">
        <v>0</v>
      </c>
      <c r="N406" s="22">
        <v>0</v>
      </c>
      <c r="O406" t="s">
        <v>1131</v>
      </c>
    </row>
    <row r="407" spans="1:15" x14ac:dyDescent="0.25">
      <c r="A407" t="s">
        <v>139</v>
      </c>
      <c r="B407" t="s">
        <v>1132</v>
      </c>
      <c r="C407" t="s">
        <v>1133</v>
      </c>
      <c r="D407" t="s">
        <v>24</v>
      </c>
      <c r="E407" s="2">
        <v>29.450549450549449</v>
      </c>
      <c r="F407" s="2">
        <v>50.494505494505496</v>
      </c>
      <c r="G407" s="2">
        <v>0</v>
      </c>
      <c r="H407" s="22">
        <v>0</v>
      </c>
      <c r="I407" s="2">
        <v>19.258241758241759</v>
      </c>
      <c r="J407" s="2">
        <v>1.054945054945055</v>
      </c>
      <c r="K407" s="22">
        <v>5.4778887303851637E-2</v>
      </c>
      <c r="L407" s="2">
        <v>53.478021978021978</v>
      </c>
      <c r="M407" s="2">
        <v>6.9890109890109891</v>
      </c>
      <c r="N407" s="22">
        <v>0.13068940717147848</v>
      </c>
      <c r="O407" t="s">
        <v>1134</v>
      </c>
    </row>
    <row r="408" spans="1:15" x14ac:dyDescent="0.25">
      <c r="A408" t="s">
        <v>139</v>
      </c>
      <c r="B408" t="s">
        <v>1135</v>
      </c>
      <c r="C408" t="s">
        <v>1136</v>
      </c>
      <c r="D408" t="s">
        <v>350</v>
      </c>
      <c r="E408" s="2">
        <v>79.736263736263737</v>
      </c>
      <c r="F408" s="2">
        <v>30.958791208791208</v>
      </c>
      <c r="G408" s="2">
        <v>6.9972527472527473</v>
      </c>
      <c r="H408" s="22">
        <v>0.22601828023782058</v>
      </c>
      <c r="I408" s="2">
        <v>79.983516483516482</v>
      </c>
      <c r="J408" s="2">
        <v>40.131868131868131</v>
      </c>
      <c r="K408" s="22">
        <v>0.50175173456069244</v>
      </c>
      <c r="L408" s="2">
        <v>140.2967032967033</v>
      </c>
      <c r="M408" s="2">
        <v>55.06318681318681</v>
      </c>
      <c r="N408" s="22">
        <v>0.39247669773635152</v>
      </c>
      <c r="O408" t="s">
        <v>1137</v>
      </c>
    </row>
    <row r="409" spans="1:15" x14ac:dyDescent="0.25">
      <c r="A409" t="s">
        <v>139</v>
      </c>
      <c r="B409" t="s">
        <v>1138</v>
      </c>
      <c r="C409" t="s">
        <v>281</v>
      </c>
      <c r="D409" t="s">
        <v>15</v>
      </c>
      <c r="E409" s="2">
        <v>57.824175824175825</v>
      </c>
      <c r="F409" s="2">
        <v>29.104395604395606</v>
      </c>
      <c r="G409" s="2">
        <v>0</v>
      </c>
      <c r="H409" s="22">
        <v>0</v>
      </c>
      <c r="I409" s="2">
        <v>47.60164835164835</v>
      </c>
      <c r="J409" s="2">
        <v>1.9890109890109891</v>
      </c>
      <c r="K409" s="22">
        <v>4.1784498182028049E-2</v>
      </c>
      <c r="L409" s="2">
        <v>209.89285714285714</v>
      </c>
      <c r="M409" s="2">
        <v>0</v>
      </c>
      <c r="N409" s="22">
        <v>0</v>
      </c>
      <c r="O409" t="s">
        <v>1139</v>
      </c>
    </row>
    <row r="410" spans="1:15" x14ac:dyDescent="0.25">
      <c r="A410" t="s">
        <v>139</v>
      </c>
      <c r="B410" t="s">
        <v>1140</v>
      </c>
      <c r="C410" t="s">
        <v>97</v>
      </c>
      <c r="D410" t="s">
        <v>104</v>
      </c>
      <c r="E410" s="2">
        <v>92.560439560439562</v>
      </c>
      <c r="F410" s="2">
        <v>42.547252747252742</v>
      </c>
      <c r="G410" s="2">
        <v>6.3165934065934062</v>
      </c>
      <c r="H410" s="22">
        <v>0.14846066429051089</v>
      </c>
      <c r="I410" s="2">
        <v>70.270989010989027</v>
      </c>
      <c r="J410" s="2">
        <v>11.67032967032967</v>
      </c>
      <c r="K410" s="22">
        <v>0.16607606972067315</v>
      </c>
      <c r="L410" s="2">
        <v>172.15274725274725</v>
      </c>
      <c r="M410" s="2">
        <v>12.308791208791209</v>
      </c>
      <c r="N410" s="22">
        <v>7.1499243580004979E-2</v>
      </c>
      <c r="O410" t="s">
        <v>1141</v>
      </c>
    </row>
    <row r="411" spans="1:15" x14ac:dyDescent="0.25">
      <c r="A411" t="s">
        <v>139</v>
      </c>
      <c r="B411" t="s">
        <v>56</v>
      </c>
      <c r="C411" t="s">
        <v>50</v>
      </c>
      <c r="D411" t="s">
        <v>169</v>
      </c>
      <c r="E411" s="2">
        <v>163.06593406593407</v>
      </c>
      <c r="F411" s="2">
        <v>30.543956043956044</v>
      </c>
      <c r="G411" s="2">
        <v>7.6923076923076927E-2</v>
      </c>
      <c r="H411" s="22">
        <v>2.5184385680877856E-3</v>
      </c>
      <c r="I411" s="2">
        <v>141.04395604395606</v>
      </c>
      <c r="J411" s="2">
        <v>0.40659340659340659</v>
      </c>
      <c r="K411" s="22">
        <v>2.8827425009738993E-3</v>
      </c>
      <c r="L411" s="2">
        <v>296.02197802197804</v>
      </c>
      <c r="M411" s="2">
        <v>0</v>
      </c>
      <c r="N411" s="22">
        <v>0</v>
      </c>
      <c r="O411" t="s">
        <v>1142</v>
      </c>
    </row>
    <row r="412" spans="1:15" x14ac:dyDescent="0.25">
      <c r="A412" t="s">
        <v>139</v>
      </c>
      <c r="B412" t="s">
        <v>1143</v>
      </c>
      <c r="C412" t="s">
        <v>1144</v>
      </c>
      <c r="D412" t="s">
        <v>16</v>
      </c>
      <c r="E412" s="2">
        <v>86.956043956043956</v>
      </c>
      <c r="F412" s="2">
        <v>32.142857142857146</v>
      </c>
      <c r="G412" s="2">
        <v>1.2417582417582418</v>
      </c>
      <c r="H412" s="22">
        <v>3.863247863247863E-2</v>
      </c>
      <c r="I412" s="2">
        <v>72.812637362637361</v>
      </c>
      <c r="J412" s="2">
        <v>6.0219780219780219</v>
      </c>
      <c r="K412" s="22">
        <v>8.2705121529742909E-2</v>
      </c>
      <c r="L412" s="2">
        <v>146.66395604395603</v>
      </c>
      <c r="M412" s="2">
        <v>40.883186813186811</v>
      </c>
      <c r="N412" s="22">
        <v>0.27875415279902777</v>
      </c>
      <c r="O412" t="s">
        <v>1145</v>
      </c>
    </row>
    <row r="413" spans="1:15" x14ac:dyDescent="0.25">
      <c r="A413" t="s">
        <v>139</v>
      </c>
      <c r="B413" t="s">
        <v>1146</v>
      </c>
      <c r="C413" t="s">
        <v>120</v>
      </c>
      <c r="D413" t="s">
        <v>309</v>
      </c>
      <c r="E413" s="2">
        <v>127.38461538461539</v>
      </c>
      <c r="F413" s="2">
        <v>47.203296703296701</v>
      </c>
      <c r="G413" s="2">
        <v>0</v>
      </c>
      <c r="H413" s="22">
        <v>0</v>
      </c>
      <c r="I413" s="2">
        <v>92.409340659340657</v>
      </c>
      <c r="J413" s="2">
        <v>0</v>
      </c>
      <c r="K413" s="22">
        <v>0</v>
      </c>
      <c r="L413" s="2">
        <v>328.39813186813188</v>
      </c>
      <c r="M413" s="2">
        <v>0</v>
      </c>
      <c r="N413" s="22">
        <v>0</v>
      </c>
      <c r="O413" t="s">
        <v>1147</v>
      </c>
    </row>
    <row r="414" spans="1:15" x14ac:dyDescent="0.25">
      <c r="A414" t="s">
        <v>139</v>
      </c>
      <c r="B414" t="s">
        <v>1148</v>
      </c>
      <c r="C414" t="s">
        <v>883</v>
      </c>
      <c r="D414" t="s">
        <v>155</v>
      </c>
      <c r="E414" s="2">
        <v>34.087912087912088</v>
      </c>
      <c r="F414" s="2">
        <v>20.552197802197803</v>
      </c>
      <c r="G414" s="2">
        <v>0</v>
      </c>
      <c r="H414" s="22">
        <v>0</v>
      </c>
      <c r="I414" s="2">
        <v>19.01923076923077</v>
      </c>
      <c r="J414" s="2">
        <v>0</v>
      </c>
      <c r="K414" s="22">
        <v>0</v>
      </c>
      <c r="L414" s="2">
        <v>79.876373626373621</v>
      </c>
      <c r="M414" s="2">
        <v>0</v>
      </c>
      <c r="N414" s="22">
        <v>0</v>
      </c>
      <c r="O414" t="s">
        <v>1149</v>
      </c>
    </row>
    <row r="415" spans="1:15" x14ac:dyDescent="0.25">
      <c r="A415" t="s">
        <v>139</v>
      </c>
      <c r="B415" t="s">
        <v>1150</v>
      </c>
      <c r="C415" t="s">
        <v>1151</v>
      </c>
      <c r="D415" t="s">
        <v>1152</v>
      </c>
      <c r="E415" s="2">
        <v>90.582417582417577</v>
      </c>
      <c r="F415" s="2">
        <v>27.28846153846154</v>
      </c>
      <c r="G415" s="2">
        <v>0.26373626373626374</v>
      </c>
      <c r="H415" s="22">
        <v>9.6647538508003623E-3</v>
      </c>
      <c r="I415" s="2">
        <v>85.137362637362642</v>
      </c>
      <c r="J415" s="2">
        <v>24.241758241758241</v>
      </c>
      <c r="K415" s="22">
        <v>0.28473701193933526</v>
      </c>
      <c r="L415" s="2">
        <v>181.86263736263737</v>
      </c>
      <c r="M415" s="2">
        <v>29.186813186813186</v>
      </c>
      <c r="N415" s="22">
        <v>0.16048823227287831</v>
      </c>
      <c r="O415" t="s">
        <v>1153</v>
      </c>
    </row>
    <row r="416" spans="1:15" x14ac:dyDescent="0.25">
      <c r="A416" t="s">
        <v>139</v>
      </c>
      <c r="B416" t="s">
        <v>1154</v>
      </c>
      <c r="C416" t="s">
        <v>120</v>
      </c>
      <c r="D416" t="s">
        <v>309</v>
      </c>
      <c r="E416" s="2">
        <v>176.36263736263737</v>
      </c>
      <c r="F416" s="2">
        <v>100.17087912087911</v>
      </c>
      <c r="G416" s="2">
        <v>13.40989010989011</v>
      </c>
      <c r="H416" s="22">
        <v>0.13387014497205327</v>
      </c>
      <c r="I416" s="2">
        <v>141.29109890109891</v>
      </c>
      <c r="J416" s="2">
        <v>36.945054945054942</v>
      </c>
      <c r="K416" s="22">
        <v>0.2614818288795091</v>
      </c>
      <c r="L416" s="2">
        <v>359.97395604395604</v>
      </c>
      <c r="M416" s="2">
        <v>122.62208791208796</v>
      </c>
      <c r="N416" s="22">
        <v>0.34064155434932275</v>
      </c>
      <c r="O416" t="s">
        <v>1155</v>
      </c>
    </row>
    <row r="417" spans="1:15" x14ac:dyDescent="0.25">
      <c r="A417" t="s">
        <v>139</v>
      </c>
      <c r="B417" t="s">
        <v>1156</v>
      </c>
      <c r="C417" t="s">
        <v>1157</v>
      </c>
      <c r="D417" t="s">
        <v>16</v>
      </c>
      <c r="E417" s="2">
        <v>67.032967032967036</v>
      </c>
      <c r="F417" s="2">
        <v>68.74934065934066</v>
      </c>
      <c r="G417" s="2">
        <v>2.4367032967032967</v>
      </c>
      <c r="H417" s="22">
        <v>3.5443296958692111E-2</v>
      </c>
      <c r="I417" s="2">
        <v>24.511098901098897</v>
      </c>
      <c r="J417" s="2">
        <v>4.2417582417582418</v>
      </c>
      <c r="K417" s="22">
        <v>0.17305459289579517</v>
      </c>
      <c r="L417" s="2">
        <v>140.68846153846152</v>
      </c>
      <c r="M417" s="2">
        <v>15.780219780219781</v>
      </c>
      <c r="N417" s="22">
        <v>0.11216427848921905</v>
      </c>
      <c r="O417" t="s">
        <v>1158</v>
      </c>
    </row>
    <row r="418" spans="1:15" x14ac:dyDescent="0.25">
      <c r="A418" t="s">
        <v>139</v>
      </c>
      <c r="B418" t="s">
        <v>1159</v>
      </c>
      <c r="C418" t="s">
        <v>1160</v>
      </c>
      <c r="D418" t="s">
        <v>15</v>
      </c>
      <c r="E418" s="2">
        <v>136.98901098901098</v>
      </c>
      <c r="F418" s="2">
        <v>129.53076923076927</v>
      </c>
      <c r="G418" s="2">
        <v>5.8389010989010997</v>
      </c>
      <c r="H418" s="22">
        <v>4.5077328989675321E-2</v>
      </c>
      <c r="I418" s="2">
        <v>127.84824175824173</v>
      </c>
      <c r="J418" s="2">
        <v>0</v>
      </c>
      <c r="K418" s="22">
        <v>0</v>
      </c>
      <c r="L418" s="2">
        <v>293.29329670329668</v>
      </c>
      <c r="M418" s="2">
        <v>4.5976923076923075</v>
      </c>
      <c r="N418" s="22">
        <v>1.567609065523054E-2</v>
      </c>
      <c r="O418" t="s">
        <v>1161</v>
      </c>
    </row>
    <row r="419" spans="1:15" x14ac:dyDescent="0.25">
      <c r="A419" t="s">
        <v>139</v>
      </c>
      <c r="B419" t="s">
        <v>1162</v>
      </c>
      <c r="C419" t="s">
        <v>1163</v>
      </c>
      <c r="D419" t="s">
        <v>197</v>
      </c>
      <c r="E419" s="2">
        <v>200.26373626373626</v>
      </c>
      <c r="F419" s="2">
        <v>157.02714285714285</v>
      </c>
      <c r="G419" s="2">
        <v>5.5813186813186819</v>
      </c>
      <c r="H419" s="22">
        <v>3.5543655572949875E-2</v>
      </c>
      <c r="I419" s="2">
        <v>141.71065934065936</v>
      </c>
      <c r="J419" s="2">
        <v>13.373626373626374</v>
      </c>
      <c r="K419" s="22">
        <v>9.4372762330301549E-2</v>
      </c>
      <c r="L419" s="2">
        <v>516.23439560439567</v>
      </c>
      <c r="M419" s="2">
        <v>14.023076923076919</v>
      </c>
      <c r="N419" s="22">
        <v>2.7164166205273895E-2</v>
      </c>
      <c r="O419" t="s">
        <v>1164</v>
      </c>
    </row>
    <row r="420" spans="1:15" x14ac:dyDescent="0.25">
      <c r="A420" t="s">
        <v>139</v>
      </c>
      <c r="B420" t="s">
        <v>1165</v>
      </c>
      <c r="C420" t="s">
        <v>54</v>
      </c>
      <c r="D420" t="s">
        <v>27</v>
      </c>
      <c r="E420" s="2">
        <v>132.12087912087912</v>
      </c>
      <c r="F420" s="2">
        <v>70.546703296703299</v>
      </c>
      <c r="G420" s="2">
        <v>0</v>
      </c>
      <c r="H420" s="22">
        <v>0</v>
      </c>
      <c r="I420" s="2">
        <v>131.21505494505493</v>
      </c>
      <c r="J420" s="2">
        <v>1.9340659340659341</v>
      </c>
      <c r="K420" s="22">
        <v>1.4739664856870319E-2</v>
      </c>
      <c r="L420" s="2">
        <v>273.26098901098902</v>
      </c>
      <c r="M420" s="2">
        <v>0.62637362637362637</v>
      </c>
      <c r="N420" s="22">
        <v>2.2922175193782861E-3</v>
      </c>
      <c r="O420" t="s">
        <v>1166</v>
      </c>
    </row>
    <row r="421" spans="1:15" x14ac:dyDescent="0.25">
      <c r="A421" t="s">
        <v>139</v>
      </c>
      <c r="B421" t="s">
        <v>1167</v>
      </c>
      <c r="C421" t="s">
        <v>178</v>
      </c>
      <c r="D421" t="s">
        <v>179</v>
      </c>
      <c r="E421" s="2">
        <v>210.85714285714286</v>
      </c>
      <c r="F421" s="2">
        <v>140.27791208791209</v>
      </c>
      <c r="G421" s="2">
        <v>0</v>
      </c>
      <c r="H421" s="22">
        <v>0</v>
      </c>
      <c r="I421" s="2">
        <v>182.57956043956045</v>
      </c>
      <c r="J421" s="2">
        <v>0</v>
      </c>
      <c r="K421" s="22">
        <v>0</v>
      </c>
      <c r="L421" s="2">
        <v>489.77329670329675</v>
      </c>
      <c r="M421" s="2">
        <v>0</v>
      </c>
      <c r="N421" s="22">
        <v>0</v>
      </c>
      <c r="O421" t="s">
        <v>1168</v>
      </c>
    </row>
    <row r="422" spans="1:15" x14ac:dyDescent="0.25">
      <c r="A422" t="s">
        <v>139</v>
      </c>
      <c r="B422" t="s">
        <v>1169</v>
      </c>
      <c r="C422" t="s">
        <v>73</v>
      </c>
      <c r="D422" t="s">
        <v>319</v>
      </c>
      <c r="E422" s="2">
        <v>100.95604395604396</v>
      </c>
      <c r="F422" s="2">
        <v>35.074175824175825</v>
      </c>
      <c r="G422" s="2">
        <v>0</v>
      </c>
      <c r="H422" s="22">
        <v>0</v>
      </c>
      <c r="I422" s="2">
        <v>109.13461538461539</v>
      </c>
      <c r="J422" s="2">
        <v>0</v>
      </c>
      <c r="K422" s="22">
        <v>0</v>
      </c>
      <c r="L422" s="2">
        <v>240.4835164835165</v>
      </c>
      <c r="M422" s="2">
        <v>0</v>
      </c>
      <c r="N422" s="22">
        <v>0</v>
      </c>
      <c r="O422" t="s">
        <v>1170</v>
      </c>
    </row>
    <row r="423" spans="1:15" x14ac:dyDescent="0.25">
      <c r="A423" t="s">
        <v>139</v>
      </c>
      <c r="B423" t="s">
        <v>1171</v>
      </c>
      <c r="C423" t="s">
        <v>509</v>
      </c>
      <c r="D423" t="s">
        <v>45</v>
      </c>
      <c r="E423" s="2">
        <v>55.340659340659343</v>
      </c>
      <c r="F423" s="2">
        <v>31.815934065934066</v>
      </c>
      <c r="G423" s="2">
        <v>4.3598901098901095</v>
      </c>
      <c r="H423" s="22">
        <v>0.13703479837665139</v>
      </c>
      <c r="I423" s="2">
        <v>40.890109890109891</v>
      </c>
      <c r="J423" s="2">
        <v>0</v>
      </c>
      <c r="K423" s="22">
        <v>0</v>
      </c>
      <c r="L423" s="2">
        <v>136.0467032967033</v>
      </c>
      <c r="M423" s="2">
        <v>1.1483516483516483</v>
      </c>
      <c r="N423" s="22">
        <v>8.4408634720623561E-3</v>
      </c>
      <c r="O423" t="s">
        <v>1172</v>
      </c>
    </row>
    <row r="424" spans="1:15" x14ac:dyDescent="0.25">
      <c r="A424" t="s">
        <v>139</v>
      </c>
      <c r="B424" t="s">
        <v>1173</v>
      </c>
      <c r="C424" t="s">
        <v>101</v>
      </c>
      <c r="D424" t="s">
        <v>107</v>
      </c>
      <c r="E424" s="2">
        <v>86.582417582417577</v>
      </c>
      <c r="F424" s="2">
        <v>49</v>
      </c>
      <c r="G424" s="2">
        <v>0</v>
      </c>
      <c r="H424" s="22">
        <v>0</v>
      </c>
      <c r="I424" s="2">
        <v>52.706043956043956</v>
      </c>
      <c r="J424" s="2">
        <v>3.0329670329670328</v>
      </c>
      <c r="K424" s="22">
        <v>5.7544956997654412E-2</v>
      </c>
      <c r="L424" s="2">
        <v>193.43956043956044</v>
      </c>
      <c r="M424" s="2">
        <v>12.159340659340659</v>
      </c>
      <c r="N424" s="22">
        <v>6.2858603647105604E-2</v>
      </c>
      <c r="O424" t="s">
        <v>1174</v>
      </c>
    </row>
    <row r="425" spans="1:15" x14ac:dyDescent="0.25">
      <c r="A425" t="s">
        <v>139</v>
      </c>
      <c r="B425" t="s">
        <v>1175</v>
      </c>
      <c r="C425" t="s">
        <v>26</v>
      </c>
      <c r="D425" t="s">
        <v>107</v>
      </c>
      <c r="E425" s="2">
        <v>97.934065934065927</v>
      </c>
      <c r="F425" s="2">
        <v>30.994505494505493</v>
      </c>
      <c r="G425" s="2">
        <v>0</v>
      </c>
      <c r="H425" s="22">
        <v>0</v>
      </c>
      <c r="I425" s="2">
        <v>86.964285714285708</v>
      </c>
      <c r="J425" s="2">
        <v>0</v>
      </c>
      <c r="K425" s="22">
        <v>0</v>
      </c>
      <c r="L425" s="2">
        <v>195.7664835164835</v>
      </c>
      <c r="M425" s="2">
        <v>0</v>
      </c>
      <c r="N425" s="22">
        <v>0</v>
      </c>
      <c r="O425" t="s">
        <v>1176</v>
      </c>
    </row>
    <row r="426" spans="1:15" x14ac:dyDescent="0.25">
      <c r="A426" t="s">
        <v>139</v>
      </c>
      <c r="B426" t="s">
        <v>1177</v>
      </c>
      <c r="C426" t="s">
        <v>87</v>
      </c>
      <c r="D426" t="s">
        <v>107</v>
      </c>
      <c r="E426" s="2">
        <v>38.659340659340657</v>
      </c>
      <c r="F426" s="2">
        <v>21.016483516483518</v>
      </c>
      <c r="G426" s="2">
        <v>0.59065934065934067</v>
      </c>
      <c r="H426" s="22">
        <v>2.810457516339869E-2</v>
      </c>
      <c r="I426" s="2">
        <v>35.129120879120876</v>
      </c>
      <c r="J426" s="2">
        <v>1.2967032967032968</v>
      </c>
      <c r="K426" s="22">
        <v>3.6912489246891382E-2</v>
      </c>
      <c r="L426" s="2">
        <v>83.47527472527473</v>
      </c>
      <c r="M426" s="2">
        <v>3.3571428571428572</v>
      </c>
      <c r="N426" s="22">
        <v>4.0217212440348857E-2</v>
      </c>
      <c r="O426" t="s">
        <v>1178</v>
      </c>
    </row>
    <row r="427" spans="1:15" x14ac:dyDescent="0.25">
      <c r="A427" t="s">
        <v>139</v>
      </c>
      <c r="B427" t="s">
        <v>1179</v>
      </c>
      <c r="C427" t="s">
        <v>47</v>
      </c>
      <c r="D427" t="s">
        <v>69</v>
      </c>
      <c r="E427" s="2">
        <v>50.857142857142854</v>
      </c>
      <c r="F427" s="2">
        <v>40.302197802197803</v>
      </c>
      <c r="G427" s="2">
        <v>0</v>
      </c>
      <c r="H427" s="22">
        <v>0</v>
      </c>
      <c r="I427" s="2">
        <v>47.228021978021978</v>
      </c>
      <c r="J427" s="2">
        <v>0</v>
      </c>
      <c r="K427" s="22">
        <v>0</v>
      </c>
      <c r="L427" s="2">
        <v>98.876373626373621</v>
      </c>
      <c r="M427" s="2">
        <v>0</v>
      </c>
      <c r="N427" s="22">
        <v>0</v>
      </c>
      <c r="O427" t="s">
        <v>1180</v>
      </c>
    </row>
    <row r="428" spans="1:15" x14ac:dyDescent="0.25">
      <c r="A428" t="s">
        <v>139</v>
      </c>
      <c r="B428" t="s">
        <v>1181</v>
      </c>
      <c r="C428" t="s">
        <v>120</v>
      </c>
      <c r="D428" t="s">
        <v>309</v>
      </c>
      <c r="E428" s="2">
        <v>84.285714285714292</v>
      </c>
      <c r="F428" s="2">
        <v>53.023956043956055</v>
      </c>
      <c r="G428" s="2">
        <v>0</v>
      </c>
      <c r="H428" s="22">
        <v>0</v>
      </c>
      <c r="I428" s="2">
        <v>83.865824175824159</v>
      </c>
      <c r="J428" s="2">
        <v>0</v>
      </c>
      <c r="K428" s="22">
        <v>0</v>
      </c>
      <c r="L428" s="2">
        <v>163.04010989010987</v>
      </c>
      <c r="M428" s="2">
        <v>0</v>
      </c>
      <c r="N428" s="22">
        <v>0</v>
      </c>
      <c r="O428" t="s">
        <v>1182</v>
      </c>
    </row>
    <row r="429" spans="1:15" x14ac:dyDescent="0.25">
      <c r="A429" t="s">
        <v>139</v>
      </c>
      <c r="B429" t="s">
        <v>1183</v>
      </c>
      <c r="C429" t="s">
        <v>178</v>
      </c>
      <c r="D429" t="s">
        <v>179</v>
      </c>
      <c r="E429" s="2">
        <v>134.24175824175825</v>
      </c>
      <c r="F429" s="2">
        <v>50.145604395604394</v>
      </c>
      <c r="G429" s="2">
        <v>2.3241758241758244</v>
      </c>
      <c r="H429" s="22">
        <v>4.6348545444584457E-2</v>
      </c>
      <c r="I429" s="2">
        <v>102.74725274725274</v>
      </c>
      <c r="J429" s="2">
        <v>15.780219780219781</v>
      </c>
      <c r="K429" s="22">
        <v>0.15358288770053477</v>
      </c>
      <c r="L429" s="2">
        <v>215.70879120879121</v>
      </c>
      <c r="M429" s="2">
        <v>0</v>
      </c>
      <c r="N429" s="22">
        <v>0</v>
      </c>
      <c r="O429" t="s">
        <v>1184</v>
      </c>
    </row>
    <row r="430" spans="1:15" x14ac:dyDescent="0.25">
      <c r="A430" t="s">
        <v>139</v>
      </c>
      <c r="B430" t="s">
        <v>1185</v>
      </c>
      <c r="C430" t="s">
        <v>75</v>
      </c>
      <c r="D430" t="s">
        <v>122</v>
      </c>
      <c r="E430" s="2">
        <v>89.406593406593402</v>
      </c>
      <c r="F430" s="2">
        <v>60.681318681318679</v>
      </c>
      <c r="G430" s="2">
        <v>0</v>
      </c>
      <c r="H430" s="22">
        <v>0</v>
      </c>
      <c r="I430" s="2">
        <v>108.52747252747253</v>
      </c>
      <c r="J430" s="2">
        <v>0</v>
      </c>
      <c r="K430" s="22">
        <v>0</v>
      </c>
      <c r="L430" s="2">
        <v>234.81043956043956</v>
      </c>
      <c r="M430" s="2">
        <v>0</v>
      </c>
      <c r="N430" s="22">
        <v>0</v>
      </c>
      <c r="O430" t="s">
        <v>1186</v>
      </c>
    </row>
    <row r="431" spans="1:15" x14ac:dyDescent="0.25">
      <c r="A431" t="s">
        <v>139</v>
      </c>
      <c r="B431" t="s">
        <v>1187</v>
      </c>
      <c r="C431" t="s">
        <v>1188</v>
      </c>
      <c r="D431" t="s">
        <v>179</v>
      </c>
      <c r="E431" s="2">
        <v>96.967032967032964</v>
      </c>
      <c r="F431" s="2">
        <v>82.692307692307693</v>
      </c>
      <c r="G431" s="2">
        <v>0</v>
      </c>
      <c r="H431" s="22">
        <v>0</v>
      </c>
      <c r="I431" s="2">
        <v>63.041208791208788</v>
      </c>
      <c r="J431" s="2">
        <v>0</v>
      </c>
      <c r="K431" s="22">
        <v>0</v>
      </c>
      <c r="L431" s="2">
        <v>193.32692307692307</v>
      </c>
      <c r="M431" s="2">
        <v>0</v>
      </c>
      <c r="N431" s="22">
        <v>0</v>
      </c>
      <c r="O431" t="s">
        <v>1189</v>
      </c>
    </row>
    <row r="432" spans="1:15" x14ac:dyDescent="0.25">
      <c r="A432" t="s">
        <v>139</v>
      </c>
      <c r="B432" t="s">
        <v>1190</v>
      </c>
      <c r="C432" t="s">
        <v>760</v>
      </c>
      <c r="D432" t="s">
        <v>69</v>
      </c>
      <c r="E432" s="2">
        <v>207.96703296703296</v>
      </c>
      <c r="F432" s="2">
        <v>41.432197802197791</v>
      </c>
      <c r="G432" s="2">
        <v>8.7140659340659337</v>
      </c>
      <c r="H432" s="22">
        <v>0.21032111247556584</v>
      </c>
      <c r="I432" s="2">
        <v>213.06461538461542</v>
      </c>
      <c r="J432" s="2">
        <v>18.263736263736263</v>
      </c>
      <c r="K432" s="22">
        <v>8.5719237005953908E-2</v>
      </c>
      <c r="L432" s="2">
        <v>463.26186813186814</v>
      </c>
      <c r="M432" s="2">
        <v>66.596703296703296</v>
      </c>
      <c r="N432" s="22">
        <v>0.1437560651500599</v>
      </c>
      <c r="O432" t="s">
        <v>1191</v>
      </c>
    </row>
    <row r="433" spans="1:15" x14ac:dyDescent="0.25">
      <c r="A433" t="s">
        <v>139</v>
      </c>
      <c r="B433" t="s">
        <v>1192</v>
      </c>
      <c r="C433" t="s">
        <v>120</v>
      </c>
      <c r="D433" t="s">
        <v>309</v>
      </c>
      <c r="E433" s="2">
        <v>151.15384615384616</v>
      </c>
      <c r="F433" s="2">
        <v>26.37802197802198</v>
      </c>
      <c r="G433" s="2">
        <v>0</v>
      </c>
      <c r="H433" s="22">
        <v>0</v>
      </c>
      <c r="I433" s="2">
        <v>156.95010989010987</v>
      </c>
      <c r="J433" s="2">
        <v>27.780219780219781</v>
      </c>
      <c r="K433" s="22">
        <v>0.17700032067304936</v>
      </c>
      <c r="L433" s="2">
        <v>304</v>
      </c>
      <c r="M433" s="2">
        <v>2.0452747252747252</v>
      </c>
      <c r="N433" s="22">
        <v>6.7278773857721227E-3</v>
      </c>
      <c r="O433" t="s">
        <v>1193</v>
      </c>
    </row>
    <row r="434" spans="1:15" x14ac:dyDescent="0.25">
      <c r="A434" t="s">
        <v>139</v>
      </c>
      <c r="B434" t="s">
        <v>1194</v>
      </c>
      <c r="C434" t="s">
        <v>120</v>
      </c>
      <c r="D434" t="s">
        <v>309</v>
      </c>
      <c r="E434" s="2">
        <v>193.8901098901099</v>
      </c>
      <c r="F434" s="2">
        <v>89.353076923076927</v>
      </c>
      <c r="G434" s="2">
        <v>0</v>
      </c>
      <c r="H434" s="22">
        <v>0</v>
      </c>
      <c r="I434" s="2">
        <v>152.21758241758249</v>
      </c>
      <c r="J434" s="2">
        <v>0.13186813186813187</v>
      </c>
      <c r="K434" s="22">
        <v>8.6631340331220455E-4</v>
      </c>
      <c r="L434" s="2">
        <v>397.2923076923077</v>
      </c>
      <c r="M434" s="2">
        <v>32.952307692307699</v>
      </c>
      <c r="N434" s="22">
        <v>8.2942224287484517E-2</v>
      </c>
      <c r="O434" t="s">
        <v>1195</v>
      </c>
    </row>
    <row r="435" spans="1:15" x14ac:dyDescent="0.25">
      <c r="A435" t="s">
        <v>139</v>
      </c>
      <c r="B435" t="s">
        <v>1196</v>
      </c>
      <c r="C435" t="s">
        <v>1197</v>
      </c>
      <c r="D435" t="s">
        <v>19</v>
      </c>
      <c r="E435" s="2">
        <v>165.35164835164835</v>
      </c>
      <c r="F435" s="2">
        <v>120.97692307692309</v>
      </c>
      <c r="G435" s="2">
        <v>28.950549450549449</v>
      </c>
      <c r="H435" s="22">
        <v>0.23930637938395297</v>
      </c>
      <c r="I435" s="2">
        <v>110.49999999999999</v>
      </c>
      <c r="J435" s="2">
        <v>21.758241758241759</v>
      </c>
      <c r="K435" s="22">
        <v>0.19690716523295712</v>
      </c>
      <c r="L435" s="2">
        <v>367.8263736263736</v>
      </c>
      <c r="M435" s="2">
        <v>97.912087912087912</v>
      </c>
      <c r="N435" s="22">
        <v>0.26619104809364191</v>
      </c>
      <c r="O435" t="s">
        <v>1198</v>
      </c>
    </row>
    <row r="436" spans="1:15" x14ac:dyDescent="0.25">
      <c r="A436" t="s">
        <v>139</v>
      </c>
      <c r="B436" t="s">
        <v>1199</v>
      </c>
      <c r="C436" t="s">
        <v>649</v>
      </c>
      <c r="D436" t="s">
        <v>16</v>
      </c>
      <c r="E436" s="2">
        <v>281.24175824175825</v>
      </c>
      <c r="F436" s="2">
        <v>268.22527472527474</v>
      </c>
      <c r="G436" s="2">
        <v>0.43956043956043955</v>
      </c>
      <c r="H436" s="22">
        <v>1.6387733781264722E-3</v>
      </c>
      <c r="I436" s="2">
        <v>194.2230769230772</v>
      </c>
      <c r="J436" s="2">
        <v>8.8241758241758248</v>
      </c>
      <c r="K436" s="22">
        <v>4.5433199617523685E-2</v>
      </c>
      <c r="L436" s="2">
        <v>693.13736263736268</v>
      </c>
      <c r="M436" s="2">
        <v>0</v>
      </c>
      <c r="N436" s="22">
        <v>0</v>
      </c>
      <c r="O436" t="s">
        <v>1200</v>
      </c>
    </row>
    <row r="437" spans="1:15" x14ac:dyDescent="0.25">
      <c r="A437" t="s">
        <v>139</v>
      </c>
      <c r="B437" t="s">
        <v>1201</v>
      </c>
      <c r="C437" t="s">
        <v>1202</v>
      </c>
      <c r="D437" t="s">
        <v>533</v>
      </c>
      <c r="E437" s="2">
        <v>45.241758241758241</v>
      </c>
      <c r="F437" s="2">
        <v>39.458241758241769</v>
      </c>
      <c r="G437" s="2">
        <v>0</v>
      </c>
      <c r="H437" s="22">
        <v>0</v>
      </c>
      <c r="I437" s="2">
        <v>25.37692307692307</v>
      </c>
      <c r="J437" s="2">
        <v>0</v>
      </c>
      <c r="K437" s="22">
        <v>0</v>
      </c>
      <c r="L437" s="2">
        <v>93.067252747252752</v>
      </c>
      <c r="M437" s="2">
        <v>0</v>
      </c>
      <c r="N437" s="22">
        <v>0</v>
      </c>
      <c r="O437" t="s">
        <v>1203</v>
      </c>
    </row>
    <row r="438" spans="1:15" x14ac:dyDescent="0.25">
      <c r="A438" t="s">
        <v>139</v>
      </c>
      <c r="B438" t="s">
        <v>1204</v>
      </c>
      <c r="C438" t="s">
        <v>1205</v>
      </c>
      <c r="D438" t="s">
        <v>197</v>
      </c>
      <c r="E438" s="2">
        <v>110</v>
      </c>
      <c r="F438" s="2">
        <v>25.038901098901103</v>
      </c>
      <c r="G438" s="2">
        <v>1.9587912087912087</v>
      </c>
      <c r="H438" s="22">
        <v>7.8229919158759542E-2</v>
      </c>
      <c r="I438" s="2">
        <v>75.969340659340673</v>
      </c>
      <c r="J438" s="2">
        <v>14.923076923076923</v>
      </c>
      <c r="K438" s="22">
        <v>0.19643551982364196</v>
      </c>
      <c r="L438" s="2">
        <v>232.86923076923074</v>
      </c>
      <c r="M438" s="2">
        <v>7.8306593406593397</v>
      </c>
      <c r="N438" s="22">
        <v>3.3626852782536062E-2</v>
      </c>
      <c r="O438" t="s">
        <v>1206</v>
      </c>
    </row>
    <row r="439" spans="1:15" x14ac:dyDescent="0.25">
      <c r="A439" t="s">
        <v>139</v>
      </c>
      <c r="B439" t="s">
        <v>1207</v>
      </c>
      <c r="C439" t="s">
        <v>421</v>
      </c>
      <c r="D439" t="s">
        <v>16</v>
      </c>
      <c r="E439" s="2">
        <v>110.26373626373626</v>
      </c>
      <c r="F439" s="2">
        <v>39.037472527472517</v>
      </c>
      <c r="G439" s="2">
        <v>0</v>
      </c>
      <c r="H439" s="22">
        <v>0</v>
      </c>
      <c r="I439" s="2">
        <v>76.852527472527441</v>
      </c>
      <c r="J439" s="2">
        <v>0</v>
      </c>
      <c r="K439" s="22">
        <v>0</v>
      </c>
      <c r="L439" s="2">
        <v>216.27098901098901</v>
      </c>
      <c r="M439" s="2">
        <v>1.3324175824175823</v>
      </c>
      <c r="N439" s="22">
        <v>6.160870621208841E-3</v>
      </c>
      <c r="O439" t="s">
        <v>1208</v>
      </c>
    </row>
    <row r="440" spans="1:15" x14ac:dyDescent="0.25">
      <c r="A440" t="s">
        <v>139</v>
      </c>
      <c r="B440" t="s">
        <v>1209</v>
      </c>
      <c r="C440" t="s">
        <v>120</v>
      </c>
      <c r="D440" t="s">
        <v>309</v>
      </c>
      <c r="E440" s="2">
        <v>171.43956043956044</v>
      </c>
      <c r="F440" s="2">
        <v>68.893186813186816</v>
      </c>
      <c r="G440" s="2">
        <v>0</v>
      </c>
      <c r="H440" s="22">
        <v>0</v>
      </c>
      <c r="I440" s="2">
        <v>140.14439560439564</v>
      </c>
      <c r="J440" s="2">
        <v>0</v>
      </c>
      <c r="K440" s="22">
        <v>0</v>
      </c>
      <c r="L440" s="2">
        <v>319.03197802197803</v>
      </c>
      <c r="M440" s="2">
        <v>0</v>
      </c>
      <c r="N440" s="22">
        <v>0</v>
      </c>
      <c r="O440" t="s">
        <v>1210</v>
      </c>
    </row>
    <row r="441" spans="1:15" x14ac:dyDescent="0.25">
      <c r="A441" t="s">
        <v>139</v>
      </c>
      <c r="B441" t="s">
        <v>1211</v>
      </c>
      <c r="C441" t="s">
        <v>1212</v>
      </c>
      <c r="D441" t="s">
        <v>319</v>
      </c>
      <c r="E441" s="2">
        <v>57.318681318681321</v>
      </c>
      <c r="F441" s="2">
        <v>24.070879120879123</v>
      </c>
      <c r="G441" s="2">
        <v>0.44505494505494503</v>
      </c>
      <c r="H441" s="22">
        <v>1.8489351503115797E-2</v>
      </c>
      <c r="I441" s="2">
        <v>49.545824175824166</v>
      </c>
      <c r="J441" s="2">
        <v>0</v>
      </c>
      <c r="K441" s="22">
        <v>0</v>
      </c>
      <c r="L441" s="2">
        <v>136.26978021978022</v>
      </c>
      <c r="M441" s="2">
        <v>0</v>
      </c>
      <c r="N441" s="22">
        <v>0</v>
      </c>
      <c r="O441" t="s">
        <v>1213</v>
      </c>
    </row>
    <row r="442" spans="1:15" x14ac:dyDescent="0.25">
      <c r="A442" t="s">
        <v>139</v>
      </c>
      <c r="B442" t="s">
        <v>1214</v>
      </c>
      <c r="C442" t="s">
        <v>1212</v>
      </c>
      <c r="D442" t="s">
        <v>319</v>
      </c>
      <c r="E442" s="2">
        <v>126.31868131868131</v>
      </c>
      <c r="F442" s="2">
        <v>53.548351648351641</v>
      </c>
      <c r="G442" s="2">
        <v>4.0483516483516482</v>
      </c>
      <c r="H442" s="22">
        <v>7.5601797697469691E-2</v>
      </c>
      <c r="I442" s="2">
        <v>128.68263736263731</v>
      </c>
      <c r="J442" s="2">
        <v>48.131868131868131</v>
      </c>
      <c r="K442" s="22">
        <v>0.37403544967942276</v>
      </c>
      <c r="L442" s="2">
        <v>320.02670329670332</v>
      </c>
      <c r="M442" s="2">
        <v>1.7087912087912087</v>
      </c>
      <c r="N442" s="22">
        <v>5.3395269556832988E-3</v>
      </c>
      <c r="O442" t="s">
        <v>1215</v>
      </c>
    </row>
    <row r="443" spans="1:15" x14ac:dyDescent="0.25">
      <c r="A443" t="s">
        <v>139</v>
      </c>
      <c r="B443" t="s">
        <v>1216</v>
      </c>
      <c r="C443" t="s">
        <v>84</v>
      </c>
      <c r="D443" t="s">
        <v>312</v>
      </c>
      <c r="E443" s="2">
        <v>108.72527472527473</v>
      </c>
      <c r="F443" s="2">
        <v>23.073626373626368</v>
      </c>
      <c r="G443" s="2">
        <v>0</v>
      </c>
      <c r="H443" s="22">
        <v>0</v>
      </c>
      <c r="I443" s="2">
        <v>92.471978021978003</v>
      </c>
      <c r="J443" s="2">
        <v>12.296703296703297</v>
      </c>
      <c r="K443" s="22">
        <v>0.13297761721697696</v>
      </c>
      <c r="L443" s="2">
        <v>244.48461538461538</v>
      </c>
      <c r="M443" s="2">
        <v>0</v>
      </c>
      <c r="N443" s="22">
        <v>0</v>
      </c>
      <c r="O443" t="s">
        <v>1217</v>
      </c>
    </row>
    <row r="444" spans="1:15" x14ac:dyDescent="0.25">
      <c r="A444" t="s">
        <v>139</v>
      </c>
      <c r="B444" t="s">
        <v>1218</v>
      </c>
      <c r="C444" t="s">
        <v>790</v>
      </c>
      <c r="D444" t="s">
        <v>791</v>
      </c>
      <c r="E444" s="2">
        <v>82.131868131868131</v>
      </c>
      <c r="F444" s="2">
        <v>35.158791208791229</v>
      </c>
      <c r="G444" s="2">
        <v>0</v>
      </c>
      <c r="H444" s="22">
        <v>0</v>
      </c>
      <c r="I444" s="2">
        <v>70.808351648351646</v>
      </c>
      <c r="J444" s="2">
        <v>0</v>
      </c>
      <c r="K444" s="22">
        <v>0</v>
      </c>
      <c r="L444" s="2">
        <v>189.96098901098901</v>
      </c>
      <c r="M444" s="2">
        <v>0</v>
      </c>
      <c r="N444" s="22">
        <v>0</v>
      </c>
      <c r="O444" t="s">
        <v>1219</v>
      </c>
    </row>
    <row r="445" spans="1:15" x14ac:dyDescent="0.25">
      <c r="A445" t="s">
        <v>139</v>
      </c>
      <c r="B445" t="s">
        <v>1220</v>
      </c>
      <c r="C445" t="s">
        <v>132</v>
      </c>
      <c r="D445" t="s">
        <v>876</v>
      </c>
      <c r="E445" s="2">
        <v>14.846153846153847</v>
      </c>
      <c r="F445" s="2">
        <v>17.557692307692307</v>
      </c>
      <c r="G445" s="2">
        <v>0.29120879120879123</v>
      </c>
      <c r="H445" s="22">
        <v>1.658582381473948E-2</v>
      </c>
      <c r="I445" s="2">
        <v>12.365384615384615</v>
      </c>
      <c r="J445" s="2">
        <v>1.4505494505494505</v>
      </c>
      <c r="K445" s="22">
        <v>0.11730726505221062</v>
      </c>
      <c r="L445" s="2">
        <v>28.89846153846154</v>
      </c>
      <c r="M445" s="2">
        <v>9.9725274725274726</v>
      </c>
      <c r="N445" s="22">
        <v>0.34508852518861038</v>
      </c>
      <c r="O445" t="s">
        <v>1221</v>
      </c>
    </row>
    <row r="446" spans="1:15" x14ac:dyDescent="0.25">
      <c r="A446" t="s">
        <v>139</v>
      </c>
      <c r="B446" t="s">
        <v>1222</v>
      </c>
      <c r="C446" t="s">
        <v>17</v>
      </c>
      <c r="D446" t="s">
        <v>19</v>
      </c>
      <c r="E446" s="2">
        <v>215.26373626373626</v>
      </c>
      <c r="F446" s="2">
        <v>86.818681318681314</v>
      </c>
      <c r="G446" s="2">
        <v>0</v>
      </c>
      <c r="H446" s="22">
        <v>0</v>
      </c>
      <c r="I446" s="2">
        <v>163.99175824175825</v>
      </c>
      <c r="J446" s="2">
        <v>17.857142857142858</v>
      </c>
      <c r="K446" s="22">
        <v>0.10889048967215587</v>
      </c>
      <c r="L446" s="2">
        <v>422.70604395604397</v>
      </c>
      <c r="M446" s="2">
        <v>65.607142857142861</v>
      </c>
      <c r="N446" s="22">
        <v>0.15520748708283236</v>
      </c>
      <c r="O446" t="s">
        <v>1223</v>
      </c>
    </row>
    <row r="447" spans="1:15" x14ac:dyDescent="0.25">
      <c r="A447" t="s">
        <v>139</v>
      </c>
      <c r="B447" t="s">
        <v>1224</v>
      </c>
      <c r="C447" t="s">
        <v>1225</v>
      </c>
      <c r="D447" t="s">
        <v>39</v>
      </c>
      <c r="E447" s="2">
        <v>61.318681318681321</v>
      </c>
      <c r="F447" s="2">
        <v>36.219780219780219</v>
      </c>
      <c r="G447" s="2">
        <v>0</v>
      </c>
      <c r="H447" s="22">
        <v>0</v>
      </c>
      <c r="I447" s="2">
        <v>36.354395604395606</v>
      </c>
      <c r="J447" s="2">
        <v>8.7912087912087919E-2</v>
      </c>
      <c r="K447" s="22">
        <v>2.4181969319126426E-3</v>
      </c>
      <c r="L447" s="2">
        <v>110.42307692307692</v>
      </c>
      <c r="M447" s="2">
        <v>8.2417582417582416E-2</v>
      </c>
      <c r="N447" s="22">
        <v>7.4638005672488428E-4</v>
      </c>
      <c r="O447" t="s">
        <v>1226</v>
      </c>
    </row>
    <row r="448" spans="1:15" x14ac:dyDescent="0.25">
      <c r="A448" t="s">
        <v>139</v>
      </c>
      <c r="B448" t="s">
        <v>1227</v>
      </c>
      <c r="C448" t="s">
        <v>593</v>
      </c>
      <c r="D448" t="s">
        <v>67</v>
      </c>
      <c r="E448" s="2">
        <v>116.82417582417582</v>
      </c>
      <c r="F448" s="2">
        <v>29.833406593406593</v>
      </c>
      <c r="G448" s="2">
        <v>11.027472527472527</v>
      </c>
      <c r="H448" s="22">
        <v>0.36963504294912408</v>
      </c>
      <c r="I448" s="2">
        <v>111.3096703296704</v>
      </c>
      <c r="J448" s="2">
        <v>22.505494505494507</v>
      </c>
      <c r="K448" s="22">
        <v>0.20218813368900532</v>
      </c>
      <c r="L448" s="2">
        <v>293.08032967032966</v>
      </c>
      <c r="M448" s="2">
        <v>100.2408791208791</v>
      </c>
      <c r="N448" s="22">
        <v>0.34202527079737727</v>
      </c>
      <c r="O448" t="s">
        <v>1228</v>
      </c>
    </row>
    <row r="449" spans="1:15" x14ac:dyDescent="0.25">
      <c r="A449" t="s">
        <v>139</v>
      </c>
      <c r="B449" t="s">
        <v>1229</v>
      </c>
      <c r="C449" t="s">
        <v>1230</v>
      </c>
      <c r="D449" t="s">
        <v>74</v>
      </c>
      <c r="E449" s="2">
        <v>70.791208791208788</v>
      </c>
      <c r="F449" s="2">
        <v>26.21153846153846</v>
      </c>
      <c r="G449" s="2">
        <v>8.354395604395604</v>
      </c>
      <c r="H449" s="22">
        <v>0.31872969290430775</v>
      </c>
      <c r="I449" s="2">
        <v>67.766483516483518</v>
      </c>
      <c r="J449" s="2">
        <v>0.18681318681318682</v>
      </c>
      <c r="K449" s="22">
        <v>2.7567195037904893E-3</v>
      </c>
      <c r="L449" s="2">
        <v>142.12912087912088</v>
      </c>
      <c r="M449" s="2">
        <v>1.043956043956044</v>
      </c>
      <c r="N449" s="22">
        <v>7.3451241905866443E-3</v>
      </c>
      <c r="O449" t="s">
        <v>1231</v>
      </c>
    </row>
    <row r="450" spans="1:15" x14ac:dyDescent="0.25">
      <c r="A450" t="s">
        <v>139</v>
      </c>
      <c r="B450" t="s">
        <v>1232</v>
      </c>
      <c r="C450" t="s">
        <v>358</v>
      </c>
      <c r="D450" t="s">
        <v>359</v>
      </c>
      <c r="E450" s="2">
        <v>103.53846153846153</v>
      </c>
      <c r="F450" s="2">
        <v>7.1549450549450553</v>
      </c>
      <c r="G450" s="2">
        <v>0</v>
      </c>
      <c r="H450" s="22">
        <v>0</v>
      </c>
      <c r="I450" s="2">
        <v>75.723076923076931</v>
      </c>
      <c r="J450" s="2">
        <v>0</v>
      </c>
      <c r="K450" s="22">
        <v>0</v>
      </c>
      <c r="L450" s="2">
        <v>208.63395604395603</v>
      </c>
      <c r="M450" s="2">
        <v>0</v>
      </c>
      <c r="N450" s="22">
        <v>0</v>
      </c>
      <c r="O450" t="s">
        <v>1233</v>
      </c>
    </row>
    <row r="451" spans="1:15" x14ac:dyDescent="0.25">
      <c r="A451" t="s">
        <v>139</v>
      </c>
      <c r="B451" t="s">
        <v>1234</v>
      </c>
      <c r="C451" t="s">
        <v>478</v>
      </c>
      <c r="D451" t="s">
        <v>309</v>
      </c>
      <c r="E451" s="2">
        <v>29.439560439560438</v>
      </c>
      <c r="F451" s="2">
        <v>51.21153846153846</v>
      </c>
      <c r="G451" s="2">
        <v>0</v>
      </c>
      <c r="H451" s="22">
        <v>0</v>
      </c>
      <c r="I451" s="2">
        <v>0</v>
      </c>
      <c r="J451" s="2">
        <v>0</v>
      </c>
      <c r="K451" s="22" t="s">
        <v>1409</v>
      </c>
      <c r="L451" s="2">
        <v>34.560439560439562</v>
      </c>
      <c r="M451" s="2">
        <v>0</v>
      </c>
      <c r="N451" s="22">
        <v>0</v>
      </c>
      <c r="O451" t="s">
        <v>1235</v>
      </c>
    </row>
    <row r="452" spans="1:15" x14ac:dyDescent="0.25">
      <c r="A452" t="s">
        <v>139</v>
      </c>
      <c r="B452" t="s">
        <v>1236</v>
      </c>
      <c r="C452" t="s">
        <v>611</v>
      </c>
      <c r="D452" t="s">
        <v>197</v>
      </c>
      <c r="E452" s="2">
        <v>116.54945054945055</v>
      </c>
      <c r="F452" s="2">
        <v>74.340659340659343</v>
      </c>
      <c r="G452" s="2">
        <v>7.4725274725274726</v>
      </c>
      <c r="H452" s="22">
        <v>0.10051736881005173</v>
      </c>
      <c r="I452" s="2">
        <v>101.7967032967033</v>
      </c>
      <c r="J452" s="2">
        <v>8.7472527472527464</v>
      </c>
      <c r="K452" s="22">
        <v>8.5928644680736216E-2</v>
      </c>
      <c r="L452" s="2">
        <v>279.4065934065934</v>
      </c>
      <c r="M452" s="2">
        <v>3.7802197802197801</v>
      </c>
      <c r="N452" s="22">
        <v>1.3529458035082199E-2</v>
      </c>
      <c r="O452" t="s">
        <v>1237</v>
      </c>
    </row>
    <row r="453" spans="1:15" x14ac:dyDescent="0.25">
      <c r="A453" t="s">
        <v>139</v>
      </c>
      <c r="B453" t="s">
        <v>1238</v>
      </c>
      <c r="C453" t="s">
        <v>120</v>
      </c>
      <c r="D453" t="s">
        <v>309</v>
      </c>
      <c r="E453" s="2">
        <v>43.670329670329672</v>
      </c>
      <c r="F453" s="2">
        <v>13.813956043956043</v>
      </c>
      <c r="G453" s="2">
        <v>2.3331868131868134</v>
      </c>
      <c r="H453" s="22">
        <v>0.16890069765406862</v>
      </c>
      <c r="I453" s="2">
        <v>60.1708791208791</v>
      </c>
      <c r="J453" s="2">
        <v>18.395604395604394</v>
      </c>
      <c r="K453" s="22">
        <v>0.30572271278684343</v>
      </c>
      <c r="L453" s="2">
        <v>74.142417582417579</v>
      </c>
      <c r="M453" s="2">
        <v>15.754395604395606</v>
      </c>
      <c r="N453" s="22">
        <v>0.21248829102292</v>
      </c>
      <c r="O453" t="s">
        <v>1239</v>
      </c>
    </row>
    <row r="454" spans="1:15" x14ac:dyDescent="0.25">
      <c r="A454" t="s">
        <v>139</v>
      </c>
      <c r="B454" t="s">
        <v>1240</v>
      </c>
      <c r="C454" t="s">
        <v>32</v>
      </c>
      <c r="D454" t="s">
        <v>74</v>
      </c>
      <c r="E454" s="2">
        <v>78.450549450549445</v>
      </c>
      <c r="F454" s="2">
        <v>49.913076923076915</v>
      </c>
      <c r="G454" s="2">
        <v>0</v>
      </c>
      <c r="H454" s="22">
        <v>0</v>
      </c>
      <c r="I454" s="2">
        <v>58.375604395604398</v>
      </c>
      <c r="J454" s="2">
        <v>0</v>
      </c>
      <c r="K454" s="22">
        <v>0</v>
      </c>
      <c r="L454" s="2">
        <v>190.41384615384615</v>
      </c>
      <c r="M454" s="2">
        <v>0</v>
      </c>
      <c r="N454" s="22">
        <v>0</v>
      </c>
      <c r="O454" t="s">
        <v>1241</v>
      </c>
    </row>
    <row r="455" spans="1:15" x14ac:dyDescent="0.25">
      <c r="A455" t="s">
        <v>139</v>
      </c>
      <c r="B455" t="s">
        <v>1242</v>
      </c>
      <c r="C455" t="s">
        <v>58</v>
      </c>
      <c r="D455" t="s">
        <v>28</v>
      </c>
      <c r="E455" s="2">
        <v>65.714285714285708</v>
      </c>
      <c r="F455" s="2">
        <v>34.049450549450547</v>
      </c>
      <c r="G455" s="2">
        <v>2.1318681318681318</v>
      </c>
      <c r="H455" s="22">
        <v>6.2610940777795707E-2</v>
      </c>
      <c r="I455" s="2">
        <v>44.255494505494504</v>
      </c>
      <c r="J455" s="2">
        <v>0</v>
      </c>
      <c r="K455" s="22">
        <v>0</v>
      </c>
      <c r="L455" s="2">
        <v>130.39560439560441</v>
      </c>
      <c r="M455" s="2">
        <v>0.16483516483516483</v>
      </c>
      <c r="N455" s="22">
        <v>1.2641159615708747E-3</v>
      </c>
      <c r="O455" t="s">
        <v>1243</v>
      </c>
    </row>
    <row r="456" spans="1:15" x14ac:dyDescent="0.25">
      <c r="A456" t="s">
        <v>139</v>
      </c>
      <c r="B456" t="s">
        <v>1244</v>
      </c>
      <c r="C456" t="s">
        <v>908</v>
      </c>
      <c r="D456" t="s">
        <v>16</v>
      </c>
      <c r="E456" s="2">
        <v>104.76923076923077</v>
      </c>
      <c r="F456" s="2">
        <v>50.892857142857146</v>
      </c>
      <c r="G456" s="2">
        <v>4.3956043956043959E-2</v>
      </c>
      <c r="H456" s="22">
        <v>8.6369770580296899E-4</v>
      </c>
      <c r="I456" s="2">
        <v>42.346153846153847</v>
      </c>
      <c r="J456" s="2">
        <v>0.25274725274725274</v>
      </c>
      <c r="K456" s="22">
        <v>5.9685999740495647E-3</v>
      </c>
      <c r="L456" s="2">
        <v>181.92307692307693</v>
      </c>
      <c r="M456" s="2">
        <v>4.3049450549450547</v>
      </c>
      <c r="N456" s="22">
        <v>2.366354575656901E-2</v>
      </c>
      <c r="O456" t="s">
        <v>1245</v>
      </c>
    </row>
    <row r="457" spans="1:15" x14ac:dyDescent="0.25">
      <c r="A457" t="s">
        <v>139</v>
      </c>
      <c r="B457" t="s">
        <v>1246</v>
      </c>
      <c r="C457" t="s">
        <v>908</v>
      </c>
      <c r="D457" t="s">
        <v>16</v>
      </c>
      <c r="E457" s="2">
        <v>85.835164835164832</v>
      </c>
      <c r="F457" s="2">
        <v>30.41065934065934</v>
      </c>
      <c r="G457" s="2">
        <v>4.3956043956043959E-2</v>
      </c>
      <c r="H457" s="22">
        <v>1.4454156834828738E-3</v>
      </c>
      <c r="I457" s="2">
        <v>32.947802197802197</v>
      </c>
      <c r="J457" s="2">
        <v>0.14285714285714285</v>
      </c>
      <c r="K457" s="22">
        <v>4.3358625865087966E-3</v>
      </c>
      <c r="L457" s="2">
        <v>132.21571428571428</v>
      </c>
      <c r="M457" s="2">
        <v>7.4890109890109891</v>
      </c>
      <c r="N457" s="22">
        <v>5.664236682810226E-2</v>
      </c>
      <c r="O457" t="s">
        <v>1247</v>
      </c>
    </row>
    <row r="458" spans="1:15" x14ac:dyDescent="0.25">
      <c r="A458" t="s">
        <v>139</v>
      </c>
      <c r="B458" t="s">
        <v>1248</v>
      </c>
      <c r="C458" t="s">
        <v>1249</v>
      </c>
      <c r="D458" t="s">
        <v>27</v>
      </c>
      <c r="E458" s="2">
        <v>100.10989010989012</v>
      </c>
      <c r="F458" s="2">
        <v>51.557692307692307</v>
      </c>
      <c r="G458" s="2">
        <v>0</v>
      </c>
      <c r="H458" s="22">
        <v>0</v>
      </c>
      <c r="I458" s="2">
        <v>84.041208791208788</v>
      </c>
      <c r="J458" s="2">
        <v>0</v>
      </c>
      <c r="K458" s="22">
        <v>0</v>
      </c>
      <c r="L458" s="2">
        <v>199.62769230769229</v>
      </c>
      <c r="M458" s="2">
        <v>0</v>
      </c>
      <c r="N458" s="22">
        <v>0</v>
      </c>
      <c r="O458" t="s">
        <v>1250</v>
      </c>
    </row>
    <row r="459" spans="1:15" x14ac:dyDescent="0.25">
      <c r="A459" t="s">
        <v>139</v>
      </c>
      <c r="B459" t="s">
        <v>1251</v>
      </c>
      <c r="C459" t="s">
        <v>621</v>
      </c>
      <c r="D459" t="s">
        <v>230</v>
      </c>
      <c r="E459" s="2">
        <v>46.087912087912088</v>
      </c>
      <c r="F459" s="2">
        <v>162.16758241758242</v>
      </c>
      <c r="G459" s="2">
        <v>0</v>
      </c>
      <c r="H459" s="22">
        <v>0</v>
      </c>
      <c r="I459" s="2">
        <v>0</v>
      </c>
      <c r="J459" s="2">
        <v>0</v>
      </c>
      <c r="K459" s="22" t="s">
        <v>1409</v>
      </c>
      <c r="L459" s="2">
        <v>138.82692307692307</v>
      </c>
      <c r="M459" s="2">
        <v>0</v>
      </c>
      <c r="N459" s="22">
        <v>0</v>
      </c>
      <c r="O459" t="s">
        <v>1252</v>
      </c>
    </row>
    <row r="460" spans="1:15" x14ac:dyDescent="0.25">
      <c r="A460" t="s">
        <v>139</v>
      </c>
      <c r="B460" t="s">
        <v>1253</v>
      </c>
      <c r="C460" t="s">
        <v>111</v>
      </c>
      <c r="D460" t="s">
        <v>19</v>
      </c>
      <c r="E460" s="2">
        <v>95.263736263736263</v>
      </c>
      <c r="F460" s="2">
        <v>23.354395604395606</v>
      </c>
      <c r="G460" s="2">
        <v>0</v>
      </c>
      <c r="H460" s="22">
        <v>0</v>
      </c>
      <c r="I460" s="2">
        <v>45.442307692307693</v>
      </c>
      <c r="J460" s="2">
        <v>0</v>
      </c>
      <c r="K460" s="22">
        <v>0</v>
      </c>
      <c r="L460" s="2">
        <v>161.75362637362636</v>
      </c>
      <c r="M460" s="2">
        <v>5.8626373626373622</v>
      </c>
      <c r="N460" s="22">
        <v>3.6244240664475479E-2</v>
      </c>
      <c r="O460" t="s">
        <v>1254</v>
      </c>
    </row>
    <row r="461" spans="1:15" x14ac:dyDescent="0.25">
      <c r="A461" t="s">
        <v>139</v>
      </c>
      <c r="B461" t="s">
        <v>1255</v>
      </c>
      <c r="C461" t="s">
        <v>509</v>
      </c>
      <c r="D461" t="s">
        <v>45</v>
      </c>
      <c r="E461" s="2">
        <v>125.86813186813187</v>
      </c>
      <c r="F461" s="2">
        <v>45.189560439560438</v>
      </c>
      <c r="G461" s="2">
        <v>0</v>
      </c>
      <c r="H461" s="22">
        <v>0</v>
      </c>
      <c r="I461" s="2">
        <v>113.64560439560439</v>
      </c>
      <c r="J461" s="2">
        <v>0</v>
      </c>
      <c r="K461" s="22">
        <v>0</v>
      </c>
      <c r="L461" s="2">
        <v>237.04857142857142</v>
      </c>
      <c r="M461" s="2">
        <v>0.42307692307692307</v>
      </c>
      <c r="N461" s="22">
        <v>1.7847689211002336E-3</v>
      </c>
      <c r="O461" t="s">
        <v>1256</v>
      </c>
    </row>
    <row r="462" spans="1:15" x14ac:dyDescent="0.25">
      <c r="A462" t="s">
        <v>139</v>
      </c>
      <c r="B462" t="s">
        <v>1257</v>
      </c>
      <c r="C462" t="s">
        <v>1258</v>
      </c>
      <c r="D462" t="s">
        <v>219</v>
      </c>
      <c r="E462" s="2">
        <v>100.30769230769231</v>
      </c>
      <c r="F462" s="2">
        <v>64.59615384615384</v>
      </c>
      <c r="G462" s="2">
        <v>0</v>
      </c>
      <c r="H462" s="22">
        <v>0</v>
      </c>
      <c r="I462" s="2">
        <v>51.228021978021978</v>
      </c>
      <c r="J462" s="2">
        <v>0</v>
      </c>
      <c r="K462" s="22">
        <v>0</v>
      </c>
      <c r="L462" s="2">
        <v>189.7664835164835</v>
      </c>
      <c r="M462" s="2">
        <v>0</v>
      </c>
      <c r="N462" s="22">
        <v>0</v>
      </c>
      <c r="O462" t="s">
        <v>1259</v>
      </c>
    </row>
    <row r="463" spans="1:15" x14ac:dyDescent="0.25">
      <c r="A463" t="s">
        <v>139</v>
      </c>
      <c r="B463" t="s">
        <v>1260</v>
      </c>
      <c r="C463" t="s">
        <v>54</v>
      </c>
      <c r="D463" t="s">
        <v>27</v>
      </c>
      <c r="E463" s="2">
        <v>105.68131868131869</v>
      </c>
      <c r="F463" s="2">
        <v>43.590659340659343</v>
      </c>
      <c r="G463" s="2">
        <v>0</v>
      </c>
      <c r="H463" s="22">
        <v>0</v>
      </c>
      <c r="I463" s="2">
        <v>138.14560439560441</v>
      </c>
      <c r="J463" s="2">
        <v>0.24175824175824176</v>
      </c>
      <c r="K463" s="22">
        <v>1.7500248583076463E-3</v>
      </c>
      <c r="L463" s="2">
        <v>182.55186813186813</v>
      </c>
      <c r="M463" s="2">
        <v>3.868351648351648</v>
      </c>
      <c r="N463" s="22">
        <v>2.1190424879997977E-2</v>
      </c>
      <c r="O463" t="s">
        <v>1261</v>
      </c>
    </row>
    <row r="464" spans="1:15" x14ac:dyDescent="0.25">
      <c r="A464" t="s">
        <v>139</v>
      </c>
      <c r="B464" t="s">
        <v>1262</v>
      </c>
      <c r="C464" t="s">
        <v>478</v>
      </c>
      <c r="D464" t="s">
        <v>309</v>
      </c>
      <c r="E464" s="2">
        <v>46.307692307692307</v>
      </c>
      <c r="F464" s="2">
        <v>38.562417582417588</v>
      </c>
      <c r="G464" s="2">
        <v>1.9670329670329669</v>
      </c>
      <c r="H464" s="22">
        <v>5.1009067645432823E-2</v>
      </c>
      <c r="I464" s="2">
        <v>94.32736263736264</v>
      </c>
      <c r="J464" s="2">
        <v>0.87912087912087911</v>
      </c>
      <c r="K464" s="22">
        <v>9.3198924950400695E-3</v>
      </c>
      <c r="L464" s="2">
        <v>106.5789010989011</v>
      </c>
      <c r="M464" s="2">
        <v>21.974065934065933</v>
      </c>
      <c r="N464" s="22">
        <v>0.20617651061793976</v>
      </c>
      <c r="O464" t="s">
        <v>1263</v>
      </c>
    </row>
    <row r="465" spans="1:15" x14ac:dyDescent="0.25">
      <c r="A465" t="s">
        <v>139</v>
      </c>
      <c r="B465" t="s">
        <v>1264</v>
      </c>
      <c r="C465" t="s">
        <v>141</v>
      </c>
      <c r="D465" t="s">
        <v>126</v>
      </c>
      <c r="E465" s="2">
        <v>101.17582417582418</v>
      </c>
      <c r="F465" s="2">
        <v>32.870879120879124</v>
      </c>
      <c r="G465" s="2">
        <v>2.7884615384615383</v>
      </c>
      <c r="H465" s="22">
        <v>8.4830756372753849E-2</v>
      </c>
      <c r="I465" s="2">
        <v>84</v>
      </c>
      <c r="J465" s="2">
        <v>12.549450549450549</v>
      </c>
      <c r="K465" s="22">
        <v>0.14939822082679224</v>
      </c>
      <c r="L465" s="2">
        <v>216.3598901098901</v>
      </c>
      <c r="M465" s="2">
        <v>16.807692307692307</v>
      </c>
      <c r="N465" s="22">
        <v>7.7683956574185767E-2</v>
      </c>
      <c r="O465" t="s">
        <v>1265</v>
      </c>
    </row>
    <row r="466" spans="1:15" x14ac:dyDescent="0.25">
      <c r="A466" t="s">
        <v>139</v>
      </c>
      <c r="B466" t="s">
        <v>1266</v>
      </c>
      <c r="C466" t="s">
        <v>338</v>
      </c>
      <c r="D466" t="s">
        <v>23</v>
      </c>
      <c r="E466" s="2">
        <v>116.63736263736264</v>
      </c>
      <c r="F466" s="2">
        <v>40.263736263736263</v>
      </c>
      <c r="G466" s="2">
        <v>0</v>
      </c>
      <c r="H466" s="22">
        <v>0</v>
      </c>
      <c r="I466" s="2">
        <v>89.564835164835159</v>
      </c>
      <c r="J466" s="2">
        <v>0</v>
      </c>
      <c r="K466" s="22">
        <v>0</v>
      </c>
      <c r="L466" s="2">
        <v>224.7967032967033</v>
      </c>
      <c r="M466" s="2">
        <v>0</v>
      </c>
      <c r="N466" s="22">
        <v>0</v>
      </c>
      <c r="O466" t="s">
        <v>1267</v>
      </c>
    </row>
    <row r="467" spans="1:15" x14ac:dyDescent="0.25">
      <c r="A467" t="s">
        <v>139</v>
      </c>
      <c r="B467" t="s">
        <v>1268</v>
      </c>
      <c r="C467" t="s">
        <v>688</v>
      </c>
      <c r="D467" t="s">
        <v>122</v>
      </c>
      <c r="E467" s="2">
        <v>53.285714285714285</v>
      </c>
      <c r="F467" s="2">
        <v>27.381978021978014</v>
      </c>
      <c r="G467" s="2">
        <v>1.3824175824175824</v>
      </c>
      <c r="H467" s="22">
        <v>5.0486403184897437E-2</v>
      </c>
      <c r="I467" s="2">
        <v>55.887252747252703</v>
      </c>
      <c r="J467" s="2">
        <v>3.9670329670329672</v>
      </c>
      <c r="K467" s="22">
        <v>7.0982787165682931E-2</v>
      </c>
      <c r="L467" s="2">
        <v>141.0278021978022</v>
      </c>
      <c r="M467" s="2">
        <v>1.035164835164835</v>
      </c>
      <c r="N467" s="22">
        <v>7.3401472548862224E-3</v>
      </c>
      <c r="O467" t="s">
        <v>1269</v>
      </c>
    </row>
    <row r="468" spans="1:15" x14ac:dyDescent="0.25">
      <c r="A468" t="s">
        <v>139</v>
      </c>
      <c r="B468" t="s">
        <v>1270</v>
      </c>
      <c r="C468" t="s">
        <v>178</v>
      </c>
      <c r="D468" t="s">
        <v>179</v>
      </c>
      <c r="E468" s="2">
        <v>101.42857142857143</v>
      </c>
      <c r="F468" s="2">
        <v>78.046153846153857</v>
      </c>
      <c r="G468" s="2">
        <v>15.642857142857142</v>
      </c>
      <c r="H468" s="22">
        <v>0.20043085241192868</v>
      </c>
      <c r="I468" s="2">
        <v>58.576153846153822</v>
      </c>
      <c r="J468" s="2">
        <v>11.76923076923077</v>
      </c>
      <c r="K468" s="22">
        <v>0.20092187684670854</v>
      </c>
      <c r="L468" s="2">
        <v>195.60516483516483</v>
      </c>
      <c r="M468" s="2">
        <v>45.052417582417569</v>
      </c>
      <c r="N468" s="22">
        <v>0.23032325153777478</v>
      </c>
      <c r="O468" t="s">
        <v>1271</v>
      </c>
    </row>
    <row r="469" spans="1:15" x14ac:dyDescent="0.25">
      <c r="A469" t="s">
        <v>139</v>
      </c>
      <c r="B469" t="s">
        <v>1272</v>
      </c>
      <c r="C469" t="s">
        <v>178</v>
      </c>
      <c r="D469" t="s">
        <v>179</v>
      </c>
      <c r="E469" s="2">
        <v>20.923076923076923</v>
      </c>
      <c r="F469" s="2">
        <v>15.29549450549451</v>
      </c>
      <c r="G469" s="2">
        <v>0</v>
      </c>
      <c r="H469" s="22">
        <v>0</v>
      </c>
      <c r="I469" s="2">
        <v>9.2285714285714278</v>
      </c>
      <c r="J469" s="2">
        <v>0</v>
      </c>
      <c r="K469" s="22">
        <v>0</v>
      </c>
      <c r="L469" s="2">
        <v>21.385714285714286</v>
      </c>
      <c r="M469" s="2">
        <v>0</v>
      </c>
      <c r="N469" s="22">
        <v>0</v>
      </c>
      <c r="O469" t="s">
        <v>1273</v>
      </c>
    </row>
    <row r="470" spans="1:15" x14ac:dyDescent="0.25">
      <c r="A470" t="s">
        <v>139</v>
      </c>
      <c r="B470" t="s">
        <v>1274</v>
      </c>
      <c r="C470" t="s">
        <v>91</v>
      </c>
      <c r="D470" t="s">
        <v>312</v>
      </c>
      <c r="E470" s="2">
        <v>9.5274725274725274</v>
      </c>
      <c r="F470" s="2">
        <v>24.444835164835165</v>
      </c>
      <c r="G470" s="2">
        <v>0</v>
      </c>
      <c r="H470" s="22">
        <v>0</v>
      </c>
      <c r="I470" s="2">
        <v>22.118131868131861</v>
      </c>
      <c r="J470" s="2">
        <v>0</v>
      </c>
      <c r="K470" s="22">
        <v>0</v>
      </c>
      <c r="L470" s="2">
        <v>12.134615384615385</v>
      </c>
      <c r="M470" s="2">
        <v>0</v>
      </c>
      <c r="N470" s="22">
        <v>0</v>
      </c>
      <c r="O470" t="s">
        <v>1275</v>
      </c>
    </row>
    <row r="471" spans="1:15" x14ac:dyDescent="0.25">
      <c r="A471" t="s">
        <v>139</v>
      </c>
      <c r="B471" t="s">
        <v>1276</v>
      </c>
      <c r="C471" t="s">
        <v>1277</v>
      </c>
      <c r="D471" t="s">
        <v>323</v>
      </c>
      <c r="E471" s="2">
        <v>154.4065934065934</v>
      </c>
      <c r="F471" s="2">
        <v>82.068681318681314</v>
      </c>
      <c r="G471" s="2">
        <v>0</v>
      </c>
      <c r="H471" s="22">
        <v>0</v>
      </c>
      <c r="I471" s="2">
        <v>107.89010989010988</v>
      </c>
      <c r="J471" s="2">
        <v>0</v>
      </c>
      <c r="K471" s="22">
        <v>0</v>
      </c>
      <c r="L471" s="2">
        <v>253.72483516483516</v>
      </c>
      <c r="M471" s="2">
        <v>0</v>
      </c>
      <c r="N471" s="22">
        <v>0</v>
      </c>
      <c r="O471" t="s">
        <v>1278</v>
      </c>
    </row>
    <row r="472" spans="1:15" x14ac:dyDescent="0.25">
      <c r="A472" t="s">
        <v>139</v>
      </c>
      <c r="B472" t="s">
        <v>1279</v>
      </c>
      <c r="C472" t="s">
        <v>72</v>
      </c>
      <c r="D472" t="s">
        <v>927</v>
      </c>
      <c r="E472" s="2">
        <v>147.23076923076923</v>
      </c>
      <c r="F472" s="2">
        <v>62.197032967033003</v>
      </c>
      <c r="G472" s="2">
        <v>0</v>
      </c>
      <c r="H472" s="22">
        <v>0</v>
      </c>
      <c r="I472" s="2">
        <v>175.86560439560444</v>
      </c>
      <c r="J472" s="2">
        <v>0</v>
      </c>
      <c r="K472" s="22">
        <v>0</v>
      </c>
      <c r="L472" s="2">
        <v>366.8440659340659</v>
      </c>
      <c r="M472" s="2">
        <v>0</v>
      </c>
      <c r="N472" s="22">
        <v>0</v>
      </c>
      <c r="O472" t="s">
        <v>1280</v>
      </c>
    </row>
    <row r="473" spans="1:15" x14ac:dyDescent="0.25">
      <c r="A473" t="s">
        <v>139</v>
      </c>
      <c r="B473" t="s">
        <v>1281</v>
      </c>
      <c r="C473" t="s">
        <v>1282</v>
      </c>
      <c r="D473" t="s">
        <v>895</v>
      </c>
      <c r="E473" s="2">
        <v>145.12087912087912</v>
      </c>
      <c r="F473" s="2">
        <v>65.27472527472527</v>
      </c>
      <c r="G473" s="2">
        <v>0</v>
      </c>
      <c r="H473" s="22">
        <v>0</v>
      </c>
      <c r="I473" s="2">
        <v>143.99725274725276</v>
      </c>
      <c r="J473" s="2">
        <v>9.615384615384615</v>
      </c>
      <c r="K473" s="22">
        <v>6.6774778212343788E-2</v>
      </c>
      <c r="L473" s="2">
        <v>346.90384615384613</v>
      </c>
      <c r="M473" s="2">
        <v>0</v>
      </c>
      <c r="N473" s="22">
        <v>0</v>
      </c>
      <c r="O473" t="s">
        <v>1283</v>
      </c>
    </row>
    <row r="474" spans="1:15" x14ac:dyDescent="0.25">
      <c r="A474" t="s">
        <v>139</v>
      </c>
      <c r="B474" t="s">
        <v>1284</v>
      </c>
      <c r="C474" t="s">
        <v>239</v>
      </c>
      <c r="D474" t="s">
        <v>74</v>
      </c>
      <c r="E474" s="2">
        <v>48.274725274725277</v>
      </c>
      <c r="F474" s="2">
        <v>26.664835164835164</v>
      </c>
      <c r="G474" s="2">
        <v>2.5247252747252746</v>
      </c>
      <c r="H474" s="22">
        <v>9.4683700803626619E-2</v>
      </c>
      <c r="I474" s="2">
        <v>43.585164835164832</v>
      </c>
      <c r="J474" s="2">
        <v>5.3516483516483513</v>
      </c>
      <c r="K474" s="22">
        <v>0.12278600693350142</v>
      </c>
      <c r="L474" s="2">
        <v>68.972527472527474</v>
      </c>
      <c r="M474" s="2">
        <v>4.5494505494505493</v>
      </c>
      <c r="N474" s="22">
        <v>6.5960328208396396E-2</v>
      </c>
      <c r="O474" t="s">
        <v>1285</v>
      </c>
    </row>
    <row r="475" spans="1:15" x14ac:dyDescent="0.25">
      <c r="A475" t="s">
        <v>139</v>
      </c>
      <c r="B475" t="s">
        <v>1286</v>
      </c>
      <c r="C475" t="s">
        <v>484</v>
      </c>
      <c r="D475" t="s">
        <v>327</v>
      </c>
      <c r="E475" s="2">
        <v>34.252747252747255</v>
      </c>
      <c r="F475" s="2">
        <v>23.479120879120874</v>
      </c>
      <c r="G475" s="2">
        <v>0</v>
      </c>
      <c r="H475" s="22">
        <v>0</v>
      </c>
      <c r="I475" s="2">
        <v>22.797802197802202</v>
      </c>
      <c r="J475" s="2">
        <v>0</v>
      </c>
      <c r="K475" s="22">
        <v>0</v>
      </c>
      <c r="L475" s="2">
        <v>88.901978021978024</v>
      </c>
      <c r="M475" s="2">
        <v>0</v>
      </c>
      <c r="N475" s="22">
        <v>0</v>
      </c>
      <c r="O475" t="s">
        <v>1287</v>
      </c>
    </row>
    <row r="476" spans="1:15" x14ac:dyDescent="0.25">
      <c r="A476" t="s">
        <v>139</v>
      </c>
      <c r="B476" t="s">
        <v>1288</v>
      </c>
      <c r="C476" t="s">
        <v>178</v>
      </c>
      <c r="D476" t="s">
        <v>179</v>
      </c>
      <c r="E476" s="2">
        <v>48.593406593406591</v>
      </c>
      <c r="F476" s="2">
        <v>24.763736263736263</v>
      </c>
      <c r="G476" s="2">
        <v>9.3406593406593408E-2</v>
      </c>
      <c r="H476" s="22">
        <v>3.7719103616596409E-3</v>
      </c>
      <c r="I476" s="2">
        <v>27.692307692307693</v>
      </c>
      <c r="J476" s="2">
        <v>8.7912087912087919E-2</v>
      </c>
      <c r="K476" s="22">
        <v>3.1746031746031746E-3</v>
      </c>
      <c r="L476" s="2">
        <v>118.13186813186813</v>
      </c>
      <c r="M476" s="2">
        <v>4.9203296703296706</v>
      </c>
      <c r="N476" s="22">
        <v>4.1651162790697679E-2</v>
      </c>
      <c r="O476" t="s">
        <v>1289</v>
      </c>
    </row>
    <row r="477" spans="1:15" x14ac:dyDescent="0.25">
      <c r="A477" t="s">
        <v>139</v>
      </c>
      <c r="B477" t="s">
        <v>1290</v>
      </c>
      <c r="C477" t="s">
        <v>178</v>
      </c>
      <c r="D477" t="s">
        <v>179</v>
      </c>
      <c r="E477" s="2">
        <v>192.13186813186815</v>
      </c>
      <c r="F477" s="2">
        <v>117.28571428571429</v>
      </c>
      <c r="G477" s="2">
        <v>43.162087912087912</v>
      </c>
      <c r="H477" s="22">
        <v>0.36800805771573125</v>
      </c>
      <c r="I477" s="2">
        <v>112.72252747252747</v>
      </c>
      <c r="J477" s="2">
        <v>31.637362637362639</v>
      </c>
      <c r="K477" s="22">
        <v>0.28066583802490802</v>
      </c>
      <c r="L477" s="2">
        <v>501.86813186813185</v>
      </c>
      <c r="M477" s="2">
        <v>113.31318681318682</v>
      </c>
      <c r="N477" s="22">
        <v>0.22578278957740314</v>
      </c>
      <c r="O477" t="s">
        <v>1291</v>
      </c>
    </row>
    <row r="478" spans="1:15" x14ac:dyDescent="0.25">
      <c r="A478" t="s">
        <v>139</v>
      </c>
      <c r="B478" t="s">
        <v>1292</v>
      </c>
      <c r="C478" t="s">
        <v>141</v>
      </c>
      <c r="D478" t="s">
        <v>126</v>
      </c>
      <c r="E478" s="2">
        <v>109.14285714285714</v>
      </c>
      <c r="F478" s="2">
        <v>43.442307692307693</v>
      </c>
      <c r="G478" s="2">
        <v>7.9835164835164836</v>
      </c>
      <c r="H478" s="22">
        <v>0.18377284512742681</v>
      </c>
      <c r="I478" s="2">
        <v>107.28021978021978</v>
      </c>
      <c r="J478" s="2">
        <v>18.296703296703296</v>
      </c>
      <c r="K478" s="22">
        <v>0.17055057618437899</v>
      </c>
      <c r="L478" s="2">
        <v>216.93131868131869</v>
      </c>
      <c r="M478" s="2">
        <v>1.1648351648351649</v>
      </c>
      <c r="N478" s="22">
        <v>5.3696034851766017E-3</v>
      </c>
      <c r="O478" t="s">
        <v>1293</v>
      </c>
    </row>
    <row r="479" spans="1:15" x14ac:dyDescent="0.25">
      <c r="A479" t="s">
        <v>139</v>
      </c>
      <c r="B479" t="s">
        <v>1294</v>
      </c>
      <c r="C479" t="s">
        <v>33</v>
      </c>
      <c r="D479" t="s">
        <v>62</v>
      </c>
      <c r="E479" s="2">
        <v>105.05494505494505</v>
      </c>
      <c r="F479" s="2">
        <v>11.029670329670333</v>
      </c>
      <c r="G479" s="2">
        <v>0</v>
      </c>
      <c r="H479" s="22">
        <v>0</v>
      </c>
      <c r="I479" s="2">
        <v>100.78571428571429</v>
      </c>
      <c r="J479" s="2">
        <v>0</v>
      </c>
      <c r="K479" s="22">
        <v>0</v>
      </c>
      <c r="L479" s="2">
        <v>176.71043956043957</v>
      </c>
      <c r="M479" s="2">
        <v>0</v>
      </c>
      <c r="N479" s="22">
        <v>0</v>
      </c>
      <c r="O479" t="s">
        <v>1295</v>
      </c>
    </row>
    <row r="480" spans="1:15" x14ac:dyDescent="0.25">
      <c r="A480" t="s">
        <v>139</v>
      </c>
      <c r="B480" t="s">
        <v>1296</v>
      </c>
      <c r="C480" t="s">
        <v>1297</v>
      </c>
      <c r="D480" t="s">
        <v>16</v>
      </c>
      <c r="E480" s="2">
        <v>38.758241758241759</v>
      </c>
      <c r="F480" s="2">
        <v>67.310439560439562</v>
      </c>
      <c r="G480" s="2">
        <v>0</v>
      </c>
      <c r="H480" s="22">
        <v>0</v>
      </c>
      <c r="I480" s="2">
        <v>0</v>
      </c>
      <c r="J480" s="2">
        <v>0</v>
      </c>
      <c r="K480" s="22" t="s">
        <v>1409</v>
      </c>
      <c r="L480" s="2">
        <v>132.41758241758242</v>
      </c>
      <c r="M480" s="2">
        <v>0</v>
      </c>
      <c r="N480" s="22">
        <v>0</v>
      </c>
      <c r="O480" t="s">
        <v>1298</v>
      </c>
    </row>
    <row r="481" spans="1:15" x14ac:dyDescent="0.25">
      <c r="A481" t="s">
        <v>139</v>
      </c>
      <c r="B481" t="s">
        <v>1299</v>
      </c>
      <c r="C481" t="s">
        <v>108</v>
      </c>
      <c r="D481" t="s">
        <v>197</v>
      </c>
      <c r="E481" s="2">
        <v>103.69230769230769</v>
      </c>
      <c r="F481" s="2">
        <v>78.178901098901122</v>
      </c>
      <c r="G481" s="2">
        <v>0.6293406593406593</v>
      </c>
      <c r="H481" s="22">
        <v>8.0500064658686442E-3</v>
      </c>
      <c r="I481" s="2">
        <v>69.634945054945078</v>
      </c>
      <c r="J481" s="2">
        <v>7.7472527472527473</v>
      </c>
      <c r="K481" s="22">
        <v>0.11125524319922733</v>
      </c>
      <c r="L481" s="2">
        <v>186.12417582417581</v>
      </c>
      <c r="M481" s="2">
        <v>22.12901098901099</v>
      </c>
      <c r="N481" s="22">
        <v>0.11889380243604354</v>
      </c>
      <c r="O481" t="s">
        <v>1300</v>
      </c>
    </row>
    <row r="482" spans="1:15" x14ac:dyDescent="0.25">
      <c r="A482" t="s">
        <v>139</v>
      </c>
      <c r="B482" t="s">
        <v>1301</v>
      </c>
      <c r="C482" t="s">
        <v>1302</v>
      </c>
      <c r="D482" t="s">
        <v>60</v>
      </c>
      <c r="E482" s="2">
        <v>78.912087912087912</v>
      </c>
      <c r="F482" s="2">
        <v>0</v>
      </c>
      <c r="G482" s="2">
        <v>0</v>
      </c>
      <c r="H482" s="22" t="s">
        <v>1409</v>
      </c>
      <c r="I482" s="2">
        <v>81.850329670329657</v>
      </c>
      <c r="J482" s="2">
        <v>0</v>
      </c>
      <c r="K482" s="22">
        <v>0</v>
      </c>
      <c r="L482" s="2">
        <v>189.01010989010987</v>
      </c>
      <c r="M482" s="2">
        <v>0</v>
      </c>
      <c r="N482" s="22">
        <v>0</v>
      </c>
      <c r="O482" t="s">
        <v>1303</v>
      </c>
    </row>
    <row r="483" spans="1:15" x14ac:dyDescent="0.25">
      <c r="A483" t="s">
        <v>139</v>
      </c>
      <c r="B483" t="s">
        <v>1304</v>
      </c>
      <c r="C483" t="s">
        <v>1305</v>
      </c>
      <c r="D483" t="s">
        <v>36</v>
      </c>
      <c r="E483" s="2">
        <v>100.83516483516483</v>
      </c>
      <c r="F483" s="2">
        <v>31.458791208791208</v>
      </c>
      <c r="G483" s="2">
        <v>0.49725274725274726</v>
      </c>
      <c r="H483" s="22">
        <v>1.5806479783425028E-2</v>
      </c>
      <c r="I483" s="2">
        <v>91.651098901098905</v>
      </c>
      <c r="J483" s="2">
        <v>1.0219780219780219</v>
      </c>
      <c r="K483" s="22">
        <v>1.1150744881748147E-2</v>
      </c>
      <c r="L483" s="2">
        <v>160.14285714285714</v>
      </c>
      <c r="M483" s="2">
        <v>8.5164835164835168E-2</v>
      </c>
      <c r="N483" s="22">
        <v>5.3180539353599122E-4</v>
      </c>
      <c r="O483" t="s">
        <v>1306</v>
      </c>
    </row>
    <row r="484" spans="1:15" x14ac:dyDescent="0.25">
      <c r="A484" t="s">
        <v>139</v>
      </c>
      <c r="B484" t="s">
        <v>1307</v>
      </c>
      <c r="C484" t="s">
        <v>1308</v>
      </c>
      <c r="D484" t="s">
        <v>791</v>
      </c>
      <c r="E484" s="2">
        <v>183.12087912087912</v>
      </c>
      <c r="F484" s="2">
        <v>50.126373626373628</v>
      </c>
      <c r="G484" s="2">
        <v>14.17032967032967</v>
      </c>
      <c r="H484" s="22">
        <v>0.28269209689795022</v>
      </c>
      <c r="I484" s="2">
        <v>185.92032967032966</v>
      </c>
      <c r="J484" s="2">
        <v>14.703296703296703</v>
      </c>
      <c r="K484" s="22">
        <v>7.9083856667898036E-2</v>
      </c>
      <c r="L484" s="2">
        <v>368.7664835164835</v>
      </c>
      <c r="M484" s="2">
        <v>59.464285714285715</v>
      </c>
      <c r="N484" s="22">
        <v>0.16125187177328637</v>
      </c>
      <c r="O484" t="s">
        <v>1309</v>
      </c>
    </row>
    <row r="485" spans="1:15" x14ac:dyDescent="0.25">
      <c r="A485" t="s">
        <v>139</v>
      </c>
      <c r="B485" t="s">
        <v>1310</v>
      </c>
      <c r="C485" t="s">
        <v>131</v>
      </c>
      <c r="D485" t="s">
        <v>197</v>
      </c>
      <c r="E485" s="2">
        <v>32.659340659340657</v>
      </c>
      <c r="F485" s="2">
        <v>37.06362637362637</v>
      </c>
      <c r="G485" s="2">
        <v>0</v>
      </c>
      <c r="H485" s="22">
        <v>0</v>
      </c>
      <c r="I485" s="2">
        <v>19.821318681318683</v>
      </c>
      <c r="J485" s="2">
        <v>0</v>
      </c>
      <c r="K485" s="22">
        <v>0</v>
      </c>
      <c r="L485" s="2">
        <v>92.111648351648356</v>
      </c>
      <c r="M485" s="2">
        <v>0</v>
      </c>
      <c r="N485" s="22">
        <v>0</v>
      </c>
      <c r="O485" t="s">
        <v>1311</v>
      </c>
    </row>
    <row r="486" spans="1:15" x14ac:dyDescent="0.25">
      <c r="A486" t="s">
        <v>139</v>
      </c>
      <c r="B486" t="s">
        <v>1312</v>
      </c>
      <c r="C486" t="s">
        <v>119</v>
      </c>
      <c r="D486" t="s">
        <v>28</v>
      </c>
      <c r="E486" s="2">
        <v>198.73626373626374</v>
      </c>
      <c r="F486" s="2">
        <v>63.557252747252747</v>
      </c>
      <c r="G486" s="2">
        <v>0</v>
      </c>
      <c r="H486" s="22">
        <v>0</v>
      </c>
      <c r="I486" s="2">
        <v>222.91175824175829</v>
      </c>
      <c r="J486" s="2">
        <v>1.1208791208791209</v>
      </c>
      <c r="K486" s="22">
        <v>5.0283535050828264E-3</v>
      </c>
      <c r="L486" s="2">
        <v>350.82681318681318</v>
      </c>
      <c r="M486" s="2">
        <v>11.467032967032967</v>
      </c>
      <c r="N486" s="22">
        <v>3.2685737053190514E-2</v>
      </c>
      <c r="O486" t="s">
        <v>1313</v>
      </c>
    </row>
    <row r="487" spans="1:15" x14ac:dyDescent="0.25">
      <c r="A487" t="s">
        <v>139</v>
      </c>
      <c r="B487" t="s">
        <v>1314</v>
      </c>
      <c r="C487" t="s">
        <v>120</v>
      </c>
      <c r="D487" t="s">
        <v>309</v>
      </c>
      <c r="E487" s="2">
        <v>115.73626373626374</v>
      </c>
      <c r="F487" s="2">
        <v>65.307692307692307</v>
      </c>
      <c r="G487" s="2">
        <v>0</v>
      </c>
      <c r="H487" s="22">
        <v>0</v>
      </c>
      <c r="I487" s="2">
        <v>103.97527472527473</v>
      </c>
      <c r="J487" s="2">
        <v>0</v>
      </c>
      <c r="K487" s="22">
        <v>0</v>
      </c>
      <c r="L487" s="2">
        <v>234.62912087912088</v>
      </c>
      <c r="M487" s="2">
        <v>0</v>
      </c>
      <c r="N487" s="22">
        <v>0</v>
      </c>
      <c r="O487" t="s">
        <v>1315</v>
      </c>
    </row>
    <row r="488" spans="1:15" x14ac:dyDescent="0.25">
      <c r="A488" t="s">
        <v>139</v>
      </c>
      <c r="B488" t="s">
        <v>1316</v>
      </c>
      <c r="C488" t="s">
        <v>133</v>
      </c>
      <c r="D488" t="s">
        <v>169</v>
      </c>
      <c r="E488" s="2">
        <v>55.065934065934066</v>
      </c>
      <c r="F488" s="2">
        <v>45.81318681318681</v>
      </c>
      <c r="G488" s="2">
        <v>0</v>
      </c>
      <c r="H488" s="22">
        <v>0</v>
      </c>
      <c r="I488" s="2">
        <v>47.228021978021978</v>
      </c>
      <c r="J488" s="2">
        <v>0</v>
      </c>
      <c r="K488" s="22">
        <v>0</v>
      </c>
      <c r="L488" s="2">
        <v>95.39835164835165</v>
      </c>
      <c r="M488" s="2">
        <v>0</v>
      </c>
      <c r="N488" s="22">
        <v>0</v>
      </c>
      <c r="O488" t="s">
        <v>1317</v>
      </c>
    </row>
    <row r="489" spans="1:15" x14ac:dyDescent="0.25">
      <c r="A489" t="s">
        <v>139</v>
      </c>
      <c r="B489" t="s">
        <v>1318</v>
      </c>
      <c r="C489" t="s">
        <v>861</v>
      </c>
      <c r="D489" t="s">
        <v>69</v>
      </c>
      <c r="E489" s="2">
        <v>48.912087912087912</v>
      </c>
      <c r="F489" s="2">
        <v>33.667582417582416</v>
      </c>
      <c r="G489" s="2">
        <v>0</v>
      </c>
      <c r="H489" s="22">
        <v>0</v>
      </c>
      <c r="I489" s="2">
        <v>42.739010989010985</v>
      </c>
      <c r="J489" s="2">
        <v>0</v>
      </c>
      <c r="K489" s="22">
        <v>0</v>
      </c>
      <c r="L489" s="2">
        <v>114.62362637362638</v>
      </c>
      <c r="M489" s="2">
        <v>0</v>
      </c>
      <c r="N489" s="22">
        <v>0</v>
      </c>
      <c r="O489" t="s">
        <v>1319</v>
      </c>
    </row>
    <row r="490" spans="1:15" x14ac:dyDescent="0.25">
      <c r="A490" t="s">
        <v>139</v>
      </c>
      <c r="B490" t="s">
        <v>1320</v>
      </c>
      <c r="C490" t="s">
        <v>120</v>
      </c>
      <c r="D490" t="s">
        <v>309</v>
      </c>
      <c r="E490" s="2">
        <v>115.39560439560439</v>
      </c>
      <c r="F490" s="2">
        <v>73.813186813186817</v>
      </c>
      <c r="G490" s="2">
        <v>0</v>
      </c>
      <c r="H490" s="22">
        <v>0</v>
      </c>
      <c r="I490" s="2">
        <v>89.837912087912088</v>
      </c>
      <c r="J490" s="2">
        <v>0</v>
      </c>
      <c r="K490" s="22">
        <v>0</v>
      </c>
      <c r="L490" s="2">
        <v>241.78021978021977</v>
      </c>
      <c r="M490" s="2">
        <v>0</v>
      </c>
      <c r="N490" s="22">
        <v>0</v>
      </c>
      <c r="O490" t="s">
        <v>1321</v>
      </c>
    </row>
    <row r="491" spans="1:15" x14ac:dyDescent="0.25">
      <c r="A491" t="s">
        <v>139</v>
      </c>
      <c r="B491" t="s">
        <v>78</v>
      </c>
      <c r="C491" t="s">
        <v>1322</v>
      </c>
      <c r="D491" t="s">
        <v>155</v>
      </c>
      <c r="E491" s="2">
        <v>171.41758241758242</v>
      </c>
      <c r="F491" s="2">
        <v>31.149340659340666</v>
      </c>
      <c r="G491" s="2">
        <v>0</v>
      </c>
      <c r="H491" s="22">
        <v>0</v>
      </c>
      <c r="I491" s="2">
        <v>196.09109890109892</v>
      </c>
      <c r="J491" s="2">
        <v>74.021978021978029</v>
      </c>
      <c r="K491" s="22">
        <v>0.37748770054734598</v>
      </c>
      <c r="L491" s="2">
        <v>355.50670329670328</v>
      </c>
      <c r="M491" s="2">
        <v>91.458241758241741</v>
      </c>
      <c r="N491" s="22">
        <v>0.25726165191858946</v>
      </c>
      <c r="O491" t="s">
        <v>1323</v>
      </c>
    </row>
    <row r="492" spans="1:15" x14ac:dyDescent="0.25">
      <c r="A492" t="s">
        <v>139</v>
      </c>
      <c r="B492" t="s">
        <v>1324</v>
      </c>
      <c r="C492" t="s">
        <v>1325</v>
      </c>
      <c r="D492" t="s">
        <v>179</v>
      </c>
      <c r="E492" s="2">
        <v>127.83516483516483</v>
      </c>
      <c r="F492" s="2">
        <v>86.515164835164825</v>
      </c>
      <c r="G492" s="2">
        <v>0.9547252747252748</v>
      </c>
      <c r="H492" s="22">
        <v>1.1035351739134855E-2</v>
      </c>
      <c r="I492" s="2">
        <v>82.892087912087888</v>
      </c>
      <c r="J492" s="2">
        <v>3.7912087912087911</v>
      </c>
      <c r="K492" s="22">
        <v>4.5736678695192226E-2</v>
      </c>
      <c r="L492" s="2">
        <v>278.30593406593408</v>
      </c>
      <c r="M492" s="2">
        <v>7.514725274725274</v>
      </c>
      <c r="N492" s="22">
        <v>2.7001671020586086E-2</v>
      </c>
      <c r="O492" t="s">
        <v>1326</v>
      </c>
    </row>
    <row r="493" spans="1:15" x14ac:dyDescent="0.25">
      <c r="A493" t="s">
        <v>139</v>
      </c>
      <c r="B493" t="s">
        <v>1327</v>
      </c>
      <c r="C493" t="s">
        <v>141</v>
      </c>
      <c r="D493" t="s">
        <v>126</v>
      </c>
      <c r="E493" s="2">
        <v>89.120879120879124</v>
      </c>
      <c r="F493" s="2">
        <v>33.879120879120876</v>
      </c>
      <c r="G493" s="2">
        <v>0</v>
      </c>
      <c r="H493" s="22">
        <v>0</v>
      </c>
      <c r="I493" s="2">
        <v>69.126373626373621</v>
      </c>
      <c r="J493" s="2">
        <v>2.9560439560439562</v>
      </c>
      <c r="K493" s="22">
        <v>4.276289643112631E-2</v>
      </c>
      <c r="L493" s="2">
        <v>165.18956043956044</v>
      </c>
      <c r="M493" s="2">
        <v>0</v>
      </c>
      <c r="N493" s="22">
        <v>0</v>
      </c>
      <c r="O493" t="s">
        <v>1328</v>
      </c>
    </row>
    <row r="494" spans="1:15" x14ac:dyDescent="0.25">
      <c r="A494" t="s">
        <v>139</v>
      </c>
      <c r="B494" t="s">
        <v>1329</v>
      </c>
      <c r="C494" t="s">
        <v>1330</v>
      </c>
      <c r="D494" t="s">
        <v>69</v>
      </c>
      <c r="E494" s="2">
        <v>103.65934065934066</v>
      </c>
      <c r="F494" s="2">
        <v>37.815384615384595</v>
      </c>
      <c r="G494" s="2">
        <v>0</v>
      </c>
      <c r="H494" s="22">
        <v>0</v>
      </c>
      <c r="I494" s="2">
        <v>85.751648351648342</v>
      </c>
      <c r="J494" s="2">
        <v>0</v>
      </c>
      <c r="K494" s="22">
        <v>0</v>
      </c>
      <c r="L494" s="2">
        <v>204.5868131868132</v>
      </c>
      <c r="M494" s="2">
        <v>0</v>
      </c>
      <c r="N494" s="22">
        <v>0</v>
      </c>
      <c r="O494" t="s">
        <v>1331</v>
      </c>
    </row>
    <row r="495" spans="1:15" x14ac:dyDescent="0.25">
      <c r="A495" t="s">
        <v>139</v>
      </c>
      <c r="B495" t="s">
        <v>79</v>
      </c>
      <c r="C495" t="s">
        <v>322</v>
      </c>
      <c r="D495" t="s">
        <v>323</v>
      </c>
      <c r="E495" s="2">
        <v>104.17582417582418</v>
      </c>
      <c r="F495" s="2">
        <v>59.346263736263737</v>
      </c>
      <c r="G495" s="2">
        <v>0</v>
      </c>
      <c r="H495" s="22">
        <v>0</v>
      </c>
      <c r="I495" s="2">
        <v>73.832087912087928</v>
      </c>
      <c r="J495" s="2">
        <v>0</v>
      </c>
      <c r="K495" s="22">
        <v>0</v>
      </c>
      <c r="L495" s="2">
        <v>230.69</v>
      </c>
      <c r="M495" s="2">
        <v>0</v>
      </c>
      <c r="N495" s="22">
        <v>0</v>
      </c>
      <c r="O495" t="s">
        <v>1332</v>
      </c>
    </row>
    <row r="496" spans="1:15" x14ac:dyDescent="0.25">
      <c r="A496" t="s">
        <v>139</v>
      </c>
      <c r="B496" t="s">
        <v>1333</v>
      </c>
      <c r="C496" t="s">
        <v>1334</v>
      </c>
      <c r="D496" t="s">
        <v>1335</v>
      </c>
      <c r="E496" s="2">
        <v>61.791208791208788</v>
      </c>
      <c r="F496" s="2">
        <v>24.401098901098901</v>
      </c>
      <c r="G496" s="2">
        <v>0</v>
      </c>
      <c r="H496" s="22">
        <v>0</v>
      </c>
      <c r="I496" s="2">
        <v>58.120879120879124</v>
      </c>
      <c r="J496" s="2">
        <v>0</v>
      </c>
      <c r="K496" s="22">
        <v>0</v>
      </c>
      <c r="L496" s="2">
        <v>145.92307692307693</v>
      </c>
      <c r="M496" s="2">
        <v>0</v>
      </c>
      <c r="N496" s="22">
        <v>0</v>
      </c>
      <c r="O496" t="s">
        <v>1336</v>
      </c>
    </row>
    <row r="497" spans="1:15" x14ac:dyDescent="0.25">
      <c r="A497" t="s">
        <v>139</v>
      </c>
      <c r="B497" t="s">
        <v>1337</v>
      </c>
      <c r="C497" t="s">
        <v>80</v>
      </c>
      <c r="D497" t="s">
        <v>219</v>
      </c>
      <c r="E497" s="2">
        <v>362.76923076923077</v>
      </c>
      <c r="F497" s="2">
        <v>155.34010989010991</v>
      </c>
      <c r="G497" s="2">
        <v>6.6291208791208796</v>
      </c>
      <c r="H497" s="22">
        <v>4.2674882126776052E-2</v>
      </c>
      <c r="I497" s="2">
        <v>281.46703296703288</v>
      </c>
      <c r="J497" s="2">
        <v>60.153846153846153</v>
      </c>
      <c r="K497" s="22">
        <v>0.21371542350713499</v>
      </c>
      <c r="L497" s="2">
        <v>658.4368131868132</v>
      </c>
      <c r="M497" s="2">
        <v>119.83131868131868</v>
      </c>
      <c r="N497" s="22">
        <v>0.18199364962803175</v>
      </c>
      <c r="O497" t="s">
        <v>1338</v>
      </c>
    </row>
    <row r="498" spans="1:15" x14ac:dyDescent="0.25">
      <c r="A498" t="s">
        <v>139</v>
      </c>
      <c r="B498" t="s">
        <v>1339</v>
      </c>
      <c r="C498" t="s">
        <v>1340</v>
      </c>
      <c r="D498" t="s">
        <v>121</v>
      </c>
      <c r="E498" s="2">
        <v>19.923076923076923</v>
      </c>
      <c r="F498" s="2">
        <v>13.752747252747254</v>
      </c>
      <c r="G498" s="2">
        <v>0</v>
      </c>
      <c r="H498" s="22">
        <v>0</v>
      </c>
      <c r="I498" s="2">
        <v>16.435274725274727</v>
      </c>
      <c r="J498" s="2">
        <v>0</v>
      </c>
      <c r="K498" s="22">
        <v>0</v>
      </c>
      <c r="L498" s="2">
        <v>47.219780219780219</v>
      </c>
      <c r="M498" s="2">
        <v>0</v>
      </c>
      <c r="N498" s="22">
        <v>0</v>
      </c>
      <c r="O498" t="s">
        <v>1341</v>
      </c>
    </row>
    <row r="499" spans="1:15" x14ac:dyDescent="0.25">
      <c r="A499" t="s">
        <v>139</v>
      </c>
      <c r="B499" t="s">
        <v>1342</v>
      </c>
      <c r="C499" t="s">
        <v>911</v>
      </c>
      <c r="D499" t="s">
        <v>179</v>
      </c>
      <c r="E499" s="2">
        <v>142.82417582417582</v>
      </c>
      <c r="F499" s="2">
        <v>107.64010989010988</v>
      </c>
      <c r="G499" s="2">
        <v>8.0109890109890092</v>
      </c>
      <c r="H499" s="22">
        <v>7.4423827875756091E-2</v>
      </c>
      <c r="I499" s="2">
        <v>59.713406593406596</v>
      </c>
      <c r="J499" s="2">
        <v>2.5934065934065935</v>
      </c>
      <c r="K499" s="22">
        <v>4.3430893351392733E-2</v>
      </c>
      <c r="L499" s="2">
        <v>245.96725274725276</v>
      </c>
      <c r="M499" s="2">
        <v>24.079890109890105</v>
      </c>
      <c r="N499" s="22">
        <v>9.7898764331176016E-2</v>
      </c>
      <c r="O499" t="s">
        <v>1343</v>
      </c>
    </row>
    <row r="500" spans="1:15" x14ac:dyDescent="0.25">
      <c r="A500" t="s">
        <v>139</v>
      </c>
      <c r="B500" t="s">
        <v>1344</v>
      </c>
      <c r="C500" t="s">
        <v>599</v>
      </c>
      <c r="D500" t="s">
        <v>69</v>
      </c>
      <c r="E500" s="2">
        <v>72.615384615384613</v>
      </c>
      <c r="F500" s="2">
        <v>68.285714285714292</v>
      </c>
      <c r="G500" s="2">
        <v>0</v>
      </c>
      <c r="H500" s="22">
        <v>0</v>
      </c>
      <c r="I500" s="2">
        <v>80.087912087912088</v>
      </c>
      <c r="J500" s="2">
        <v>0</v>
      </c>
      <c r="K500" s="22">
        <v>0</v>
      </c>
      <c r="L500" s="2">
        <v>236.5</v>
      </c>
      <c r="M500" s="2">
        <v>0</v>
      </c>
      <c r="N500" s="22">
        <v>0</v>
      </c>
      <c r="O500" t="s">
        <v>1345</v>
      </c>
    </row>
    <row r="501" spans="1:15" x14ac:dyDescent="0.25">
      <c r="A501" t="s">
        <v>139</v>
      </c>
      <c r="B501" t="s">
        <v>1346</v>
      </c>
      <c r="C501" t="s">
        <v>1347</v>
      </c>
      <c r="D501" t="s">
        <v>219</v>
      </c>
      <c r="E501" s="2">
        <v>109.07692307692308</v>
      </c>
      <c r="F501" s="2">
        <v>114.37043956043964</v>
      </c>
      <c r="G501" s="2">
        <v>7.0946153846153859</v>
      </c>
      <c r="H501" s="22">
        <v>6.2031897506752177E-2</v>
      </c>
      <c r="I501" s="2">
        <v>40.328791208791202</v>
      </c>
      <c r="J501" s="2">
        <v>0.26373626373626374</v>
      </c>
      <c r="K501" s="22">
        <v>6.5396520905087862E-3</v>
      </c>
      <c r="L501" s="2">
        <v>197.55208791208793</v>
      </c>
      <c r="M501" s="2">
        <v>39.384175824175813</v>
      </c>
      <c r="N501" s="22">
        <v>0.19936096975954032</v>
      </c>
      <c r="O501" t="s">
        <v>1348</v>
      </c>
    </row>
    <row r="502" spans="1:15" x14ac:dyDescent="0.25">
      <c r="A502" t="s">
        <v>139</v>
      </c>
      <c r="B502" t="s">
        <v>1349</v>
      </c>
      <c r="C502" t="s">
        <v>114</v>
      </c>
      <c r="D502" t="s">
        <v>927</v>
      </c>
      <c r="E502" s="2">
        <v>118.64835164835165</v>
      </c>
      <c r="F502" s="2">
        <v>36.25</v>
      </c>
      <c r="G502" s="2">
        <v>0</v>
      </c>
      <c r="H502" s="22">
        <v>0</v>
      </c>
      <c r="I502" s="2">
        <v>113.00824175824175</v>
      </c>
      <c r="J502" s="2">
        <v>0</v>
      </c>
      <c r="K502" s="22">
        <v>0</v>
      </c>
      <c r="L502" s="2">
        <v>218.94230769230768</v>
      </c>
      <c r="M502" s="2">
        <v>0</v>
      </c>
      <c r="N502" s="22">
        <v>0</v>
      </c>
      <c r="O502" t="s">
        <v>1350</v>
      </c>
    </row>
    <row r="503" spans="1:15" x14ac:dyDescent="0.25">
      <c r="A503" t="s">
        <v>139</v>
      </c>
      <c r="B503" t="s">
        <v>1351</v>
      </c>
      <c r="C503" t="s">
        <v>88</v>
      </c>
      <c r="D503" t="s">
        <v>895</v>
      </c>
      <c r="E503" s="2">
        <v>123.28571428571429</v>
      </c>
      <c r="F503" s="2">
        <v>66.357142857142861</v>
      </c>
      <c r="G503" s="2">
        <v>0</v>
      </c>
      <c r="H503" s="22">
        <v>0</v>
      </c>
      <c r="I503" s="2">
        <v>125.28846153846153</v>
      </c>
      <c r="J503" s="2">
        <v>0</v>
      </c>
      <c r="K503" s="22">
        <v>0</v>
      </c>
      <c r="L503" s="2">
        <v>339.12637362637361</v>
      </c>
      <c r="M503" s="2">
        <v>4.2967032967032965</v>
      </c>
      <c r="N503" s="22">
        <v>1.2669917856159169E-2</v>
      </c>
      <c r="O503" t="s">
        <v>1352</v>
      </c>
    </row>
    <row r="504" spans="1:15" x14ac:dyDescent="0.25">
      <c r="A504" t="s">
        <v>139</v>
      </c>
      <c r="B504" t="s">
        <v>1353</v>
      </c>
      <c r="C504" t="s">
        <v>120</v>
      </c>
      <c r="D504" t="s">
        <v>309</v>
      </c>
      <c r="E504" s="2">
        <v>165.52747252747253</v>
      </c>
      <c r="F504" s="2">
        <v>22.413296703296709</v>
      </c>
      <c r="G504" s="2">
        <v>7.9175824175824179</v>
      </c>
      <c r="H504" s="22">
        <v>0.35325380832610148</v>
      </c>
      <c r="I504" s="2">
        <v>157.0905494505495</v>
      </c>
      <c r="J504" s="2">
        <v>44.483516483516482</v>
      </c>
      <c r="K504" s="22">
        <v>0.2831711814562049</v>
      </c>
      <c r="L504" s="2">
        <v>340.15109890109892</v>
      </c>
      <c r="M504" s="2">
        <v>64.271318681318661</v>
      </c>
      <c r="N504" s="22">
        <v>0.18894931954932756</v>
      </c>
      <c r="O504" t="s">
        <v>1354</v>
      </c>
    </row>
    <row r="505" spans="1:15" x14ac:dyDescent="0.25">
      <c r="A505" t="s">
        <v>139</v>
      </c>
      <c r="B505" t="s">
        <v>1355</v>
      </c>
      <c r="C505" t="s">
        <v>134</v>
      </c>
      <c r="D505" t="s">
        <v>69</v>
      </c>
      <c r="E505" s="2">
        <v>53.406593406593409</v>
      </c>
      <c r="F505" s="2">
        <v>40.401098901098898</v>
      </c>
      <c r="G505" s="2">
        <v>0</v>
      </c>
      <c r="H505" s="22">
        <v>0</v>
      </c>
      <c r="I505" s="2">
        <v>33.376373626373628</v>
      </c>
      <c r="J505" s="2">
        <v>0</v>
      </c>
      <c r="K505" s="22">
        <v>0</v>
      </c>
      <c r="L505" s="2">
        <v>132.59065934065933</v>
      </c>
      <c r="M505" s="2">
        <v>0</v>
      </c>
      <c r="N505" s="22">
        <v>0</v>
      </c>
      <c r="O505" t="s">
        <v>1356</v>
      </c>
    </row>
    <row r="506" spans="1:15" x14ac:dyDescent="0.25">
      <c r="A506" t="s">
        <v>139</v>
      </c>
      <c r="B506" t="s">
        <v>1357</v>
      </c>
      <c r="C506" t="s">
        <v>421</v>
      </c>
      <c r="D506" t="s">
        <v>16</v>
      </c>
      <c r="E506" s="2">
        <v>84.142857142857139</v>
      </c>
      <c r="F506" s="2">
        <v>73.755274725274717</v>
      </c>
      <c r="G506" s="2">
        <v>0</v>
      </c>
      <c r="H506" s="22">
        <v>0</v>
      </c>
      <c r="I506" s="2">
        <v>31.958791208791208</v>
      </c>
      <c r="J506" s="2">
        <v>0</v>
      </c>
      <c r="K506" s="22">
        <v>0</v>
      </c>
      <c r="L506" s="2">
        <v>195.61945054945053</v>
      </c>
      <c r="M506" s="2">
        <v>0</v>
      </c>
      <c r="N506" s="22">
        <v>0</v>
      </c>
      <c r="O506" t="s">
        <v>1358</v>
      </c>
    </row>
    <row r="507" spans="1:15" x14ac:dyDescent="0.25">
      <c r="A507" t="s">
        <v>139</v>
      </c>
      <c r="B507" t="s">
        <v>1359</v>
      </c>
      <c r="C507" t="s">
        <v>861</v>
      </c>
      <c r="D507" t="s">
        <v>69</v>
      </c>
      <c r="E507" s="2">
        <v>58.769230769230766</v>
      </c>
      <c r="F507" s="2">
        <v>60.019230769230766</v>
      </c>
      <c r="G507" s="2">
        <v>0</v>
      </c>
      <c r="H507" s="22">
        <v>0</v>
      </c>
      <c r="I507" s="2">
        <v>47.321428571428569</v>
      </c>
      <c r="J507" s="2">
        <v>0</v>
      </c>
      <c r="K507" s="22">
        <v>0</v>
      </c>
      <c r="L507" s="2">
        <v>136.05769230769232</v>
      </c>
      <c r="M507" s="2">
        <v>0</v>
      </c>
      <c r="N507" s="22">
        <v>0</v>
      </c>
      <c r="O507" t="s">
        <v>1360</v>
      </c>
    </row>
    <row r="508" spans="1:15" x14ac:dyDescent="0.25">
      <c r="A508" t="s">
        <v>139</v>
      </c>
      <c r="B508" t="s">
        <v>1361</v>
      </c>
      <c r="C508" t="s">
        <v>1362</v>
      </c>
      <c r="D508" t="s">
        <v>169</v>
      </c>
      <c r="E508" s="2">
        <v>101.16483516483517</v>
      </c>
      <c r="F508" s="2">
        <v>63.085164835164832</v>
      </c>
      <c r="G508" s="2">
        <v>0</v>
      </c>
      <c r="H508" s="22">
        <v>0</v>
      </c>
      <c r="I508" s="2">
        <v>50.983516483516482</v>
      </c>
      <c r="J508" s="2">
        <v>0</v>
      </c>
      <c r="K508" s="22">
        <v>0</v>
      </c>
      <c r="L508" s="2">
        <v>234.0164835164835</v>
      </c>
      <c r="M508" s="2">
        <v>0</v>
      </c>
      <c r="N508" s="22">
        <v>0</v>
      </c>
      <c r="O508" t="s">
        <v>1363</v>
      </c>
    </row>
    <row r="509" spans="1:15" x14ac:dyDescent="0.25">
      <c r="A509" t="s">
        <v>139</v>
      </c>
      <c r="B509" t="s">
        <v>1364</v>
      </c>
      <c r="C509" t="s">
        <v>1365</v>
      </c>
      <c r="D509" t="s">
        <v>16</v>
      </c>
      <c r="E509" s="2">
        <v>13.461538461538462</v>
      </c>
      <c r="F509" s="2">
        <v>11.537582417582421</v>
      </c>
      <c r="G509" s="2">
        <v>0</v>
      </c>
      <c r="H509" s="22">
        <v>0</v>
      </c>
      <c r="I509" s="2">
        <v>6.9531868131868118</v>
      </c>
      <c r="J509" s="2">
        <v>0</v>
      </c>
      <c r="K509" s="22">
        <v>0</v>
      </c>
      <c r="L509" s="2">
        <v>31.39120879120879</v>
      </c>
      <c r="M509" s="2">
        <v>0</v>
      </c>
      <c r="N509" s="22">
        <v>0</v>
      </c>
      <c r="O509" t="s">
        <v>1366</v>
      </c>
    </row>
    <row r="510" spans="1:15" x14ac:dyDescent="0.25">
      <c r="A510" t="s">
        <v>139</v>
      </c>
      <c r="B510" t="s">
        <v>1367</v>
      </c>
      <c r="C510" t="s">
        <v>106</v>
      </c>
      <c r="D510" t="s">
        <v>16</v>
      </c>
      <c r="E510" s="2">
        <v>38.912087912087912</v>
      </c>
      <c r="F510" s="2">
        <v>36.942307692307693</v>
      </c>
      <c r="G510" s="2">
        <v>0</v>
      </c>
      <c r="H510" s="22">
        <v>0</v>
      </c>
      <c r="I510" s="2">
        <v>11.568681318681319</v>
      </c>
      <c r="J510" s="2">
        <v>0</v>
      </c>
      <c r="K510" s="22">
        <v>0</v>
      </c>
      <c r="L510" s="2">
        <v>95.093406593406598</v>
      </c>
      <c r="M510" s="2">
        <v>0</v>
      </c>
      <c r="N510" s="22">
        <v>0</v>
      </c>
      <c r="O510" t="s">
        <v>1368</v>
      </c>
    </row>
    <row r="511" spans="1:15" x14ac:dyDescent="0.25">
      <c r="A511" t="s">
        <v>139</v>
      </c>
      <c r="B511" t="s">
        <v>1369</v>
      </c>
      <c r="C511" t="s">
        <v>1370</v>
      </c>
      <c r="D511" t="s">
        <v>16</v>
      </c>
      <c r="E511" s="2">
        <v>64.505494505494511</v>
      </c>
      <c r="F511" s="2">
        <v>67.208791208791212</v>
      </c>
      <c r="G511" s="2">
        <v>0</v>
      </c>
      <c r="H511" s="22">
        <v>0</v>
      </c>
      <c r="I511" s="2">
        <v>40.145604395604394</v>
      </c>
      <c r="J511" s="2">
        <v>0</v>
      </c>
      <c r="K511" s="22">
        <v>0</v>
      </c>
      <c r="L511" s="2">
        <v>150.16483516483515</v>
      </c>
      <c r="M511" s="2">
        <v>0</v>
      </c>
      <c r="N511" s="22">
        <v>0</v>
      </c>
      <c r="O511" t="s">
        <v>1371</v>
      </c>
    </row>
    <row r="512" spans="1:15" x14ac:dyDescent="0.25">
      <c r="A512" t="s">
        <v>139</v>
      </c>
      <c r="B512" t="s">
        <v>1372</v>
      </c>
      <c r="C512" t="s">
        <v>120</v>
      </c>
      <c r="D512" t="s">
        <v>309</v>
      </c>
      <c r="E512" s="2">
        <v>33.81318681318681</v>
      </c>
      <c r="F512" s="2">
        <v>65.387142857142834</v>
      </c>
      <c r="G512" s="2">
        <v>0</v>
      </c>
      <c r="H512" s="22">
        <v>0</v>
      </c>
      <c r="I512" s="2">
        <v>32.712197802197807</v>
      </c>
      <c r="J512" s="2">
        <v>0</v>
      </c>
      <c r="K512" s="22">
        <v>0</v>
      </c>
      <c r="L512" s="2">
        <v>79.547912087912081</v>
      </c>
      <c r="M512" s="2">
        <v>0</v>
      </c>
      <c r="N512" s="22">
        <v>0</v>
      </c>
      <c r="O512" t="s">
        <v>1373</v>
      </c>
    </row>
    <row r="513" spans="1:15" x14ac:dyDescent="0.25">
      <c r="A513" t="s">
        <v>139</v>
      </c>
      <c r="B513" t="s">
        <v>1374</v>
      </c>
      <c r="C513" t="s">
        <v>921</v>
      </c>
      <c r="D513" t="s">
        <v>179</v>
      </c>
      <c r="E513" s="2">
        <v>179.37362637362637</v>
      </c>
      <c r="F513" s="2">
        <v>114.20307692307692</v>
      </c>
      <c r="G513" s="2">
        <v>5.7278021978021982</v>
      </c>
      <c r="H513" s="22">
        <v>5.0154534817483415E-2</v>
      </c>
      <c r="I513" s="2">
        <v>142.13999999999999</v>
      </c>
      <c r="J513" s="2">
        <v>22.362637362637361</v>
      </c>
      <c r="K513" s="22">
        <v>0.15732824935019954</v>
      </c>
      <c r="L513" s="2">
        <v>434.38373626373624</v>
      </c>
      <c r="M513" s="2">
        <v>53.224395604395603</v>
      </c>
      <c r="N513" s="22">
        <v>0.12252851836073438</v>
      </c>
      <c r="O513" t="s">
        <v>1375</v>
      </c>
    </row>
    <row r="514" spans="1:15" x14ac:dyDescent="0.25">
      <c r="A514" t="s">
        <v>139</v>
      </c>
      <c r="B514" t="s">
        <v>1376</v>
      </c>
      <c r="C514" t="s">
        <v>1377</v>
      </c>
      <c r="D514" t="s">
        <v>327</v>
      </c>
      <c r="E514" s="2">
        <v>106.65934065934066</v>
      </c>
      <c r="F514" s="2">
        <v>37.453296703296701</v>
      </c>
      <c r="G514" s="2">
        <v>0</v>
      </c>
      <c r="H514" s="22">
        <v>0</v>
      </c>
      <c r="I514" s="2">
        <v>99.508241758241752</v>
      </c>
      <c r="J514" s="2">
        <v>0</v>
      </c>
      <c r="K514" s="22">
        <v>0</v>
      </c>
      <c r="L514" s="2">
        <v>238.98626373626374</v>
      </c>
      <c r="M514" s="2">
        <v>0</v>
      </c>
      <c r="N514" s="22">
        <v>0</v>
      </c>
      <c r="O514" t="s">
        <v>1378</v>
      </c>
    </row>
    <row r="515" spans="1:15" x14ac:dyDescent="0.25">
      <c r="A515" t="s">
        <v>139</v>
      </c>
      <c r="B515" t="s">
        <v>1379</v>
      </c>
      <c r="C515" t="s">
        <v>21</v>
      </c>
      <c r="D515" t="s">
        <v>179</v>
      </c>
      <c r="E515" s="2">
        <v>107.47252747252747</v>
      </c>
      <c r="F515" s="2">
        <v>39.418571428571433</v>
      </c>
      <c r="G515" s="2">
        <v>1.624615384615385</v>
      </c>
      <c r="H515" s="22">
        <v>4.1214466322283531E-2</v>
      </c>
      <c r="I515" s="2">
        <v>125.45175824175824</v>
      </c>
      <c r="J515" s="2">
        <v>10.472527472527473</v>
      </c>
      <c r="K515" s="22">
        <v>8.3478522894400983E-2</v>
      </c>
      <c r="L515" s="2">
        <v>172.69175824175824</v>
      </c>
      <c r="M515" s="2">
        <v>38.757692307692302</v>
      </c>
      <c r="N515" s="22">
        <v>0.22443278534134692</v>
      </c>
      <c r="O515" t="s">
        <v>1380</v>
      </c>
    </row>
    <row r="516" spans="1:15" x14ac:dyDescent="0.25">
      <c r="A516" t="s">
        <v>139</v>
      </c>
      <c r="B516" t="s">
        <v>1381</v>
      </c>
      <c r="C516" t="s">
        <v>341</v>
      </c>
      <c r="D516" t="s">
        <v>16</v>
      </c>
      <c r="E516" s="2">
        <v>62.472527472527474</v>
      </c>
      <c r="F516" s="2">
        <v>28.093406593406595</v>
      </c>
      <c r="G516" s="2">
        <v>0</v>
      </c>
      <c r="H516" s="22">
        <v>0</v>
      </c>
      <c r="I516" s="2">
        <v>69.321428571428569</v>
      </c>
      <c r="J516" s="2">
        <v>0</v>
      </c>
      <c r="K516" s="22">
        <v>0</v>
      </c>
      <c r="L516" s="2">
        <v>83.950549450549445</v>
      </c>
      <c r="M516" s="2">
        <v>0.17582417582417584</v>
      </c>
      <c r="N516" s="22">
        <v>2.0943779043131098E-3</v>
      </c>
      <c r="O516" t="s">
        <v>1382</v>
      </c>
    </row>
    <row r="517" spans="1:15" x14ac:dyDescent="0.25">
      <c r="A517" t="s">
        <v>139</v>
      </c>
      <c r="B517" t="s">
        <v>1383</v>
      </c>
      <c r="C517" t="s">
        <v>233</v>
      </c>
      <c r="D517" t="s">
        <v>230</v>
      </c>
      <c r="E517" s="2">
        <v>97.714285714285708</v>
      </c>
      <c r="F517" s="2">
        <v>33.5</v>
      </c>
      <c r="G517" s="2">
        <v>1.945054945054945</v>
      </c>
      <c r="H517" s="22">
        <v>5.8061341643431193E-2</v>
      </c>
      <c r="I517" s="2">
        <v>67.604395604395606</v>
      </c>
      <c r="J517" s="2">
        <v>14.703296703296703</v>
      </c>
      <c r="K517" s="22">
        <v>0.21749024707412223</v>
      </c>
      <c r="L517" s="2">
        <v>178.53571428571428</v>
      </c>
      <c r="M517" s="2">
        <v>18.741758241758241</v>
      </c>
      <c r="N517" s="22">
        <v>0.10497484112207056</v>
      </c>
      <c r="O517" t="s">
        <v>1384</v>
      </c>
    </row>
    <row r="518" spans="1:15" x14ac:dyDescent="0.25">
      <c r="A518" t="s">
        <v>139</v>
      </c>
      <c r="B518" t="s">
        <v>1385</v>
      </c>
      <c r="C518" t="s">
        <v>1386</v>
      </c>
      <c r="D518" t="s">
        <v>122</v>
      </c>
      <c r="E518" s="2">
        <v>76.604395604395606</v>
      </c>
      <c r="F518" s="2">
        <v>29.411428571428566</v>
      </c>
      <c r="G518" s="2">
        <v>4.0432967032967033</v>
      </c>
      <c r="H518" s="22">
        <v>0.13747365903961983</v>
      </c>
      <c r="I518" s="2">
        <v>78.210109890109905</v>
      </c>
      <c r="J518" s="2">
        <v>9.219780219780219</v>
      </c>
      <c r="K518" s="22">
        <v>0.11788476237579243</v>
      </c>
      <c r="L518" s="2">
        <v>165.60153846153847</v>
      </c>
      <c r="M518" s="2">
        <v>28.602417582417594</v>
      </c>
      <c r="N518" s="22">
        <v>0.17271830834506774</v>
      </c>
      <c r="O518" t="s">
        <v>1387</v>
      </c>
    </row>
    <row r="522" spans="1:15" x14ac:dyDescent="0.25">
      <c r="E522" s="2"/>
    </row>
  </sheetData>
  <pageMargins left="0.7" right="0.7" top="0.75" bottom="0.75" header="0.3" footer="0.3"/>
  <ignoredErrors>
    <ignoredError sqref="O2:O518"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518"/>
  <sheetViews>
    <sheetView workbookViewId="0">
      <pane ySplit="1" topLeftCell="A2" activePane="bottomLeft" state="frozen"/>
      <selection pane="bottomLeft" activeCell="E11732" sqref="E11732"/>
    </sheetView>
  </sheetViews>
  <sheetFormatPr defaultColWidth="12.7109375" defaultRowHeight="15" x14ac:dyDescent="0.25"/>
  <cols>
    <col min="1" max="1" width="7.5703125" bestFit="1" customWidth="1"/>
    <col min="2" max="2" width="56" bestFit="1" customWidth="1"/>
  </cols>
  <sheetData>
    <row r="1" spans="1:18" s="1" customFormat="1" ht="78" customHeight="1" x14ac:dyDescent="0.25">
      <c r="A1" s="1" t="s">
        <v>0</v>
      </c>
      <c r="B1" s="1" t="s">
        <v>1</v>
      </c>
      <c r="C1" s="1" t="s">
        <v>2</v>
      </c>
      <c r="D1" s="1" t="s">
        <v>3</v>
      </c>
      <c r="E1" s="1" t="s">
        <v>4</v>
      </c>
      <c r="F1" s="1" t="s">
        <v>1410</v>
      </c>
      <c r="G1" s="1" t="s">
        <v>1411</v>
      </c>
      <c r="H1" s="1" t="s">
        <v>1412</v>
      </c>
      <c r="I1" s="1" t="s">
        <v>1413</v>
      </c>
      <c r="J1" s="1" t="s">
        <v>1414</v>
      </c>
      <c r="K1" s="1" t="s">
        <v>1415</v>
      </c>
      <c r="L1" s="1" t="s">
        <v>1416</v>
      </c>
      <c r="M1" s="1" t="s">
        <v>1417</v>
      </c>
      <c r="N1" s="1" t="s">
        <v>1418</v>
      </c>
      <c r="O1" s="1" t="s">
        <v>1419</v>
      </c>
      <c r="P1" s="1" t="s">
        <v>1420</v>
      </c>
      <c r="Q1" s="1" t="s">
        <v>1421</v>
      </c>
      <c r="R1" s="1" t="s">
        <v>11</v>
      </c>
    </row>
    <row r="2" spans="1:18" x14ac:dyDescent="0.25">
      <c r="A2" t="s">
        <v>139</v>
      </c>
      <c r="B2" t="s">
        <v>140</v>
      </c>
      <c r="C2" t="s">
        <v>141</v>
      </c>
      <c r="D2" t="s">
        <v>126</v>
      </c>
      <c r="E2" s="2">
        <v>43.439560439560438</v>
      </c>
      <c r="F2" s="2">
        <v>10.362637362637363</v>
      </c>
      <c r="G2" s="2">
        <v>0.70879120879120883</v>
      </c>
      <c r="H2" s="2">
        <v>0.26373626373626374</v>
      </c>
      <c r="I2" s="2">
        <v>4.6373626373626378</v>
      </c>
      <c r="J2" s="2">
        <v>5.5714285714285712</v>
      </c>
      <c r="K2" s="2">
        <v>2.1126373626373627</v>
      </c>
      <c r="L2" s="2">
        <v>7.6840659340659343</v>
      </c>
      <c r="M2" s="2">
        <v>0.17689096888439163</v>
      </c>
      <c r="N2" s="2">
        <v>3.8598901098901099</v>
      </c>
      <c r="O2" s="2">
        <v>0</v>
      </c>
      <c r="P2" s="2">
        <v>3.8598901098901099</v>
      </c>
      <c r="Q2" s="2">
        <v>8.8856564634454849E-2</v>
      </c>
      <c r="R2" t="s">
        <v>142</v>
      </c>
    </row>
    <row r="3" spans="1:18" x14ac:dyDescent="0.25">
      <c r="A3" t="s">
        <v>139</v>
      </c>
      <c r="B3" t="s">
        <v>143</v>
      </c>
      <c r="C3" t="s">
        <v>144</v>
      </c>
      <c r="D3" t="s">
        <v>145</v>
      </c>
      <c r="E3" s="2">
        <v>113.49450549450549</v>
      </c>
      <c r="F3" s="2">
        <v>5.3626373626373622</v>
      </c>
      <c r="G3" s="2">
        <v>0.5214285714285708</v>
      </c>
      <c r="H3" s="2">
        <v>0.49296703296703304</v>
      </c>
      <c r="I3" s="2">
        <v>5.0109890109890109</v>
      </c>
      <c r="J3" s="2">
        <v>0</v>
      </c>
      <c r="K3" s="2">
        <v>16.379670329670336</v>
      </c>
      <c r="L3" s="2">
        <v>16.379670329670336</v>
      </c>
      <c r="M3" s="2">
        <v>0.14432126258714181</v>
      </c>
      <c r="N3" s="2">
        <v>10.844395604395604</v>
      </c>
      <c r="O3" s="2">
        <v>0</v>
      </c>
      <c r="P3" s="2">
        <v>10.844395604395604</v>
      </c>
      <c r="Q3" s="2">
        <v>9.5549961270333078E-2</v>
      </c>
      <c r="R3" t="s">
        <v>146</v>
      </c>
    </row>
    <row r="4" spans="1:18" x14ac:dyDescent="0.25">
      <c r="A4" t="s">
        <v>139</v>
      </c>
      <c r="B4" t="s">
        <v>147</v>
      </c>
      <c r="C4" t="s">
        <v>148</v>
      </c>
      <c r="D4" t="s">
        <v>16</v>
      </c>
      <c r="E4" s="2">
        <v>313.37362637362639</v>
      </c>
      <c r="F4" s="2">
        <v>11.208791208791208</v>
      </c>
      <c r="G4" s="2">
        <v>0.7857142857142857</v>
      </c>
      <c r="H4" s="2">
        <v>2.4560439560439562</v>
      </c>
      <c r="I4" s="2">
        <v>23.692307692307693</v>
      </c>
      <c r="J4" s="2">
        <v>0</v>
      </c>
      <c r="K4" s="2">
        <v>5.1510989010989015</v>
      </c>
      <c r="L4" s="2">
        <v>5.1510989010989015</v>
      </c>
      <c r="M4" s="2">
        <v>1.6437563558579095E-2</v>
      </c>
      <c r="N4" s="2">
        <v>24.406593406593405</v>
      </c>
      <c r="O4" s="2">
        <v>0</v>
      </c>
      <c r="P4" s="2">
        <v>24.406593406593405</v>
      </c>
      <c r="Q4" s="2">
        <v>7.7883367815688873E-2</v>
      </c>
      <c r="R4" t="s">
        <v>149</v>
      </c>
    </row>
    <row r="5" spans="1:18" x14ac:dyDescent="0.25">
      <c r="A5" t="s">
        <v>139</v>
      </c>
      <c r="B5" t="s">
        <v>150</v>
      </c>
      <c r="C5" t="s">
        <v>151</v>
      </c>
      <c r="D5" t="s">
        <v>16</v>
      </c>
      <c r="E5" s="2">
        <v>25.758241758241759</v>
      </c>
      <c r="F5" s="2">
        <v>0</v>
      </c>
      <c r="G5" s="2">
        <v>0.34615384615384615</v>
      </c>
      <c r="H5" s="2">
        <v>0.48351648351648352</v>
      </c>
      <c r="I5" s="2">
        <v>2.0219780219780219</v>
      </c>
      <c r="J5" s="2">
        <v>0</v>
      </c>
      <c r="K5" s="2">
        <v>0</v>
      </c>
      <c r="L5" s="2">
        <v>0</v>
      </c>
      <c r="M5" s="2">
        <v>0</v>
      </c>
      <c r="N5" s="2">
        <v>0</v>
      </c>
      <c r="O5" s="2">
        <v>0</v>
      </c>
      <c r="P5" s="2">
        <v>0</v>
      </c>
      <c r="Q5" s="2">
        <v>0</v>
      </c>
      <c r="R5" t="s">
        <v>152</v>
      </c>
    </row>
    <row r="6" spans="1:18" x14ac:dyDescent="0.25">
      <c r="A6" t="s">
        <v>139</v>
      </c>
      <c r="B6" t="s">
        <v>153</v>
      </c>
      <c r="C6" t="s">
        <v>154</v>
      </c>
      <c r="D6" t="s">
        <v>155</v>
      </c>
      <c r="E6" s="2">
        <v>44.417582417582416</v>
      </c>
      <c r="F6" s="2">
        <v>0</v>
      </c>
      <c r="G6" s="2">
        <v>8.7912087912087919E-2</v>
      </c>
      <c r="H6" s="2">
        <v>0.17582417582417584</v>
      </c>
      <c r="I6" s="2">
        <v>1.2417582417582418</v>
      </c>
      <c r="J6" s="2">
        <v>0</v>
      </c>
      <c r="K6" s="2">
        <v>17.717032967032967</v>
      </c>
      <c r="L6" s="2">
        <v>17.717032967032967</v>
      </c>
      <c r="M6" s="2">
        <v>0.39887431964374076</v>
      </c>
      <c r="N6" s="2">
        <v>0</v>
      </c>
      <c r="O6" s="2">
        <v>5.4670329670329672</v>
      </c>
      <c r="P6" s="2">
        <v>5.4670329670329672</v>
      </c>
      <c r="Q6" s="2">
        <v>0.12308263236021771</v>
      </c>
      <c r="R6" t="s">
        <v>156</v>
      </c>
    </row>
    <row r="7" spans="1:18" x14ac:dyDescent="0.25">
      <c r="A7" t="s">
        <v>139</v>
      </c>
      <c r="B7" t="s">
        <v>157</v>
      </c>
      <c r="C7" t="s">
        <v>154</v>
      </c>
      <c r="D7" t="s">
        <v>155</v>
      </c>
      <c r="E7" s="2">
        <v>117.52747252747253</v>
      </c>
      <c r="F7" s="2">
        <v>5.5384615384615383</v>
      </c>
      <c r="G7" s="2">
        <v>0</v>
      </c>
      <c r="H7" s="2">
        <v>6.5934065934065936E-2</v>
      </c>
      <c r="I7" s="2">
        <v>5.3626373626373622</v>
      </c>
      <c r="J7" s="2">
        <v>49.233846153846152</v>
      </c>
      <c r="K7" s="2">
        <v>4.9706593406593411</v>
      </c>
      <c r="L7" s="2">
        <v>54.20450549450549</v>
      </c>
      <c r="M7" s="2">
        <v>0.46120710612435717</v>
      </c>
      <c r="N7" s="2">
        <v>0</v>
      </c>
      <c r="O7" s="2">
        <v>14.061318681318683</v>
      </c>
      <c r="P7" s="2">
        <v>14.061318681318683</v>
      </c>
      <c r="Q7" s="2">
        <v>0.11964282374941564</v>
      </c>
      <c r="R7" t="s">
        <v>158</v>
      </c>
    </row>
    <row r="8" spans="1:18" x14ac:dyDescent="0.25">
      <c r="A8" t="s">
        <v>139</v>
      </c>
      <c r="B8" t="s">
        <v>159</v>
      </c>
      <c r="C8" t="s">
        <v>160</v>
      </c>
      <c r="D8" t="s">
        <v>145</v>
      </c>
      <c r="E8" s="2">
        <v>322.82417582417582</v>
      </c>
      <c r="F8" s="2">
        <v>5.0494505494505493</v>
      </c>
      <c r="G8" s="2">
        <v>0.2857142857142857</v>
      </c>
      <c r="H8" s="2">
        <v>2.3296703296703298</v>
      </c>
      <c r="I8" s="2">
        <v>18.857142857142858</v>
      </c>
      <c r="J8" s="2">
        <v>10.69142857142857</v>
      </c>
      <c r="K8" s="2">
        <v>56.185824175824187</v>
      </c>
      <c r="L8" s="2">
        <v>66.877252747252754</v>
      </c>
      <c r="M8" s="2">
        <v>0.20716308676856046</v>
      </c>
      <c r="N8" s="2">
        <v>31.893296703296702</v>
      </c>
      <c r="O8" s="2">
        <v>8.5365934065934077</v>
      </c>
      <c r="P8" s="2">
        <v>40.42989010989011</v>
      </c>
      <c r="Q8" s="2">
        <v>0.12523811144773123</v>
      </c>
      <c r="R8" t="s">
        <v>161</v>
      </c>
    </row>
    <row r="9" spans="1:18" x14ac:dyDescent="0.25">
      <c r="A9" t="s">
        <v>139</v>
      </c>
      <c r="B9" t="s">
        <v>162</v>
      </c>
      <c r="C9" t="s">
        <v>160</v>
      </c>
      <c r="D9" t="s">
        <v>145</v>
      </c>
      <c r="E9" s="2">
        <v>57.989010989010985</v>
      </c>
      <c r="F9" s="2">
        <v>0</v>
      </c>
      <c r="G9" s="2">
        <v>0</v>
      </c>
      <c r="H9" s="2">
        <v>0.46153846153846156</v>
      </c>
      <c r="I9" s="2">
        <v>5.2197802197802199</v>
      </c>
      <c r="J9" s="2">
        <v>4.6813186813186816</v>
      </c>
      <c r="K9" s="2">
        <v>5.6126373626373622</v>
      </c>
      <c r="L9" s="2">
        <v>10.293956043956044</v>
      </c>
      <c r="M9" s="2">
        <v>0.17751563388288802</v>
      </c>
      <c r="N9" s="2">
        <v>9.4580219780219768</v>
      </c>
      <c r="O9" s="2">
        <v>0</v>
      </c>
      <c r="P9" s="2">
        <v>9.4580219780219768</v>
      </c>
      <c r="Q9" s="2">
        <v>0.16310024635209397</v>
      </c>
      <c r="R9" t="s">
        <v>163</v>
      </c>
    </row>
    <row r="10" spans="1:18" x14ac:dyDescent="0.25">
      <c r="A10" t="s">
        <v>139</v>
      </c>
      <c r="B10" t="s">
        <v>164</v>
      </c>
      <c r="C10" t="s">
        <v>12</v>
      </c>
      <c r="D10" t="s">
        <v>165</v>
      </c>
      <c r="E10" s="2">
        <v>104.5934065934066</v>
      </c>
      <c r="F10" s="2">
        <v>5.4725274725274726</v>
      </c>
      <c r="G10" s="2">
        <v>1.4615384615384615</v>
      </c>
      <c r="H10" s="2">
        <v>0.75274725274725274</v>
      </c>
      <c r="I10" s="2">
        <v>10.967032967032967</v>
      </c>
      <c r="J10" s="2">
        <v>5.3214285714285712</v>
      </c>
      <c r="K10" s="2">
        <v>13.282967032967033</v>
      </c>
      <c r="L10" s="2">
        <v>18.604395604395606</v>
      </c>
      <c r="M10" s="2">
        <v>0.17787350283673042</v>
      </c>
      <c r="N10" s="2">
        <v>8.3434065934065931</v>
      </c>
      <c r="O10" s="2">
        <v>0</v>
      </c>
      <c r="P10" s="2">
        <v>8.3434065934065931</v>
      </c>
      <c r="Q10" s="2">
        <v>7.9769909644883369E-2</v>
      </c>
      <c r="R10" t="s">
        <v>166</v>
      </c>
    </row>
    <row r="11" spans="1:18" x14ac:dyDescent="0.25">
      <c r="A11" t="s">
        <v>139</v>
      </c>
      <c r="B11" t="s">
        <v>167</v>
      </c>
      <c r="C11" t="s">
        <v>168</v>
      </c>
      <c r="D11" t="s">
        <v>169</v>
      </c>
      <c r="E11" s="2">
        <v>67.263736263736263</v>
      </c>
      <c r="F11" s="2">
        <v>8.9670329670329672</v>
      </c>
      <c r="G11" s="2">
        <v>0.2857142857142857</v>
      </c>
      <c r="H11" s="2">
        <v>0.334945054945055</v>
      </c>
      <c r="I11" s="2">
        <v>5.4505494505494507</v>
      </c>
      <c r="J11" s="2">
        <v>5.186813186813187</v>
      </c>
      <c r="K11" s="2">
        <v>9.280219780219781</v>
      </c>
      <c r="L11" s="2">
        <v>14.467032967032967</v>
      </c>
      <c r="M11" s="2">
        <v>0.21507923541904919</v>
      </c>
      <c r="N11" s="2">
        <v>5.3626373626373622</v>
      </c>
      <c r="O11" s="2">
        <v>0</v>
      </c>
      <c r="P11" s="2">
        <v>5.3626373626373622</v>
      </c>
      <c r="Q11" s="2">
        <v>7.9725535043293577E-2</v>
      </c>
      <c r="R11" t="s">
        <v>170</v>
      </c>
    </row>
    <row r="12" spans="1:18" x14ac:dyDescent="0.25">
      <c r="A12" t="s">
        <v>139</v>
      </c>
      <c r="B12" t="s">
        <v>171</v>
      </c>
      <c r="C12" t="s">
        <v>129</v>
      </c>
      <c r="D12" t="s">
        <v>172</v>
      </c>
      <c r="E12" s="2">
        <v>127.8021978021978</v>
      </c>
      <c r="F12" s="2">
        <v>10.658241758241756</v>
      </c>
      <c r="G12" s="2">
        <v>1.1593406593406594</v>
      </c>
      <c r="H12" s="2">
        <v>0</v>
      </c>
      <c r="I12" s="2">
        <v>5.2967032967032965</v>
      </c>
      <c r="J12" s="2">
        <v>0</v>
      </c>
      <c r="K12" s="2">
        <v>54.154945054945046</v>
      </c>
      <c r="L12" s="2">
        <v>54.154945054945046</v>
      </c>
      <c r="M12" s="2">
        <v>0.42374032674118656</v>
      </c>
      <c r="N12" s="2">
        <v>16.024175824175821</v>
      </c>
      <c r="O12" s="2">
        <v>0</v>
      </c>
      <c r="P12" s="2">
        <v>16.024175824175821</v>
      </c>
      <c r="Q12" s="2">
        <v>0.12538263112639722</v>
      </c>
      <c r="R12" t="s">
        <v>173</v>
      </c>
    </row>
    <row r="13" spans="1:18" x14ac:dyDescent="0.25">
      <c r="A13" t="s">
        <v>139</v>
      </c>
      <c r="B13" t="s">
        <v>174</v>
      </c>
      <c r="C13" t="s">
        <v>175</v>
      </c>
      <c r="D13" t="s">
        <v>16</v>
      </c>
      <c r="E13" s="2">
        <v>58.92307692307692</v>
      </c>
      <c r="F13" s="2">
        <v>5.1923076923076925</v>
      </c>
      <c r="G13" s="2">
        <v>0.15384615384615385</v>
      </c>
      <c r="H13" s="2">
        <v>0.25274725274725274</v>
      </c>
      <c r="I13" s="2">
        <v>3.2527472527472527</v>
      </c>
      <c r="J13" s="2">
        <v>4.9648351648351658</v>
      </c>
      <c r="K13" s="2">
        <v>14.712087912087911</v>
      </c>
      <c r="L13" s="2">
        <v>19.676923076923078</v>
      </c>
      <c r="M13" s="2">
        <v>0.33394255874673634</v>
      </c>
      <c r="N13" s="2">
        <v>0</v>
      </c>
      <c r="O13" s="2">
        <v>5.1593406593406597</v>
      </c>
      <c r="P13" s="2">
        <v>5.1593406593406597</v>
      </c>
      <c r="Q13" s="2">
        <v>8.7560611712047751E-2</v>
      </c>
      <c r="R13" t="s">
        <v>176</v>
      </c>
    </row>
    <row r="14" spans="1:18" x14ac:dyDescent="0.25">
      <c r="A14" t="s">
        <v>139</v>
      </c>
      <c r="B14" t="s">
        <v>177</v>
      </c>
      <c r="C14" t="s">
        <v>178</v>
      </c>
      <c r="D14" t="s">
        <v>179</v>
      </c>
      <c r="E14" s="2">
        <v>130.45054945054946</v>
      </c>
      <c r="F14" s="2">
        <v>9.9340659340659343</v>
      </c>
      <c r="G14" s="2">
        <v>0</v>
      </c>
      <c r="H14" s="2">
        <v>1.1208791208791209</v>
      </c>
      <c r="I14" s="2">
        <v>9.9670329670329672</v>
      </c>
      <c r="J14" s="2">
        <v>0</v>
      </c>
      <c r="K14" s="2">
        <v>55.54505494505495</v>
      </c>
      <c r="L14" s="2">
        <v>55.54505494505495</v>
      </c>
      <c r="M14" s="2">
        <v>0.42579395164687056</v>
      </c>
      <c r="N14" s="2">
        <v>10.197802197802197</v>
      </c>
      <c r="O14" s="2">
        <v>0</v>
      </c>
      <c r="P14" s="2">
        <v>10.197802197802197</v>
      </c>
      <c r="Q14" s="2">
        <v>7.8173700614943969E-2</v>
      </c>
      <c r="R14" t="s">
        <v>180</v>
      </c>
    </row>
    <row r="15" spans="1:18" x14ac:dyDescent="0.25">
      <c r="A15" t="s">
        <v>139</v>
      </c>
      <c r="B15" t="s">
        <v>181</v>
      </c>
      <c r="C15" t="s">
        <v>14</v>
      </c>
      <c r="D15" t="s">
        <v>59</v>
      </c>
      <c r="E15" s="2">
        <v>56.46153846153846</v>
      </c>
      <c r="F15" s="2">
        <v>0</v>
      </c>
      <c r="G15" s="2">
        <v>0.14285714285714285</v>
      </c>
      <c r="H15" s="2">
        <v>0.26373626373626374</v>
      </c>
      <c r="I15" s="2">
        <v>6.9670329670329672</v>
      </c>
      <c r="J15" s="2">
        <v>5.2335164835164836</v>
      </c>
      <c r="K15" s="2">
        <v>10.717032967032967</v>
      </c>
      <c r="L15" s="2">
        <v>15.950549450549451</v>
      </c>
      <c r="M15" s="2">
        <v>0.28250291942390038</v>
      </c>
      <c r="N15" s="2">
        <v>5.186813186813187</v>
      </c>
      <c r="O15" s="2">
        <v>6.104395604395604</v>
      </c>
      <c r="P15" s="2">
        <v>11.291208791208792</v>
      </c>
      <c r="Q15" s="2">
        <v>0.19998053717399769</v>
      </c>
      <c r="R15" t="s">
        <v>182</v>
      </c>
    </row>
    <row r="16" spans="1:18" x14ac:dyDescent="0.25">
      <c r="A16" t="s">
        <v>139</v>
      </c>
      <c r="B16" t="s">
        <v>183</v>
      </c>
      <c r="C16" t="s">
        <v>184</v>
      </c>
      <c r="D16" t="s">
        <v>169</v>
      </c>
      <c r="E16" s="2">
        <v>164.74725274725276</v>
      </c>
      <c r="F16" s="2">
        <v>5.2747252747252746</v>
      </c>
      <c r="G16" s="2">
        <v>0.71703296703296704</v>
      </c>
      <c r="H16" s="2">
        <v>0.81318681318681318</v>
      </c>
      <c r="I16" s="2">
        <v>5.9780219780219781</v>
      </c>
      <c r="J16" s="2">
        <v>0.12780219780219781</v>
      </c>
      <c r="K16" s="2">
        <v>0</v>
      </c>
      <c r="L16" s="2">
        <v>0.12780219780219781</v>
      </c>
      <c r="M16" s="2">
        <v>7.7574706510138741E-4</v>
      </c>
      <c r="N16" s="2">
        <v>15.538241758241758</v>
      </c>
      <c r="O16" s="2">
        <v>0</v>
      </c>
      <c r="P16" s="2">
        <v>15.538241758241758</v>
      </c>
      <c r="Q16" s="2">
        <v>9.4315635005336171E-2</v>
      </c>
      <c r="R16" t="s">
        <v>185</v>
      </c>
    </row>
    <row r="17" spans="1:18" x14ac:dyDescent="0.25">
      <c r="A17" t="s">
        <v>139</v>
      </c>
      <c r="B17" t="s">
        <v>99</v>
      </c>
      <c r="C17" t="s">
        <v>85</v>
      </c>
      <c r="D17" t="s">
        <v>24</v>
      </c>
      <c r="E17" s="2">
        <v>75.813186813186817</v>
      </c>
      <c r="F17" s="2">
        <v>5.4505494505494507</v>
      </c>
      <c r="G17" s="2">
        <v>0</v>
      </c>
      <c r="H17" s="2">
        <v>6.0274725274725274</v>
      </c>
      <c r="I17" s="2">
        <v>0</v>
      </c>
      <c r="J17" s="2">
        <v>0</v>
      </c>
      <c r="K17" s="2">
        <v>12.119780219780223</v>
      </c>
      <c r="L17" s="2">
        <v>12.119780219780223</v>
      </c>
      <c r="M17" s="2">
        <v>0.15986374836932893</v>
      </c>
      <c r="N17" s="2">
        <v>5.5384615384615383</v>
      </c>
      <c r="O17" s="2">
        <v>0</v>
      </c>
      <c r="P17" s="2">
        <v>5.5384615384615383</v>
      </c>
      <c r="Q17" s="2">
        <v>7.3054065806638632E-2</v>
      </c>
      <c r="R17" t="s">
        <v>186</v>
      </c>
    </row>
    <row r="18" spans="1:18" x14ac:dyDescent="0.25">
      <c r="A18" t="s">
        <v>139</v>
      </c>
      <c r="B18" t="s">
        <v>187</v>
      </c>
      <c r="C18" t="s">
        <v>188</v>
      </c>
      <c r="D18" t="s">
        <v>95</v>
      </c>
      <c r="E18" s="2">
        <v>80.758241758241752</v>
      </c>
      <c r="F18" s="2">
        <v>5.4505494505494507</v>
      </c>
      <c r="G18" s="2">
        <v>0</v>
      </c>
      <c r="H18" s="2">
        <v>0</v>
      </c>
      <c r="I18" s="2">
        <v>0</v>
      </c>
      <c r="J18" s="2">
        <v>0</v>
      </c>
      <c r="K18" s="2">
        <v>10.87857142857143</v>
      </c>
      <c r="L18" s="2">
        <v>10.87857142857143</v>
      </c>
      <c r="M18" s="2">
        <v>0.13470540209552323</v>
      </c>
      <c r="N18" s="2">
        <v>4.5714285714285712</v>
      </c>
      <c r="O18" s="2">
        <v>0</v>
      </c>
      <c r="P18" s="2">
        <v>4.5714285714285712</v>
      </c>
      <c r="Q18" s="2">
        <v>5.6606340998775345E-2</v>
      </c>
      <c r="R18" t="s">
        <v>189</v>
      </c>
    </row>
    <row r="19" spans="1:18" x14ac:dyDescent="0.25">
      <c r="A19" t="s">
        <v>139</v>
      </c>
      <c r="B19" t="s">
        <v>190</v>
      </c>
      <c r="C19" t="s">
        <v>178</v>
      </c>
      <c r="D19" t="s">
        <v>179</v>
      </c>
      <c r="E19" s="2">
        <v>181.14285714285714</v>
      </c>
      <c r="F19" s="2">
        <v>45.934065934065934</v>
      </c>
      <c r="G19" s="2">
        <v>0.48351648351648352</v>
      </c>
      <c r="H19" s="2">
        <v>0.74725274725274726</v>
      </c>
      <c r="I19" s="2">
        <v>7.0109890109890109</v>
      </c>
      <c r="J19" s="2">
        <v>5.354395604395604</v>
      </c>
      <c r="K19" s="2">
        <v>14.642857142857142</v>
      </c>
      <c r="L19" s="2">
        <v>19.997252747252745</v>
      </c>
      <c r="M19" s="2">
        <v>0.11039492841543314</v>
      </c>
      <c r="N19" s="2">
        <v>8.3818681318681314</v>
      </c>
      <c r="O19" s="2">
        <v>0</v>
      </c>
      <c r="P19" s="2">
        <v>8.3818681318681314</v>
      </c>
      <c r="Q19" s="2">
        <v>4.6272142683814604E-2</v>
      </c>
      <c r="R19" t="s">
        <v>191</v>
      </c>
    </row>
    <row r="20" spans="1:18" x14ac:dyDescent="0.25">
      <c r="A20" t="s">
        <v>139</v>
      </c>
      <c r="B20" t="s">
        <v>192</v>
      </c>
      <c r="C20" t="s">
        <v>141</v>
      </c>
      <c r="D20" t="s">
        <v>126</v>
      </c>
      <c r="E20" s="2">
        <v>61.131868131868131</v>
      </c>
      <c r="F20" s="2">
        <v>5.7898901098901083</v>
      </c>
      <c r="G20" s="2">
        <v>0.2087912087912088</v>
      </c>
      <c r="H20" s="2">
        <v>0.35714285714285715</v>
      </c>
      <c r="I20" s="2">
        <v>0.64835164835164838</v>
      </c>
      <c r="J20" s="2">
        <v>2.7285714285714286</v>
      </c>
      <c r="K20" s="2">
        <v>13.367252747252747</v>
      </c>
      <c r="L20" s="2">
        <v>16.095824175824177</v>
      </c>
      <c r="M20" s="2">
        <v>0.26329678231170234</v>
      </c>
      <c r="N20" s="2">
        <v>11.541098901098902</v>
      </c>
      <c r="O20" s="2">
        <v>0</v>
      </c>
      <c r="P20" s="2">
        <v>11.541098901098902</v>
      </c>
      <c r="Q20" s="2">
        <v>0.18879022110372104</v>
      </c>
      <c r="R20" t="s">
        <v>193</v>
      </c>
    </row>
    <row r="21" spans="1:18" x14ac:dyDescent="0.25">
      <c r="A21" t="s">
        <v>139</v>
      </c>
      <c r="B21" t="s">
        <v>194</v>
      </c>
      <c r="C21" t="s">
        <v>178</v>
      </c>
      <c r="D21" t="s">
        <v>179</v>
      </c>
      <c r="E21" s="2">
        <v>112.43956043956044</v>
      </c>
      <c r="F21" s="2">
        <v>5.4505494505494507</v>
      </c>
      <c r="G21" s="2">
        <v>0</v>
      </c>
      <c r="H21" s="2">
        <v>0</v>
      </c>
      <c r="I21" s="2">
        <v>6.5934065934065931</v>
      </c>
      <c r="J21" s="2">
        <v>37.472527472527474</v>
      </c>
      <c r="K21" s="2">
        <v>0</v>
      </c>
      <c r="L21" s="2">
        <v>37.472527472527474</v>
      </c>
      <c r="M21" s="2">
        <v>0.33326817826426897</v>
      </c>
      <c r="N21" s="2">
        <v>11.326923076923077</v>
      </c>
      <c r="O21" s="2">
        <v>0</v>
      </c>
      <c r="P21" s="2">
        <v>11.326923076923077</v>
      </c>
      <c r="Q21" s="2">
        <v>0.10073788115715403</v>
      </c>
      <c r="R21" t="s">
        <v>195</v>
      </c>
    </row>
    <row r="22" spans="1:18" x14ac:dyDescent="0.25">
      <c r="A22" t="s">
        <v>139</v>
      </c>
      <c r="B22" t="s">
        <v>196</v>
      </c>
      <c r="C22" t="s">
        <v>131</v>
      </c>
      <c r="D22" t="s">
        <v>197</v>
      </c>
      <c r="E22" s="2">
        <v>82.857142857142861</v>
      </c>
      <c r="F22" s="2">
        <v>5.2747252747252746</v>
      </c>
      <c r="G22" s="2">
        <v>0.43956043956043955</v>
      </c>
      <c r="H22" s="2">
        <v>0.48901098901098899</v>
      </c>
      <c r="I22" s="2">
        <v>0</v>
      </c>
      <c r="J22" s="2">
        <v>5.2747252747252746</v>
      </c>
      <c r="K22" s="2">
        <v>13.42</v>
      </c>
      <c r="L22" s="2">
        <v>18.694725274725275</v>
      </c>
      <c r="M22" s="2">
        <v>0.2256259946949602</v>
      </c>
      <c r="N22" s="2">
        <v>5.0989010989010985</v>
      </c>
      <c r="O22" s="2">
        <v>0</v>
      </c>
      <c r="P22" s="2">
        <v>5.0989010989010985</v>
      </c>
      <c r="Q22" s="2">
        <v>6.1538461538461528E-2</v>
      </c>
      <c r="R22" t="s">
        <v>198</v>
      </c>
    </row>
    <row r="23" spans="1:18" x14ac:dyDescent="0.25">
      <c r="A23" t="s">
        <v>139</v>
      </c>
      <c r="B23" t="s">
        <v>199</v>
      </c>
      <c r="C23" t="s">
        <v>200</v>
      </c>
      <c r="D23" t="s">
        <v>201</v>
      </c>
      <c r="E23" s="2">
        <v>54.868131868131869</v>
      </c>
      <c r="F23" s="2">
        <v>7.4285714285714288</v>
      </c>
      <c r="G23" s="2">
        <v>0.7142857142857143</v>
      </c>
      <c r="H23" s="2">
        <v>0.43956043956043955</v>
      </c>
      <c r="I23" s="2">
        <v>5.5824175824175821</v>
      </c>
      <c r="J23" s="2">
        <v>5.2131868131868142</v>
      </c>
      <c r="K23" s="2">
        <v>37.362637362637358</v>
      </c>
      <c r="L23" s="2">
        <v>42.575824175824174</v>
      </c>
      <c r="M23" s="2">
        <v>0.77596635289405158</v>
      </c>
      <c r="N23" s="2">
        <v>4.7527472527472527</v>
      </c>
      <c r="O23" s="2">
        <v>0</v>
      </c>
      <c r="P23" s="2">
        <v>4.7527472527472527</v>
      </c>
      <c r="Q23" s="2">
        <v>8.6621269777688761E-2</v>
      </c>
      <c r="R23" t="s">
        <v>202</v>
      </c>
    </row>
    <row r="24" spans="1:18" x14ac:dyDescent="0.25">
      <c r="A24" t="s">
        <v>139</v>
      </c>
      <c r="B24" t="s">
        <v>203</v>
      </c>
      <c r="C24" t="s">
        <v>204</v>
      </c>
      <c r="D24" t="s">
        <v>205</v>
      </c>
      <c r="E24" s="2">
        <v>93.879120879120876</v>
      </c>
      <c r="F24" s="2">
        <v>8.2670329670329679</v>
      </c>
      <c r="G24" s="2">
        <v>0</v>
      </c>
      <c r="H24" s="2">
        <v>0</v>
      </c>
      <c r="I24" s="2">
        <v>0</v>
      </c>
      <c r="J24" s="2">
        <v>5.4423076923076925</v>
      </c>
      <c r="K24" s="2">
        <v>14.584505494505491</v>
      </c>
      <c r="L24" s="2">
        <v>20.026813186813182</v>
      </c>
      <c r="M24" s="2">
        <v>0.21332552967341678</v>
      </c>
      <c r="N24" s="2">
        <v>11.23714285714286</v>
      </c>
      <c r="O24" s="2">
        <v>0</v>
      </c>
      <c r="P24" s="2">
        <v>11.23714285714286</v>
      </c>
      <c r="Q24" s="2">
        <v>0.11969799836123145</v>
      </c>
      <c r="R24" t="s">
        <v>206</v>
      </c>
    </row>
    <row r="25" spans="1:18" x14ac:dyDescent="0.25">
      <c r="A25" t="s">
        <v>139</v>
      </c>
      <c r="B25" t="s">
        <v>207</v>
      </c>
      <c r="C25" t="s">
        <v>208</v>
      </c>
      <c r="D25" t="s">
        <v>69</v>
      </c>
      <c r="E25" s="2">
        <v>40.340659340659343</v>
      </c>
      <c r="F25" s="2">
        <v>23.277472527472529</v>
      </c>
      <c r="G25" s="2">
        <v>5.4945054945054949E-3</v>
      </c>
      <c r="H25" s="2">
        <v>0.24175824175824176</v>
      </c>
      <c r="I25" s="2">
        <v>1.5824175824175823</v>
      </c>
      <c r="J25" s="2">
        <v>5.3626373626373622</v>
      </c>
      <c r="K25" s="2">
        <v>10.585164835164836</v>
      </c>
      <c r="L25" s="2">
        <v>15.947802197802197</v>
      </c>
      <c r="M25" s="2">
        <v>0.39532824843366926</v>
      </c>
      <c r="N25" s="2">
        <v>5.6263736263736268</v>
      </c>
      <c r="O25" s="2">
        <v>0</v>
      </c>
      <c r="P25" s="2">
        <v>5.6263736263736268</v>
      </c>
      <c r="Q25" s="2">
        <v>0.13947153364205939</v>
      </c>
      <c r="R25" t="s">
        <v>209</v>
      </c>
    </row>
    <row r="26" spans="1:18" x14ac:dyDescent="0.25">
      <c r="A26" t="s">
        <v>139</v>
      </c>
      <c r="B26" t="s">
        <v>210</v>
      </c>
      <c r="C26" t="s">
        <v>211</v>
      </c>
      <c r="D26" t="s">
        <v>212</v>
      </c>
      <c r="E26" s="2">
        <v>64.824175824175825</v>
      </c>
      <c r="F26" s="2">
        <v>5.3736263736263732</v>
      </c>
      <c r="G26" s="2">
        <v>6.5934065934065936E-2</v>
      </c>
      <c r="H26" s="2">
        <v>0.32967032967032966</v>
      </c>
      <c r="I26" s="2">
        <v>4.3956043956043959E-2</v>
      </c>
      <c r="J26" s="2">
        <v>5.5054945054945055</v>
      </c>
      <c r="K26" s="2">
        <v>5.3214285714285712</v>
      </c>
      <c r="L26" s="2">
        <v>10.826923076923077</v>
      </c>
      <c r="M26" s="2">
        <v>0.16701983387014749</v>
      </c>
      <c r="N26" s="2">
        <v>5.5467032967032965</v>
      </c>
      <c r="O26" s="2">
        <v>0</v>
      </c>
      <c r="P26" s="2">
        <v>5.5467032967032965</v>
      </c>
      <c r="Q26" s="2">
        <v>8.5565350059332093E-2</v>
      </c>
      <c r="R26" t="s">
        <v>213</v>
      </c>
    </row>
    <row r="27" spans="1:18" x14ac:dyDescent="0.25">
      <c r="A27" t="s">
        <v>139</v>
      </c>
      <c r="B27" t="s">
        <v>214</v>
      </c>
      <c r="C27" t="s">
        <v>215</v>
      </c>
      <c r="D27" t="s">
        <v>212</v>
      </c>
      <c r="E27" s="2">
        <v>110.41758241758242</v>
      </c>
      <c r="F27" s="2">
        <v>5.1098901098901095</v>
      </c>
      <c r="G27" s="2">
        <v>4.3956043956043959E-2</v>
      </c>
      <c r="H27" s="2">
        <v>0.68131868131868134</v>
      </c>
      <c r="I27" s="2">
        <v>7.4395604395604398</v>
      </c>
      <c r="J27" s="2">
        <v>5.0274725274725274</v>
      </c>
      <c r="K27" s="2">
        <v>9.4368131868131861</v>
      </c>
      <c r="L27" s="2">
        <v>14.464285714285714</v>
      </c>
      <c r="M27" s="2">
        <v>0.13099621815286622</v>
      </c>
      <c r="N27" s="2">
        <v>5.1098901098901095</v>
      </c>
      <c r="O27" s="2">
        <v>0.50274725274725274</v>
      </c>
      <c r="P27" s="2">
        <v>5.6126373626373622</v>
      </c>
      <c r="Q27" s="2">
        <v>5.083101114649681E-2</v>
      </c>
      <c r="R27" t="s">
        <v>216</v>
      </c>
    </row>
    <row r="28" spans="1:18" x14ac:dyDescent="0.25">
      <c r="A28" t="s">
        <v>139</v>
      </c>
      <c r="B28" t="s">
        <v>217</v>
      </c>
      <c r="C28" t="s">
        <v>218</v>
      </c>
      <c r="D28" t="s">
        <v>219</v>
      </c>
      <c r="E28" s="2">
        <v>71.417582417582423</v>
      </c>
      <c r="F28" s="2">
        <v>5.1098901098901095</v>
      </c>
      <c r="G28" s="2">
        <v>6.5934065934065936E-2</v>
      </c>
      <c r="H28" s="2">
        <v>0.39560439560439559</v>
      </c>
      <c r="I28" s="2">
        <v>4.6593406593406597</v>
      </c>
      <c r="J28" s="2">
        <v>5.1510989010989015</v>
      </c>
      <c r="K28" s="2">
        <v>5.6181318681318677</v>
      </c>
      <c r="L28" s="2">
        <v>10.76923076923077</v>
      </c>
      <c r="M28" s="2">
        <v>0.15079242960455455</v>
      </c>
      <c r="N28" s="2">
        <v>5.6098901098901095</v>
      </c>
      <c r="O28" s="2">
        <v>0</v>
      </c>
      <c r="P28" s="2">
        <v>5.6098901098901095</v>
      </c>
      <c r="Q28" s="2">
        <v>7.855054623788274E-2</v>
      </c>
      <c r="R28" t="s">
        <v>220</v>
      </c>
    </row>
    <row r="29" spans="1:18" x14ac:dyDescent="0.25">
      <c r="A29" t="s">
        <v>139</v>
      </c>
      <c r="B29" t="s">
        <v>221</v>
      </c>
      <c r="C29" t="s">
        <v>222</v>
      </c>
      <c r="D29" t="s">
        <v>169</v>
      </c>
      <c r="E29" s="2">
        <v>55.087912087912088</v>
      </c>
      <c r="F29" s="2">
        <v>5.7527472527472527</v>
      </c>
      <c r="G29" s="2">
        <v>0.22527472527472528</v>
      </c>
      <c r="H29" s="2">
        <v>0.2032967032967033</v>
      </c>
      <c r="I29" s="2">
        <v>0.8351648351648352</v>
      </c>
      <c r="J29" s="2">
        <v>5.5054945054945055</v>
      </c>
      <c r="K29" s="2">
        <v>0</v>
      </c>
      <c r="L29" s="2">
        <v>5.5054945054945055</v>
      </c>
      <c r="M29" s="2">
        <v>9.9940155595451829E-2</v>
      </c>
      <c r="N29" s="2">
        <v>0</v>
      </c>
      <c r="O29" s="2">
        <v>0</v>
      </c>
      <c r="P29" s="2">
        <v>0</v>
      </c>
      <c r="Q29" s="2">
        <v>0</v>
      </c>
      <c r="R29" t="s">
        <v>223</v>
      </c>
    </row>
    <row r="30" spans="1:18" x14ac:dyDescent="0.25">
      <c r="A30" t="s">
        <v>139</v>
      </c>
      <c r="B30" t="s">
        <v>224</v>
      </c>
      <c r="C30" t="s">
        <v>131</v>
      </c>
      <c r="D30" t="s">
        <v>197</v>
      </c>
      <c r="E30" s="2">
        <v>51.373626373626372</v>
      </c>
      <c r="F30" s="2">
        <v>5.1208791208791204</v>
      </c>
      <c r="G30" s="2">
        <v>0.2857142857142857</v>
      </c>
      <c r="H30" s="2">
        <v>0.4078021978021979</v>
      </c>
      <c r="I30" s="2">
        <v>3.9890109890109891</v>
      </c>
      <c r="J30" s="2">
        <v>0</v>
      </c>
      <c r="K30" s="2">
        <v>4.9038461538461542</v>
      </c>
      <c r="L30" s="2">
        <v>4.9038461538461542</v>
      </c>
      <c r="M30" s="2">
        <v>9.5454545454545459E-2</v>
      </c>
      <c r="N30" s="2">
        <v>4.9945054945054945</v>
      </c>
      <c r="O30" s="2">
        <v>0</v>
      </c>
      <c r="P30" s="2">
        <v>4.9945054945054945</v>
      </c>
      <c r="Q30" s="2">
        <v>9.7219251336898405E-2</v>
      </c>
      <c r="R30" t="s">
        <v>225</v>
      </c>
    </row>
    <row r="31" spans="1:18" x14ac:dyDescent="0.25">
      <c r="A31" t="s">
        <v>139</v>
      </c>
      <c r="B31" t="s">
        <v>226</v>
      </c>
      <c r="C31" t="s">
        <v>44</v>
      </c>
      <c r="D31" t="s">
        <v>69</v>
      </c>
      <c r="E31" s="2">
        <v>138.2967032967033</v>
      </c>
      <c r="F31" s="2">
        <v>7.6483516483516487</v>
      </c>
      <c r="G31" s="2">
        <v>0.5214285714285708</v>
      </c>
      <c r="H31" s="2">
        <v>0.52120879120879116</v>
      </c>
      <c r="I31" s="2">
        <v>4.197802197802198</v>
      </c>
      <c r="J31" s="2">
        <v>0</v>
      </c>
      <c r="K31" s="2">
        <v>17.688901098901106</v>
      </c>
      <c r="L31" s="2">
        <v>17.688901098901106</v>
      </c>
      <c r="M31" s="2">
        <v>0.1279054429876838</v>
      </c>
      <c r="N31" s="2">
        <v>10.846813186813186</v>
      </c>
      <c r="O31" s="2">
        <v>5.1824175824175835</v>
      </c>
      <c r="P31" s="2">
        <v>16.029230769230772</v>
      </c>
      <c r="Q31" s="2">
        <v>0.11590464839094161</v>
      </c>
      <c r="R31" t="s">
        <v>227</v>
      </c>
    </row>
    <row r="32" spans="1:18" x14ac:dyDescent="0.25">
      <c r="A32" t="s">
        <v>139</v>
      </c>
      <c r="B32" t="s">
        <v>228</v>
      </c>
      <c r="C32" t="s">
        <v>229</v>
      </c>
      <c r="D32" t="s">
        <v>230</v>
      </c>
      <c r="E32" s="2">
        <v>402.57142857142856</v>
      </c>
      <c r="F32" s="2">
        <v>5.2747252747252746</v>
      </c>
      <c r="G32" s="2">
        <v>0</v>
      </c>
      <c r="H32" s="2">
        <v>1.9038461538461537</v>
      </c>
      <c r="I32" s="2">
        <v>15.648351648351648</v>
      </c>
      <c r="J32" s="2">
        <v>4.9450549450549453</v>
      </c>
      <c r="K32" s="2">
        <v>32.831978021978024</v>
      </c>
      <c r="L32" s="2">
        <v>37.777032967032966</v>
      </c>
      <c r="M32" s="2">
        <v>9.3839329584538958E-2</v>
      </c>
      <c r="N32" s="2">
        <v>0</v>
      </c>
      <c r="O32" s="2">
        <v>21.53846153846154</v>
      </c>
      <c r="P32" s="2">
        <v>21.53846153846154</v>
      </c>
      <c r="Q32" s="2">
        <v>5.3502211060763229E-2</v>
      </c>
      <c r="R32" t="s">
        <v>231</v>
      </c>
    </row>
    <row r="33" spans="1:18" x14ac:dyDescent="0.25">
      <c r="A33" t="s">
        <v>139</v>
      </c>
      <c r="B33" t="s">
        <v>232</v>
      </c>
      <c r="C33" t="s">
        <v>233</v>
      </c>
      <c r="D33" t="s">
        <v>230</v>
      </c>
      <c r="E33" s="2">
        <v>124.58241758241758</v>
      </c>
      <c r="F33" s="2">
        <v>10.901098901098901</v>
      </c>
      <c r="G33" s="2">
        <v>0.5285714285714288</v>
      </c>
      <c r="H33" s="2">
        <v>0.56571428571428573</v>
      </c>
      <c r="I33" s="2">
        <v>3.3626373626373627</v>
      </c>
      <c r="J33" s="2">
        <v>0</v>
      </c>
      <c r="K33" s="2">
        <v>15.731538461538463</v>
      </c>
      <c r="L33" s="2">
        <v>15.731538461538463</v>
      </c>
      <c r="M33" s="2">
        <v>0.12627414659962954</v>
      </c>
      <c r="N33" s="2">
        <v>10.506483516483515</v>
      </c>
      <c r="O33" s="2">
        <v>0</v>
      </c>
      <c r="P33" s="2">
        <v>10.506483516483515</v>
      </c>
      <c r="Q33" s="2">
        <v>8.4333597953603234E-2</v>
      </c>
      <c r="R33" t="s">
        <v>234</v>
      </c>
    </row>
    <row r="34" spans="1:18" x14ac:dyDescent="0.25">
      <c r="A34" t="s">
        <v>139</v>
      </c>
      <c r="B34" t="s">
        <v>235</v>
      </c>
      <c r="C34" t="s">
        <v>236</v>
      </c>
      <c r="D34" t="s">
        <v>39</v>
      </c>
      <c r="E34" s="2">
        <v>128.30769230769232</v>
      </c>
      <c r="F34" s="2">
        <v>0</v>
      </c>
      <c r="G34" s="2">
        <v>0.39560439560439559</v>
      </c>
      <c r="H34" s="2">
        <v>0.42307692307692307</v>
      </c>
      <c r="I34" s="2">
        <v>13.010989010989011</v>
      </c>
      <c r="J34" s="2">
        <v>4.9230769230769234</v>
      </c>
      <c r="K34" s="2">
        <v>9.530219780219781</v>
      </c>
      <c r="L34" s="2">
        <v>14.453296703296704</v>
      </c>
      <c r="M34" s="2">
        <v>0.11264559780746831</v>
      </c>
      <c r="N34" s="2">
        <v>5.25</v>
      </c>
      <c r="O34" s="2">
        <v>4.9972527472527473</v>
      </c>
      <c r="P34" s="2">
        <v>10.247252747252748</v>
      </c>
      <c r="Q34" s="2">
        <v>7.9864679684823567E-2</v>
      </c>
      <c r="R34" t="s">
        <v>237</v>
      </c>
    </row>
    <row r="35" spans="1:18" x14ac:dyDescent="0.25">
      <c r="A35" t="s">
        <v>139</v>
      </c>
      <c r="B35" t="s">
        <v>238</v>
      </c>
      <c r="C35" t="s">
        <v>239</v>
      </c>
      <c r="D35" t="s">
        <v>74</v>
      </c>
      <c r="E35" s="2">
        <v>65.978021978021971</v>
      </c>
      <c r="F35" s="2">
        <v>5.3626373626373622</v>
      </c>
      <c r="G35" s="2">
        <v>0</v>
      </c>
      <c r="H35" s="2">
        <v>0.34065934065934067</v>
      </c>
      <c r="I35" s="2">
        <v>6.0329670329670328</v>
      </c>
      <c r="J35" s="2">
        <v>2.3736263736263736</v>
      </c>
      <c r="K35" s="2">
        <v>11.502747252747254</v>
      </c>
      <c r="L35" s="2">
        <v>13.876373626373628</v>
      </c>
      <c r="M35" s="2">
        <v>0.21031812125249838</v>
      </c>
      <c r="N35" s="2">
        <v>6.4917582417582418</v>
      </c>
      <c r="O35" s="2">
        <v>0</v>
      </c>
      <c r="P35" s="2">
        <v>6.4917582417582418</v>
      </c>
      <c r="Q35" s="2">
        <v>9.8392738174550312E-2</v>
      </c>
      <c r="R35" t="s">
        <v>240</v>
      </c>
    </row>
    <row r="36" spans="1:18" x14ac:dyDescent="0.25">
      <c r="A36" t="s">
        <v>139</v>
      </c>
      <c r="B36" t="s">
        <v>241</v>
      </c>
      <c r="C36" t="s">
        <v>81</v>
      </c>
      <c r="D36" t="s">
        <v>219</v>
      </c>
      <c r="E36" s="2">
        <v>85.450549450549445</v>
      </c>
      <c r="F36" s="2">
        <v>1.0494505494505495</v>
      </c>
      <c r="G36" s="2">
        <v>0.93736263736263736</v>
      </c>
      <c r="H36" s="2">
        <v>0.64835164835164838</v>
      </c>
      <c r="I36" s="2">
        <v>2.3956043956043955</v>
      </c>
      <c r="J36" s="2">
        <v>4.5879120879120876</v>
      </c>
      <c r="K36" s="2">
        <v>35.909340659340657</v>
      </c>
      <c r="L36" s="2">
        <v>40.497252747252745</v>
      </c>
      <c r="M36" s="2">
        <v>0.47392618312757201</v>
      </c>
      <c r="N36" s="2">
        <v>7.0906593406593403</v>
      </c>
      <c r="O36" s="2">
        <v>0</v>
      </c>
      <c r="P36" s="2">
        <v>7.0906593406593403</v>
      </c>
      <c r="Q36" s="2">
        <v>8.2979681069958844E-2</v>
      </c>
      <c r="R36" t="s">
        <v>242</v>
      </c>
    </row>
    <row r="37" spans="1:18" x14ac:dyDescent="0.25">
      <c r="A37" t="s">
        <v>139</v>
      </c>
      <c r="B37" t="s">
        <v>243</v>
      </c>
      <c r="C37" t="s">
        <v>244</v>
      </c>
      <c r="D37" t="s">
        <v>155</v>
      </c>
      <c r="E37" s="2">
        <v>112.58241758241758</v>
      </c>
      <c r="F37" s="2">
        <v>3.2527472527472527</v>
      </c>
      <c r="G37" s="2">
        <v>0.39560439560439559</v>
      </c>
      <c r="H37" s="2">
        <v>0.60439560439560436</v>
      </c>
      <c r="I37" s="2">
        <v>3.1648351648351647</v>
      </c>
      <c r="J37" s="2">
        <v>4.0329670329670328</v>
      </c>
      <c r="K37" s="2">
        <v>16.06978021978022</v>
      </c>
      <c r="L37" s="2">
        <v>20.102747252747253</v>
      </c>
      <c r="M37" s="2">
        <v>0.17856027330405078</v>
      </c>
      <c r="N37" s="2">
        <v>3.1648351648351647</v>
      </c>
      <c r="O37" s="2">
        <v>5.2280219780219781</v>
      </c>
      <c r="P37" s="2">
        <v>8.3928571428571423</v>
      </c>
      <c r="Q37" s="2">
        <v>7.4548560273304046E-2</v>
      </c>
      <c r="R37" t="s">
        <v>245</v>
      </c>
    </row>
    <row r="38" spans="1:18" x14ac:dyDescent="0.25">
      <c r="A38" t="s">
        <v>139</v>
      </c>
      <c r="B38" t="s">
        <v>246</v>
      </c>
      <c r="C38" t="s">
        <v>247</v>
      </c>
      <c r="D38" t="s">
        <v>121</v>
      </c>
      <c r="E38" s="2">
        <v>15.076923076923077</v>
      </c>
      <c r="F38" s="2">
        <v>5.3296703296703294</v>
      </c>
      <c r="G38" s="2">
        <v>0.31868131868131866</v>
      </c>
      <c r="H38" s="2">
        <v>7.1428571428571425E-2</v>
      </c>
      <c r="I38" s="2">
        <v>0.51648351648351654</v>
      </c>
      <c r="J38" s="2">
        <v>0</v>
      </c>
      <c r="K38" s="2">
        <v>1.1291208791208791</v>
      </c>
      <c r="L38" s="2">
        <v>1.1291208791208791</v>
      </c>
      <c r="M38" s="2">
        <v>7.4890670553935862E-2</v>
      </c>
      <c r="N38" s="2">
        <v>4.1098901098901095</v>
      </c>
      <c r="O38" s="2">
        <v>0</v>
      </c>
      <c r="P38" s="2">
        <v>4.1098901098901095</v>
      </c>
      <c r="Q38" s="2">
        <v>0.27259475218658891</v>
      </c>
      <c r="R38" t="s">
        <v>248</v>
      </c>
    </row>
    <row r="39" spans="1:18" x14ac:dyDescent="0.25">
      <c r="A39" t="s">
        <v>139</v>
      </c>
      <c r="B39" t="s">
        <v>249</v>
      </c>
      <c r="C39" t="s">
        <v>113</v>
      </c>
      <c r="D39" t="s">
        <v>39</v>
      </c>
      <c r="E39" s="2">
        <v>71.263736263736263</v>
      </c>
      <c r="F39" s="2">
        <v>5.5302197802197801</v>
      </c>
      <c r="G39" s="2">
        <v>0.50824175824175821</v>
      </c>
      <c r="H39" s="2">
        <v>0.16483516483516483</v>
      </c>
      <c r="I39" s="2">
        <v>0.32967032967032966</v>
      </c>
      <c r="J39" s="2">
        <v>4.6401098901098905</v>
      </c>
      <c r="K39" s="2">
        <v>5.1758241758241761</v>
      </c>
      <c r="L39" s="2">
        <v>9.8159340659340657</v>
      </c>
      <c r="M39" s="2">
        <v>0.13774094063222822</v>
      </c>
      <c r="N39" s="2">
        <v>8.7912087912087919E-2</v>
      </c>
      <c r="O39" s="2">
        <v>4.8241758241758239</v>
      </c>
      <c r="P39" s="2">
        <v>4.9120879120879115</v>
      </c>
      <c r="Q39" s="2">
        <v>6.8928296067848879E-2</v>
      </c>
      <c r="R39" t="s">
        <v>250</v>
      </c>
    </row>
    <row r="40" spans="1:18" x14ac:dyDescent="0.25">
      <c r="A40" t="s">
        <v>139</v>
      </c>
      <c r="B40" t="s">
        <v>251</v>
      </c>
      <c r="C40" t="s">
        <v>116</v>
      </c>
      <c r="D40" t="s">
        <v>59</v>
      </c>
      <c r="E40" s="2">
        <v>127.09890109890109</v>
      </c>
      <c r="F40" s="2">
        <v>4.5934065934065931</v>
      </c>
      <c r="G40" s="2">
        <v>0.45252747252747255</v>
      </c>
      <c r="H40" s="2">
        <v>1.1373626373626373</v>
      </c>
      <c r="I40" s="2">
        <v>5.186813186813187</v>
      </c>
      <c r="J40" s="2">
        <v>5.1828571428571433</v>
      </c>
      <c r="K40" s="2">
        <v>33.579670329670328</v>
      </c>
      <c r="L40" s="2">
        <v>38.762527472527474</v>
      </c>
      <c r="M40" s="2">
        <v>0.30497924952446831</v>
      </c>
      <c r="N40" s="2">
        <v>12.555824175824174</v>
      </c>
      <c r="O40" s="2">
        <v>0</v>
      </c>
      <c r="P40" s="2">
        <v>12.555824175824174</v>
      </c>
      <c r="Q40" s="2">
        <v>9.8787826387688044E-2</v>
      </c>
      <c r="R40" t="s">
        <v>252</v>
      </c>
    </row>
    <row r="41" spans="1:18" x14ac:dyDescent="0.25">
      <c r="A41" t="s">
        <v>139</v>
      </c>
      <c r="B41" t="s">
        <v>253</v>
      </c>
      <c r="C41" t="s">
        <v>102</v>
      </c>
      <c r="D41" t="s">
        <v>254</v>
      </c>
      <c r="E41" s="2">
        <v>94.329670329670336</v>
      </c>
      <c r="F41" s="2">
        <v>5.3791208791208796</v>
      </c>
      <c r="G41" s="2">
        <v>4.9450549450549448E-2</v>
      </c>
      <c r="H41" s="2">
        <v>0.55494505494505497</v>
      </c>
      <c r="I41" s="2">
        <v>1.1978021978021978</v>
      </c>
      <c r="J41" s="2">
        <v>0</v>
      </c>
      <c r="K41" s="2">
        <v>37.087912087912088</v>
      </c>
      <c r="L41" s="2">
        <v>37.087912087912088</v>
      </c>
      <c r="M41" s="2">
        <v>0.39317334575955265</v>
      </c>
      <c r="N41" s="2">
        <v>5.7472527472527473</v>
      </c>
      <c r="O41" s="2">
        <v>5.2637362637362637</v>
      </c>
      <c r="P41" s="2">
        <v>11.010989010989011</v>
      </c>
      <c r="Q41" s="2">
        <v>0.11672879776328052</v>
      </c>
      <c r="R41" t="s">
        <v>255</v>
      </c>
    </row>
    <row r="42" spans="1:18" x14ac:dyDescent="0.25">
      <c r="A42" t="s">
        <v>139</v>
      </c>
      <c r="B42" t="s">
        <v>256</v>
      </c>
      <c r="C42" t="s">
        <v>102</v>
      </c>
      <c r="D42" t="s">
        <v>254</v>
      </c>
      <c r="E42" s="2">
        <v>95.241758241758248</v>
      </c>
      <c r="F42" s="2">
        <v>5.7142857142857144</v>
      </c>
      <c r="G42" s="2">
        <v>0</v>
      </c>
      <c r="H42" s="2">
        <v>0.23351648351648352</v>
      </c>
      <c r="I42" s="2">
        <v>0</v>
      </c>
      <c r="J42" s="2">
        <v>5.5549450549450547</v>
      </c>
      <c r="K42" s="2">
        <v>9.7714285714285722</v>
      </c>
      <c r="L42" s="2">
        <v>15.326373626373627</v>
      </c>
      <c r="M42" s="2">
        <v>0.16092073381793007</v>
      </c>
      <c r="N42" s="2">
        <v>5.6263736263736268</v>
      </c>
      <c r="O42" s="2">
        <v>0</v>
      </c>
      <c r="P42" s="2">
        <v>5.6263736263736268</v>
      </c>
      <c r="Q42" s="2">
        <v>5.9074650974962499E-2</v>
      </c>
      <c r="R42" t="s">
        <v>257</v>
      </c>
    </row>
    <row r="43" spans="1:18" x14ac:dyDescent="0.25">
      <c r="A43" t="s">
        <v>139</v>
      </c>
      <c r="B43" t="s">
        <v>258</v>
      </c>
      <c r="C43" t="s">
        <v>131</v>
      </c>
      <c r="D43" t="s">
        <v>197</v>
      </c>
      <c r="E43" s="2">
        <v>161.5934065934066</v>
      </c>
      <c r="F43" s="2">
        <v>9.0353846153846149</v>
      </c>
      <c r="G43" s="2">
        <v>0.78571428571428592</v>
      </c>
      <c r="H43" s="2">
        <v>0.65241758241758252</v>
      </c>
      <c r="I43" s="2">
        <v>4.3186813186813184</v>
      </c>
      <c r="J43" s="2">
        <v>0</v>
      </c>
      <c r="K43" s="2">
        <v>10.168131868131864</v>
      </c>
      <c r="L43" s="2">
        <v>10.168131868131864</v>
      </c>
      <c r="M43" s="2">
        <v>6.2924175450527003E-2</v>
      </c>
      <c r="N43" s="2">
        <v>12.491318681318679</v>
      </c>
      <c r="O43" s="2">
        <v>0</v>
      </c>
      <c r="P43" s="2">
        <v>12.491318681318679</v>
      </c>
      <c r="Q43" s="2">
        <v>7.7300918055083295E-2</v>
      </c>
      <c r="R43" t="s">
        <v>259</v>
      </c>
    </row>
    <row r="44" spans="1:18" x14ac:dyDescent="0.25">
      <c r="A44" t="s">
        <v>139</v>
      </c>
      <c r="B44" t="s">
        <v>260</v>
      </c>
      <c r="C44" t="s">
        <v>41</v>
      </c>
      <c r="D44" t="s">
        <v>122</v>
      </c>
      <c r="E44" s="2">
        <v>110.7032967032967</v>
      </c>
      <c r="F44" s="2">
        <v>4.6428571428571432</v>
      </c>
      <c r="G44" s="2">
        <v>0</v>
      </c>
      <c r="H44" s="2">
        <v>0.63461538461538458</v>
      </c>
      <c r="I44" s="2">
        <v>5.4505494505494507</v>
      </c>
      <c r="J44" s="2">
        <v>5.0109890109890109</v>
      </c>
      <c r="K44" s="2">
        <v>22.994505494505493</v>
      </c>
      <c r="L44" s="2">
        <v>28.005494505494504</v>
      </c>
      <c r="M44" s="2">
        <v>0.25297796307325787</v>
      </c>
      <c r="N44" s="2">
        <v>0</v>
      </c>
      <c r="O44" s="2">
        <v>10.989010989010989</v>
      </c>
      <c r="P44" s="2">
        <v>10.989010989010989</v>
      </c>
      <c r="Q44" s="2">
        <v>9.9265435775263061E-2</v>
      </c>
      <c r="R44" t="s">
        <v>261</v>
      </c>
    </row>
    <row r="45" spans="1:18" x14ac:dyDescent="0.25">
      <c r="A45" t="s">
        <v>139</v>
      </c>
      <c r="B45" t="s">
        <v>262</v>
      </c>
      <c r="C45" t="s">
        <v>133</v>
      </c>
      <c r="D45" t="s">
        <v>169</v>
      </c>
      <c r="E45" s="2">
        <v>166.47252747252747</v>
      </c>
      <c r="F45" s="2">
        <v>5.2802197802197801</v>
      </c>
      <c r="G45" s="2">
        <v>0</v>
      </c>
      <c r="H45" s="2">
        <v>0</v>
      </c>
      <c r="I45" s="2">
        <v>2.912087912087912</v>
      </c>
      <c r="J45" s="2">
        <v>28.914835164835164</v>
      </c>
      <c r="K45" s="2">
        <v>0</v>
      </c>
      <c r="L45" s="2">
        <v>28.914835164835164</v>
      </c>
      <c r="M45" s="2">
        <v>0.17369133276123835</v>
      </c>
      <c r="N45" s="2">
        <v>7.5027472527472527</v>
      </c>
      <c r="O45" s="2">
        <v>0</v>
      </c>
      <c r="P45" s="2">
        <v>7.5027472527472527</v>
      </c>
      <c r="Q45" s="2">
        <v>4.506898145092085E-2</v>
      </c>
      <c r="R45" t="s">
        <v>263</v>
      </c>
    </row>
    <row r="46" spans="1:18" x14ac:dyDescent="0.25">
      <c r="A46" t="s">
        <v>139</v>
      </c>
      <c r="B46" t="s">
        <v>264</v>
      </c>
      <c r="C46" t="s">
        <v>265</v>
      </c>
      <c r="D46" t="s">
        <v>179</v>
      </c>
      <c r="E46" s="2">
        <v>163.32967032967034</v>
      </c>
      <c r="F46" s="2">
        <v>5.3626373626373622</v>
      </c>
      <c r="G46" s="2">
        <v>1.2999999999999978</v>
      </c>
      <c r="H46" s="2">
        <v>0.8035164835164833</v>
      </c>
      <c r="I46" s="2">
        <v>5.5824175824175821</v>
      </c>
      <c r="J46" s="2">
        <v>0</v>
      </c>
      <c r="K46" s="2">
        <v>35.217692307692317</v>
      </c>
      <c r="L46" s="2">
        <v>35.217692307692317</v>
      </c>
      <c r="M46" s="2">
        <v>0.21562336002153001</v>
      </c>
      <c r="N46" s="2">
        <v>19.953956043956047</v>
      </c>
      <c r="O46" s="2">
        <v>0</v>
      </c>
      <c r="P46" s="2">
        <v>19.953956043956047</v>
      </c>
      <c r="Q46" s="2">
        <v>0.12216981766803474</v>
      </c>
      <c r="R46" t="s">
        <v>266</v>
      </c>
    </row>
    <row r="47" spans="1:18" x14ac:dyDescent="0.25">
      <c r="A47" t="s">
        <v>139</v>
      </c>
      <c r="B47" t="s">
        <v>267</v>
      </c>
      <c r="C47" t="s">
        <v>268</v>
      </c>
      <c r="D47" t="s">
        <v>69</v>
      </c>
      <c r="E47" s="2">
        <v>79.615384615384613</v>
      </c>
      <c r="F47" s="2">
        <v>5.0989010989010985</v>
      </c>
      <c r="G47" s="2">
        <v>2.4395604395604398</v>
      </c>
      <c r="H47" s="2">
        <v>0.2978021978021978</v>
      </c>
      <c r="I47" s="2">
        <v>0</v>
      </c>
      <c r="J47" s="2">
        <v>0</v>
      </c>
      <c r="K47" s="2">
        <v>6.9118681318681316</v>
      </c>
      <c r="L47" s="2">
        <v>6.9118681318681316</v>
      </c>
      <c r="M47" s="2">
        <v>8.6815734989648036E-2</v>
      </c>
      <c r="N47" s="2">
        <v>5.5384615384615383</v>
      </c>
      <c r="O47" s="2">
        <v>0</v>
      </c>
      <c r="P47" s="2">
        <v>5.5384615384615383</v>
      </c>
      <c r="Q47" s="2">
        <v>6.9565217391304349E-2</v>
      </c>
      <c r="R47" t="s">
        <v>269</v>
      </c>
    </row>
    <row r="48" spans="1:18" x14ac:dyDescent="0.25">
      <c r="A48" t="s">
        <v>139</v>
      </c>
      <c r="B48" t="s">
        <v>270</v>
      </c>
      <c r="C48" t="s">
        <v>271</v>
      </c>
      <c r="D48" t="s">
        <v>128</v>
      </c>
      <c r="E48" s="2">
        <v>103.46153846153847</v>
      </c>
      <c r="F48" s="2">
        <v>30.696703296703298</v>
      </c>
      <c r="G48" s="2">
        <v>0</v>
      </c>
      <c r="H48" s="2">
        <v>0</v>
      </c>
      <c r="I48" s="2">
        <v>4.5164835164835164</v>
      </c>
      <c r="J48" s="2">
        <v>4.9510989010989022</v>
      </c>
      <c r="K48" s="2">
        <v>9.1758241758241788</v>
      </c>
      <c r="L48" s="2">
        <v>14.126923076923081</v>
      </c>
      <c r="M48" s="2">
        <v>0.13654275092936807</v>
      </c>
      <c r="N48" s="2">
        <v>5.649450549450548</v>
      </c>
      <c r="O48" s="2">
        <v>4.4604395604395606</v>
      </c>
      <c r="P48" s="2">
        <v>10.109890109890109</v>
      </c>
      <c r="Q48" s="2">
        <v>9.771640998406797E-2</v>
      </c>
      <c r="R48" t="s">
        <v>272</v>
      </c>
    </row>
    <row r="49" spans="1:18" x14ac:dyDescent="0.25">
      <c r="A49" t="s">
        <v>139</v>
      </c>
      <c r="B49" t="s">
        <v>273</v>
      </c>
      <c r="C49" t="s">
        <v>274</v>
      </c>
      <c r="D49" t="s">
        <v>275</v>
      </c>
      <c r="E49" s="2">
        <v>77.252747252747255</v>
      </c>
      <c r="F49" s="2">
        <v>13.087362637362636</v>
      </c>
      <c r="G49" s="2">
        <v>3.2967032967032968E-2</v>
      </c>
      <c r="H49" s="2">
        <v>0.45054945054945056</v>
      </c>
      <c r="I49" s="2">
        <v>1.6923076923076923</v>
      </c>
      <c r="J49" s="2">
        <v>5.0989010989010985</v>
      </c>
      <c r="K49" s="2">
        <v>7.268131868131869</v>
      </c>
      <c r="L49" s="2">
        <v>12.367032967032968</v>
      </c>
      <c r="M49" s="2">
        <v>0.16008534850640113</v>
      </c>
      <c r="N49" s="2">
        <v>5.6263736263736268</v>
      </c>
      <c r="O49" s="2">
        <v>0</v>
      </c>
      <c r="P49" s="2">
        <v>5.6263736263736268</v>
      </c>
      <c r="Q49" s="2">
        <v>7.2830725462304416E-2</v>
      </c>
      <c r="R49" t="s">
        <v>276</v>
      </c>
    </row>
    <row r="50" spans="1:18" x14ac:dyDescent="0.25">
      <c r="A50" t="s">
        <v>139</v>
      </c>
      <c r="B50" t="s">
        <v>277</v>
      </c>
      <c r="C50" t="s">
        <v>278</v>
      </c>
      <c r="D50" t="s">
        <v>22</v>
      </c>
      <c r="E50" s="2">
        <v>112.67032967032966</v>
      </c>
      <c r="F50" s="2">
        <v>4.8461538461538458</v>
      </c>
      <c r="G50" s="2">
        <v>2.3076923076923075</v>
      </c>
      <c r="H50" s="2">
        <v>0.34615384615384615</v>
      </c>
      <c r="I50" s="2">
        <v>3.3406593406593408</v>
      </c>
      <c r="J50" s="2">
        <v>4.7417582417582418</v>
      </c>
      <c r="K50" s="2">
        <v>16.431318681318682</v>
      </c>
      <c r="L50" s="2">
        <v>21.173076923076923</v>
      </c>
      <c r="M50" s="2">
        <v>0.18792060860236029</v>
      </c>
      <c r="N50" s="2">
        <v>5.1483516483516487</v>
      </c>
      <c r="O50" s="2">
        <v>0</v>
      </c>
      <c r="P50" s="2">
        <v>5.1483516483516487</v>
      </c>
      <c r="Q50" s="2">
        <v>4.5693943236126015E-2</v>
      </c>
      <c r="R50" t="s">
        <v>279</v>
      </c>
    </row>
    <row r="51" spans="1:18" x14ac:dyDescent="0.25">
      <c r="A51" t="s">
        <v>139</v>
      </c>
      <c r="B51" t="s">
        <v>280</v>
      </c>
      <c r="C51" t="s">
        <v>281</v>
      </c>
      <c r="D51" t="s">
        <v>15</v>
      </c>
      <c r="E51" s="2">
        <v>62.802197802197803</v>
      </c>
      <c r="F51" s="2">
        <v>5.7142857142857144</v>
      </c>
      <c r="G51" s="2">
        <v>0</v>
      </c>
      <c r="H51" s="2">
        <v>0</v>
      </c>
      <c r="I51" s="2">
        <v>0</v>
      </c>
      <c r="J51" s="2">
        <v>5.2747252747252746</v>
      </c>
      <c r="K51" s="2">
        <v>12.107142857142858</v>
      </c>
      <c r="L51" s="2">
        <v>17.381868131868131</v>
      </c>
      <c r="M51" s="2">
        <v>0.27677165354330707</v>
      </c>
      <c r="N51" s="2">
        <v>5.4395604395604398</v>
      </c>
      <c r="O51" s="2">
        <v>5.5192307692307692</v>
      </c>
      <c r="P51" s="2">
        <v>10.958791208791208</v>
      </c>
      <c r="Q51" s="2">
        <v>0.17449693788276463</v>
      </c>
      <c r="R51" t="s">
        <v>282</v>
      </c>
    </row>
    <row r="52" spans="1:18" x14ac:dyDescent="0.25">
      <c r="A52" t="s">
        <v>139</v>
      </c>
      <c r="B52" t="s">
        <v>283</v>
      </c>
      <c r="C52" t="s">
        <v>284</v>
      </c>
      <c r="D52" t="s">
        <v>69</v>
      </c>
      <c r="E52" s="2">
        <v>255.17582417582418</v>
      </c>
      <c r="F52" s="2">
        <v>5.4505494505494507</v>
      </c>
      <c r="G52" s="2">
        <v>0.33626373626373623</v>
      </c>
      <c r="H52" s="2">
        <v>1.3126373626373624</v>
      </c>
      <c r="I52" s="2">
        <v>12.67032967032967</v>
      </c>
      <c r="J52" s="2">
        <v>0</v>
      </c>
      <c r="K52" s="2">
        <v>0</v>
      </c>
      <c r="L52" s="2">
        <v>0</v>
      </c>
      <c r="M52" s="2">
        <v>0</v>
      </c>
      <c r="N52" s="2">
        <v>16.35164835164835</v>
      </c>
      <c r="O52" s="2">
        <v>10.901098901098901</v>
      </c>
      <c r="P52" s="2">
        <v>27.252747252747252</v>
      </c>
      <c r="Q52" s="2">
        <v>0.10679987941949097</v>
      </c>
      <c r="R52" t="s">
        <v>285</v>
      </c>
    </row>
    <row r="53" spans="1:18" x14ac:dyDescent="0.25">
      <c r="A53" t="s">
        <v>139</v>
      </c>
      <c r="B53" t="s">
        <v>286</v>
      </c>
      <c r="C53" t="s">
        <v>208</v>
      </c>
      <c r="D53" t="s">
        <v>69</v>
      </c>
      <c r="E53" s="2">
        <v>41.593406593406591</v>
      </c>
      <c r="F53" s="2">
        <v>5.7142857142857144</v>
      </c>
      <c r="G53" s="2">
        <v>6.5934065934065936E-2</v>
      </c>
      <c r="H53" s="2">
        <v>0.23626373626373626</v>
      </c>
      <c r="I53" s="2">
        <v>0</v>
      </c>
      <c r="J53" s="2">
        <v>0</v>
      </c>
      <c r="K53" s="2">
        <v>5.5824175824175821</v>
      </c>
      <c r="L53" s="2">
        <v>5.5824175824175821</v>
      </c>
      <c r="M53" s="2">
        <v>0.13421400264200792</v>
      </c>
      <c r="N53" s="2">
        <v>7.447802197802198</v>
      </c>
      <c r="O53" s="2">
        <v>0</v>
      </c>
      <c r="P53" s="2">
        <v>7.447802197802198</v>
      </c>
      <c r="Q53" s="2">
        <v>0.17906208718626157</v>
      </c>
      <c r="R53" t="s">
        <v>287</v>
      </c>
    </row>
    <row r="54" spans="1:18" x14ac:dyDescent="0.25">
      <c r="A54" t="s">
        <v>139</v>
      </c>
      <c r="B54" t="s">
        <v>288</v>
      </c>
      <c r="C54" t="s">
        <v>289</v>
      </c>
      <c r="D54" t="s">
        <v>169</v>
      </c>
      <c r="E54" s="2">
        <v>117.4065934065934</v>
      </c>
      <c r="F54" s="2">
        <v>5.6263736263736268</v>
      </c>
      <c r="G54" s="2">
        <v>0</v>
      </c>
      <c r="H54" s="2">
        <v>6.5934065934065936E-2</v>
      </c>
      <c r="I54" s="2">
        <v>0</v>
      </c>
      <c r="J54" s="2">
        <v>5.2307692307692308</v>
      </c>
      <c r="K54" s="2">
        <v>19.702197802197801</v>
      </c>
      <c r="L54" s="2">
        <v>24.932967032967031</v>
      </c>
      <c r="M54" s="2">
        <v>0.21236428304005989</v>
      </c>
      <c r="N54" s="2">
        <v>5.5274725274725274</v>
      </c>
      <c r="O54" s="2">
        <v>5.3857142857142861</v>
      </c>
      <c r="P54" s="2">
        <v>10.913186813186813</v>
      </c>
      <c r="Q54" s="2">
        <v>9.2952077873455635E-2</v>
      </c>
      <c r="R54" t="s">
        <v>290</v>
      </c>
    </row>
    <row r="55" spans="1:18" x14ac:dyDescent="0.25">
      <c r="A55" t="s">
        <v>139</v>
      </c>
      <c r="B55" t="s">
        <v>291</v>
      </c>
      <c r="C55" t="s">
        <v>292</v>
      </c>
      <c r="D55" t="s">
        <v>67</v>
      </c>
      <c r="E55" s="2">
        <v>30.098901098901099</v>
      </c>
      <c r="F55" s="2">
        <v>5.5384615384615383</v>
      </c>
      <c r="G55" s="2">
        <v>0.26373626373626374</v>
      </c>
      <c r="H55" s="2">
        <v>0.19967032967032969</v>
      </c>
      <c r="I55" s="2">
        <v>0.39560439560439559</v>
      </c>
      <c r="J55" s="2">
        <v>5.3186813186813184</v>
      </c>
      <c r="K55" s="2">
        <v>6.936813186813187</v>
      </c>
      <c r="L55" s="2">
        <v>12.255494505494505</v>
      </c>
      <c r="M55" s="2">
        <v>0.40717415115005479</v>
      </c>
      <c r="N55" s="2">
        <v>5.3186813186813184</v>
      </c>
      <c r="O55" s="2">
        <v>0</v>
      </c>
      <c r="P55" s="2">
        <v>5.3186813186813184</v>
      </c>
      <c r="Q55" s="2">
        <v>0.17670682730923695</v>
      </c>
      <c r="R55" t="s">
        <v>293</v>
      </c>
    </row>
    <row r="56" spans="1:18" x14ac:dyDescent="0.25">
      <c r="A56" t="s">
        <v>139</v>
      </c>
      <c r="B56" t="s">
        <v>294</v>
      </c>
      <c r="C56" t="s">
        <v>295</v>
      </c>
      <c r="D56" t="s">
        <v>34</v>
      </c>
      <c r="E56" s="2">
        <v>98.978021978021971</v>
      </c>
      <c r="F56" s="2">
        <v>0.17582417582417584</v>
      </c>
      <c r="G56" s="2">
        <v>0.13186813186813187</v>
      </c>
      <c r="H56" s="2">
        <v>0.61384615384615371</v>
      </c>
      <c r="I56" s="2">
        <v>0</v>
      </c>
      <c r="J56" s="2">
        <v>0</v>
      </c>
      <c r="K56" s="2">
        <v>0</v>
      </c>
      <c r="L56" s="2">
        <v>0</v>
      </c>
      <c r="M56" s="2">
        <v>0</v>
      </c>
      <c r="N56" s="2">
        <v>0</v>
      </c>
      <c r="O56" s="2">
        <v>0</v>
      </c>
      <c r="P56" s="2">
        <v>0</v>
      </c>
      <c r="Q56" s="2">
        <v>0</v>
      </c>
      <c r="R56" t="s">
        <v>296</v>
      </c>
    </row>
    <row r="57" spans="1:18" x14ac:dyDescent="0.25">
      <c r="A57" t="s">
        <v>139</v>
      </c>
      <c r="B57" t="s">
        <v>297</v>
      </c>
      <c r="C57" t="s">
        <v>17</v>
      </c>
      <c r="D57" t="s">
        <v>19</v>
      </c>
      <c r="E57" s="2">
        <v>22.659340659340661</v>
      </c>
      <c r="F57" s="2">
        <v>4.5989010989010985</v>
      </c>
      <c r="G57" s="2">
        <v>0.2857142857142857</v>
      </c>
      <c r="H57" s="2">
        <v>6.8945054945055002</v>
      </c>
      <c r="I57" s="2">
        <v>1.7912087912087913</v>
      </c>
      <c r="J57" s="2">
        <v>0</v>
      </c>
      <c r="K57" s="2">
        <v>0</v>
      </c>
      <c r="L57" s="2">
        <v>0</v>
      </c>
      <c r="M57" s="2">
        <v>0</v>
      </c>
      <c r="N57" s="2">
        <v>3.2912087912087911</v>
      </c>
      <c r="O57" s="2">
        <v>4.2747252747252746</v>
      </c>
      <c r="P57" s="2">
        <v>7.5659340659340657</v>
      </c>
      <c r="Q57" s="2">
        <v>0.33389912706110569</v>
      </c>
      <c r="R57" t="s">
        <v>298</v>
      </c>
    </row>
    <row r="58" spans="1:18" x14ac:dyDescent="0.25">
      <c r="A58" t="s">
        <v>139</v>
      </c>
      <c r="B58" t="s">
        <v>299</v>
      </c>
      <c r="C58" t="s">
        <v>41</v>
      </c>
      <c r="D58" t="s">
        <v>122</v>
      </c>
      <c r="E58" s="2">
        <v>41.934065934065934</v>
      </c>
      <c r="F58" s="2">
        <v>4.6725274725274728</v>
      </c>
      <c r="G58" s="2">
        <v>0.14142857142857143</v>
      </c>
      <c r="H58" s="2">
        <v>0</v>
      </c>
      <c r="I58" s="2">
        <v>1.6373626373626373</v>
      </c>
      <c r="J58" s="2">
        <v>1.2087912087912087</v>
      </c>
      <c r="K58" s="2">
        <v>12.508791208791211</v>
      </c>
      <c r="L58" s="2">
        <v>13.717582417582419</v>
      </c>
      <c r="M58" s="2">
        <v>0.32712264150943399</v>
      </c>
      <c r="N58" s="2">
        <v>7.0362637362637379</v>
      </c>
      <c r="O58" s="2">
        <v>2.2532967032967033</v>
      </c>
      <c r="P58" s="2">
        <v>9.2895604395604412</v>
      </c>
      <c r="Q58" s="2">
        <v>0.22152777777777782</v>
      </c>
      <c r="R58" t="s">
        <v>300</v>
      </c>
    </row>
    <row r="59" spans="1:18" x14ac:dyDescent="0.25">
      <c r="A59" t="s">
        <v>139</v>
      </c>
      <c r="B59" t="s">
        <v>301</v>
      </c>
      <c r="C59" t="s">
        <v>302</v>
      </c>
      <c r="D59" t="s">
        <v>172</v>
      </c>
      <c r="E59" s="2">
        <v>234.5164835164835</v>
      </c>
      <c r="F59" s="2">
        <v>5.6263736263736268</v>
      </c>
      <c r="G59" s="2">
        <v>0.83296703296703289</v>
      </c>
      <c r="H59" s="2">
        <v>1.3296703296703296</v>
      </c>
      <c r="I59" s="2">
        <v>11.252747252747254</v>
      </c>
      <c r="J59" s="2">
        <v>5.6263736263736268</v>
      </c>
      <c r="K59" s="2">
        <v>70.752747252747255</v>
      </c>
      <c r="L59" s="2">
        <v>76.379120879120876</v>
      </c>
      <c r="M59" s="2">
        <v>0.32568764350311608</v>
      </c>
      <c r="N59" s="2">
        <v>16.417582417582416</v>
      </c>
      <c r="O59" s="2">
        <v>0</v>
      </c>
      <c r="P59" s="2">
        <v>16.417582417582416</v>
      </c>
      <c r="Q59" s="2">
        <v>7.0006091560845321E-2</v>
      </c>
      <c r="R59" t="s">
        <v>303</v>
      </c>
    </row>
    <row r="60" spans="1:18" x14ac:dyDescent="0.25">
      <c r="A60" t="s">
        <v>139</v>
      </c>
      <c r="B60" t="s">
        <v>304</v>
      </c>
      <c r="C60" t="s">
        <v>178</v>
      </c>
      <c r="D60" t="s">
        <v>179</v>
      </c>
      <c r="E60" s="2">
        <v>94.857142857142861</v>
      </c>
      <c r="F60" s="2">
        <v>4.395604395604396</v>
      </c>
      <c r="G60" s="2">
        <v>0.19780219780219779</v>
      </c>
      <c r="H60" s="2">
        <v>0.82417582417582413</v>
      </c>
      <c r="I60" s="2">
        <v>0</v>
      </c>
      <c r="J60" s="2">
        <v>5.1428571428571432</v>
      </c>
      <c r="K60" s="2">
        <v>24.961538461538456</v>
      </c>
      <c r="L60" s="2">
        <v>30.104395604395599</v>
      </c>
      <c r="M60" s="2">
        <v>0.31736561631139937</v>
      </c>
      <c r="N60" s="2">
        <v>7.384615384615385</v>
      </c>
      <c r="O60" s="2">
        <v>0</v>
      </c>
      <c r="P60" s="2">
        <v>7.384615384615385</v>
      </c>
      <c r="Q60" s="2">
        <v>7.7849860982391106E-2</v>
      </c>
      <c r="R60" t="s">
        <v>305</v>
      </c>
    </row>
    <row r="61" spans="1:18" x14ac:dyDescent="0.25">
      <c r="A61" t="s">
        <v>139</v>
      </c>
      <c r="B61" t="s">
        <v>306</v>
      </c>
      <c r="C61" t="s">
        <v>46</v>
      </c>
      <c r="D61" t="s">
        <v>145</v>
      </c>
      <c r="E61" s="2">
        <v>102.69230769230769</v>
      </c>
      <c r="F61" s="2">
        <v>5.2307692307692308</v>
      </c>
      <c r="G61" s="2">
        <v>0.7142857142857143</v>
      </c>
      <c r="H61" s="2">
        <v>0</v>
      </c>
      <c r="I61" s="2">
        <v>4.2967032967032965</v>
      </c>
      <c r="J61" s="2">
        <v>0</v>
      </c>
      <c r="K61" s="2">
        <v>10.754065934065931</v>
      </c>
      <c r="L61" s="2">
        <v>10.754065934065931</v>
      </c>
      <c r="M61" s="2">
        <v>0.10472124130551094</v>
      </c>
      <c r="N61" s="2">
        <v>10.65736263736264</v>
      </c>
      <c r="O61" s="2">
        <v>0</v>
      </c>
      <c r="P61" s="2">
        <v>10.65736263736264</v>
      </c>
      <c r="Q61" s="2">
        <v>0.10377956126270735</v>
      </c>
      <c r="R61" t="s">
        <v>307</v>
      </c>
    </row>
    <row r="62" spans="1:18" x14ac:dyDescent="0.25">
      <c r="A62" t="s">
        <v>139</v>
      </c>
      <c r="B62" t="s">
        <v>308</v>
      </c>
      <c r="C62" t="s">
        <v>120</v>
      </c>
      <c r="D62" t="s">
        <v>309</v>
      </c>
      <c r="E62" s="2">
        <v>240.03296703296704</v>
      </c>
      <c r="F62" s="2">
        <v>8.4395604395604398</v>
      </c>
      <c r="G62" s="2">
        <v>0</v>
      </c>
      <c r="H62" s="2">
        <v>0</v>
      </c>
      <c r="I62" s="2">
        <v>0</v>
      </c>
      <c r="J62" s="2">
        <v>5.384615384615385</v>
      </c>
      <c r="K62" s="2">
        <v>27.592307692307699</v>
      </c>
      <c r="L62" s="2">
        <v>32.976923076923086</v>
      </c>
      <c r="M62" s="2">
        <v>0.13738497459140231</v>
      </c>
      <c r="N62" s="2">
        <v>4.7472527472527473</v>
      </c>
      <c r="O62" s="2">
        <v>22.097802197802189</v>
      </c>
      <c r="P62" s="2">
        <v>26.845054945054937</v>
      </c>
      <c r="Q62" s="2">
        <v>0.11183903309984888</v>
      </c>
      <c r="R62" t="s">
        <v>310</v>
      </c>
    </row>
    <row r="63" spans="1:18" x14ac:dyDescent="0.25">
      <c r="A63" t="s">
        <v>139</v>
      </c>
      <c r="B63" t="s">
        <v>311</v>
      </c>
      <c r="C63" t="s">
        <v>84</v>
      </c>
      <c r="D63" t="s">
        <v>312</v>
      </c>
      <c r="E63" s="2">
        <v>93.692307692307693</v>
      </c>
      <c r="F63" s="2">
        <v>5.7142857142857144</v>
      </c>
      <c r="G63" s="2">
        <v>0.2857142857142857</v>
      </c>
      <c r="H63" s="2">
        <v>0.52747252747252749</v>
      </c>
      <c r="I63" s="2">
        <v>2.2307692307692308</v>
      </c>
      <c r="J63" s="2">
        <v>5.9032967032967036</v>
      </c>
      <c r="K63" s="2">
        <v>14.724175824175823</v>
      </c>
      <c r="L63" s="2">
        <v>20.627472527472527</v>
      </c>
      <c r="M63" s="2">
        <v>0.2201618578465869</v>
      </c>
      <c r="N63" s="2">
        <v>6.1835164835164829</v>
      </c>
      <c r="O63" s="2">
        <v>4.8527472527472533</v>
      </c>
      <c r="P63" s="2">
        <v>11.036263736263736</v>
      </c>
      <c r="Q63" s="2">
        <v>0.11779263429509734</v>
      </c>
      <c r="R63" t="s">
        <v>313</v>
      </c>
    </row>
    <row r="64" spans="1:18" x14ac:dyDescent="0.25">
      <c r="A64" t="s">
        <v>139</v>
      </c>
      <c r="B64" t="s">
        <v>314</v>
      </c>
      <c r="C64" t="s">
        <v>271</v>
      </c>
      <c r="D64" t="s">
        <v>128</v>
      </c>
      <c r="E64" s="2">
        <v>19.956043956043956</v>
      </c>
      <c r="F64" s="2">
        <v>5.3516483516483513</v>
      </c>
      <c r="G64" s="2">
        <v>4.3956043956043959E-2</v>
      </c>
      <c r="H64" s="2">
        <v>0.19780219780219779</v>
      </c>
      <c r="I64" s="2">
        <v>1.0219780219780219</v>
      </c>
      <c r="J64" s="2">
        <v>4.8076923076923075</v>
      </c>
      <c r="K64" s="2">
        <v>0.8928571428571429</v>
      </c>
      <c r="L64" s="2">
        <v>5.7005494505494507</v>
      </c>
      <c r="M64" s="2">
        <v>0.28565528634361237</v>
      </c>
      <c r="N64" s="2">
        <v>5.3901098901098905</v>
      </c>
      <c r="O64" s="2">
        <v>0</v>
      </c>
      <c r="P64" s="2">
        <v>5.3901098901098905</v>
      </c>
      <c r="Q64" s="2">
        <v>0.27009911894273131</v>
      </c>
      <c r="R64" t="s">
        <v>315</v>
      </c>
    </row>
    <row r="65" spans="1:18" x14ac:dyDescent="0.25">
      <c r="A65" t="s">
        <v>139</v>
      </c>
      <c r="B65" t="s">
        <v>316</v>
      </c>
      <c r="C65" t="s">
        <v>120</v>
      </c>
      <c r="D65" t="s">
        <v>309</v>
      </c>
      <c r="E65" s="2">
        <v>105.95604395604396</v>
      </c>
      <c r="F65" s="2">
        <v>5.8901098901098905</v>
      </c>
      <c r="G65" s="2">
        <v>0.22527472527472528</v>
      </c>
      <c r="H65" s="2">
        <v>0</v>
      </c>
      <c r="I65" s="2">
        <v>1.8461538461538463</v>
      </c>
      <c r="J65" s="2">
        <v>10.354395604395604</v>
      </c>
      <c r="K65" s="2">
        <v>18.524725274725274</v>
      </c>
      <c r="L65" s="2">
        <v>28.879120879120876</v>
      </c>
      <c r="M65" s="2">
        <v>0.27255756067205972</v>
      </c>
      <c r="N65" s="2">
        <v>10.637362637362637</v>
      </c>
      <c r="O65" s="2">
        <v>0</v>
      </c>
      <c r="P65" s="2">
        <v>10.637362637362637</v>
      </c>
      <c r="Q65" s="2">
        <v>0.1003941091059946</v>
      </c>
      <c r="R65" t="s">
        <v>317</v>
      </c>
    </row>
    <row r="66" spans="1:18" x14ac:dyDescent="0.25">
      <c r="A66" t="s">
        <v>139</v>
      </c>
      <c r="B66" t="s">
        <v>318</v>
      </c>
      <c r="C66" t="s">
        <v>73</v>
      </c>
      <c r="D66" t="s">
        <v>319</v>
      </c>
      <c r="E66" s="2">
        <v>273.97802197802196</v>
      </c>
      <c r="F66" s="2">
        <v>5.7142857142857144</v>
      </c>
      <c r="G66" s="2">
        <v>0</v>
      </c>
      <c r="H66" s="2">
        <v>0</v>
      </c>
      <c r="I66" s="2">
        <v>0</v>
      </c>
      <c r="J66" s="2">
        <v>5.7142857142857144</v>
      </c>
      <c r="K66" s="2">
        <v>63.93681318681319</v>
      </c>
      <c r="L66" s="2">
        <v>69.651098901098905</v>
      </c>
      <c r="M66" s="2">
        <v>0.25422148243221565</v>
      </c>
      <c r="N66" s="2">
        <v>10.98076923076923</v>
      </c>
      <c r="O66" s="2">
        <v>0</v>
      </c>
      <c r="P66" s="2">
        <v>10.98076923076923</v>
      </c>
      <c r="Q66" s="2">
        <v>4.0079014920583987E-2</v>
      </c>
      <c r="R66" t="s">
        <v>320</v>
      </c>
    </row>
    <row r="67" spans="1:18" x14ac:dyDescent="0.25">
      <c r="A67" t="s">
        <v>139</v>
      </c>
      <c r="B67" t="s">
        <v>321</v>
      </c>
      <c r="C67" t="s">
        <v>322</v>
      </c>
      <c r="D67" t="s">
        <v>323</v>
      </c>
      <c r="E67" s="2">
        <v>625.05494505494505</v>
      </c>
      <c r="F67" s="2">
        <v>31.445054945054945</v>
      </c>
      <c r="G67" s="2">
        <v>2.1428571428571428</v>
      </c>
      <c r="H67" s="2">
        <v>4.6428571428571432</v>
      </c>
      <c r="I67" s="2">
        <v>0</v>
      </c>
      <c r="J67" s="2">
        <v>30.178571428571427</v>
      </c>
      <c r="K67" s="2">
        <v>63.796703296703299</v>
      </c>
      <c r="L67" s="2">
        <v>93.97527472527473</v>
      </c>
      <c r="M67" s="2">
        <v>0.15034722222222224</v>
      </c>
      <c r="N67" s="2">
        <v>50.557692307692307</v>
      </c>
      <c r="O67" s="2">
        <v>0</v>
      </c>
      <c r="P67" s="2">
        <v>50.557692307692307</v>
      </c>
      <c r="Q67" s="2">
        <v>8.0885196905766524E-2</v>
      </c>
      <c r="R67" t="s">
        <v>324</v>
      </c>
    </row>
    <row r="68" spans="1:18" x14ac:dyDescent="0.25">
      <c r="A68" t="s">
        <v>139</v>
      </c>
      <c r="B68" t="s">
        <v>325</v>
      </c>
      <c r="C68" t="s">
        <v>326</v>
      </c>
      <c r="D68" t="s">
        <v>327</v>
      </c>
      <c r="E68" s="2">
        <v>221.60439560439559</v>
      </c>
      <c r="F68" s="2">
        <v>68.472527472527474</v>
      </c>
      <c r="G68" s="2">
        <v>3.2472527472527473</v>
      </c>
      <c r="H68" s="2">
        <v>0.65934065934065933</v>
      </c>
      <c r="I68" s="2">
        <v>10.813186813186814</v>
      </c>
      <c r="J68" s="2">
        <v>36.604395604395606</v>
      </c>
      <c r="K68" s="2">
        <v>0</v>
      </c>
      <c r="L68" s="2">
        <v>36.604395604395606</v>
      </c>
      <c r="M68" s="2">
        <v>0.16517901418228703</v>
      </c>
      <c r="N68" s="2">
        <v>15.884615384615385</v>
      </c>
      <c r="O68" s="2">
        <v>0</v>
      </c>
      <c r="P68" s="2">
        <v>15.884615384615385</v>
      </c>
      <c r="Q68" s="2">
        <v>7.1680055539026094E-2</v>
      </c>
      <c r="R68" t="s">
        <v>328</v>
      </c>
    </row>
    <row r="69" spans="1:18" x14ac:dyDescent="0.25">
      <c r="A69" t="s">
        <v>139</v>
      </c>
      <c r="B69" t="s">
        <v>329</v>
      </c>
      <c r="C69" t="s">
        <v>281</v>
      </c>
      <c r="D69" t="s">
        <v>15</v>
      </c>
      <c r="E69" s="2">
        <v>55.604395604395606</v>
      </c>
      <c r="F69" s="2">
        <v>5.5824175824175821</v>
      </c>
      <c r="G69" s="2">
        <v>0.18681318681318682</v>
      </c>
      <c r="H69" s="2">
        <v>0.34615384615384615</v>
      </c>
      <c r="I69" s="2">
        <v>5.5824175824175821</v>
      </c>
      <c r="J69" s="2">
        <v>1.3186813186813187</v>
      </c>
      <c r="K69" s="2">
        <v>8.5879120879120876</v>
      </c>
      <c r="L69" s="2">
        <v>9.9065934065934069</v>
      </c>
      <c r="M69" s="2">
        <v>0.17816205533596838</v>
      </c>
      <c r="N69" s="2">
        <v>5.8379120879120876</v>
      </c>
      <c r="O69" s="2">
        <v>0</v>
      </c>
      <c r="P69" s="2">
        <v>5.8379120879120876</v>
      </c>
      <c r="Q69" s="2">
        <v>0.10499011857707509</v>
      </c>
      <c r="R69" t="s">
        <v>330</v>
      </c>
    </row>
    <row r="70" spans="1:18" x14ac:dyDescent="0.25">
      <c r="A70" t="s">
        <v>139</v>
      </c>
      <c r="B70" t="s">
        <v>331</v>
      </c>
      <c r="C70" t="s">
        <v>52</v>
      </c>
      <c r="D70" t="s">
        <v>169</v>
      </c>
      <c r="E70" s="2">
        <v>44.450549450549453</v>
      </c>
      <c r="F70" s="2">
        <v>5.5494505494505493</v>
      </c>
      <c r="G70" s="2">
        <v>0.46153846153846156</v>
      </c>
      <c r="H70" s="2">
        <v>0.24175824175824187</v>
      </c>
      <c r="I70" s="2">
        <v>2.2087912087912089</v>
      </c>
      <c r="J70" s="2">
        <v>0</v>
      </c>
      <c r="K70" s="2">
        <v>16.473516483516477</v>
      </c>
      <c r="L70" s="2">
        <v>16.473516483516477</v>
      </c>
      <c r="M70" s="2">
        <v>0.37060321384425199</v>
      </c>
      <c r="N70" s="2">
        <v>0</v>
      </c>
      <c r="O70" s="2">
        <v>0</v>
      </c>
      <c r="P70" s="2">
        <v>0</v>
      </c>
      <c r="Q70" s="2">
        <v>0</v>
      </c>
      <c r="R70" t="s">
        <v>332</v>
      </c>
    </row>
    <row r="71" spans="1:18" x14ac:dyDescent="0.25">
      <c r="A71" t="s">
        <v>139</v>
      </c>
      <c r="B71" t="s">
        <v>333</v>
      </c>
      <c r="C71" t="s">
        <v>120</v>
      </c>
      <c r="D71" t="s">
        <v>309</v>
      </c>
      <c r="E71" s="2">
        <v>208.46153846153845</v>
      </c>
      <c r="F71" s="2">
        <v>5.9780219780219781</v>
      </c>
      <c r="G71" s="2">
        <v>1.0571428571428574</v>
      </c>
      <c r="H71" s="2">
        <v>0.9293406593406589</v>
      </c>
      <c r="I71" s="2">
        <v>5.5714285714285712</v>
      </c>
      <c r="J71" s="2">
        <v>0</v>
      </c>
      <c r="K71" s="2">
        <v>36.047362637362625</v>
      </c>
      <c r="L71" s="2">
        <v>36.047362637362625</v>
      </c>
      <c r="M71" s="2">
        <v>0.17292092778070633</v>
      </c>
      <c r="N71" s="2">
        <v>12.089120879120875</v>
      </c>
      <c r="O71" s="2">
        <v>0</v>
      </c>
      <c r="P71" s="2">
        <v>12.089120879120875</v>
      </c>
      <c r="Q71" s="2">
        <v>5.7992092778070624E-2</v>
      </c>
      <c r="R71" t="s">
        <v>334</v>
      </c>
    </row>
    <row r="72" spans="1:18" x14ac:dyDescent="0.25">
      <c r="A72" t="s">
        <v>139</v>
      </c>
      <c r="B72" t="s">
        <v>335</v>
      </c>
      <c r="C72" t="s">
        <v>178</v>
      </c>
      <c r="D72" t="s">
        <v>179</v>
      </c>
      <c r="E72" s="2">
        <v>86.219780219780219</v>
      </c>
      <c r="F72" s="2">
        <v>5.1098901098901095</v>
      </c>
      <c r="G72" s="2">
        <v>0.35164835164835168</v>
      </c>
      <c r="H72" s="2">
        <v>0.5494505494505495</v>
      </c>
      <c r="I72" s="2">
        <v>5.4065934065934069</v>
      </c>
      <c r="J72" s="2">
        <v>0</v>
      </c>
      <c r="K72" s="2">
        <v>9.9532967032967026</v>
      </c>
      <c r="L72" s="2">
        <v>9.9532967032967026</v>
      </c>
      <c r="M72" s="2">
        <v>0.11544098903900075</v>
      </c>
      <c r="N72" s="2">
        <v>5.2747252747252746</v>
      </c>
      <c r="O72" s="2">
        <v>0</v>
      </c>
      <c r="P72" s="2">
        <v>5.2747252747252746</v>
      </c>
      <c r="Q72" s="2">
        <v>6.1177670150395103E-2</v>
      </c>
      <c r="R72" t="s">
        <v>336</v>
      </c>
    </row>
    <row r="73" spans="1:18" x14ac:dyDescent="0.25">
      <c r="A73" t="s">
        <v>139</v>
      </c>
      <c r="B73" t="s">
        <v>337</v>
      </c>
      <c r="C73" t="s">
        <v>338</v>
      </c>
      <c r="D73" t="s">
        <v>23</v>
      </c>
      <c r="E73" s="2">
        <v>92.736263736263737</v>
      </c>
      <c r="F73" s="2">
        <v>4.5714285714285712</v>
      </c>
      <c r="G73" s="2">
        <v>0.32967032967032966</v>
      </c>
      <c r="H73" s="2">
        <v>0</v>
      </c>
      <c r="I73" s="2">
        <v>0.15384615384615385</v>
      </c>
      <c r="J73" s="2">
        <v>4.5714285714285712</v>
      </c>
      <c r="K73" s="2">
        <v>16.305494505494501</v>
      </c>
      <c r="L73" s="2">
        <v>20.87692307692307</v>
      </c>
      <c r="M73" s="2">
        <v>0.22512145988861232</v>
      </c>
      <c r="N73" s="2">
        <v>10.373626373626374</v>
      </c>
      <c r="O73" s="2">
        <v>0</v>
      </c>
      <c r="P73" s="2">
        <v>10.373626373626374</v>
      </c>
      <c r="Q73" s="2">
        <v>0.11186159497570802</v>
      </c>
      <c r="R73" t="s">
        <v>339</v>
      </c>
    </row>
    <row r="74" spans="1:18" x14ac:dyDescent="0.25">
      <c r="A74" t="s">
        <v>139</v>
      </c>
      <c r="B74" t="s">
        <v>340</v>
      </c>
      <c r="C74" t="s">
        <v>341</v>
      </c>
      <c r="D74" t="s">
        <v>16</v>
      </c>
      <c r="E74" s="2">
        <v>160.32967032967034</v>
      </c>
      <c r="F74" s="2">
        <v>5.6263736263736268</v>
      </c>
      <c r="G74" s="2">
        <v>0.52747252747252749</v>
      </c>
      <c r="H74" s="2">
        <v>0</v>
      </c>
      <c r="I74" s="2">
        <v>5.7472527472527473</v>
      </c>
      <c r="J74" s="2">
        <v>5.4283516483516463</v>
      </c>
      <c r="K74" s="2">
        <v>16.888681318681325</v>
      </c>
      <c r="L74" s="2">
        <v>22.317032967032972</v>
      </c>
      <c r="M74" s="2">
        <v>0.13919465387251545</v>
      </c>
      <c r="N74" s="2">
        <v>5.6536263736263734</v>
      </c>
      <c r="O74" s="2">
        <v>5.5695604395604397</v>
      </c>
      <c r="P74" s="2">
        <v>11.223186813186814</v>
      </c>
      <c r="Q74" s="2">
        <v>7.0000685400959564E-2</v>
      </c>
      <c r="R74" t="s">
        <v>342</v>
      </c>
    </row>
    <row r="75" spans="1:18" x14ac:dyDescent="0.25">
      <c r="A75" t="s">
        <v>139</v>
      </c>
      <c r="B75" t="s">
        <v>343</v>
      </c>
      <c r="C75" t="s">
        <v>168</v>
      </c>
      <c r="D75" t="s">
        <v>169</v>
      </c>
      <c r="E75" s="2">
        <v>39.417582417582416</v>
      </c>
      <c r="F75" s="2">
        <v>5.5467032967032965</v>
      </c>
      <c r="G75" s="2">
        <v>0</v>
      </c>
      <c r="H75" s="2">
        <v>0</v>
      </c>
      <c r="I75" s="2">
        <v>0</v>
      </c>
      <c r="J75" s="2">
        <v>0</v>
      </c>
      <c r="K75" s="2">
        <v>0</v>
      </c>
      <c r="L75" s="2">
        <v>0</v>
      </c>
      <c r="M75" s="2">
        <v>0</v>
      </c>
      <c r="N75" s="2">
        <v>8.0659340659340657</v>
      </c>
      <c r="O75" s="2">
        <v>0</v>
      </c>
      <c r="P75" s="2">
        <v>8.0659340659340657</v>
      </c>
      <c r="Q75" s="2">
        <v>0.20462782269305826</v>
      </c>
      <c r="R75" t="s">
        <v>344</v>
      </c>
    </row>
    <row r="76" spans="1:18" x14ac:dyDescent="0.25">
      <c r="A76" t="s">
        <v>139</v>
      </c>
      <c r="B76" t="s">
        <v>345</v>
      </c>
      <c r="C76" t="s">
        <v>32</v>
      </c>
      <c r="D76" t="s">
        <v>74</v>
      </c>
      <c r="E76" s="2">
        <v>101.53846153846153</v>
      </c>
      <c r="F76" s="2">
        <v>0</v>
      </c>
      <c r="G76" s="2">
        <v>0</v>
      </c>
      <c r="H76" s="2">
        <v>0</v>
      </c>
      <c r="I76" s="2">
        <v>54.516483516483518</v>
      </c>
      <c r="J76" s="2">
        <v>5.6268131868131892</v>
      </c>
      <c r="K76" s="2">
        <v>22.541098901098888</v>
      </c>
      <c r="L76" s="2">
        <v>28.167912087912079</v>
      </c>
      <c r="M76" s="2">
        <v>0.27741125541125533</v>
      </c>
      <c r="N76" s="2">
        <v>11.256813186813183</v>
      </c>
      <c r="O76" s="2">
        <v>0</v>
      </c>
      <c r="P76" s="2">
        <v>11.256813186813183</v>
      </c>
      <c r="Q76" s="2">
        <v>0.11086255411255408</v>
      </c>
      <c r="R76" t="s">
        <v>346</v>
      </c>
    </row>
    <row r="77" spans="1:18" x14ac:dyDescent="0.25">
      <c r="A77" t="s">
        <v>139</v>
      </c>
      <c r="B77" t="s">
        <v>347</v>
      </c>
      <c r="C77" t="s">
        <v>32</v>
      </c>
      <c r="D77" t="s">
        <v>74</v>
      </c>
      <c r="E77" s="2">
        <v>256.14285714285717</v>
      </c>
      <c r="F77" s="2">
        <v>4.9230769230769234</v>
      </c>
      <c r="G77" s="2">
        <v>0.5714285714285714</v>
      </c>
      <c r="H77" s="2">
        <v>1.2747252747252746</v>
      </c>
      <c r="I77" s="2">
        <v>10.461538461538462</v>
      </c>
      <c r="J77" s="2">
        <v>0</v>
      </c>
      <c r="K77" s="2">
        <v>41.107142857142854</v>
      </c>
      <c r="L77" s="2">
        <v>41.107142857142854</v>
      </c>
      <c r="M77" s="2">
        <v>0.16048522030117118</v>
      </c>
      <c r="N77" s="2">
        <v>10.104395604395604</v>
      </c>
      <c r="O77" s="2">
        <v>15.32967032967033</v>
      </c>
      <c r="P77" s="2">
        <v>25.434065934065934</v>
      </c>
      <c r="Q77" s="2">
        <v>9.9296409112360026E-2</v>
      </c>
      <c r="R77" t="s">
        <v>348</v>
      </c>
    </row>
    <row r="78" spans="1:18" x14ac:dyDescent="0.25">
      <c r="A78" t="s">
        <v>139</v>
      </c>
      <c r="B78" t="s">
        <v>349</v>
      </c>
      <c r="C78" t="s">
        <v>66</v>
      </c>
      <c r="D78" t="s">
        <v>350</v>
      </c>
      <c r="E78" s="2">
        <v>42.912087912087912</v>
      </c>
      <c r="F78" s="2">
        <v>10.258241758241759</v>
      </c>
      <c r="G78" s="2">
        <v>0.13736263736263737</v>
      </c>
      <c r="H78" s="2">
        <v>0.15824175824175823</v>
      </c>
      <c r="I78" s="2">
        <v>0.81318681318681318</v>
      </c>
      <c r="J78" s="2">
        <v>5.2692307692307692</v>
      </c>
      <c r="K78" s="2">
        <v>2.6153846153846154</v>
      </c>
      <c r="L78" s="2">
        <v>7.884615384615385</v>
      </c>
      <c r="M78" s="2">
        <v>0.18373879641485277</v>
      </c>
      <c r="N78" s="2">
        <v>0</v>
      </c>
      <c r="O78" s="2">
        <v>0</v>
      </c>
      <c r="P78" s="2">
        <v>0</v>
      </c>
      <c r="Q78" s="2">
        <v>0</v>
      </c>
      <c r="R78" t="s">
        <v>351</v>
      </c>
    </row>
    <row r="79" spans="1:18" x14ac:dyDescent="0.25">
      <c r="A79" t="s">
        <v>139</v>
      </c>
      <c r="B79" t="s">
        <v>352</v>
      </c>
      <c r="C79" t="s">
        <v>353</v>
      </c>
      <c r="D79" t="s">
        <v>350</v>
      </c>
      <c r="E79" s="2">
        <v>79.208791208791212</v>
      </c>
      <c r="F79" s="2">
        <v>5.2747252747252746</v>
      </c>
      <c r="G79" s="2">
        <v>0.10989010989010989</v>
      </c>
      <c r="H79" s="2">
        <v>0</v>
      </c>
      <c r="I79" s="2">
        <v>5.5494505494505493</v>
      </c>
      <c r="J79" s="2">
        <v>0</v>
      </c>
      <c r="K79" s="2">
        <v>14.490109890109888</v>
      </c>
      <c r="L79" s="2">
        <v>14.490109890109888</v>
      </c>
      <c r="M79" s="2">
        <v>0.18293562708102107</v>
      </c>
      <c r="N79" s="2">
        <v>4.2082417582417584</v>
      </c>
      <c r="O79" s="2">
        <v>0</v>
      </c>
      <c r="P79" s="2">
        <v>4.2082417582417584</v>
      </c>
      <c r="Q79" s="2">
        <v>5.3128468368479467E-2</v>
      </c>
      <c r="R79" t="s">
        <v>354</v>
      </c>
    </row>
    <row r="80" spans="1:18" x14ac:dyDescent="0.25">
      <c r="A80" t="s">
        <v>139</v>
      </c>
      <c r="B80" t="s">
        <v>355</v>
      </c>
      <c r="C80" t="s">
        <v>53</v>
      </c>
      <c r="D80" t="s">
        <v>95</v>
      </c>
      <c r="E80" s="2">
        <v>51.53846153846154</v>
      </c>
      <c r="F80" s="2">
        <v>5.5384615384615383</v>
      </c>
      <c r="G80" s="2">
        <v>0.14285714285714285</v>
      </c>
      <c r="H80" s="2">
        <v>0</v>
      </c>
      <c r="I80" s="2">
        <v>0</v>
      </c>
      <c r="J80" s="2">
        <v>0</v>
      </c>
      <c r="K80" s="2">
        <v>10.222527472527473</v>
      </c>
      <c r="L80" s="2">
        <v>10.222527472527473</v>
      </c>
      <c r="M80" s="2">
        <v>0.19834754797441365</v>
      </c>
      <c r="N80" s="2">
        <v>4.9450549450549453</v>
      </c>
      <c r="O80" s="2">
        <v>0</v>
      </c>
      <c r="P80" s="2">
        <v>4.9450549450549453</v>
      </c>
      <c r="Q80" s="2">
        <v>9.5948827292110878E-2</v>
      </c>
      <c r="R80" t="s">
        <v>356</v>
      </c>
    </row>
    <row r="81" spans="1:18" x14ac:dyDescent="0.25">
      <c r="A81" t="s">
        <v>139</v>
      </c>
      <c r="B81" t="s">
        <v>357</v>
      </c>
      <c r="C81" t="s">
        <v>358</v>
      </c>
      <c r="D81" t="s">
        <v>359</v>
      </c>
      <c r="E81" s="2">
        <v>37.527472527472526</v>
      </c>
      <c r="F81" s="2">
        <v>5.186813186813187</v>
      </c>
      <c r="G81" s="2">
        <v>0.11813186813186813</v>
      </c>
      <c r="H81" s="2">
        <v>0.4175824175824176</v>
      </c>
      <c r="I81" s="2">
        <v>2.5604395604395602</v>
      </c>
      <c r="J81" s="2">
        <v>0</v>
      </c>
      <c r="K81" s="2">
        <v>14.87142857142857</v>
      </c>
      <c r="L81" s="2">
        <v>14.87142857142857</v>
      </c>
      <c r="M81" s="2">
        <v>0.39628111273792094</v>
      </c>
      <c r="N81" s="2">
        <v>4.9230769230769234</v>
      </c>
      <c r="O81" s="2">
        <v>0</v>
      </c>
      <c r="P81" s="2">
        <v>4.9230769230769234</v>
      </c>
      <c r="Q81" s="2">
        <v>0.13118594436310396</v>
      </c>
      <c r="R81" t="s">
        <v>360</v>
      </c>
    </row>
    <row r="82" spans="1:18" x14ac:dyDescent="0.25">
      <c r="A82" t="s">
        <v>139</v>
      </c>
      <c r="B82" t="s">
        <v>112</v>
      </c>
      <c r="C82" t="s">
        <v>26</v>
      </c>
      <c r="D82" t="s">
        <v>107</v>
      </c>
      <c r="E82" s="2">
        <v>209.26373626373626</v>
      </c>
      <c r="F82" s="2">
        <v>5.2747252747252746</v>
      </c>
      <c r="G82" s="2">
        <v>0.11538461538461539</v>
      </c>
      <c r="H82" s="2">
        <v>0.89010989010989006</v>
      </c>
      <c r="I82" s="2">
        <v>5.4505494505494507</v>
      </c>
      <c r="J82" s="2">
        <v>0</v>
      </c>
      <c r="K82" s="2">
        <v>0</v>
      </c>
      <c r="L82" s="2">
        <v>0</v>
      </c>
      <c r="M82" s="2">
        <v>0</v>
      </c>
      <c r="N82" s="2">
        <v>22.574175824175825</v>
      </c>
      <c r="O82" s="2">
        <v>0</v>
      </c>
      <c r="P82" s="2">
        <v>22.574175824175825</v>
      </c>
      <c r="Q82" s="2">
        <v>0.10787428451399465</v>
      </c>
      <c r="R82" t="s">
        <v>361</v>
      </c>
    </row>
    <row r="83" spans="1:18" x14ac:dyDescent="0.25">
      <c r="A83" t="s">
        <v>139</v>
      </c>
      <c r="B83" t="s">
        <v>362</v>
      </c>
      <c r="C83" t="s">
        <v>40</v>
      </c>
      <c r="D83" t="s">
        <v>363</v>
      </c>
      <c r="E83" s="2">
        <v>177.4835164835165</v>
      </c>
      <c r="F83" s="2">
        <v>6.6813186813186816</v>
      </c>
      <c r="G83" s="2">
        <v>2.8351648351648353</v>
      </c>
      <c r="H83" s="2">
        <v>1.2692307692307692</v>
      </c>
      <c r="I83" s="2">
        <v>10.747252747252746</v>
      </c>
      <c r="J83" s="2">
        <v>5.5384615384615383</v>
      </c>
      <c r="K83" s="2">
        <v>18.835164835164836</v>
      </c>
      <c r="L83" s="2">
        <v>24.373626373626372</v>
      </c>
      <c r="M83" s="2">
        <v>0.13732895795925948</v>
      </c>
      <c r="N83" s="2">
        <v>5.802197802197802</v>
      </c>
      <c r="O83" s="2">
        <v>0</v>
      </c>
      <c r="P83" s="2">
        <v>5.802197802197802</v>
      </c>
      <c r="Q83" s="2">
        <v>3.2691474212123088E-2</v>
      </c>
      <c r="R83" t="s">
        <v>364</v>
      </c>
    </row>
    <row r="84" spans="1:18" x14ac:dyDescent="0.25">
      <c r="A84" t="s">
        <v>139</v>
      </c>
      <c r="B84" t="s">
        <v>365</v>
      </c>
      <c r="C84" t="s">
        <v>204</v>
      </c>
      <c r="D84" t="s">
        <v>205</v>
      </c>
      <c r="E84" s="2">
        <v>80.417582417582423</v>
      </c>
      <c r="F84" s="2">
        <v>4.5617582417582421</v>
      </c>
      <c r="G84" s="2">
        <v>0</v>
      </c>
      <c r="H84" s="2">
        <v>0</v>
      </c>
      <c r="I84" s="2">
        <v>0</v>
      </c>
      <c r="J84" s="2">
        <v>5.5851648351648349</v>
      </c>
      <c r="K84" s="2">
        <v>13.780219780219781</v>
      </c>
      <c r="L84" s="2">
        <v>19.365384615384617</v>
      </c>
      <c r="M84" s="2">
        <v>0.24081033069144575</v>
      </c>
      <c r="N84" s="2">
        <v>5.5961538461538458</v>
      </c>
      <c r="O84" s="2">
        <v>0</v>
      </c>
      <c r="P84" s="2">
        <v>5.5961538461538458</v>
      </c>
      <c r="Q84" s="2">
        <v>6.9588685433178449E-2</v>
      </c>
      <c r="R84" t="s">
        <v>366</v>
      </c>
    </row>
    <row r="85" spans="1:18" x14ac:dyDescent="0.25">
      <c r="A85" t="s">
        <v>139</v>
      </c>
      <c r="B85" t="s">
        <v>367</v>
      </c>
      <c r="C85" t="s">
        <v>368</v>
      </c>
      <c r="D85" t="s">
        <v>169</v>
      </c>
      <c r="E85" s="2">
        <v>60.032967032967036</v>
      </c>
      <c r="F85" s="2">
        <v>5.5384615384615383</v>
      </c>
      <c r="G85" s="2">
        <v>0.42857142857142855</v>
      </c>
      <c r="H85" s="2">
        <v>0.45604395604395603</v>
      </c>
      <c r="I85" s="2">
        <v>3.7252747252747254</v>
      </c>
      <c r="J85" s="2">
        <v>7.9972527472527473</v>
      </c>
      <c r="K85" s="2">
        <v>14.002747252747254</v>
      </c>
      <c r="L85" s="2">
        <v>22</v>
      </c>
      <c r="M85" s="2">
        <v>0.36646531209957894</v>
      </c>
      <c r="N85" s="2">
        <v>10.065934065934066</v>
      </c>
      <c r="O85" s="2">
        <v>0</v>
      </c>
      <c r="P85" s="2">
        <v>10.065934065934066</v>
      </c>
      <c r="Q85" s="2">
        <v>0.16767343950210506</v>
      </c>
      <c r="R85" t="s">
        <v>369</v>
      </c>
    </row>
    <row r="86" spans="1:18" x14ac:dyDescent="0.25">
      <c r="A86" t="s">
        <v>139</v>
      </c>
      <c r="B86" t="s">
        <v>370</v>
      </c>
      <c r="C86" t="s">
        <v>371</v>
      </c>
      <c r="D86" t="s">
        <v>179</v>
      </c>
      <c r="E86" s="2">
        <v>53.329670329670328</v>
      </c>
      <c r="F86" s="2">
        <v>5.5384615384615383</v>
      </c>
      <c r="G86" s="2">
        <v>0.68681318681318682</v>
      </c>
      <c r="H86" s="2">
        <v>0</v>
      </c>
      <c r="I86" s="2">
        <v>3.4285714285714284</v>
      </c>
      <c r="J86" s="2">
        <v>0</v>
      </c>
      <c r="K86" s="2">
        <v>19.895384615384614</v>
      </c>
      <c r="L86" s="2">
        <v>19.895384615384614</v>
      </c>
      <c r="M86" s="2">
        <v>0.37306408407170821</v>
      </c>
      <c r="N86" s="2">
        <v>5.6263736263736268</v>
      </c>
      <c r="O86" s="2">
        <v>4.5164835164835164</v>
      </c>
      <c r="P86" s="2">
        <v>10.142857142857142</v>
      </c>
      <c r="Q86" s="2">
        <v>0.1901916340407995</v>
      </c>
      <c r="R86" t="s">
        <v>372</v>
      </c>
    </row>
    <row r="87" spans="1:18" x14ac:dyDescent="0.25">
      <c r="A87" t="s">
        <v>139</v>
      </c>
      <c r="B87" t="s">
        <v>373</v>
      </c>
      <c r="C87" t="s">
        <v>21</v>
      </c>
      <c r="D87" t="s">
        <v>179</v>
      </c>
      <c r="E87" s="2">
        <v>53.07692307692308</v>
      </c>
      <c r="F87" s="2">
        <v>3.4285714285714284</v>
      </c>
      <c r="G87" s="2">
        <v>0.5714285714285714</v>
      </c>
      <c r="H87" s="2">
        <v>0.13186813186813187</v>
      </c>
      <c r="I87" s="2">
        <v>1.1428571428571428</v>
      </c>
      <c r="J87" s="2">
        <v>0</v>
      </c>
      <c r="K87" s="2">
        <v>6.8049450549450547</v>
      </c>
      <c r="L87" s="2">
        <v>6.8049450549450547</v>
      </c>
      <c r="M87" s="2">
        <v>0.12820910973084884</v>
      </c>
      <c r="N87" s="2">
        <v>5.7142857142857144</v>
      </c>
      <c r="O87" s="2">
        <v>0</v>
      </c>
      <c r="P87" s="2">
        <v>5.7142857142857144</v>
      </c>
      <c r="Q87" s="2">
        <v>0.10766045548654243</v>
      </c>
      <c r="R87" t="s">
        <v>374</v>
      </c>
    </row>
    <row r="88" spans="1:18" x14ac:dyDescent="0.25">
      <c r="A88" t="s">
        <v>139</v>
      </c>
      <c r="B88" t="s">
        <v>375</v>
      </c>
      <c r="C88" t="s">
        <v>376</v>
      </c>
      <c r="D88" t="s">
        <v>212</v>
      </c>
      <c r="E88" s="2">
        <v>114.76923076923077</v>
      </c>
      <c r="F88" s="2">
        <v>5.3626373626373622</v>
      </c>
      <c r="G88" s="2">
        <v>2.2197802197802199</v>
      </c>
      <c r="H88" s="2">
        <v>0.62087912087912089</v>
      </c>
      <c r="I88" s="2">
        <v>3.5934065934065935</v>
      </c>
      <c r="J88" s="2">
        <v>0</v>
      </c>
      <c r="K88" s="2">
        <v>22.225054945054946</v>
      </c>
      <c r="L88" s="2">
        <v>22.225054945054946</v>
      </c>
      <c r="M88" s="2">
        <v>0.19364994255074686</v>
      </c>
      <c r="N88" s="2">
        <v>0</v>
      </c>
      <c r="O88" s="2">
        <v>16.085384615384616</v>
      </c>
      <c r="P88" s="2">
        <v>16.085384615384616</v>
      </c>
      <c r="Q88" s="2">
        <v>0.14015415549597854</v>
      </c>
      <c r="R88" t="s">
        <v>377</v>
      </c>
    </row>
    <row r="89" spans="1:18" x14ac:dyDescent="0.25">
      <c r="A89" t="s">
        <v>139</v>
      </c>
      <c r="B89" t="s">
        <v>378</v>
      </c>
      <c r="C89" t="s">
        <v>31</v>
      </c>
      <c r="D89" t="s">
        <v>19</v>
      </c>
      <c r="E89" s="2">
        <v>137.79120879120879</v>
      </c>
      <c r="F89" s="2">
        <v>5.186813186813187</v>
      </c>
      <c r="G89" s="2">
        <v>0.10989010989010989</v>
      </c>
      <c r="H89" s="2">
        <v>0</v>
      </c>
      <c r="I89" s="2">
        <v>4.6813186813186816</v>
      </c>
      <c r="J89" s="2">
        <v>0</v>
      </c>
      <c r="K89" s="2">
        <v>17.945054945054945</v>
      </c>
      <c r="L89" s="2">
        <v>17.945054945054945</v>
      </c>
      <c r="M89" s="2">
        <v>0.13023367094664648</v>
      </c>
      <c r="N89" s="2">
        <v>5.4065934065934069</v>
      </c>
      <c r="O89" s="2">
        <v>21.576923076923077</v>
      </c>
      <c r="P89" s="2">
        <v>26.983516483516482</v>
      </c>
      <c r="Q89" s="2">
        <v>0.19582901347794879</v>
      </c>
      <c r="R89" t="s">
        <v>379</v>
      </c>
    </row>
    <row r="90" spans="1:18" x14ac:dyDescent="0.25">
      <c r="A90" t="s">
        <v>139</v>
      </c>
      <c r="B90" t="s">
        <v>380</v>
      </c>
      <c r="C90" t="s">
        <v>178</v>
      </c>
      <c r="D90" t="s">
        <v>179</v>
      </c>
      <c r="E90" s="2">
        <v>36.846153846153847</v>
      </c>
      <c r="F90" s="2">
        <v>5.6263736263736268</v>
      </c>
      <c r="G90" s="2">
        <v>0.62637362637362637</v>
      </c>
      <c r="H90" s="2">
        <v>0.11813186813186813</v>
      </c>
      <c r="I90" s="2">
        <v>0.26373626373626374</v>
      </c>
      <c r="J90" s="2">
        <v>5.4285714285714288</v>
      </c>
      <c r="K90" s="2">
        <v>15.101648351648352</v>
      </c>
      <c r="L90" s="2">
        <v>20.530219780219781</v>
      </c>
      <c r="M90" s="2">
        <v>0.55718759320011935</v>
      </c>
      <c r="N90" s="2">
        <v>0</v>
      </c>
      <c r="O90" s="2">
        <v>5.3626373626373622</v>
      </c>
      <c r="P90" s="2">
        <v>5.3626373626373622</v>
      </c>
      <c r="Q90" s="2">
        <v>0.14554130629287204</v>
      </c>
      <c r="R90" t="s">
        <v>381</v>
      </c>
    </row>
    <row r="91" spans="1:18" x14ac:dyDescent="0.25">
      <c r="A91" t="s">
        <v>139</v>
      </c>
      <c r="B91" t="s">
        <v>382</v>
      </c>
      <c r="C91" t="s">
        <v>41</v>
      </c>
      <c r="D91" t="s">
        <v>122</v>
      </c>
      <c r="E91" s="2">
        <v>437.12087912087912</v>
      </c>
      <c r="F91" s="2">
        <v>96.822637362637352</v>
      </c>
      <c r="G91" s="2">
        <v>0</v>
      </c>
      <c r="H91" s="2">
        <v>0</v>
      </c>
      <c r="I91" s="2">
        <v>8.0659340659340657</v>
      </c>
      <c r="J91" s="2">
        <v>5.4065934065934069</v>
      </c>
      <c r="K91" s="2">
        <v>86.838131868131839</v>
      </c>
      <c r="L91" s="2">
        <v>92.244725274725241</v>
      </c>
      <c r="M91" s="2">
        <v>0.21102795515108846</v>
      </c>
      <c r="N91" s="2">
        <v>31.040439560439548</v>
      </c>
      <c r="O91" s="2">
        <v>0</v>
      </c>
      <c r="P91" s="2">
        <v>31.040439560439548</v>
      </c>
      <c r="Q91" s="2">
        <v>7.1011111669767174E-2</v>
      </c>
      <c r="R91" t="s">
        <v>383</v>
      </c>
    </row>
    <row r="92" spans="1:18" x14ac:dyDescent="0.25">
      <c r="A92" t="s">
        <v>139</v>
      </c>
      <c r="B92" t="s">
        <v>384</v>
      </c>
      <c r="C92" t="s">
        <v>268</v>
      </c>
      <c r="D92" t="s">
        <v>69</v>
      </c>
      <c r="E92" s="2">
        <v>63.64835164835165</v>
      </c>
      <c r="F92" s="2">
        <v>11.219780219780219</v>
      </c>
      <c r="G92" s="2">
        <v>0</v>
      </c>
      <c r="H92" s="2">
        <v>0.13736263736263737</v>
      </c>
      <c r="I92" s="2">
        <v>5.0219780219780219</v>
      </c>
      <c r="J92" s="2">
        <v>5.0109890109890109</v>
      </c>
      <c r="K92" s="2">
        <v>14.93956043956044</v>
      </c>
      <c r="L92" s="2">
        <v>19.950549450549453</v>
      </c>
      <c r="M92" s="2">
        <v>0.31344958563535913</v>
      </c>
      <c r="N92" s="2">
        <v>9.6483516483516478</v>
      </c>
      <c r="O92" s="2">
        <v>0</v>
      </c>
      <c r="P92" s="2">
        <v>9.6483516483516478</v>
      </c>
      <c r="Q92" s="2">
        <v>0.15158839779005523</v>
      </c>
      <c r="R92" t="s">
        <v>385</v>
      </c>
    </row>
    <row r="93" spans="1:18" x14ac:dyDescent="0.25">
      <c r="A93" t="s">
        <v>139</v>
      </c>
      <c r="B93" t="s">
        <v>386</v>
      </c>
      <c r="C93" t="s">
        <v>178</v>
      </c>
      <c r="D93" t="s">
        <v>179</v>
      </c>
      <c r="E93" s="2">
        <v>115.67032967032966</v>
      </c>
      <c r="F93" s="2">
        <v>4.8626373626373622</v>
      </c>
      <c r="G93" s="2">
        <v>0</v>
      </c>
      <c r="H93" s="2">
        <v>0.35164835164835168</v>
      </c>
      <c r="I93" s="2">
        <v>7.604395604395604</v>
      </c>
      <c r="J93" s="2">
        <v>0</v>
      </c>
      <c r="K93" s="2">
        <v>27.163626373626379</v>
      </c>
      <c r="L93" s="2">
        <v>27.163626373626379</v>
      </c>
      <c r="M93" s="2">
        <v>0.23483659509785298</v>
      </c>
      <c r="N93" s="2">
        <v>4.5049450549450549</v>
      </c>
      <c r="O93" s="2">
        <v>0</v>
      </c>
      <c r="P93" s="2">
        <v>4.5049450549450549</v>
      </c>
      <c r="Q93" s="2">
        <v>3.8946418392551779E-2</v>
      </c>
      <c r="R93" t="s">
        <v>387</v>
      </c>
    </row>
    <row r="94" spans="1:18" x14ac:dyDescent="0.25">
      <c r="A94" t="s">
        <v>139</v>
      </c>
      <c r="B94" t="s">
        <v>388</v>
      </c>
      <c r="C94" t="s">
        <v>389</v>
      </c>
      <c r="D94" t="s">
        <v>319</v>
      </c>
      <c r="E94" s="2">
        <v>89.230769230769226</v>
      </c>
      <c r="F94" s="2">
        <v>5.4945054945054945</v>
      </c>
      <c r="G94" s="2">
        <v>0</v>
      </c>
      <c r="H94" s="2">
        <v>0</v>
      </c>
      <c r="I94" s="2">
        <v>5.186813186813187</v>
      </c>
      <c r="J94" s="2">
        <v>0</v>
      </c>
      <c r="K94" s="2">
        <v>36.585164835164832</v>
      </c>
      <c r="L94" s="2">
        <v>36.585164835164832</v>
      </c>
      <c r="M94" s="2">
        <v>0.41000615763546799</v>
      </c>
      <c r="N94" s="2">
        <v>10.549450549450549</v>
      </c>
      <c r="O94" s="2">
        <v>0</v>
      </c>
      <c r="P94" s="2">
        <v>10.549450549450549</v>
      </c>
      <c r="Q94" s="2">
        <v>0.11822660098522168</v>
      </c>
      <c r="R94" t="s">
        <v>390</v>
      </c>
    </row>
    <row r="95" spans="1:18" x14ac:dyDescent="0.25">
      <c r="A95" t="s">
        <v>139</v>
      </c>
      <c r="B95" t="s">
        <v>391</v>
      </c>
      <c r="C95" t="s">
        <v>392</v>
      </c>
      <c r="D95" t="s">
        <v>126</v>
      </c>
      <c r="E95" s="2">
        <v>105.58241758241758</v>
      </c>
      <c r="F95" s="2">
        <v>5.7142857142857144</v>
      </c>
      <c r="G95" s="2">
        <v>0.49780219780219775</v>
      </c>
      <c r="H95" s="2">
        <v>0.46285714285714286</v>
      </c>
      <c r="I95" s="2">
        <v>0</v>
      </c>
      <c r="J95" s="2">
        <v>5.7142857142857144</v>
      </c>
      <c r="K95" s="2">
        <v>7.8868131868131863</v>
      </c>
      <c r="L95" s="2">
        <v>13.601098901098901</v>
      </c>
      <c r="M95" s="2">
        <v>0.12881973355537052</v>
      </c>
      <c r="N95" s="2">
        <v>5.7142857142857144</v>
      </c>
      <c r="O95" s="2">
        <v>2.8406593406593408</v>
      </c>
      <c r="P95" s="2">
        <v>8.5549450549450547</v>
      </c>
      <c r="Q95" s="2">
        <v>8.1026228143213988E-2</v>
      </c>
      <c r="R95" t="s">
        <v>393</v>
      </c>
    </row>
    <row r="96" spans="1:18" x14ac:dyDescent="0.25">
      <c r="A96" t="s">
        <v>139</v>
      </c>
      <c r="B96" t="s">
        <v>394</v>
      </c>
      <c r="C96" t="s">
        <v>247</v>
      </c>
      <c r="D96" t="s">
        <v>121</v>
      </c>
      <c r="E96" s="2">
        <v>55.549450549450547</v>
      </c>
      <c r="F96" s="2">
        <v>5.4505494505494507</v>
      </c>
      <c r="G96" s="2">
        <v>0</v>
      </c>
      <c r="H96" s="2">
        <v>0.20967032967032964</v>
      </c>
      <c r="I96" s="2">
        <v>0</v>
      </c>
      <c r="J96" s="2">
        <v>5.3626373626373622</v>
      </c>
      <c r="K96" s="2">
        <v>22.26923076923077</v>
      </c>
      <c r="L96" s="2">
        <v>27.631868131868131</v>
      </c>
      <c r="M96" s="2">
        <v>0.4974282888229476</v>
      </c>
      <c r="N96" s="2">
        <v>5.2747252747252746</v>
      </c>
      <c r="O96" s="2">
        <v>5.7032967032967035</v>
      </c>
      <c r="P96" s="2">
        <v>10.978021978021978</v>
      </c>
      <c r="Q96" s="2">
        <v>0.19762611275964392</v>
      </c>
      <c r="R96" t="s">
        <v>395</v>
      </c>
    </row>
    <row r="97" spans="1:18" x14ac:dyDescent="0.25">
      <c r="A97" t="s">
        <v>139</v>
      </c>
      <c r="B97" t="s">
        <v>396</v>
      </c>
      <c r="C97" t="s">
        <v>98</v>
      </c>
      <c r="D97" t="s">
        <v>319</v>
      </c>
      <c r="E97" s="2">
        <v>15.021978021978022</v>
      </c>
      <c r="F97" s="2">
        <v>0</v>
      </c>
      <c r="G97" s="2">
        <v>0</v>
      </c>
      <c r="H97" s="2">
        <v>0</v>
      </c>
      <c r="I97" s="2">
        <v>0</v>
      </c>
      <c r="J97" s="2">
        <v>0</v>
      </c>
      <c r="K97" s="2">
        <v>8.8421978021978038</v>
      </c>
      <c r="L97" s="2">
        <v>8.8421978021978038</v>
      </c>
      <c r="M97" s="2">
        <v>0.58861741038771043</v>
      </c>
      <c r="N97" s="2">
        <v>0</v>
      </c>
      <c r="O97" s="2">
        <v>0</v>
      </c>
      <c r="P97" s="2">
        <v>0</v>
      </c>
      <c r="Q97" s="2">
        <v>0</v>
      </c>
      <c r="R97" t="s">
        <v>397</v>
      </c>
    </row>
    <row r="98" spans="1:18" x14ac:dyDescent="0.25">
      <c r="A98" t="s">
        <v>139</v>
      </c>
      <c r="B98" t="s">
        <v>398</v>
      </c>
      <c r="C98" t="s">
        <v>49</v>
      </c>
      <c r="D98" t="s">
        <v>363</v>
      </c>
      <c r="E98" s="2">
        <v>92.483516483516482</v>
      </c>
      <c r="F98" s="2">
        <v>5.2747252747252746</v>
      </c>
      <c r="G98" s="2">
        <v>0.50549450549450547</v>
      </c>
      <c r="H98" s="2">
        <v>0</v>
      </c>
      <c r="I98" s="2">
        <v>2.5824175824175826</v>
      </c>
      <c r="J98" s="2">
        <v>9.9725274725274726</v>
      </c>
      <c r="K98" s="2">
        <v>37.835164835164882</v>
      </c>
      <c r="L98" s="2">
        <v>47.807692307692356</v>
      </c>
      <c r="M98" s="2">
        <v>0.51693203422053291</v>
      </c>
      <c r="N98" s="2">
        <v>5.2747252747252746</v>
      </c>
      <c r="O98" s="2">
        <v>8.6565934065934069</v>
      </c>
      <c r="P98" s="2">
        <v>13.931318681318682</v>
      </c>
      <c r="Q98" s="2">
        <v>0.15063569391634982</v>
      </c>
      <c r="R98" t="s">
        <v>399</v>
      </c>
    </row>
    <row r="99" spans="1:18" x14ac:dyDescent="0.25">
      <c r="A99" t="s">
        <v>139</v>
      </c>
      <c r="B99" t="s">
        <v>400</v>
      </c>
      <c r="C99" t="s">
        <v>401</v>
      </c>
      <c r="D99" t="s">
        <v>19</v>
      </c>
      <c r="E99" s="2">
        <v>88.92307692307692</v>
      </c>
      <c r="F99" s="2">
        <v>5.4505494505494507</v>
      </c>
      <c r="G99" s="2">
        <v>0.5714285714285714</v>
      </c>
      <c r="H99" s="2">
        <v>0.61538461538461542</v>
      </c>
      <c r="I99" s="2">
        <v>2.6153846153846154</v>
      </c>
      <c r="J99" s="2">
        <v>2.8131868131868134</v>
      </c>
      <c r="K99" s="2">
        <v>21.121978021978016</v>
      </c>
      <c r="L99" s="2">
        <v>23.93516483516483</v>
      </c>
      <c r="M99" s="2">
        <v>0.2691670785961443</v>
      </c>
      <c r="N99" s="2">
        <v>10.593406593406593</v>
      </c>
      <c r="O99" s="2">
        <v>0</v>
      </c>
      <c r="P99" s="2">
        <v>10.593406593406593</v>
      </c>
      <c r="Q99" s="2">
        <v>0.11913000494315373</v>
      </c>
      <c r="R99" t="s">
        <v>402</v>
      </c>
    </row>
    <row r="100" spans="1:18" x14ac:dyDescent="0.25">
      <c r="A100" t="s">
        <v>139</v>
      </c>
      <c r="B100" t="s">
        <v>403</v>
      </c>
      <c r="C100" t="s">
        <v>404</v>
      </c>
      <c r="D100" t="s">
        <v>28</v>
      </c>
      <c r="E100" s="2">
        <v>131.73626373626374</v>
      </c>
      <c r="F100" s="2">
        <v>5.3186813186813184</v>
      </c>
      <c r="G100" s="2">
        <v>0</v>
      </c>
      <c r="H100" s="2">
        <v>0</v>
      </c>
      <c r="I100" s="2">
        <v>0</v>
      </c>
      <c r="J100" s="2">
        <v>9.1428571428571423</v>
      </c>
      <c r="K100" s="2">
        <v>28.521978021978022</v>
      </c>
      <c r="L100" s="2">
        <v>37.664835164835168</v>
      </c>
      <c r="M100" s="2">
        <v>0.28591091091091092</v>
      </c>
      <c r="N100" s="2">
        <v>10.423076923076923</v>
      </c>
      <c r="O100" s="2">
        <v>0</v>
      </c>
      <c r="P100" s="2">
        <v>10.423076923076923</v>
      </c>
      <c r="Q100" s="2">
        <v>7.9120787454120795E-2</v>
      </c>
      <c r="R100" t="s">
        <v>405</v>
      </c>
    </row>
    <row r="101" spans="1:18" x14ac:dyDescent="0.25">
      <c r="A101" t="s">
        <v>139</v>
      </c>
      <c r="B101" t="s">
        <v>93</v>
      </c>
      <c r="C101" t="s">
        <v>184</v>
      </c>
      <c r="D101" t="s">
        <v>169</v>
      </c>
      <c r="E101" s="2">
        <v>174.94505494505495</v>
      </c>
      <c r="F101" s="2">
        <v>5.5384615384615383</v>
      </c>
      <c r="G101" s="2">
        <v>0.39285714285714296</v>
      </c>
      <c r="H101" s="2">
        <v>0.9398901098901099</v>
      </c>
      <c r="I101" s="2">
        <v>4.7692307692307692</v>
      </c>
      <c r="J101" s="2">
        <v>0</v>
      </c>
      <c r="K101" s="2">
        <v>15.363186813186813</v>
      </c>
      <c r="L101" s="2">
        <v>15.363186813186813</v>
      </c>
      <c r="M101" s="2">
        <v>8.7817211055276373E-2</v>
      </c>
      <c r="N101" s="2">
        <v>10.244175824175823</v>
      </c>
      <c r="O101" s="2">
        <v>0</v>
      </c>
      <c r="P101" s="2">
        <v>10.244175824175823</v>
      </c>
      <c r="Q101" s="2">
        <v>5.8556532663316577E-2</v>
      </c>
      <c r="R101" t="s">
        <v>406</v>
      </c>
    </row>
    <row r="102" spans="1:18" x14ac:dyDescent="0.25">
      <c r="A102" t="s">
        <v>139</v>
      </c>
      <c r="B102" t="s">
        <v>407</v>
      </c>
      <c r="C102" t="s">
        <v>408</v>
      </c>
      <c r="D102" t="s">
        <v>45</v>
      </c>
      <c r="E102" s="2">
        <v>157.71428571428572</v>
      </c>
      <c r="F102" s="2">
        <v>282.79395604395603</v>
      </c>
      <c r="G102" s="2">
        <v>2.3186813186813189</v>
      </c>
      <c r="H102" s="2">
        <v>0</v>
      </c>
      <c r="I102" s="2">
        <v>10.384615384615385</v>
      </c>
      <c r="J102" s="2">
        <v>0</v>
      </c>
      <c r="K102" s="2">
        <v>16.653846153846153</v>
      </c>
      <c r="L102" s="2">
        <v>16.653846153846153</v>
      </c>
      <c r="M102" s="2">
        <v>0.10559503901895205</v>
      </c>
      <c r="N102" s="2">
        <v>20.659340659340661</v>
      </c>
      <c r="O102" s="2">
        <v>13.428571428571429</v>
      </c>
      <c r="P102" s="2">
        <v>34.087912087912088</v>
      </c>
      <c r="Q102" s="2">
        <v>0.21613712374581939</v>
      </c>
      <c r="R102" t="s">
        <v>409</v>
      </c>
    </row>
    <row r="103" spans="1:18" x14ac:dyDescent="0.25">
      <c r="A103" t="s">
        <v>139</v>
      </c>
      <c r="B103" t="s">
        <v>410</v>
      </c>
      <c r="C103" t="s">
        <v>411</v>
      </c>
      <c r="D103" t="s">
        <v>197</v>
      </c>
      <c r="E103" s="2">
        <v>53.098901098901102</v>
      </c>
      <c r="F103" s="2">
        <v>5.3626373626373622</v>
      </c>
      <c r="G103" s="2">
        <v>0.52197802197802201</v>
      </c>
      <c r="H103" s="2">
        <v>0.39307692307692305</v>
      </c>
      <c r="I103" s="2">
        <v>2.197802197802198</v>
      </c>
      <c r="J103" s="2">
        <v>5.3626373626373622</v>
      </c>
      <c r="K103" s="2">
        <v>10.770219780219781</v>
      </c>
      <c r="L103" s="2">
        <v>16.132857142857144</v>
      </c>
      <c r="M103" s="2">
        <v>0.30382657284768211</v>
      </c>
      <c r="N103" s="2">
        <v>4.8351648351648349</v>
      </c>
      <c r="O103" s="2">
        <v>4.3516483516483513</v>
      </c>
      <c r="P103" s="2">
        <v>9.1868131868131861</v>
      </c>
      <c r="Q103" s="2">
        <v>0.17301324503311255</v>
      </c>
      <c r="R103" t="s">
        <v>412</v>
      </c>
    </row>
    <row r="104" spans="1:18" x14ac:dyDescent="0.25">
      <c r="A104" t="s">
        <v>139</v>
      </c>
      <c r="B104" t="s">
        <v>413</v>
      </c>
      <c r="C104" t="s">
        <v>32</v>
      </c>
      <c r="D104" t="s">
        <v>74</v>
      </c>
      <c r="E104" s="2">
        <v>55.46153846153846</v>
      </c>
      <c r="F104" s="2">
        <v>0</v>
      </c>
      <c r="G104" s="2">
        <v>0.27472527472527475</v>
      </c>
      <c r="H104" s="2">
        <v>0.26219780219780237</v>
      </c>
      <c r="I104" s="2">
        <v>0</v>
      </c>
      <c r="J104" s="2">
        <v>0</v>
      </c>
      <c r="K104" s="2">
        <v>0</v>
      </c>
      <c r="L104" s="2">
        <v>0</v>
      </c>
      <c r="M104" s="2">
        <v>0</v>
      </c>
      <c r="N104" s="2">
        <v>0</v>
      </c>
      <c r="O104" s="2">
        <v>0</v>
      </c>
      <c r="P104" s="2">
        <v>0</v>
      </c>
      <c r="Q104" s="2">
        <v>0</v>
      </c>
      <c r="R104" t="s">
        <v>414</v>
      </c>
    </row>
    <row r="105" spans="1:18" x14ac:dyDescent="0.25">
      <c r="A105" t="s">
        <v>139</v>
      </c>
      <c r="B105" t="s">
        <v>415</v>
      </c>
      <c r="C105" t="s">
        <v>416</v>
      </c>
      <c r="D105" t="s">
        <v>82</v>
      </c>
      <c r="E105" s="2">
        <v>51.92307692307692</v>
      </c>
      <c r="F105" s="2">
        <v>5.1923076923076925</v>
      </c>
      <c r="G105" s="2">
        <v>0.13186813186813187</v>
      </c>
      <c r="H105" s="2">
        <v>0.18131868131868131</v>
      </c>
      <c r="I105" s="2">
        <v>1.4065934065934067</v>
      </c>
      <c r="J105" s="2">
        <v>5.3351648351648349</v>
      </c>
      <c r="K105" s="2">
        <v>7.7170329670329672</v>
      </c>
      <c r="L105" s="2">
        <v>13.052197802197803</v>
      </c>
      <c r="M105" s="2">
        <v>0.25137566137566142</v>
      </c>
      <c r="N105" s="2">
        <v>4.2912087912087911</v>
      </c>
      <c r="O105" s="2">
        <v>0</v>
      </c>
      <c r="P105" s="2">
        <v>4.2912087912087911</v>
      </c>
      <c r="Q105" s="2">
        <v>8.2645502645502647E-2</v>
      </c>
      <c r="R105" t="s">
        <v>417</v>
      </c>
    </row>
    <row r="106" spans="1:18" x14ac:dyDescent="0.25">
      <c r="A106" t="s">
        <v>139</v>
      </c>
      <c r="B106" t="s">
        <v>418</v>
      </c>
      <c r="C106" t="s">
        <v>120</v>
      </c>
      <c r="D106" t="s">
        <v>309</v>
      </c>
      <c r="E106" s="2">
        <v>118.57142857142857</v>
      </c>
      <c r="F106" s="2">
        <v>40.595604395604397</v>
      </c>
      <c r="G106" s="2">
        <v>0</v>
      </c>
      <c r="H106" s="2">
        <v>4.1319780219780222</v>
      </c>
      <c r="I106" s="2">
        <v>12.406593406593407</v>
      </c>
      <c r="J106" s="2">
        <v>5.1850549450549446</v>
      </c>
      <c r="K106" s="2">
        <v>0</v>
      </c>
      <c r="L106" s="2">
        <v>5.1850549450549446</v>
      </c>
      <c r="M106" s="2">
        <v>4.3729379054680259E-2</v>
      </c>
      <c r="N106" s="2">
        <v>9.9474725274725273</v>
      </c>
      <c r="O106" s="2">
        <v>0</v>
      </c>
      <c r="P106" s="2">
        <v>9.9474725274725273</v>
      </c>
      <c r="Q106" s="2">
        <v>8.3894346617238186E-2</v>
      </c>
      <c r="R106" t="s">
        <v>419</v>
      </c>
    </row>
    <row r="107" spans="1:18" x14ac:dyDescent="0.25">
      <c r="A107" t="s">
        <v>139</v>
      </c>
      <c r="B107" t="s">
        <v>420</v>
      </c>
      <c r="C107" t="s">
        <v>421</v>
      </c>
      <c r="D107" t="s">
        <v>16</v>
      </c>
      <c r="E107" s="2">
        <v>68.736263736263737</v>
      </c>
      <c r="F107" s="2">
        <v>5.6263736263736268</v>
      </c>
      <c r="G107" s="2">
        <v>0.32417582417582419</v>
      </c>
      <c r="H107" s="2">
        <v>0.45604395604395603</v>
      </c>
      <c r="I107" s="2">
        <v>5.197802197802198</v>
      </c>
      <c r="J107" s="2">
        <v>5.5906593406593403</v>
      </c>
      <c r="K107" s="2">
        <v>2.3598901098901099</v>
      </c>
      <c r="L107" s="2">
        <v>7.9505494505494507</v>
      </c>
      <c r="M107" s="2">
        <v>0.11566746602717826</v>
      </c>
      <c r="N107" s="2">
        <v>5.3241758241758239</v>
      </c>
      <c r="O107" s="2">
        <v>0</v>
      </c>
      <c r="P107" s="2">
        <v>5.3241758241758239</v>
      </c>
      <c r="Q107" s="2">
        <v>7.7458033573141488E-2</v>
      </c>
      <c r="R107" t="s">
        <v>422</v>
      </c>
    </row>
    <row r="108" spans="1:18" x14ac:dyDescent="0.25">
      <c r="A108" t="s">
        <v>139</v>
      </c>
      <c r="B108" t="s">
        <v>423</v>
      </c>
      <c r="C108" t="s">
        <v>83</v>
      </c>
      <c r="D108" t="s">
        <v>13</v>
      </c>
      <c r="E108" s="2">
        <v>72.35164835164835</v>
      </c>
      <c r="F108" s="2">
        <v>5.802197802197802</v>
      </c>
      <c r="G108" s="2">
        <v>0.4175824175824176</v>
      </c>
      <c r="H108" s="2">
        <v>0</v>
      </c>
      <c r="I108" s="2">
        <v>0</v>
      </c>
      <c r="J108" s="2">
        <v>5.7737362637362617</v>
      </c>
      <c r="K108" s="2">
        <v>23.732637362637362</v>
      </c>
      <c r="L108" s="2">
        <v>29.506373626373623</v>
      </c>
      <c r="M108" s="2">
        <v>0.4078189550425273</v>
      </c>
      <c r="N108" s="2">
        <v>0</v>
      </c>
      <c r="O108" s="2">
        <v>2.4917582417582418</v>
      </c>
      <c r="P108" s="2">
        <v>2.4917582417582418</v>
      </c>
      <c r="Q108" s="2">
        <v>3.4439550425273392E-2</v>
      </c>
      <c r="R108" t="s">
        <v>424</v>
      </c>
    </row>
    <row r="109" spans="1:18" x14ac:dyDescent="0.25">
      <c r="A109" t="s">
        <v>139</v>
      </c>
      <c r="B109" t="s">
        <v>425</v>
      </c>
      <c r="C109" t="s">
        <v>426</v>
      </c>
      <c r="D109" t="s">
        <v>16</v>
      </c>
      <c r="E109" s="2">
        <v>53.230769230769234</v>
      </c>
      <c r="F109" s="2">
        <v>5.4505494505494507</v>
      </c>
      <c r="G109" s="2">
        <v>0.25714285714285695</v>
      </c>
      <c r="H109" s="2">
        <v>0.26483516483516495</v>
      </c>
      <c r="I109" s="2">
        <v>1.3406593406593406</v>
      </c>
      <c r="J109" s="2">
        <v>0</v>
      </c>
      <c r="K109" s="2">
        <v>12.625164835164833</v>
      </c>
      <c r="L109" s="2">
        <v>12.625164835164833</v>
      </c>
      <c r="M109" s="2">
        <v>0.23717795210569773</v>
      </c>
      <c r="N109" s="2">
        <v>2.2690109890109889</v>
      </c>
      <c r="O109" s="2">
        <v>0</v>
      </c>
      <c r="P109" s="2">
        <v>2.2690109890109889</v>
      </c>
      <c r="Q109" s="2">
        <v>4.2625928984310481E-2</v>
      </c>
      <c r="R109" t="s">
        <v>427</v>
      </c>
    </row>
    <row r="110" spans="1:18" x14ac:dyDescent="0.25">
      <c r="A110" t="s">
        <v>139</v>
      </c>
      <c r="B110" t="s">
        <v>428</v>
      </c>
      <c r="C110" t="s">
        <v>429</v>
      </c>
      <c r="D110" t="s">
        <v>126</v>
      </c>
      <c r="E110" s="2">
        <v>108.81318681318682</v>
      </c>
      <c r="F110" s="2">
        <v>4.6593406593406597</v>
      </c>
      <c r="G110" s="2">
        <v>0.9285714285714286</v>
      </c>
      <c r="H110" s="2">
        <v>0.46758241758241753</v>
      </c>
      <c r="I110" s="2">
        <v>12.054945054945055</v>
      </c>
      <c r="J110" s="2">
        <v>5.0989010989010985</v>
      </c>
      <c r="K110" s="2">
        <v>8.9175824175824197</v>
      </c>
      <c r="L110" s="2">
        <v>14.016483516483518</v>
      </c>
      <c r="M110" s="2">
        <v>0.12881236113916381</v>
      </c>
      <c r="N110" s="2">
        <v>0</v>
      </c>
      <c r="O110" s="2">
        <v>3.1153846153846154</v>
      </c>
      <c r="P110" s="2">
        <v>3.1153846153846154</v>
      </c>
      <c r="Q110" s="2">
        <v>2.8630579680872549E-2</v>
      </c>
      <c r="R110" t="s">
        <v>430</v>
      </c>
    </row>
    <row r="111" spans="1:18" x14ac:dyDescent="0.25">
      <c r="A111" t="s">
        <v>139</v>
      </c>
      <c r="B111" t="s">
        <v>431</v>
      </c>
      <c r="C111" t="s">
        <v>432</v>
      </c>
      <c r="D111" t="s">
        <v>179</v>
      </c>
      <c r="E111" s="2">
        <v>42.197802197802197</v>
      </c>
      <c r="F111" s="2">
        <v>5.4065934065934069</v>
      </c>
      <c r="G111" s="2">
        <v>0.43296703296703304</v>
      </c>
      <c r="H111" s="2">
        <v>0.25274725274725274</v>
      </c>
      <c r="I111" s="2">
        <v>0.61538461538461542</v>
      </c>
      <c r="J111" s="2">
        <v>5.6181318681318677</v>
      </c>
      <c r="K111" s="2">
        <v>2.9917582417582418</v>
      </c>
      <c r="L111" s="2">
        <v>8.6098901098901095</v>
      </c>
      <c r="M111" s="2">
        <v>0.20403645833333334</v>
      </c>
      <c r="N111" s="2">
        <v>4.8626373626373622</v>
      </c>
      <c r="O111" s="2">
        <v>0</v>
      </c>
      <c r="P111" s="2">
        <v>4.8626373626373622</v>
      </c>
      <c r="Q111" s="2">
        <v>0.11523437499999999</v>
      </c>
      <c r="R111" t="s">
        <v>433</v>
      </c>
    </row>
    <row r="112" spans="1:18" x14ac:dyDescent="0.25">
      <c r="A112" t="s">
        <v>139</v>
      </c>
      <c r="B112" t="s">
        <v>434</v>
      </c>
      <c r="C112" t="s">
        <v>94</v>
      </c>
      <c r="D112" t="s">
        <v>122</v>
      </c>
      <c r="E112" s="2">
        <v>64.879120879120876</v>
      </c>
      <c r="F112" s="2">
        <v>5.884615384615385</v>
      </c>
      <c r="G112" s="2">
        <v>0.19780219780219779</v>
      </c>
      <c r="H112" s="2">
        <v>0.35164835164835168</v>
      </c>
      <c r="I112" s="2">
        <v>2.4505494505494507</v>
      </c>
      <c r="J112" s="2">
        <v>5.0164835164835164</v>
      </c>
      <c r="K112" s="2">
        <v>7.4285714285714288</v>
      </c>
      <c r="L112" s="2">
        <v>12.445054945054945</v>
      </c>
      <c r="M112" s="2">
        <v>0.19181910569105692</v>
      </c>
      <c r="N112" s="2">
        <v>0</v>
      </c>
      <c r="O112" s="2">
        <v>6.4010989010989015</v>
      </c>
      <c r="P112" s="2">
        <v>6.4010989010989015</v>
      </c>
      <c r="Q112" s="2">
        <v>9.8661924119241198E-2</v>
      </c>
      <c r="R112" t="s">
        <v>435</v>
      </c>
    </row>
    <row r="113" spans="1:18" x14ac:dyDescent="0.25">
      <c r="A113" t="s">
        <v>139</v>
      </c>
      <c r="B113" t="s">
        <v>436</v>
      </c>
      <c r="C113" t="s">
        <v>94</v>
      </c>
      <c r="D113" t="s">
        <v>122</v>
      </c>
      <c r="E113" s="2">
        <v>42.241758241758241</v>
      </c>
      <c r="F113" s="2">
        <v>12.857142857142858</v>
      </c>
      <c r="G113" s="2">
        <v>1.0109890109890109</v>
      </c>
      <c r="H113" s="2">
        <v>0.52747252747252749</v>
      </c>
      <c r="I113" s="2">
        <v>1.3846153846153846</v>
      </c>
      <c r="J113" s="2">
        <v>5.9626373626373645</v>
      </c>
      <c r="K113" s="2">
        <v>0</v>
      </c>
      <c r="L113" s="2">
        <v>5.9626373626373645</v>
      </c>
      <c r="M113" s="2">
        <v>0.14115504682622274</v>
      </c>
      <c r="N113" s="2">
        <v>3.047252747252748</v>
      </c>
      <c r="O113" s="2">
        <v>0</v>
      </c>
      <c r="P113" s="2">
        <v>3.047252747252748</v>
      </c>
      <c r="Q113" s="2">
        <v>7.2138397502601481E-2</v>
      </c>
      <c r="R113" t="s">
        <v>437</v>
      </c>
    </row>
    <row r="114" spans="1:18" x14ac:dyDescent="0.25">
      <c r="A114" t="s">
        <v>139</v>
      </c>
      <c r="B114" t="s">
        <v>438</v>
      </c>
      <c r="C114" t="s">
        <v>439</v>
      </c>
      <c r="D114" t="s">
        <v>60</v>
      </c>
      <c r="E114" s="2">
        <v>98.296703296703299</v>
      </c>
      <c r="F114" s="2">
        <v>5.7142857142857144</v>
      </c>
      <c r="G114" s="2">
        <v>0.89010989010989006</v>
      </c>
      <c r="H114" s="2">
        <v>0.40659340659340659</v>
      </c>
      <c r="I114" s="2">
        <v>4.4835164835164836</v>
      </c>
      <c r="J114" s="2">
        <v>4.3681318681318677</v>
      </c>
      <c r="K114" s="2">
        <v>29.582417582417584</v>
      </c>
      <c r="L114" s="2">
        <v>33.950549450549453</v>
      </c>
      <c r="M114" s="2">
        <v>0.34538848518725546</v>
      </c>
      <c r="N114" s="2">
        <v>5.7142857142857144</v>
      </c>
      <c r="O114" s="2">
        <v>5.3983516483516487</v>
      </c>
      <c r="P114" s="2">
        <v>11.112637362637363</v>
      </c>
      <c r="Q114" s="2">
        <v>0.11305198434879821</v>
      </c>
      <c r="R114" t="s">
        <v>440</v>
      </c>
    </row>
    <row r="115" spans="1:18" x14ac:dyDescent="0.25">
      <c r="A115" t="s">
        <v>139</v>
      </c>
      <c r="B115" t="s">
        <v>441</v>
      </c>
      <c r="C115" t="s">
        <v>421</v>
      </c>
      <c r="D115" t="s">
        <v>16</v>
      </c>
      <c r="E115" s="2">
        <v>67.516483516483518</v>
      </c>
      <c r="F115" s="2">
        <v>0</v>
      </c>
      <c r="G115" s="2">
        <v>2.197802197802198E-2</v>
      </c>
      <c r="H115" s="2">
        <v>0.87912087912087911</v>
      </c>
      <c r="I115" s="2">
        <v>10.549450549450549</v>
      </c>
      <c r="J115" s="2">
        <v>5.3241758241758239</v>
      </c>
      <c r="K115" s="2">
        <v>23.582417582417584</v>
      </c>
      <c r="L115" s="2">
        <v>28.906593406593409</v>
      </c>
      <c r="M115" s="2">
        <v>0.42814127604166669</v>
      </c>
      <c r="N115" s="2">
        <v>5.4505494505494507</v>
      </c>
      <c r="O115" s="2">
        <v>0</v>
      </c>
      <c r="P115" s="2">
        <v>5.4505494505494507</v>
      </c>
      <c r="Q115" s="2">
        <v>8.0729166666666671E-2</v>
      </c>
      <c r="R115" t="s">
        <v>442</v>
      </c>
    </row>
    <row r="116" spans="1:18" x14ac:dyDescent="0.25">
      <c r="A116" t="s">
        <v>139</v>
      </c>
      <c r="B116" t="s">
        <v>443</v>
      </c>
      <c r="C116" t="s">
        <v>141</v>
      </c>
      <c r="D116" t="s">
        <v>126</v>
      </c>
      <c r="E116" s="2">
        <v>48.802197802197803</v>
      </c>
      <c r="F116" s="2">
        <v>4.1318681318681323</v>
      </c>
      <c r="G116" s="2">
        <v>7.1428571428571425E-2</v>
      </c>
      <c r="H116" s="2">
        <v>0</v>
      </c>
      <c r="I116" s="2">
        <v>1.7582417582417582</v>
      </c>
      <c r="J116" s="2">
        <v>6.7857142857142856</v>
      </c>
      <c r="K116" s="2">
        <v>3.9395604395604398</v>
      </c>
      <c r="L116" s="2">
        <v>10.725274725274726</v>
      </c>
      <c r="M116" s="2">
        <v>0.21977032199954966</v>
      </c>
      <c r="N116" s="2">
        <v>6.2225274725274726</v>
      </c>
      <c r="O116" s="2">
        <v>0.64560439560439564</v>
      </c>
      <c r="P116" s="2">
        <v>6.8681318681318686</v>
      </c>
      <c r="Q116" s="2">
        <v>0.14073406890340015</v>
      </c>
      <c r="R116" t="s">
        <v>444</v>
      </c>
    </row>
    <row r="117" spans="1:18" x14ac:dyDescent="0.25">
      <c r="A117" t="s">
        <v>139</v>
      </c>
      <c r="B117" t="s">
        <v>445</v>
      </c>
      <c r="C117" t="s">
        <v>37</v>
      </c>
      <c r="D117" t="s">
        <v>446</v>
      </c>
      <c r="E117" s="2">
        <v>87.956043956043956</v>
      </c>
      <c r="F117" s="2">
        <v>5.6263736263736268</v>
      </c>
      <c r="G117" s="2">
        <v>0</v>
      </c>
      <c r="H117" s="2">
        <v>0</v>
      </c>
      <c r="I117" s="2">
        <v>0</v>
      </c>
      <c r="J117" s="2">
        <v>0</v>
      </c>
      <c r="K117" s="2">
        <v>21.912087912087912</v>
      </c>
      <c r="L117" s="2">
        <v>21.912087912087912</v>
      </c>
      <c r="M117" s="2">
        <v>0.24912543728135933</v>
      </c>
      <c r="N117" s="2">
        <v>5.0989010989010985</v>
      </c>
      <c r="O117" s="2">
        <v>0</v>
      </c>
      <c r="P117" s="2">
        <v>5.0989010989010985</v>
      </c>
      <c r="Q117" s="2">
        <v>5.7971014492753617E-2</v>
      </c>
      <c r="R117" t="s">
        <v>447</v>
      </c>
    </row>
    <row r="118" spans="1:18" x14ac:dyDescent="0.25">
      <c r="A118" t="s">
        <v>139</v>
      </c>
      <c r="B118" t="s">
        <v>448</v>
      </c>
      <c r="C118" t="s">
        <v>449</v>
      </c>
      <c r="D118" t="s">
        <v>122</v>
      </c>
      <c r="E118" s="2">
        <v>112.26373626373626</v>
      </c>
      <c r="F118" s="2">
        <v>4.8626373626373622</v>
      </c>
      <c r="G118" s="2">
        <v>0.37912087912087911</v>
      </c>
      <c r="H118" s="2">
        <v>0</v>
      </c>
      <c r="I118" s="2">
        <v>5.2417582417582418</v>
      </c>
      <c r="J118" s="2">
        <v>5.1923076923076925</v>
      </c>
      <c r="K118" s="2">
        <v>23.565934065934069</v>
      </c>
      <c r="L118" s="2">
        <v>28.758241758241763</v>
      </c>
      <c r="M118" s="2">
        <v>0.25616679718089275</v>
      </c>
      <c r="N118" s="2">
        <v>14.469120879120872</v>
      </c>
      <c r="O118" s="2">
        <v>0</v>
      </c>
      <c r="P118" s="2">
        <v>14.469120879120872</v>
      </c>
      <c r="Q118" s="2">
        <v>0.12888508222396236</v>
      </c>
      <c r="R118" t="s">
        <v>450</v>
      </c>
    </row>
    <row r="119" spans="1:18" x14ac:dyDescent="0.25">
      <c r="A119" t="s">
        <v>139</v>
      </c>
      <c r="B119" t="s">
        <v>451</v>
      </c>
      <c r="C119" t="s">
        <v>452</v>
      </c>
      <c r="D119" t="s">
        <v>165</v>
      </c>
      <c r="E119" s="2">
        <v>95.296703296703299</v>
      </c>
      <c r="F119" s="2">
        <v>5.2362637362637363</v>
      </c>
      <c r="G119" s="2">
        <v>0.21978021978021978</v>
      </c>
      <c r="H119" s="2">
        <v>0.39010989010989011</v>
      </c>
      <c r="I119" s="2">
        <v>0.42857142857142855</v>
      </c>
      <c r="J119" s="2">
        <v>5.8516483516483513</v>
      </c>
      <c r="K119" s="2">
        <v>8.5467032967032974</v>
      </c>
      <c r="L119" s="2">
        <v>14.39835164835165</v>
      </c>
      <c r="M119" s="2">
        <v>0.15108971402214022</v>
      </c>
      <c r="N119" s="2">
        <v>5.5</v>
      </c>
      <c r="O119" s="2">
        <v>0</v>
      </c>
      <c r="P119" s="2">
        <v>5.5</v>
      </c>
      <c r="Q119" s="2">
        <v>5.7714483394833947E-2</v>
      </c>
      <c r="R119" t="s">
        <v>453</v>
      </c>
    </row>
    <row r="120" spans="1:18" x14ac:dyDescent="0.25">
      <c r="A120" t="s">
        <v>139</v>
      </c>
      <c r="B120" t="s">
        <v>454</v>
      </c>
      <c r="C120" t="s">
        <v>134</v>
      </c>
      <c r="D120" t="s">
        <v>69</v>
      </c>
      <c r="E120" s="2">
        <v>580.54945054945051</v>
      </c>
      <c r="F120" s="2">
        <v>260.30340659340663</v>
      </c>
      <c r="G120" s="2">
        <v>5.5384615384615383</v>
      </c>
      <c r="H120" s="2">
        <v>0</v>
      </c>
      <c r="I120" s="2">
        <v>27.780219780219781</v>
      </c>
      <c r="J120" s="2">
        <v>26.420879120879121</v>
      </c>
      <c r="K120" s="2">
        <v>102.82681318681318</v>
      </c>
      <c r="L120" s="2">
        <v>129.24769230769232</v>
      </c>
      <c r="M120" s="2">
        <v>0.22262994510694684</v>
      </c>
      <c r="N120" s="2">
        <v>46.754945054945054</v>
      </c>
      <c r="O120" s="2">
        <v>7.7912087912087911</v>
      </c>
      <c r="P120" s="2">
        <v>54.546153846153842</v>
      </c>
      <c r="Q120" s="2">
        <v>9.3956085557448416E-2</v>
      </c>
      <c r="R120" t="s">
        <v>455</v>
      </c>
    </row>
    <row r="121" spans="1:18" x14ac:dyDescent="0.25">
      <c r="A121" t="s">
        <v>139</v>
      </c>
      <c r="B121" t="s">
        <v>456</v>
      </c>
      <c r="C121" t="s">
        <v>233</v>
      </c>
      <c r="D121" t="s">
        <v>230</v>
      </c>
      <c r="E121" s="2">
        <v>114.5934065934066</v>
      </c>
      <c r="F121" s="2">
        <v>5.4505494505494507</v>
      </c>
      <c r="G121" s="2">
        <v>0.21978021978021978</v>
      </c>
      <c r="H121" s="2">
        <v>0.32967032967032966</v>
      </c>
      <c r="I121" s="2">
        <v>1.9670329670329669</v>
      </c>
      <c r="J121" s="2">
        <v>3.5686813186813189</v>
      </c>
      <c r="K121" s="2">
        <v>10.390109890109891</v>
      </c>
      <c r="L121" s="2">
        <v>13.95879120879121</v>
      </c>
      <c r="M121" s="2">
        <v>0.12181146912159571</v>
      </c>
      <c r="N121" s="2">
        <v>5.0109890109890109</v>
      </c>
      <c r="O121" s="2">
        <v>0</v>
      </c>
      <c r="P121" s="2">
        <v>5.0109890109890109</v>
      </c>
      <c r="Q121" s="2">
        <v>4.3728423475258918E-2</v>
      </c>
      <c r="R121" t="s">
        <v>457</v>
      </c>
    </row>
    <row r="122" spans="1:18" x14ac:dyDescent="0.25">
      <c r="A122" t="s">
        <v>139</v>
      </c>
      <c r="B122" t="s">
        <v>458</v>
      </c>
      <c r="C122" t="s">
        <v>449</v>
      </c>
      <c r="D122" t="s">
        <v>122</v>
      </c>
      <c r="E122" s="2">
        <v>105.78021978021978</v>
      </c>
      <c r="F122" s="2">
        <v>9.2692307692307701</v>
      </c>
      <c r="G122" s="2">
        <v>0</v>
      </c>
      <c r="H122" s="2">
        <v>0.6648351648351648</v>
      </c>
      <c r="I122" s="2">
        <v>2.3736263736263736</v>
      </c>
      <c r="J122" s="2">
        <v>3.9560439560439562</v>
      </c>
      <c r="K122" s="2">
        <v>21.46153846153846</v>
      </c>
      <c r="L122" s="2">
        <v>25.417582417582416</v>
      </c>
      <c r="M122" s="2">
        <v>0.24028672345730312</v>
      </c>
      <c r="N122" s="2">
        <v>20.739010989010989</v>
      </c>
      <c r="O122" s="2">
        <v>0</v>
      </c>
      <c r="P122" s="2">
        <v>20.739010989010989</v>
      </c>
      <c r="Q122" s="2">
        <v>0.19605755246208187</v>
      </c>
      <c r="R122" t="s">
        <v>459</v>
      </c>
    </row>
    <row r="123" spans="1:18" x14ac:dyDescent="0.25">
      <c r="A123" t="s">
        <v>139</v>
      </c>
      <c r="B123" t="s">
        <v>123</v>
      </c>
      <c r="C123" t="s">
        <v>51</v>
      </c>
      <c r="D123" t="s">
        <v>126</v>
      </c>
      <c r="E123" s="2">
        <v>114.52747252747253</v>
      </c>
      <c r="F123" s="2">
        <v>10.694505494505494</v>
      </c>
      <c r="G123" s="2">
        <v>0.5494505494505495</v>
      </c>
      <c r="H123" s="2">
        <v>0.50450549450549442</v>
      </c>
      <c r="I123" s="2">
        <v>0</v>
      </c>
      <c r="J123" s="2">
        <v>5.0989010989010985</v>
      </c>
      <c r="K123" s="2">
        <v>8.9483516483516521</v>
      </c>
      <c r="L123" s="2">
        <v>14.047252747252751</v>
      </c>
      <c r="M123" s="2">
        <v>0.12265400115141051</v>
      </c>
      <c r="N123" s="2">
        <v>4.6593406593406597</v>
      </c>
      <c r="O123" s="2">
        <v>3.7703296703296707</v>
      </c>
      <c r="P123" s="2">
        <v>8.4296703296703299</v>
      </c>
      <c r="Q123" s="2">
        <v>7.3603914795624642E-2</v>
      </c>
      <c r="R123" t="s">
        <v>460</v>
      </c>
    </row>
    <row r="124" spans="1:18" x14ac:dyDescent="0.25">
      <c r="A124" t="s">
        <v>139</v>
      </c>
      <c r="B124" t="s">
        <v>461</v>
      </c>
      <c r="C124" t="s">
        <v>120</v>
      </c>
      <c r="D124" t="s">
        <v>309</v>
      </c>
      <c r="E124" s="2">
        <v>157.78021978021977</v>
      </c>
      <c r="F124" s="2">
        <v>5.6263736263736268</v>
      </c>
      <c r="G124" s="2">
        <v>0.32967032967032966</v>
      </c>
      <c r="H124" s="2">
        <v>0.37769230769230766</v>
      </c>
      <c r="I124" s="2">
        <v>2.2967032967032965</v>
      </c>
      <c r="J124" s="2">
        <v>0</v>
      </c>
      <c r="K124" s="2">
        <v>13.706263736263736</v>
      </c>
      <c r="L124" s="2">
        <v>13.706263736263736</v>
      </c>
      <c r="M124" s="2">
        <v>8.686934113386266E-2</v>
      </c>
      <c r="N124" s="2">
        <v>1.6263736263736264</v>
      </c>
      <c r="O124" s="2">
        <v>3.5164835164835164</v>
      </c>
      <c r="P124" s="2">
        <v>5.1428571428571423</v>
      </c>
      <c r="Q124" s="2">
        <v>3.2595068951107399E-2</v>
      </c>
      <c r="R124" t="s">
        <v>462</v>
      </c>
    </row>
    <row r="125" spans="1:18" x14ac:dyDescent="0.25">
      <c r="A125" t="s">
        <v>139</v>
      </c>
      <c r="B125" t="s">
        <v>463</v>
      </c>
      <c r="C125" t="s">
        <v>464</v>
      </c>
      <c r="D125" t="s">
        <v>323</v>
      </c>
      <c r="E125" s="2">
        <v>118.45054945054945</v>
      </c>
      <c r="F125" s="2">
        <v>5.6010989010989007</v>
      </c>
      <c r="G125" s="2">
        <v>0.26373626373626374</v>
      </c>
      <c r="H125" s="2">
        <v>0</v>
      </c>
      <c r="I125" s="2">
        <v>5.4505494505494507</v>
      </c>
      <c r="J125" s="2">
        <v>15.411538461538463</v>
      </c>
      <c r="K125" s="2">
        <v>49.478571428571428</v>
      </c>
      <c r="L125" s="2">
        <v>64.890109890109898</v>
      </c>
      <c r="M125" s="2">
        <v>0.54782447351331298</v>
      </c>
      <c r="N125" s="2">
        <v>5.6615384615384619</v>
      </c>
      <c r="O125" s="2">
        <v>0</v>
      </c>
      <c r="P125" s="2">
        <v>5.6615384615384619</v>
      </c>
      <c r="Q125" s="2">
        <v>4.7796641617960857E-2</v>
      </c>
      <c r="R125" t="s">
        <v>465</v>
      </c>
    </row>
    <row r="126" spans="1:18" x14ac:dyDescent="0.25">
      <c r="A126" t="s">
        <v>139</v>
      </c>
      <c r="B126" t="s">
        <v>466</v>
      </c>
      <c r="C126" t="s">
        <v>70</v>
      </c>
      <c r="D126" t="s">
        <v>201</v>
      </c>
      <c r="E126" s="2">
        <v>99.835164835164832</v>
      </c>
      <c r="F126" s="2">
        <v>5.2747252747252746</v>
      </c>
      <c r="G126" s="2">
        <v>0.42857142857142855</v>
      </c>
      <c r="H126" s="2">
        <v>0.47252747252747251</v>
      </c>
      <c r="I126" s="2">
        <v>2.1208791208791209</v>
      </c>
      <c r="J126" s="2">
        <v>4.8351648351648349</v>
      </c>
      <c r="K126" s="2">
        <v>13.12087912087912</v>
      </c>
      <c r="L126" s="2">
        <v>17.956043956043956</v>
      </c>
      <c r="M126" s="2">
        <v>0.17985690698954321</v>
      </c>
      <c r="N126" s="2">
        <v>0.79120879120879117</v>
      </c>
      <c r="O126" s="2">
        <v>0</v>
      </c>
      <c r="P126" s="2">
        <v>0.79120879120879117</v>
      </c>
      <c r="Q126" s="2">
        <v>7.9251513483764441E-3</v>
      </c>
      <c r="R126" t="s">
        <v>467</v>
      </c>
    </row>
    <row r="127" spans="1:18" x14ac:dyDescent="0.25">
      <c r="A127" t="s">
        <v>139</v>
      </c>
      <c r="B127" t="s">
        <v>468</v>
      </c>
      <c r="C127" t="s">
        <v>32</v>
      </c>
      <c r="D127" t="s">
        <v>74</v>
      </c>
      <c r="E127" s="2">
        <v>99.175824175824175</v>
      </c>
      <c r="F127" s="2">
        <v>5.5054945054945055</v>
      </c>
      <c r="G127" s="2">
        <v>0.28021978021978022</v>
      </c>
      <c r="H127" s="2">
        <v>0.49450549450549453</v>
      </c>
      <c r="I127" s="2">
        <v>2.1648351648351647</v>
      </c>
      <c r="J127" s="2">
        <v>5.4175824175824179</v>
      </c>
      <c r="K127" s="2">
        <v>11.593956043956043</v>
      </c>
      <c r="L127" s="2">
        <v>17.011538461538461</v>
      </c>
      <c r="M127" s="2">
        <v>0.17152908587257618</v>
      </c>
      <c r="N127" s="2">
        <v>5.5054945054945055</v>
      </c>
      <c r="O127" s="2">
        <v>6.0989010989010985</v>
      </c>
      <c r="P127" s="2">
        <v>11.604395604395604</v>
      </c>
      <c r="Q127" s="2">
        <v>0.11700831024930748</v>
      </c>
      <c r="R127" t="s">
        <v>469</v>
      </c>
    </row>
    <row r="128" spans="1:18" x14ac:dyDescent="0.25">
      <c r="A128" t="s">
        <v>139</v>
      </c>
      <c r="B128" t="s">
        <v>470</v>
      </c>
      <c r="C128" t="s">
        <v>141</v>
      </c>
      <c r="D128" t="s">
        <v>126</v>
      </c>
      <c r="E128" s="2">
        <v>76.07692307692308</v>
      </c>
      <c r="F128" s="2">
        <v>5.186813186813187</v>
      </c>
      <c r="G128" s="2">
        <v>0</v>
      </c>
      <c r="H128" s="2">
        <v>0.27021978021978021</v>
      </c>
      <c r="I128" s="2">
        <v>2.9340659340659339</v>
      </c>
      <c r="J128" s="2">
        <v>4.1730769230769234</v>
      </c>
      <c r="K128" s="2">
        <v>13.326923076923077</v>
      </c>
      <c r="L128" s="2">
        <v>17.5</v>
      </c>
      <c r="M128" s="2">
        <v>0.23003033367037409</v>
      </c>
      <c r="N128" s="2">
        <v>5.1428571428571432</v>
      </c>
      <c r="O128" s="2">
        <v>0</v>
      </c>
      <c r="P128" s="2">
        <v>5.1428571428571432</v>
      </c>
      <c r="Q128" s="2">
        <v>6.7600751119456889E-2</v>
      </c>
      <c r="R128" t="s">
        <v>471</v>
      </c>
    </row>
    <row r="129" spans="1:18" x14ac:dyDescent="0.25">
      <c r="A129" t="s">
        <v>139</v>
      </c>
      <c r="B129" t="s">
        <v>472</v>
      </c>
      <c r="C129" t="s">
        <v>473</v>
      </c>
      <c r="D129" t="s">
        <v>16</v>
      </c>
      <c r="E129" s="2">
        <v>50.846153846153847</v>
      </c>
      <c r="F129" s="2">
        <v>5.4505494505494507</v>
      </c>
      <c r="G129" s="2">
        <v>0.10714285714285714</v>
      </c>
      <c r="H129" s="2">
        <v>0</v>
      </c>
      <c r="I129" s="2">
        <v>3.8461538461538463</v>
      </c>
      <c r="J129" s="2">
        <v>0</v>
      </c>
      <c r="K129" s="2">
        <v>0</v>
      </c>
      <c r="L129" s="2">
        <v>0</v>
      </c>
      <c r="M129" s="2">
        <v>0</v>
      </c>
      <c r="N129" s="2">
        <v>0</v>
      </c>
      <c r="O129" s="2">
        <v>0</v>
      </c>
      <c r="P129" s="2">
        <v>0</v>
      </c>
      <c r="Q129" s="2">
        <v>0</v>
      </c>
      <c r="R129" t="s">
        <v>474</v>
      </c>
    </row>
    <row r="130" spans="1:18" x14ac:dyDescent="0.25">
      <c r="A130" t="s">
        <v>139</v>
      </c>
      <c r="B130" t="s">
        <v>475</v>
      </c>
      <c r="C130" t="s">
        <v>239</v>
      </c>
      <c r="D130" t="s">
        <v>74</v>
      </c>
      <c r="E130" s="2">
        <v>50.252747252747255</v>
      </c>
      <c r="F130" s="2">
        <v>5.2307692307692308</v>
      </c>
      <c r="G130" s="2">
        <v>0.21428571428571427</v>
      </c>
      <c r="H130" s="2">
        <v>0</v>
      </c>
      <c r="I130" s="2">
        <v>3.2527472527472527</v>
      </c>
      <c r="J130" s="2">
        <v>0</v>
      </c>
      <c r="K130" s="2">
        <v>0</v>
      </c>
      <c r="L130" s="2">
        <v>0</v>
      </c>
      <c r="M130" s="2">
        <v>0</v>
      </c>
      <c r="N130" s="2">
        <v>0</v>
      </c>
      <c r="O130" s="2">
        <v>0</v>
      </c>
      <c r="P130" s="2">
        <v>0</v>
      </c>
      <c r="Q130" s="2">
        <v>0</v>
      </c>
      <c r="R130" t="s">
        <v>476</v>
      </c>
    </row>
    <row r="131" spans="1:18" x14ac:dyDescent="0.25">
      <c r="A131" t="s">
        <v>139</v>
      </c>
      <c r="B131" t="s">
        <v>477</v>
      </c>
      <c r="C131" t="s">
        <v>478</v>
      </c>
      <c r="D131" t="s">
        <v>309</v>
      </c>
      <c r="E131" s="2">
        <v>41.637362637362635</v>
      </c>
      <c r="F131" s="2">
        <v>1.5824175824175823</v>
      </c>
      <c r="G131" s="2">
        <v>0.26373626373626374</v>
      </c>
      <c r="H131" s="2">
        <v>0</v>
      </c>
      <c r="I131" s="2">
        <v>2.9890109890109891</v>
      </c>
      <c r="J131" s="2">
        <v>0</v>
      </c>
      <c r="K131" s="2">
        <v>0</v>
      </c>
      <c r="L131" s="2">
        <v>0</v>
      </c>
      <c r="M131" s="2">
        <v>0</v>
      </c>
      <c r="N131" s="2">
        <v>0</v>
      </c>
      <c r="O131" s="2">
        <v>0</v>
      </c>
      <c r="P131" s="2">
        <v>0</v>
      </c>
      <c r="Q131" s="2">
        <v>0</v>
      </c>
      <c r="R131" t="s">
        <v>479</v>
      </c>
    </row>
    <row r="132" spans="1:18" x14ac:dyDescent="0.25">
      <c r="A132" t="s">
        <v>139</v>
      </c>
      <c r="B132" t="s">
        <v>480</v>
      </c>
      <c r="C132" t="s">
        <v>481</v>
      </c>
      <c r="D132" t="s">
        <v>169</v>
      </c>
      <c r="E132" s="2">
        <v>50.241758241758241</v>
      </c>
      <c r="F132" s="2">
        <v>5.3626373626373622</v>
      </c>
      <c r="G132" s="2">
        <v>0.19780219780219779</v>
      </c>
      <c r="H132" s="2">
        <v>0</v>
      </c>
      <c r="I132" s="2">
        <v>4.6923076923076925</v>
      </c>
      <c r="J132" s="2">
        <v>0</v>
      </c>
      <c r="K132" s="2">
        <v>0</v>
      </c>
      <c r="L132" s="2">
        <v>0</v>
      </c>
      <c r="M132" s="2">
        <v>0</v>
      </c>
      <c r="N132" s="2">
        <v>0</v>
      </c>
      <c r="O132" s="2">
        <v>0</v>
      </c>
      <c r="P132" s="2">
        <v>0</v>
      </c>
      <c r="Q132" s="2">
        <v>0</v>
      </c>
      <c r="R132" t="s">
        <v>482</v>
      </c>
    </row>
    <row r="133" spans="1:18" x14ac:dyDescent="0.25">
      <c r="A133" t="s">
        <v>139</v>
      </c>
      <c r="B133" t="s">
        <v>483</v>
      </c>
      <c r="C133" t="s">
        <v>484</v>
      </c>
      <c r="D133" t="s">
        <v>327</v>
      </c>
      <c r="E133" s="2">
        <v>44.010989010989015</v>
      </c>
      <c r="F133" s="2">
        <v>5.5384615384615383</v>
      </c>
      <c r="G133" s="2">
        <v>0.74450549450549453</v>
      </c>
      <c r="H133" s="2">
        <v>0.4175824175824176</v>
      </c>
      <c r="I133" s="2">
        <v>0</v>
      </c>
      <c r="J133" s="2">
        <v>13.582417582417582</v>
      </c>
      <c r="K133" s="2">
        <v>2.5549450549450547</v>
      </c>
      <c r="L133" s="2">
        <v>16.137362637362635</v>
      </c>
      <c r="M133" s="2">
        <v>0.36666666666666659</v>
      </c>
      <c r="N133" s="2">
        <v>5.0769230769230766</v>
      </c>
      <c r="O133" s="2">
        <v>0</v>
      </c>
      <c r="P133" s="2">
        <v>5.0769230769230766</v>
      </c>
      <c r="Q133" s="2">
        <v>0.11535580524344567</v>
      </c>
      <c r="R133" t="s">
        <v>485</v>
      </c>
    </row>
    <row r="134" spans="1:18" x14ac:dyDescent="0.25">
      <c r="A134" t="s">
        <v>139</v>
      </c>
      <c r="B134" t="s">
        <v>486</v>
      </c>
      <c r="C134" t="s">
        <v>105</v>
      </c>
      <c r="D134" t="s">
        <v>16</v>
      </c>
      <c r="E134" s="2">
        <v>52.64835164835165</v>
      </c>
      <c r="F134" s="2">
        <v>5.5384615384615383</v>
      </c>
      <c r="G134" s="2">
        <v>0</v>
      </c>
      <c r="H134" s="2">
        <v>0</v>
      </c>
      <c r="I134" s="2">
        <v>5.7142857142857144</v>
      </c>
      <c r="J134" s="2">
        <v>0</v>
      </c>
      <c r="K134" s="2">
        <v>10.417582417582418</v>
      </c>
      <c r="L134" s="2">
        <v>10.417582417582418</v>
      </c>
      <c r="M134" s="2">
        <v>0.19787100814026298</v>
      </c>
      <c r="N134" s="2">
        <v>5.2747252747252746</v>
      </c>
      <c r="O134" s="2">
        <v>0</v>
      </c>
      <c r="P134" s="2">
        <v>5.2747252747252746</v>
      </c>
      <c r="Q134" s="2">
        <v>0.10018785222291797</v>
      </c>
      <c r="R134" t="s">
        <v>487</v>
      </c>
    </row>
    <row r="135" spans="1:18" x14ac:dyDescent="0.25">
      <c r="A135" t="s">
        <v>139</v>
      </c>
      <c r="B135" t="s">
        <v>488</v>
      </c>
      <c r="C135" t="s">
        <v>49</v>
      </c>
      <c r="D135" t="s">
        <v>363</v>
      </c>
      <c r="E135" s="2">
        <v>128.42857142857142</v>
      </c>
      <c r="F135" s="2">
        <v>0</v>
      </c>
      <c r="G135" s="2">
        <v>0.26923076923076922</v>
      </c>
      <c r="H135" s="2">
        <v>0.42626373626373643</v>
      </c>
      <c r="I135" s="2">
        <v>0</v>
      </c>
      <c r="J135" s="2">
        <v>0</v>
      </c>
      <c r="K135" s="2">
        <v>0</v>
      </c>
      <c r="L135" s="2">
        <v>0</v>
      </c>
      <c r="M135" s="2">
        <v>0</v>
      </c>
      <c r="N135" s="2">
        <v>0</v>
      </c>
      <c r="O135" s="2">
        <v>0</v>
      </c>
      <c r="P135" s="2">
        <v>0</v>
      </c>
      <c r="Q135" s="2">
        <v>0</v>
      </c>
      <c r="R135" t="s">
        <v>489</v>
      </c>
    </row>
    <row r="136" spans="1:18" x14ac:dyDescent="0.25">
      <c r="A136" t="s">
        <v>139</v>
      </c>
      <c r="B136" t="s">
        <v>490</v>
      </c>
      <c r="C136" t="s">
        <v>178</v>
      </c>
      <c r="D136" t="s">
        <v>179</v>
      </c>
      <c r="E136" s="2">
        <v>76.593406593406598</v>
      </c>
      <c r="F136" s="2">
        <v>5.6263736263736268</v>
      </c>
      <c r="G136" s="2">
        <v>0</v>
      </c>
      <c r="H136" s="2">
        <v>0</v>
      </c>
      <c r="I136" s="2">
        <v>0.65934065934065933</v>
      </c>
      <c r="J136" s="2">
        <v>26.39164835164835</v>
      </c>
      <c r="K136" s="2">
        <v>0</v>
      </c>
      <c r="L136" s="2">
        <v>26.39164835164835</v>
      </c>
      <c r="M136" s="2">
        <v>0.34456814921090384</v>
      </c>
      <c r="N136" s="2">
        <v>5.7142857142857144</v>
      </c>
      <c r="O136" s="2">
        <v>0</v>
      </c>
      <c r="P136" s="2">
        <v>5.7142857142857144</v>
      </c>
      <c r="Q136" s="2">
        <v>7.4605451936872305E-2</v>
      </c>
      <c r="R136" t="s">
        <v>491</v>
      </c>
    </row>
    <row r="137" spans="1:18" x14ac:dyDescent="0.25">
      <c r="A137" t="s">
        <v>139</v>
      </c>
      <c r="B137" t="s">
        <v>492</v>
      </c>
      <c r="C137" t="s">
        <v>493</v>
      </c>
      <c r="D137" t="s">
        <v>122</v>
      </c>
      <c r="E137" s="2">
        <v>67.615384615384613</v>
      </c>
      <c r="F137" s="2">
        <v>5.3626373626373622</v>
      </c>
      <c r="G137" s="2">
        <v>3.2967032967032968E-2</v>
      </c>
      <c r="H137" s="2">
        <v>0.44230769230769229</v>
      </c>
      <c r="I137" s="2">
        <v>4.4835164835164836</v>
      </c>
      <c r="J137" s="2">
        <v>4.430769230769231</v>
      </c>
      <c r="K137" s="2">
        <v>13.859340659340662</v>
      </c>
      <c r="L137" s="2">
        <v>18.290109890109893</v>
      </c>
      <c r="M137" s="2">
        <v>0.27050219405168213</v>
      </c>
      <c r="N137" s="2">
        <v>9.6510989010988997</v>
      </c>
      <c r="O137" s="2">
        <v>0</v>
      </c>
      <c r="P137" s="2">
        <v>9.6510989010988997</v>
      </c>
      <c r="Q137" s="2">
        <v>0.14273525109702581</v>
      </c>
      <c r="R137" t="s">
        <v>494</v>
      </c>
    </row>
    <row r="138" spans="1:18" x14ac:dyDescent="0.25">
      <c r="A138" t="s">
        <v>139</v>
      </c>
      <c r="B138" t="s">
        <v>495</v>
      </c>
      <c r="C138" t="s">
        <v>496</v>
      </c>
      <c r="D138" t="s">
        <v>16</v>
      </c>
      <c r="E138" s="2">
        <v>145.8901098901099</v>
      </c>
      <c r="F138" s="2">
        <v>11.252747252747254</v>
      </c>
      <c r="G138" s="2">
        <v>1.7142857142857142</v>
      </c>
      <c r="H138" s="2">
        <v>0.51428571428571423</v>
      </c>
      <c r="I138" s="2">
        <v>2.5164835164835164</v>
      </c>
      <c r="J138" s="2">
        <v>0</v>
      </c>
      <c r="K138" s="2">
        <v>18.347472527472526</v>
      </c>
      <c r="L138" s="2">
        <v>18.347472527472526</v>
      </c>
      <c r="M138" s="2">
        <v>0.1257622777945164</v>
      </c>
      <c r="N138" s="2">
        <v>5.4505494505494507</v>
      </c>
      <c r="O138" s="2">
        <v>5.3406593406593403</v>
      </c>
      <c r="P138" s="2">
        <v>10.791208791208792</v>
      </c>
      <c r="Q138" s="2">
        <v>7.3968062669478765E-2</v>
      </c>
      <c r="R138" t="s">
        <v>497</v>
      </c>
    </row>
    <row r="139" spans="1:18" x14ac:dyDescent="0.25">
      <c r="A139" t="s">
        <v>139</v>
      </c>
      <c r="B139" t="s">
        <v>498</v>
      </c>
      <c r="C139" t="s">
        <v>40</v>
      </c>
      <c r="D139" t="s">
        <v>363</v>
      </c>
      <c r="E139" s="2">
        <v>89.615384615384613</v>
      </c>
      <c r="F139" s="2">
        <v>5.2747252747252746</v>
      </c>
      <c r="G139" s="2">
        <v>0.49450549450549453</v>
      </c>
      <c r="H139" s="2">
        <v>0.34065934065934067</v>
      </c>
      <c r="I139" s="2">
        <v>2.197802197802198</v>
      </c>
      <c r="J139" s="2">
        <v>6.2582417582417582</v>
      </c>
      <c r="K139" s="2">
        <v>5.9395604395604398</v>
      </c>
      <c r="L139" s="2">
        <v>12.197802197802197</v>
      </c>
      <c r="M139" s="2">
        <v>0.13611281422440219</v>
      </c>
      <c r="N139" s="2">
        <v>5.615384615384615</v>
      </c>
      <c r="O139" s="2">
        <v>0</v>
      </c>
      <c r="P139" s="2">
        <v>5.615384615384615</v>
      </c>
      <c r="Q139" s="2">
        <v>6.2660944206008581E-2</v>
      </c>
      <c r="R139" t="s">
        <v>499</v>
      </c>
    </row>
    <row r="140" spans="1:18" x14ac:dyDescent="0.25">
      <c r="A140" t="s">
        <v>139</v>
      </c>
      <c r="B140" t="s">
        <v>500</v>
      </c>
      <c r="C140" t="s">
        <v>501</v>
      </c>
      <c r="D140" t="s">
        <v>74</v>
      </c>
      <c r="E140" s="2">
        <v>90.109890109890117</v>
      </c>
      <c r="F140" s="2">
        <v>5.2747252747252746</v>
      </c>
      <c r="G140" s="2">
        <v>0.50549450549450547</v>
      </c>
      <c r="H140" s="2">
        <v>0.2857142857142857</v>
      </c>
      <c r="I140" s="2">
        <v>2.2857142857142856</v>
      </c>
      <c r="J140" s="2">
        <v>3.3104395604395602</v>
      </c>
      <c r="K140" s="2">
        <v>2.5686813186813189</v>
      </c>
      <c r="L140" s="2">
        <v>5.8791208791208796</v>
      </c>
      <c r="M140" s="2">
        <v>6.5243902439024393E-2</v>
      </c>
      <c r="N140" s="2">
        <v>5.395604395604396</v>
      </c>
      <c r="O140" s="2">
        <v>0</v>
      </c>
      <c r="P140" s="2">
        <v>5.395604395604396</v>
      </c>
      <c r="Q140" s="2">
        <v>5.9878048780487803E-2</v>
      </c>
      <c r="R140" t="s">
        <v>502</v>
      </c>
    </row>
    <row r="141" spans="1:18" x14ac:dyDescent="0.25">
      <c r="A141" t="s">
        <v>139</v>
      </c>
      <c r="B141" t="s">
        <v>503</v>
      </c>
      <c r="C141" t="s">
        <v>504</v>
      </c>
      <c r="D141" t="s">
        <v>155</v>
      </c>
      <c r="E141" s="2">
        <v>111.48351648351648</v>
      </c>
      <c r="F141" s="2">
        <v>5.5384615384615383</v>
      </c>
      <c r="G141" s="2">
        <v>0.17582417582417584</v>
      </c>
      <c r="H141" s="2">
        <v>0.37362637362637363</v>
      </c>
      <c r="I141" s="2">
        <v>3.4395604395604398</v>
      </c>
      <c r="J141" s="2">
        <v>5.3104395604395602</v>
      </c>
      <c r="K141" s="2">
        <v>8.3598901098901095</v>
      </c>
      <c r="L141" s="2">
        <v>13.67032967032967</v>
      </c>
      <c r="M141" s="2">
        <v>0.12262198127156235</v>
      </c>
      <c r="N141" s="2">
        <v>5.4505494505494507</v>
      </c>
      <c r="O141" s="2">
        <v>6.4450549450549453</v>
      </c>
      <c r="P141" s="2">
        <v>11.895604395604396</v>
      </c>
      <c r="Q141" s="2">
        <v>0.10670280926564811</v>
      </c>
      <c r="R141" t="s">
        <v>505</v>
      </c>
    </row>
    <row r="142" spans="1:18" x14ac:dyDescent="0.25">
      <c r="A142" t="s">
        <v>139</v>
      </c>
      <c r="B142" t="s">
        <v>506</v>
      </c>
      <c r="C142" t="s">
        <v>90</v>
      </c>
      <c r="D142" t="s">
        <v>121</v>
      </c>
      <c r="E142" s="2">
        <v>172.45054945054946</v>
      </c>
      <c r="F142" s="2">
        <v>4.9230769230769234</v>
      </c>
      <c r="G142" s="2">
        <v>3.7142857142857144</v>
      </c>
      <c r="H142" s="2">
        <v>0.87912087912087911</v>
      </c>
      <c r="I142" s="2">
        <v>5.4505494505494507</v>
      </c>
      <c r="J142" s="2">
        <v>5.2747252747252746</v>
      </c>
      <c r="K142" s="2">
        <v>26.964285714285715</v>
      </c>
      <c r="L142" s="2">
        <v>32.239010989010993</v>
      </c>
      <c r="M142" s="2">
        <v>0.18694640922704392</v>
      </c>
      <c r="N142" s="2">
        <v>4.5054945054945055</v>
      </c>
      <c r="O142" s="2">
        <v>11.445054945054945</v>
      </c>
      <c r="P142" s="2">
        <v>15.950549450549451</v>
      </c>
      <c r="Q142" s="2">
        <v>9.2493468425412603E-2</v>
      </c>
      <c r="R142" t="s">
        <v>507</v>
      </c>
    </row>
    <row r="143" spans="1:18" x14ac:dyDescent="0.25">
      <c r="A143" t="s">
        <v>139</v>
      </c>
      <c r="B143" t="s">
        <v>508</v>
      </c>
      <c r="C143" t="s">
        <v>509</v>
      </c>
      <c r="D143" t="s">
        <v>45</v>
      </c>
      <c r="E143" s="2">
        <v>95.890109890109883</v>
      </c>
      <c r="F143" s="2">
        <v>5.3626373626373622</v>
      </c>
      <c r="G143" s="2">
        <v>2.4714285714285711</v>
      </c>
      <c r="H143" s="2">
        <v>0.31868131868131866</v>
      </c>
      <c r="I143" s="2">
        <v>2.3736263736263736</v>
      </c>
      <c r="J143" s="2">
        <v>5.5494505494505493</v>
      </c>
      <c r="K143" s="2">
        <v>7.5906593406593403</v>
      </c>
      <c r="L143" s="2">
        <v>13.140109890109891</v>
      </c>
      <c r="M143" s="2">
        <v>0.13703300481320194</v>
      </c>
      <c r="N143" s="2">
        <v>5.3598901098901095</v>
      </c>
      <c r="O143" s="2">
        <v>0</v>
      </c>
      <c r="P143" s="2">
        <v>5.3598901098901095</v>
      </c>
      <c r="Q143" s="2">
        <v>5.5896172358468943E-2</v>
      </c>
      <c r="R143" t="s">
        <v>510</v>
      </c>
    </row>
    <row r="144" spans="1:18" x14ac:dyDescent="0.25">
      <c r="A144" t="s">
        <v>139</v>
      </c>
      <c r="B144" t="s">
        <v>511</v>
      </c>
      <c r="C144" t="s">
        <v>125</v>
      </c>
      <c r="D144" t="s">
        <v>39</v>
      </c>
      <c r="E144" s="2">
        <v>105.64835164835165</v>
      </c>
      <c r="F144" s="2">
        <v>5.3626373626373622</v>
      </c>
      <c r="G144" s="2">
        <v>0.37912087912087911</v>
      </c>
      <c r="H144" s="2">
        <v>0.36263736263736263</v>
      </c>
      <c r="I144" s="2">
        <v>3.8351648351648353</v>
      </c>
      <c r="J144" s="2">
        <v>5.4945054945054945</v>
      </c>
      <c r="K144" s="2">
        <v>23.535714285714285</v>
      </c>
      <c r="L144" s="2">
        <v>29.030219780219781</v>
      </c>
      <c r="M144" s="2">
        <v>0.2747815685458706</v>
      </c>
      <c r="N144" s="2">
        <v>4.1538461538461542</v>
      </c>
      <c r="O144" s="2">
        <v>0</v>
      </c>
      <c r="P144" s="2">
        <v>4.1538461538461542</v>
      </c>
      <c r="Q144" s="2">
        <v>3.9317661743291037E-2</v>
      </c>
      <c r="R144" t="s">
        <v>512</v>
      </c>
    </row>
    <row r="145" spans="1:18" x14ac:dyDescent="0.25">
      <c r="A145" t="s">
        <v>139</v>
      </c>
      <c r="B145" t="s">
        <v>513</v>
      </c>
      <c r="C145" t="s">
        <v>514</v>
      </c>
      <c r="D145" t="s">
        <v>39</v>
      </c>
      <c r="E145" s="2">
        <v>108.89010989010988</v>
      </c>
      <c r="F145" s="2">
        <v>5.4505494505494507</v>
      </c>
      <c r="G145" s="2">
        <v>0.32417582417582419</v>
      </c>
      <c r="H145" s="2">
        <v>0.37362637362637363</v>
      </c>
      <c r="I145" s="2">
        <v>5.802197802197802</v>
      </c>
      <c r="J145" s="2">
        <v>4.197802197802198</v>
      </c>
      <c r="K145" s="2">
        <v>9.0274725274725274</v>
      </c>
      <c r="L145" s="2">
        <v>13.225274725274726</v>
      </c>
      <c r="M145" s="2">
        <v>0.12145524270864871</v>
      </c>
      <c r="N145" s="2">
        <v>5.4065934065934069</v>
      </c>
      <c r="O145" s="2">
        <v>0.5714285714285714</v>
      </c>
      <c r="P145" s="2">
        <v>5.9780219780219781</v>
      </c>
      <c r="Q145" s="2">
        <v>5.4899586234736106E-2</v>
      </c>
      <c r="R145" t="s">
        <v>515</v>
      </c>
    </row>
    <row r="146" spans="1:18" x14ac:dyDescent="0.25">
      <c r="A146" t="s">
        <v>139</v>
      </c>
      <c r="B146" t="s">
        <v>516</v>
      </c>
      <c r="C146" t="s">
        <v>160</v>
      </c>
      <c r="D146" t="s">
        <v>145</v>
      </c>
      <c r="E146" s="2">
        <v>104.14285714285714</v>
      </c>
      <c r="F146" s="2">
        <v>5.2747252747252746</v>
      </c>
      <c r="G146" s="2">
        <v>0.42857142857142855</v>
      </c>
      <c r="H146" s="2">
        <v>0.36263736263736263</v>
      </c>
      <c r="I146" s="2">
        <v>3.1098901098901099</v>
      </c>
      <c r="J146" s="2">
        <v>5.0989010989010985</v>
      </c>
      <c r="K146" s="2">
        <v>7.8681318681318677</v>
      </c>
      <c r="L146" s="2">
        <v>12.967032967032967</v>
      </c>
      <c r="M146" s="2">
        <v>0.12451197636382823</v>
      </c>
      <c r="N146" s="2">
        <v>5.3626373626373622</v>
      </c>
      <c r="O146" s="2">
        <v>0</v>
      </c>
      <c r="P146" s="2">
        <v>5.3626373626373622</v>
      </c>
      <c r="Q146" s="2">
        <v>5.1493088530125568E-2</v>
      </c>
      <c r="R146" t="s">
        <v>517</v>
      </c>
    </row>
    <row r="147" spans="1:18" x14ac:dyDescent="0.25">
      <c r="A147" t="s">
        <v>139</v>
      </c>
      <c r="B147" t="s">
        <v>518</v>
      </c>
      <c r="C147" t="s">
        <v>519</v>
      </c>
      <c r="D147" t="s">
        <v>122</v>
      </c>
      <c r="E147" s="2">
        <v>75.417582417582423</v>
      </c>
      <c r="F147" s="2">
        <v>5.2747252747252746</v>
      </c>
      <c r="G147" s="2">
        <v>0.91208791208791207</v>
      </c>
      <c r="H147" s="2">
        <v>0.23626373626373626</v>
      </c>
      <c r="I147" s="2">
        <v>3.2417582417582418</v>
      </c>
      <c r="J147" s="2">
        <v>5.5384615384615383</v>
      </c>
      <c r="K147" s="2">
        <v>10.722527472527473</v>
      </c>
      <c r="L147" s="2">
        <v>16.260989010989011</v>
      </c>
      <c r="M147" s="2">
        <v>0.21561270581378406</v>
      </c>
      <c r="N147" s="2">
        <v>5.186813186813187</v>
      </c>
      <c r="O147" s="2">
        <v>0</v>
      </c>
      <c r="P147" s="2">
        <v>5.186813186813187</v>
      </c>
      <c r="Q147" s="2">
        <v>6.8774588372431875E-2</v>
      </c>
      <c r="R147" t="s">
        <v>520</v>
      </c>
    </row>
    <row r="148" spans="1:18" x14ac:dyDescent="0.25">
      <c r="A148" t="s">
        <v>139</v>
      </c>
      <c r="B148" t="s">
        <v>521</v>
      </c>
      <c r="C148" t="s">
        <v>522</v>
      </c>
      <c r="D148" t="s">
        <v>22</v>
      </c>
      <c r="E148" s="2">
        <v>114.60439560439561</v>
      </c>
      <c r="F148" s="2">
        <v>5.2857142857142856</v>
      </c>
      <c r="G148" s="2">
        <v>0.14010989010989011</v>
      </c>
      <c r="H148" s="2">
        <v>0.36263736263736263</v>
      </c>
      <c r="I148" s="2">
        <v>5.5384615384615383</v>
      </c>
      <c r="J148" s="2">
        <v>5.186813186813187</v>
      </c>
      <c r="K148" s="2">
        <v>15.456043956043956</v>
      </c>
      <c r="L148" s="2">
        <v>20.642857142857142</v>
      </c>
      <c r="M148" s="2">
        <v>0.18012273468213635</v>
      </c>
      <c r="N148" s="2">
        <v>3.912087912087912</v>
      </c>
      <c r="O148" s="2">
        <v>0</v>
      </c>
      <c r="P148" s="2">
        <v>3.912087912087912</v>
      </c>
      <c r="Q148" s="2">
        <v>3.4135583469172497E-2</v>
      </c>
      <c r="R148" t="s">
        <v>523</v>
      </c>
    </row>
    <row r="149" spans="1:18" x14ac:dyDescent="0.25">
      <c r="A149" t="s">
        <v>139</v>
      </c>
      <c r="B149" t="s">
        <v>524</v>
      </c>
      <c r="C149" t="s">
        <v>525</v>
      </c>
      <c r="D149" t="s">
        <v>130</v>
      </c>
      <c r="E149" s="2">
        <v>111.71428571428571</v>
      </c>
      <c r="F149" s="2">
        <v>4.7472527472527473</v>
      </c>
      <c r="G149" s="2">
        <v>2.197802197802198</v>
      </c>
      <c r="H149" s="2">
        <v>0.34615384615384615</v>
      </c>
      <c r="I149" s="2">
        <v>1.9670329670329669</v>
      </c>
      <c r="J149" s="2">
        <v>4.5906593406593403</v>
      </c>
      <c r="K149" s="2">
        <v>8.3928571428571423</v>
      </c>
      <c r="L149" s="2">
        <v>12.983516483516482</v>
      </c>
      <c r="M149" s="2">
        <v>0.11622073578595317</v>
      </c>
      <c r="N149" s="2">
        <v>5.686813186813187</v>
      </c>
      <c r="O149" s="2">
        <v>2.1593406593406592</v>
      </c>
      <c r="P149" s="2">
        <v>7.8461538461538467</v>
      </c>
      <c r="Q149" s="2">
        <v>7.0234113712374591E-2</v>
      </c>
      <c r="R149" t="s">
        <v>526</v>
      </c>
    </row>
    <row r="150" spans="1:18" x14ac:dyDescent="0.25">
      <c r="A150" t="s">
        <v>139</v>
      </c>
      <c r="B150" t="s">
        <v>527</v>
      </c>
      <c r="C150" t="s">
        <v>501</v>
      </c>
      <c r="D150" t="s">
        <v>74</v>
      </c>
      <c r="E150" s="2">
        <v>210.35164835164835</v>
      </c>
      <c r="F150" s="2">
        <v>4.9230769230769234</v>
      </c>
      <c r="G150" s="2">
        <v>1.054945054945055</v>
      </c>
      <c r="H150" s="2">
        <v>0.61538461538461542</v>
      </c>
      <c r="I150" s="2">
        <v>5.4505494505494507</v>
      </c>
      <c r="J150" s="2">
        <v>5.4505494505494507</v>
      </c>
      <c r="K150" s="2">
        <v>19.942307692307693</v>
      </c>
      <c r="L150" s="2">
        <v>25.392857142857146</v>
      </c>
      <c r="M150" s="2">
        <v>0.12071622609967612</v>
      </c>
      <c r="N150" s="2">
        <v>2.6373626373626373</v>
      </c>
      <c r="O150" s="2">
        <v>8.8159340659340657</v>
      </c>
      <c r="P150" s="2">
        <v>11.453296703296703</v>
      </c>
      <c r="Q150" s="2">
        <v>5.4448333507470484E-2</v>
      </c>
      <c r="R150" t="s">
        <v>528</v>
      </c>
    </row>
    <row r="151" spans="1:18" x14ac:dyDescent="0.25">
      <c r="A151" t="s">
        <v>139</v>
      </c>
      <c r="B151" t="s">
        <v>529</v>
      </c>
      <c r="C151" t="s">
        <v>154</v>
      </c>
      <c r="D151" t="s">
        <v>155</v>
      </c>
      <c r="E151" s="2">
        <v>87.626373626373621</v>
      </c>
      <c r="F151" s="2">
        <v>5.2747252747252746</v>
      </c>
      <c r="G151" s="2">
        <v>2.0219780219780219</v>
      </c>
      <c r="H151" s="2">
        <v>0.52747252747252749</v>
      </c>
      <c r="I151" s="2">
        <v>5.186813186813187</v>
      </c>
      <c r="J151" s="2">
        <v>5.3873626373626378</v>
      </c>
      <c r="K151" s="2">
        <v>7.5851648351648349</v>
      </c>
      <c r="L151" s="2">
        <v>12.972527472527473</v>
      </c>
      <c r="M151" s="2">
        <v>0.14804364183596691</v>
      </c>
      <c r="N151" s="2">
        <v>5.3626373626373622</v>
      </c>
      <c r="O151" s="2">
        <v>0</v>
      </c>
      <c r="P151" s="2">
        <v>5.3626373626373622</v>
      </c>
      <c r="Q151" s="2">
        <v>6.1198896413343362E-2</v>
      </c>
      <c r="R151" t="s">
        <v>530</v>
      </c>
    </row>
    <row r="152" spans="1:18" x14ac:dyDescent="0.25">
      <c r="A152" t="s">
        <v>139</v>
      </c>
      <c r="B152" t="s">
        <v>531</v>
      </c>
      <c r="C152" t="s">
        <v>532</v>
      </c>
      <c r="D152" t="s">
        <v>533</v>
      </c>
      <c r="E152" s="2">
        <v>69.307692307692307</v>
      </c>
      <c r="F152" s="2">
        <v>5.3626373626373622</v>
      </c>
      <c r="G152" s="2">
        <v>0.61373626373626378</v>
      </c>
      <c r="H152" s="2">
        <v>0.23076923076923078</v>
      </c>
      <c r="I152" s="2">
        <v>0.93406593406593408</v>
      </c>
      <c r="J152" s="2">
        <v>4.7142857142857144</v>
      </c>
      <c r="K152" s="2">
        <v>5.6950549450549453</v>
      </c>
      <c r="L152" s="2">
        <v>10.409340659340661</v>
      </c>
      <c r="M152" s="2">
        <v>0.15019026478515937</v>
      </c>
      <c r="N152" s="2">
        <v>0</v>
      </c>
      <c r="O152" s="2">
        <v>5.384615384615385</v>
      </c>
      <c r="P152" s="2">
        <v>5.384615384615385</v>
      </c>
      <c r="Q152" s="2">
        <v>7.7691453940066602E-2</v>
      </c>
      <c r="R152" t="s">
        <v>534</v>
      </c>
    </row>
    <row r="153" spans="1:18" x14ac:dyDescent="0.25">
      <c r="A153" t="s">
        <v>139</v>
      </c>
      <c r="B153" t="s">
        <v>535</v>
      </c>
      <c r="C153" t="s">
        <v>90</v>
      </c>
      <c r="D153" t="s">
        <v>121</v>
      </c>
      <c r="E153" s="2">
        <v>105.31868131868131</v>
      </c>
      <c r="F153" s="2">
        <v>4.395604395604396</v>
      </c>
      <c r="G153" s="2">
        <v>0.96703296703296704</v>
      </c>
      <c r="H153" s="2">
        <v>0.52747252747252749</v>
      </c>
      <c r="I153" s="2">
        <v>5.5384615384615383</v>
      </c>
      <c r="J153" s="2">
        <v>5.186813186813187</v>
      </c>
      <c r="K153" s="2">
        <v>25.178571428571427</v>
      </c>
      <c r="L153" s="2">
        <v>30.365384615384613</v>
      </c>
      <c r="M153" s="2">
        <v>0.28831907345575958</v>
      </c>
      <c r="N153" s="2">
        <v>4.8351648351648349</v>
      </c>
      <c r="O153" s="2">
        <v>0</v>
      </c>
      <c r="P153" s="2">
        <v>4.8351648351648349</v>
      </c>
      <c r="Q153" s="2">
        <v>4.5909849749582635E-2</v>
      </c>
      <c r="R153" t="s">
        <v>536</v>
      </c>
    </row>
    <row r="154" spans="1:18" x14ac:dyDescent="0.25">
      <c r="A154" t="s">
        <v>139</v>
      </c>
      <c r="B154" t="s">
        <v>537</v>
      </c>
      <c r="C154" t="s">
        <v>120</v>
      </c>
      <c r="D154" t="s">
        <v>309</v>
      </c>
      <c r="E154" s="2">
        <v>174.74725274725276</v>
      </c>
      <c r="F154" s="2">
        <v>59.471978021978032</v>
      </c>
      <c r="G154" s="2">
        <v>0.70329670329670335</v>
      </c>
      <c r="H154" s="2">
        <v>0</v>
      </c>
      <c r="I154" s="2">
        <v>5.5384615384615383</v>
      </c>
      <c r="J154" s="2">
        <v>0</v>
      </c>
      <c r="K154" s="2">
        <v>25.034505494505492</v>
      </c>
      <c r="L154" s="2">
        <v>25.034505494505492</v>
      </c>
      <c r="M154" s="2">
        <v>0.14326122500314423</v>
      </c>
      <c r="N154" s="2">
        <v>17.393956043956042</v>
      </c>
      <c r="O154" s="2">
        <v>0</v>
      </c>
      <c r="P154" s="2">
        <v>17.393956043956042</v>
      </c>
      <c r="Q154" s="2">
        <v>9.9537793988177567E-2</v>
      </c>
      <c r="R154" t="s">
        <v>538</v>
      </c>
    </row>
    <row r="155" spans="1:18" x14ac:dyDescent="0.25">
      <c r="A155" t="s">
        <v>139</v>
      </c>
      <c r="B155" t="s">
        <v>539</v>
      </c>
      <c r="C155" t="s">
        <v>509</v>
      </c>
      <c r="D155" t="s">
        <v>45</v>
      </c>
      <c r="E155" s="2">
        <v>103.98901098901099</v>
      </c>
      <c r="F155" s="2">
        <v>5.0989010989010985</v>
      </c>
      <c r="G155" s="2">
        <v>0.5214285714285708</v>
      </c>
      <c r="H155" s="2">
        <v>0.31505494505494513</v>
      </c>
      <c r="I155" s="2">
        <v>3.1758241758241756</v>
      </c>
      <c r="J155" s="2">
        <v>0</v>
      </c>
      <c r="K155" s="2">
        <v>9.4871428571428567</v>
      </c>
      <c r="L155" s="2">
        <v>9.4871428571428567</v>
      </c>
      <c r="M155" s="2">
        <v>9.1232167388777333E-2</v>
      </c>
      <c r="N155" s="2">
        <v>5.32043956043956</v>
      </c>
      <c r="O155" s="2">
        <v>0</v>
      </c>
      <c r="P155" s="2">
        <v>5.32043956043956</v>
      </c>
      <c r="Q155" s="2">
        <v>5.1163478812215994E-2</v>
      </c>
      <c r="R155" t="s">
        <v>540</v>
      </c>
    </row>
    <row r="156" spans="1:18" x14ac:dyDescent="0.25">
      <c r="A156" t="s">
        <v>139</v>
      </c>
      <c r="B156" t="s">
        <v>541</v>
      </c>
      <c r="C156" t="s">
        <v>160</v>
      </c>
      <c r="D156" t="s">
        <v>145</v>
      </c>
      <c r="E156" s="2">
        <v>183.4065934065934</v>
      </c>
      <c r="F156" s="2">
        <v>35.401208791208795</v>
      </c>
      <c r="G156" s="2">
        <v>0</v>
      </c>
      <c r="H156" s="2">
        <v>9.2562637362637368</v>
      </c>
      <c r="I156" s="2">
        <v>15.714285714285714</v>
      </c>
      <c r="J156" s="2">
        <v>5.1760439560439542</v>
      </c>
      <c r="K156" s="2">
        <v>0</v>
      </c>
      <c r="L156" s="2">
        <v>5.1760439560439542</v>
      </c>
      <c r="M156" s="2">
        <v>2.8221689634511674E-2</v>
      </c>
      <c r="N156" s="2">
        <v>14.452527472527473</v>
      </c>
      <c r="O156" s="2">
        <v>0</v>
      </c>
      <c r="P156" s="2">
        <v>14.452527472527473</v>
      </c>
      <c r="Q156" s="2">
        <v>7.8800479328939493E-2</v>
      </c>
      <c r="R156" t="s">
        <v>542</v>
      </c>
    </row>
    <row r="157" spans="1:18" x14ac:dyDescent="0.25">
      <c r="A157" t="s">
        <v>139</v>
      </c>
      <c r="B157" t="s">
        <v>543</v>
      </c>
      <c r="C157" t="s">
        <v>41</v>
      </c>
      <c r="D157" t="s">
        <v>122</v>
      </c>
      <c r="E157" s="2">
        <v>199.69230769230768</v>
      </c>
      <c r="F157" s="2">
        <v>5.5384615384615383</v>
      </c>
      <c r="G157" s="2">
        <v>0.38186813186813184</v>
      </c>
      <c r="H157" s="2">
        <v>1.3516483516483517</v>
      </c>
      <c r="I157" s="2">
        <v>10.472527472527473</v>
      </c>
      <c r="J157" s="2">
        <v>0</v>
      </c>
      <c r="K157" s="2">
        <v>49.697802197802197</v>
      </c>
      <c r="L157" s="2">
        <v>49.697802197802197</v>
      </c>
      <c r="M157" s="2">
        <v>0.24887189082104338</v>
      </c>
      <c r="N157" s="2">
        <v>17.434065934065934</v>
      </c>
      <c r="O157" s="2">
        <v>0</v>
      </c>
      <c r="P157" s="2">
        <v>17.434065934065934</v>
      </c>
      <c r="Q157" s="2">
        <v>8.7304644508034351E-2</v>
      </c>
      <c r="R157" t="s">
        <v>544</v>
      </c>
    </row>
    <row r="158" spans="1:18" x14ac:dyDescent="0.25">
      <c r="A158" t="s">
        <v>139</v>
      </c>
      <c r="B158" t="s">
        <v>545</v>
      </c>
      <c r="C158" t="s">
        <v>322</v>
      </c>
      <c r="D158" t="s">
        <v>323</v>
      </c>
      <c r="E158" s="2">
        <v>97.109890109890117</v>
      </c>
      <c r="F158" s="2">
        <v>2.1098901098901099</v>
      </c>
      <c r="G158" s="2">
        <v>0</v>
      </c>
      <c r="H158" s="2">
        <v>0</v>
      </c>
      <c r="I158" s="2">
        <v>0</v>
      </c>
      <c r="J158" s="2">
        <v>0</v>
      </c>
      <c r="K158" s="2">
        <v>0</v>
      </c>
      <c r="L158" s="2">
        <v>0</v>
      </c>
      <c r="M158" s="2">
        <v>0</v>
      </c>
      <c r="N158" s="2">
        <v>11.42032967032967</v>
      </c>
      <c r="O158" s="2">
        <v>0</v>
      </c>
      <c r="P158" s="2">
        <v>11.42032967032967</v>
      </c>
      <c r="Q158" s="2">
        <v>0.11760212741880727</v>
      </c>
      <c r="R158" t="s">
        <v>546</v>
      </c>
    </row>
    <row r="159" spans="1:18" x14ac:dyDescent="0.25">
      <c r="A159" t="s">
        <v>139</v>
      </c>
      <c r="B159" t="s">
        <v>547</v>
      </c>
      <c r="C159" t="s">
        <v>247</v>
      </c>
      <c r="D159" t="s">
        <v>323</v>
      </c>
      <c r="E159" s="2">
        <v>59.758241758241759</v>
      </c>
      <c r="F159" s="2">
        <v>5.186813186813187</v>
      </c>
      <c r="G159" s="2">
        <v>0</v>
      </c>
      <c r="H159" s="2">
        <v>0</v>
      </c>
      <c r="I159" s="2">
        <v>0</v>
      </c>
      <c r="J159" s="2">
        <v>0</v>
      </c>
      <c r="K159" s="2">
        <v>0</v>
      </c>
      <c r="L159" s="2">
        <v>0</v>
      </c>
      <c r="M159" s="2">
        <v>0</v>
      </c>
      <c r="N159" s="2">
        <v>7.7637362637362637</v>
      </c>
      <c r="O159" s="2">
        <v>0</v>
      </c>
      <c r="P159" s="2">
        <v>7.7637362637362637</v>
      </c>
      <c r="Q159" s="2">
        <v>0.12991908789996323</v>
      </c>
      <c r="R159" t="s">
        <v>548</v>
      </c>
    </row>
    <row r="160" spans="1:18" x14ac:dyDescent="0.25">
      <c r="A160" t="s">
        <v>139</v>
      </c>
      <c r="B160" t="s">
        <v>549</v>
      </c>
      <c r="C160" t="s">
        <v>37</v>
      </c>
      <c r="D160" t="s">
        <v>446</v>
      </c>
      <c r="E160" s="2">
        <v>159.50549450549451</v>
      </c>
      <c r="F160" s="2">
        <v>5.5384615384615383</v>
      </c>
      <c r="G160" s="2">
        <v>3.2967032967032968E-2</v>
      </c>
      <c r="H160" s="2">
        <v>0.72527472527472525</v>
      </c>
      <c r="I160" s="2">
        <v>12.186813186813186</v>
      </c>
      <c r="J160" s="2">
        <v>0</v>
      </c>
      <c r="K160" s="2">
        <v>28.928571428571427</v>
      </c>
      <c r="L160" s="2">
        <v>28.928571428571427</v>
      </c>
      <c r="M160" s="2">
        <v>0.18136410609714088</v>
      </c>
      <c r="N160" s="2">
        <v>10.653846153846153</v>
      </c>
      <c r="O160" s="2">
        <v>0</v>
      </c>
      <c r="P160" s="2">
        <v>10.653846153846153</v>
      </c>
      <c r="Q160" s="2">
        <v>6.6792972786772292E-2</v>
      </c>
      <c r="R160" t="s">
        <v>550</v>
      </c>
    </row>
    <row r="161" spans="1:18" x14ac:dyDescent="0.25">
      <c r="A161" t="s">
        <v>139</v>
      </c>
      <c r="B161" t="s">
        <v>551</v>
      </c>
      <c r="C161" t="s">
        <v>271</v>
      </c>
      <c r="D161" t="s">
        <v>128</v>
      </c>
      <c r="E161" s="2">
        <v>107.84615384615384</v>
      </c>
      <c r="F161" s="2">
        <v>5.3626373626373622</v>
      </c>
      <c r="G161" s="2">
        <v>1.2137362637362639</v>
      </c>
      <c r="H161" s="2">
        <v>1.2527472527472527</v>
      </c>
      <c r="I161" s="2">
        <v>2.0769230769230771</v>
      </c>
      <c r="J161" s="2">
        <v>4.8637362637362642</v>
      </c>
      <c r="K161" s="2">
        <v>10.710769230769232</v>
      </c>
      <c r="L161" s="2">
        <v>15.574505494505496</v>
      </c>
      <c r="M161" s="2">
        <v>0.14441410230283272</v>
      </c>
      <c r="N161" s="2">
        <v>3.0730769230769241</v>
      </c>
      <c r="O161" s="2">
        <v>10.786813186813188</v>
      </c>
      <c r="P161" s="2">
        <v>13.859890109890111</v>
      </c>
      <c r="Q161" s="2">
        <v>0.1285153861830039</v>
      </c>
      <c r="R161" t="s">
        <v>552</v>
      </c>
    </row>
    <row r="162" spans="1:18" x14ac:dyDescent="0.25">
      <c r="A162" t="s">
        <v>139</v>
      </c>
      <c r="B162" t="s">
        <v>553</v>
      </c>
      <c r="C162" t="s">
        <v>29</v>
      </c>
      <c r="D162" t="s">
        <v>197</v>
      </c>
      <c r="E162" s="2">
        <v>157.91208791208791</v>
      </c>
      <c r="F162" s="2">
        <v>6.7692307692307692</v>
      </c>
      <c r="G162" s="2">
        <v>0</v>
      </c>
      <c r="H162" s="2">
        <v>0</v>
      </c>
      <c r="I162" s="2">
        <v>0</v>
      </c>
      <c r="J162" s="2">
        <v>5.7142857142857144</v>
      </c>
      <c r="K162" s="2">
        <v>11.82747252747253</v>
      </c>
      <c r="L162" s="2">
        <v>17.541758241758245</v>
      </c>
      <c r="M162" s="2">
        <v>0.11108559498956161</v>
      </c>
      <c r="N162" s="2">
        <v>4.5373626373626381</v>
      </c>
      <c r="O162" s="2">
        <v>5.5934065934065949</v>
      </c>
      <c r="P162" s="2">
        <v>10.130769230769232</v>
      </c>
      <c r="Q162" s="2">
        <v>6.4154488517745314E-2</v>
      </c>
      <c r="R162" t="s">
        <v>554</v>
      </c>
    </row>
    <row r="163" spans="1:18" x14ac:dyDescent="0.25">
      <c r="A163" t="s">
        <v>139</v>
      </c>
      <c r="B163" t="s">
        <v>555</v>
      </c>
      <c r="C163" t="s">
        <v>133</v>
      </c>
      <c r="D163" t="s">
        <v>169</v>
      </c>
      <c r="E163" s="2">
        <v>119.50549450549451</v>
      </c>
      <c r="F163" s="2">
        <v>5.3104395604395602</v>
      </c>
      <c r="G163" s="2">
        <v>0</v>
      </c>
      <c r="H163" s="2">
        <v>0</v>
      </c>
      <c r="I163" s="2">
        <v>5.1648351648351651</v>
      </c>
      <c r="J163" s="2">
        <v>14.348901098901099</v>
      </c>
      <c r="K163" s="2">
        <v>4.6428571428571432</v>
      </c>
      <c r="L163" s="2">
        <v>18.991758241758241</v>
      </c>
      <c r="M163" s="2">
        <v>0.15891954022988505</v>
      </c>
      <c r="N163" s="2">
        <v>0</v>
      </c>
      <c r="O163" s="2">
        <v>0</v>
      </c>
      <c r="P163" s="2">
        <v>0</v>
      </c>
      <c r="Q163" s="2">
        <v>0</v>
      </c>
      <c r="R163" t="s">
        <v>556</v>
      </c>
    </row>
    <row r="164" spans="1:18" x14ac:dyDescent="0.25">
      <c r="A164" t="s">
        <v>139</v>
      </c>
      <c r="B164" t="s">
        <v>557</v>
      </c>
      <c r="C164" t="s">
        <v>80</v>
      </c>
      <c r="D164" t="s">
        <v>219</v>
      </c>
      <c r="E164" s="2">
        <v>108.68131868131869</v>
      </c>
      <c r="F164" s="2">
        <v>5.6263736263736268</v>
      </c>
      <c r="G164" s="2">
        <v>0.31868131868131866</v>
      </c>
      <c r="H164" s="2">
        <v>0.7142857142857143</v>
      </c>
      <c r="I164" s="2">
        <v>6.4175824175824179</v>
      </c>
      <c r="J164" s="2">
        <v>5.5384615384615383</v>
      </c>
      <c r="K164" s="2">
        <v>26.991758241758241</v>
      </c>
      <c r="L164" s="2">
        <v>32.530219780219781</v>
      </c>
      <c r="M164" s="2">
        <v>0.2993174924165824</v>
      </c>
      <c r="N164" s="2">
        <v>0</v>
      </c>
      <c r="O164" s="2">
        <v>0</v>
      </c>
      <c r="P164" s="2">
        <v>0</v>
      </c>
      <c r="Q164" s="2">
        <v>0</v>
      </c>
      <c r="R164" t="s">
        <v>558</v>
      </c>
    </row>
    <row r="165" spans="1:18" x14ac:dyDescent="0.25">
      <c r="A165" t="s">
        <v>139</v>
      </c>
      <c r="B165" t="s">
        <v>559</v>
      </c>
      <c r="C165" t="s">
        <v>136</v>
      </c>
      <c r="D165" t="s">
        <v>95</v>
      </c>
      <c r="E165" s="2">
        <v>56.846153846153847</v>
      </c>
      <c r="F165" s="2">
        <v>0</v>
      </c>
      <c r="G165" s="2">
        <v>0.13406593406593409</v>
      </c>
      <c r="H165" s="2">
        <v>0.58791208791208793</v>
      </c>
      <c r="I165" s="2">
        <v>2.2307692307692308</v>
      </c>
      <c r="J165" s="2">
        <v>5.186813186813187</v>
      </c>
      <c r="K165" s="2">
        <v>10.185714285714287</v>
      </c>
      <c r="L165" s="2">
        <v>15.372527472527473</v>
      </c>
      <c r="M165" s="2">
        <v>0.27042335202010437</v>
      </c>
      <c r="N165" s="2">
        <v>5.140659340659341</v>
      </c>
      <c r="O165" s="2">
        <v>0</v>
      </c>
      <c r="P165" s="2">
        <v>5.140659340659341</v>
      </c>
      <c r="Q165" s="2">
        <v>9.0431084477092596E-2</v>
      </c>
      <c r="R165" t="s">
        <v>560</v>
      </c>
    </row>
    <row r="166" spans="1:18" x14ac:dyDescent="0.25">
      <c r="A166" t="s">
        <v>139</v>
      </c>
      <c r="B166" t="s">
        <v>561</v>
      </c>
      <c r="C166" t="s">
        <v>244</v>
      </c>
      <c r="D166" t="s">
        <v>155</v>
      </c>
      <c r="E166" s="2">
        <v>95.120879120879124</v>
      </c>
      <c r="F166" s="2">
        <v>4.697802197802198</v>
      </c>
      <c r="G166" s="2">
        <v>0.10989010989010989</v>
      </c>
      <c r="H166" s="2">
        <v>0.32967032967032966</v>
      </c>
      <c r="I166" s="2">
        <v>5.2747252747252746</v>
      </c>
      <c r="J166" s="2">
        <v>5.313186813186813</v>
      </c>
      <c r="K166" s="2">
        <v>7.1703296703296706</v>
      </c>
      <c r="L166" s="2">
        <v>12.483516483516484</v>
      </c>
      <c r="M166" s="2">
        <v>0.13123844731977818</v>
      </c>
      <c r="N166" s="2">
        <v>5.3186813186813184</v>
      </c>
      <c r="O166" s="2">
        <v>0</v>
      </c>
      <c r="P166" s="2">
        <v>5.3186813186813184</v>
      </c>
      <c r="Q166" s="2">
        <v>5.5914972273567461E-2</v>
      </c>
      <c r="R166" t="s">
        <v>562</v>
      </c>
    </row>
    <row r="167" spans="1:18" x14ac:dyDescent="0.25">
      <c r="A167" t="s">
        <v>139</v>
      </c>
      <c r="B167" t="s">
        <v>563</v>
      </c>
      <c r="C167" t="s">
        <v>564</v>
      </c>
      <c r="D167" t="s">
        <v>59</v>
      </c>
      <c r="E167" s="2">
        <v>59.395604395604394</v>
      </c>
      <c r="F167" s="2">
        <v>4.5714285714285712</v>
      </c>
      <c r="G167" s="2">
        <v>0.87912087912087911</v>
      </c>
      <c r="H167" s="2">
        <v>0.23076923076923078</v>
      </c>
      <c r="I167" s="2">
        <v>5.7142857142857144</v>
      </c>
      <c r="J167" s="2">
        <v>5.7692307692307692</v>
      </c>
      <c r="K167" s="2">
        <v>7.8736263736263732</v>
      </c>
      <c r="L167" s="2">
        <v>13.642857142857142</v>
      </c>
      <c r="M167" s="2">
        <v>0.22969472710453284</v>
      </c>
      <c r="N167" s="2">
        <v>10.901098901098901</v>
      </c>
      <c r="O167" s="2">
        <v>5.4065934065934069</v>
      </c>
      <c r="P167" s="2">
        <v>16.307692307692307</v>
      </c>
      <c r="Q167" s="2">
        <v>0.27456059204440331</v>
      </c>
      <c r="R167" t="s">
        <v>565</v>
      </c>
    </row>
    <row r="168" spans="1:18" x14ac:dyDescent="0.25">
      <c r="A168" t="s">
        <v>139</v>
      </c>
      <c r="B168" t="s">
        <v>566</v>
      </c>
      <c r="C168" t="s">
        <v>567</v>
      </c>
      <c r="D168" t="s">
        <v>568</v>
      </c>
      <c r="E168" s="2">
        <v>30.362637362637361</v>
      </c>
      <c r="F168" s="2">
        <v>5.2747252747252746</v>
      </c>
      <c r="G168" s="2">
        <v>0.21153846153846154</v>
      </c>
      <c r="H168" s="2">
        <v>0.14285714285714285</v>
      </c>
      <c r="I168" s="2">
        <v>0.13186813186813187</v>
      </c>
      <c r="J168" s="2">
        <v>4.8406593406593403</v>
      </c>
      <c r="K168" s="2">
        <v>8.7562637362637368</v>
      </c>
      <c r="L168" s="2">
        <v>13.596923076923076</v>
      </c>
      <c r="M168" s="2">
        <v>0.44781758957654721</v>
      </c>
      <c r="N168" s="2">
        <v>4.4945054945054945</v>
      </c>
      <c r="O168" s="2">
        <v>0</v>
      </c>
      <c r="P168" s="2">
        <v>4.4945054945054945</v>
      </c>
      <c r="Q168" s="2">
        <v>0.14802750633369527</v>
      </c>
      <c r="R168" t="s">
        <v>569</v>
      </c>
    </row>
    <row r="169" spans="1:18" x14ac:dyDescent="0.25">
      <c r="A169" t="s">
        <v>139</v>
      </c>
      <c r="B169" t="s">
        <v>570</v>
      </c>
      <c r="C169" t="s">
        <v>110</v>
      </c>
      <c r="D169" t="s">
        <v>172</v>
      </c>
      <c r="E169" s="2">
        <v>84.186813186813183</v>
      </c>
      <c r="F169" s="2">
        <v>5.7032967032967035</v>
      </c>
      <c r="G169" s="2">
        <v>0.68406593406593408</v>
      </c>
      <c r="H169" s="2">
        <v>0.43406593406593408</v>
      </c>
      <c r="I169" s="2">
        <v>4.1208791208791204</v>
      </c>
      <c r="J169" s="2">
        <v>4.9423076923076925</v>
      </c>
      <c r="K169" s="2">
        <v>5.4642857142857144</v>
      </c>
      <c r="L169" s="2">
        <v>10.406593406593407</v>
      </c>
      <c r="M169" s="2">
        <v>0.12361310533872863</v>
      </c>
      <c r="N169" s="2">
        <v>5.4120879120879124</v>
      </c>
      <c r="O169" s="2">
        <v>0</v>
      </c>
      <c r="P169" s="2">
        <v>5.4120879120879124</v>
      </c>
      <c r="Q169" s="2">
        <v>6.4286646651873128E-2</v>
      </c>
      <c r="R169" t="s">
        <v>571</v>
      </c>
    </row>
    <row r="170" spans="1:18" x14ac:dyDescent="0.25">
      <c r="A170" t="s">
        <v>139</v>
      </c>
      <c r="B170" t="s">
        <v>572</v>
      </c>
      <c r="C170" t="s">
        <v>41</v>
      </c>
      <c r="D170" t="s">
        <v>122</v>
      </c>
      <c r="E170" s="2">
        <v>90.450549450549445</v>
      </c>
      <c r="F170" s="2">
        <v>5.186813186813187</v>
      </c>
      <c r="G170" s="2">
        <v>0.5214285714285708</v>
      </c>
      <c r="H170" s="2">
        <v>0.32043956043956062</v>
      </c>
      <c r="I170" s="2">
        <v>2.1208791208791209</v>
      </c>
      <c r="J170" s="2">
        <v>0</v>
      </c>
      <c r="K170" s="2">
        <v>11.637142857142857</v>
      </c>
      <c r="L170" s="2">
        <v>11.637142857142857</v>
      </c>
      <c r="M170" s="2">
        <v>0.1286575142753007</v>
      </c>
      <c r="N170" s="2">
        <v>5.5607692307692318</v>
      </c>
      <c r="O170" s="2">
        <v>0</v>
      </c>
      <c r="P170" s="2">
        <v>5.5607692307692318</v>
      </c>
      <c r="Q170" s="2">
        <v>6.1478556675981059E-2</v>
      </c>
      <c r="R170" t="s">
        <v>573</v>
      </c>
    </row>
    <row r="171" spans="1:18" x14ac:dyDescent="0.25">
      <c r="A171" t="s">
        <v>139</v>
      </c>
      <c r="B171" t="s">
        <v>574</v>
      </c>
      <c r="C171" t="s">
        <v>87</v>
      </c>
      <c r="D171" t="s">
        <v>107</v>
      </c>
      <c r="E171" s="2">
        <v>129.24175824175825</v>
      </c>
      <c r="F171" s="2">
        <v>5.3626373626373622</v>
      </c>
      <c r="G171" s="2">
        <v>2.197802197802198E-2</v>
      </c>
      <c r="H171" s="2">
        <v>0.75</v>
      </c>
      <c r="I171" s="2">
        <v>1.8461538461538463</v>
      </c>
      <c r="J171" s="2">
        <v>0</v>
      </c>
      <c r="K171" s="2">
        <v>0</v>
      </c>
      <c r="L171" s="2">
        <v>0</v>
      </c>
      <c r="M171" s="2">
        <v>0</v>
      </c>
      <c r="N171" s="2">
        <v>12.593076923076922</v>
      </c>
      <c r="O171" s="2">
        <v>0</v>
      </c>
      <c r="P171" s="2">
        <v>12.593076923076922</v>
      </c>
      <c r="Q171" s="2">
        <v>9.743814301504973E-2</v>
      </c>
      <c r="R171" t="s">
        <v>575</v>
      </c>
    </row>
    <row r="172" spans="1:18" x14ac:dyDescent="0.25">
      <c r="A172" t="s">
        <v>139</v>
      </c>
      <c r="B172" t="s">
        <v>576</v>
      </c>
      <c r="C172" t="s">
        <v>421</v>
      </c>
      <c r="D172" t="s">
        <v>16</v>
      </c>
      <c r="E172" s="2">
        <v>103.02197802197803</v>
      </c>
      <c r="F172" s="2">
        <v>5.6730769230769234</v>
      </c>
      <c r="G172" s="2">
        <v>9.8901098901098897E-2</v>
      </c>
      <c r="H172" s="2">
        <v>0.48351648351648352</v>
      </c>
      <c r="I172" s="2">
        <v>3.5164835164835164</v>
      </c>
      <c r="J172" s="2">
        <v>5.7032967032967035</v>
      </c>
      <c r="K172" s="2">
        <v>10.381868131868131</v>
      </c>
      <c r="L172" s="2">
        <v>16.085164835164836</v>
      </c>
      <c r="M172" s="2">
        <v>0.15613333333333332</v>
      </c>
      <c r="N172" s="2">
        <v>5.645604395604396</v>
      </c>
      <c r="O172" s="2">
        <v>0</v>
      </c>
      <c r="P172" s="2">
        <v>5.645604395604396</v>
      </c>
      <c r="Q172" s="2">
        <v>5.4800000000000001E-2</v>
      </c>
      <c r="R172" t="s">
        <v>577</v>
      </c>
    </row>
    <row r="173" spans="1:18" x14ac:dyDescent="0.25">
      <c r="A173" t="s">
        <v>139</v>
      </c>
      <c r="B173" t="s">
        <v>578</v>
      </c>
      <c r="C173" t="s">
        <v>133</v>
      </c>
      <c r="D173" t="s">
        <v>169</v>
      </c>
      <c r="E173" s="2">
        <v>89.84615384615384</v>
      </c>
      <c r="F173" s="2">
        <v>5.7197802197802199</v>
      </c>
      <c r="G173" s="2">
        <v>0.13186813186813187</v>
      </c>
      <c r="H173" s="2">
        <v>0.46153846153846156</v>
      </c>
      <c r="I173" s="2">
        <v>1.2967032967032968</v>
      </c>
      <c r="J173" s="2">
        <v>4.9972527472527473</v>
      </c>
      <c r="K173" s="2">
        <v>10.93956043956044</v>
      </c>
      <c r="L173" s="2">
        <v>15.936813186813186</v>
      </c>
      <c r="M173" s="2">
        <v>0.17737891389432486</v>
      </c>
      <c r="N173" s="2">
        <v>5.2362637362637363</v>
      </c>
      <c r="O173" s="2">
        <v>0</v>
      </c>
      <c r="P173" s="2">
        <v>5.2362637362637363</v>
      </c>
      <c r="Q173" s="2">
        <v>5.8280332681017614E-2</v>
      </c>
      <c r="R173" t="s">
        <v>579</v>
      </c>
    </row>
    <row r="174" spans="1:18" x14ac:dyDescent="0.25">
      <c r="A174" t="s">
        <v>139</v>
      </c>
      <c r="B174" t="s">
        <v>580</v>
      </c>
      <c r="C174" t="s">
        <v>581</v>
      </c>
      <c r="D174" t="s">
        <v>179</v>
      </c>
      <c r="E174" s="2">
        <v>120.68131868131869</v>
      </c>
      <c r="F174" s="2">
        <v>5.5384615384615383</v>
      </c>
      <c r="G174" s="2">
        <v>1.9780219780219781</v>
      </c>
      <c r="H174" s="2">
        <v>1.054945054945055</v>
      </c>
      <c r="I174" s="2">
        <v>5.7472527472527473</v>
      </c>
      <c r="J174" s="2">
        <v>5.5384615384615383</v>
      </c>
      <c r="K174" s="2">
        <v>36.285714285714285</v>
      </c>
      <c r="L174" s="2">
        <v>41.824175824175825</v>
      </c>
      <c r="M174" s="2">
        <v>0.34656710981606265</v>
      </c>
      <c r="N174" s="2">
        <v>8.9560439560439562</v>
      </c>
      <c r="O174" s="2">
        <v>0</v>
      </c>
      <c r="P174" s="2">
        <v>8.9560439560439562</v>
      </c>
      <c r="Q174" s="2">
        <v>7.421234747769076E-2</v>
      </c>
      <c r="R174" t="s">
        <v>582</v>
      </c>
    </row>
    <row r="175" spans="1:18" x14ac:dyDescent="0.25">
      <c r="A175" t="s">
        <v>139</v>
      </c>
      <c r="B175" t="s">
        <v>583</v>
      </c>
      <c r="C175" t="s">
        <v>65</v>
      </c>
      <c r="D175" t="s">
        <v>219</v>
      </c>
      <c r="E175" s="2">
        <v>97.956043956043956</v>
      </c>
      <c r="F175" s="2">
        <v>5.6263736263736268</v>
      </c>
      <c r="G175" s="2">
        <v>0.81318681318681318</v>
      </c>
      <c r="H175" s="2">
        <v>0.84065934065934067</v>
      </c>
      <c r="I175" s="2">
        <v>5.9890109890109891</v>
      </c>
      <c r="J175" s="2">
        <v>5.384615384615385</v>
      </c>
      <c r="K175" s="2">
        <v>19.598901098901099</v>
      </c>
      <c r="L175" s="2">
        <v>24.983516483516482</v>
      </c>
      <c r="M175" s="2">
        <v>0.25504823872560017</v>
      </c>
      <c r="N175" s="2">
        <v>5.4230769230769234</v>
      </c>
      <c r="O175" s="2">
        <v>0</v>
      </c>
      <c r="P175" s="2">
        <v>5.4230769230769234</v>
      </c>
      <c r="Q175" s="2">
        <v>5.5362351357415303E-2</v>
      </c>
      <c r="R175" t="s">
        <v>584</v>
      </c>
    </row>
    <row r="176" spans="1:18" x14ac:dyDescent="0.25">
      <c r="A176" t="s">
        <v>139</v>
      </c>
      <c r="B176" t="s">
        <v>585</v>
      </c>
      <c r="C176" t="s">
        <v>21</v>
      </c>
      <c r="D176" t="s">
        <v>179</v>
      </c>
      <c r="E176" s="2">
        <v>23.582417582417584</v>
      </c>
      <c r="F176" s="2">
        <v>2.3736263736263736</v>
      </c>
      <c r="G176" s="2">
        <v>0.5714285714285714</v>
      </c>
      <c r="H176" s="2">
        <v>0.13186813186813187</v>
      </c>
      <c r="I176" s="2">
        <v>0</v>
      </c>
      <c r="J176" s="2">
        <v>0</v>
      </c>
      <c r="K176" s="2">
        <v>5.4505494505494507</v>
      </c>
      <c r="L176" s="2">
        <v>5.4505494505494507</v>
      </c>
      <c r="M176" s="2">
        <v>0.23112767940354145</v>
      </c>
      <c r="N176" s="2">
        <v>0</v>
      </c>
      <c r="O176" s="2">
        <v>5.6126373626373622</v>
      </c>
      <c r="P176" s="2">
        <v>5.6126373626373622</v>
      </c>
      <c r="Q176" s="2">
        <v>0.23800093196644917</v>
      </c>
      <c r="R176" t="s">
        <v>586</v>
      </c>
    </row>
    <row r="177" spans="1:18" x14ac:dyDescent="0.25">
      <c r="A177" t="s">
        <v>139</v>
      </c>
      <c r="B177" t="s">
        <v>587</v>
      </c>
      <c r="C177" t="s">
        <v>588</v>
      </c>
      <c r="D177" t="s">
        <v>16</v>
      </c>
      <c r="E177" s="2">
        <v>103.18681318681318</v>
      </c>
      <c r="F177" s="2">
        <v>5.2747252747252746</v>
      </c>
      <c r="G177" s="2">
        <v>0.5214285714285708</v>
      </c>
      <c r="H177" s="2">
        <v>0.49989010989011001</v>
      </c>
      <c r="I177" s="2">
        <v>4.2307692307692308</v>
      </c>
      <c r="J177" s="2">
        <v>0</v>
      </c>
      <c r="K177" s="2">
        <v>10.23010989010989</v>
      </c>
      <c r="L177" s="2">
        <v>10.23010989010989</v>
      </c>
      <c r="M177" s="2">
        <v>9.9141640042598511E-2</v>
      </c>
      <c r="N177" s="2">
        <v>5.5384615384615383</v>
      </c>
      <c r="O177" s="2">
        <v>0</v>
      </c>
      <c r="P177" s="2">
        <v>5.5384615384615383</v>
      </c>
      <c r="Q177" s="2">
        <v>5.3674121405750799E-2</v>
      </c>
      <c r="R177" t="s">
        <v>589</v>
      </c>
    </row>
    <row r="178" spans="1:18" x14ac:dyDescent="0.25">
      <c r="A178" t="s">
        <v>139</v>
      </c>
      <c r="B178" t="s">
        <v>590</v>
      </c>
      <c r="C178" t="s">
        <v>85</v>
      </c>
      <c r="D178" t="s">
        <v>24</v>
      </c>
      <c r="E178" s="2">
        <v>90.494505494505489</v>
      </c>
      <c r="F178" s="2">
        <v>11.340659340659341</v>
      </c>
      <c r="G178" s="2">
        <v>0.17857142857142858</v>
      </c>
      <c r="H178" s="2">
        <v>0.19593406593406593</v>
      </c>
      <c r="I178" s="2">
        <v>0.58241758241758246</v>
      </c>
      <c r="J178" s="2">
        <v>5.7142857142857144</v>
      </c>
      <c r="K178" s="2">
        <v>66.916483516483538</v>
      </c>
      <c r="L178" s="2">
        <v>72.630769230769246</v>
      </c>
      <c r="M178" s="2">
        <v>0.80259866423800874</v>
      </c>
      <c r="N178" s="2">
        <v>11.090109890109886</v>
      </c>
      <c r="O178" s="2">
        <v>0</v>
      </c>
      <c r="P178" s="2">
        <v>11.090109890109886</v>
      </c>
      <c r="Q178" s="2">
        <v>0.12255009107468121</v>
      </c>
      <c r="R178" t="s">
        <v>591</v>
      </c>
    </row>
    <row r="179" spans="1:18" x14ac:dyDescent="0.25">
      <c r="A179" t="s">
        <v>139</v>
      </c>
      <c r="B179" t="s">
        <v>592</v>
      </c>
      <c r="C179" t="s">
        <v>593</v>
      </c>
      <c r="D179" t="s">
        <v>67</v>
      </c>
      <c r="E179" s="2">
        <v>77.912087912087912</v>
      </c>
      <c r="F179" s="2">
        <v>5.3626373626373622</v>
      </c>
      <c r="G179" s="2">
        <v>0.49450549450549453</v>
      </c>
      <c r="H179" s="2">
        <v>1.0824175824175823</v>
      </c>
      <c r="I179" s="2">
        <v>2.7912087912087911</v>
      </c>
      <c r="J179" s="2">
        <v>19.705164835164837</v>
      </c>
      <c r="K179" s="2">
        <v>0.18461538461538463</v>
      </c>
      <c r="L179" s="2">
        <v>19.889780219780221</v>
      </c>
      <c r="M179" s="2">
        <v>0.25528490832157968</v>
      </c>
      <c r="N179" s="2">
        <v>0</v>
      </c>
      <c r="O179" s="2">
        <v>10.32065934065934</v>
      </c>
      <c r="P179" s="2">
        <v>10.32065934065934</v>
      </c>
      <c r="Q179" s="2">
        <v>0.13246544428772919</v>
      </c>
      <c r="R179" t="s">
        <v>594</v>
      </c>
    </row>
    <row r="180" spans="1:18" x14ac:dyDescent="0.25">
      <c r="A180" t="s">
        <v>139</v>
      </c>
      <c r="B180" t="s">
        <v>595</v>
      </c>
      <c r="C180" t="s">
        <v>596</v>
      </c>
      <c r="D180" t="s">
        <v>27</v>
      </c>
      <c r="E180" s="2">
        <v>44.692307692307693</v>
      </c>
      <c r="F180" s="2">
        <v>5.1923076923076925</v>
      </c>
      <c r="G180" s="2">
        <v>0.18681318681318682</v>
      </c>
      <c r="H180" s="2">
        <v>0.18131868131868131</v>
      </c>
      <c r="I180" s="2">
        <v>0.8351648351648352</v>
      </c>
      <c r="J180" s="2">
        <v>4.5659340659340657</v>
      </c>
      <c r="K180" s="2">
        <v>2.6675824175824174</v>
      </c>
      <c r="L180" s="2">
        <v>7.2335164835164836</v>
      </c>
      <c r="M180" s="2">
        <v>0.16185148758298501</v>
      </c>
      <c r="N180" s="2">
        <v>4.9450549450549453</v>
      </c>
      <c r="O180" s="2">
        <v>0</v>
      </c>
      <c r="P180" s="2">
        <v>4.9450549450549453</v>
      </c>
      <c r="Q180" s="2">
        <v>0.11064666830587656</v>
      </c>
      <c r="R180" t="s">
        <v>597</v>
      </c>
    </row>
    <row r="181" spans="1:18" x14ac:dyDescent="0.25">
      <c r="A181" t="s">
        <v>139</v>
      </c>
      <c r="B181" t="s">
        <v>598</v>
      </c>
      <c r="C181" t="s">
        <v>599</v>
      </c>
      <c r="D181" t="s">
        <v>69</v>
      </c>
      <c r="E181" s="2">
        <v>52.120879120879124</v>
      </c>
      <c r="F181" s="2">
        <v>10.813186813186814</v>
      </c>
      <c r="G181" s="2">
        <v>0</v>
      </c>
      <c r="H181" s="2">
        <v>0</v>
      </c>
      <c r="I181" s="2">
        <v>0</v>
      </c>
      <c r="J181" s="2">
        <v>5.0989010989010985</v>
      </c>
      <c r="K181" s="2">
        <v>16.678571428571427</v>
      </c>
      <c r="L181" s="2">
        <v>21.777472527472526</v>
      </c>
      <c r="M181" s="2">
        <v>0.41782627029306341</v>
      </c>
      <c r="N181" s="2">
        <v>0</v>
      </c>
      <c r="O181" s="2">
        <v>7.7362637362637363</v>
      </c>
      <c r="P181" s="2">
        <v>7.7362637362637363</v>
      </c>
      <c r="Q181" s="2">
        <v>0.14842926417878979</v>
      </c>
      <c r="R181" t="s">
        <v>600</v>
      </c>
    </row>
    <row r="182" spans="1:18" x14ac:dyDescent="0.25">
      <c r="A182" t="s">
        <v>139</v>
      </c>
      <c r="B182" t="s">
        <v>601</v>
      </c>
      <c r="C182" t="s">
        <v>602</v>
      </c>
      <c r="D182" t="s">
        <v>16</v>
      </c>
      <c r="E182" s="2">
        <v>51.582417582417584</v>
      </c>
      <c r="F182" s="2">
        <v>10.972307692307693</v>
      </c>
      <c r="G182" s="2">
        <v>0.5714285714285714</v>
      </c>
      <c r="H182" s="2">
        <v>0</v>
      </c>
      <c r="I182" s="2">
        <v>5.8791208791208796</v>
      </c>
      <c r="J182" s="2">
        <v>0</v>
      </c>
      <c r="K182" s="2">
        <v>23.928791208791207</v>
      </c>
      <c r="L182" s="2">
        <v>23.928791208791207</v>
      </c>
      <c r="M182" s="2">
        <v>0.46389433319130802</v>
      </c>
      <c r="N182" s="2">
        <v>5.4505494505494507</v>
      </c>
      <c r="O182" s="2">
        <v>0</v>
      </c>
      <c r="P182" s="2">
        <v>5.4505494505494507</v>
      </c>
      <c r="Q182" s="2">
        <v>0.10566680869194717</v>
      </c>
      <c r="R182" t="s">
        <v>603</v>
      </c>
    </row>
    <row r="183" spans="1:18" x14ac:dyDescent="0.25">
      <c r="A183" t="s">
        <v>139</v>
      </c>
      <c r="B183" t="s">
        <v>604</v>
      </c>
      <c r="C183" t="s">
        <v>504</v>
      </c>
      <c r="D183" t="s">
        <v>155</v>
      </c>
      <c r="E183" s="2">
        <v>30.175824175824175</v>
      </c>
      <c r="F183" s="2">
        <v>5.5384615384615383</v>
      </c>
      <c r="G183" s="2">
        <v>0.84615384615384615</v>
      </c>
      <c r="H183" s="2">
        <v>0.6648351648351648</v>
      </c>
      <c r="I183" s="2">
        <v>4.9120879120879124</v>
      </c>
      <c r="J183" s="2">
        <v>1.7747252747252746</v>
      </c>
      <c r="K183" s="2">
        <v>4.0879120879120876</v>
      </c>
      <c r="L183" s="2">
        <v>5.8626373626373622</v>
      </c>
      <c r="M183" s="2">
        <v>0.19428259286234523</v>
      </c>
      <c r="N183" s="2">
        <v>8.4342857142857142</v>
      </c>
      <c r="O183" s="2">
        <v>0</v>
      </c>
      <c r="P183" s="2">
        <v>8.4342857142857142</v>
      </c>
      <c r="Q183" s="2">
        <v>0.27950473415877641</v>
      </c>
      <c r="R183" t="s">
        <v>605</v>
      </c>
    </row>
    <row r="184" spans="1:18" x14ac:dyDescent="0.25">
      <c r="A184" t="s">
        <v>139</v>
      </c>
      <c r="B184" t="s">
        <v>606</v>
      </c>
      <c r="C184" t="s">
        <v>80</v>
      </c>
      <c r="D184" t="s">
        <v>219</v>
      </c>
      <c r="E184" s="2">
        <v>111.71428571428571</v>
      </c>
      <c r="F184" s="2">
        <v>5.4505494505494507</v>
      </c>
      <c r="G184" s="2">
        <v>0</v>
      </c>
      <c r="H184" s="2">
        <v>0.56681318681318682</v>
      </c>
      <c r="I184" s="2">
        <v>4.5604395604395602</v>
      </c>
      <c r="J184" s="2">
        <v>5.5384615384615383</v>
      </c>
      <c r="K184" s="2">
        <v>9.7010989010989039</v>
      </c>
      <c r="L184" s="2">
        <v>15.239560439560442</v>
      </c>
      <c r="M184" s="2">
        <v>0.1364155026559119</v>
      </c>
      <c r="N184" s="2">
        <v>5.6263736263736268</v>
      </c>
      <c r="O184" s="2">
        <v>4.5989010989010994</v>
      </c>
      <c r="P184" s="2">
        <v>10.225274725274726</v>
      </c>
      <c r="Q184" s="2">
        <v>9.1530592169978373E-2</v>
      </c>
      <c r="R184" t="s">
        <v>607</v>
      </c>
    </row>
    <row r="185" spans="1:18" x14ac:dyDescent="0.25">
      <c r="A185" t="s">
        <v>139</v>
      </c>
      <c r="B185" t="s">
        <v>608</v>
      </c>
      <c r="C185" t="s">
        <v>115</v>
      </c>
      <c r="D185" t="s">
        <v>95</v>
      </c>
      <c r="E185" s="2">
        <v>91.736263736263737</v>
      </c>
      <c r="F185" s="2">
        <v>5.5384615384615383</v>
      </c>
      <c r="G185" s="2">
        <v>0.14285714285714285</v>
      </c>
      <c r="H185" s="2">
        <v>0.2857142857142857</v>
      </c>
      <c r="I185" s="2">
        <v>0</v>
      </c>
      <c r="J185" s="2">
        <v>0</v>
      </c>
      <c r="K185" s="2">
        <v>22.502747252747252</v>
      </c>
      <c r="L185" s="2">
        <v>22.502747252747252</v>
      </c>
      <c r="M185" s="2">
        <v>0.24529827503593674</v>
      </c>
      <c r="N185" s="2">
        <v>3.6043956043956045</v>
      </c>
      <c r="O185" s="2">
        <v>0</v>
      </c>
      <c r="P185" s="2">
        <v>3.6043956043956045</v>
      </c>
      <c r="Q185" s="2">
        <v>3.9290848107331099E-2</v>
      </c>
      <c r="R185" t="s">
        <v>609</v>
      </c>
    </row>
    <row r="186" spans="1:18" x14ac:dyDescent="0.25">
      <c r="A186" t="s">
        <v>139</v>
      </c>
      <c r="B186" t="s">
        <v>610</v>
      </c>
      <c r="C186" t="s">
        <v>611</v>
      </c>
      <c r="D186" t="s">
        <v>197</v>
      </c>
      <c r="E186" s="2">
        <v>97.989010989010993</v>
      </c>
      <c r="F186" s="2">
        <v>55.998791208791182</v>
      </c>
      <c r="G186" s="2">
        <v>0.47802197802197804</v>
      </c>
      <c r="H186" s="2">
        <v>0.39835164835164832</v>
      </c>
      <c r="I186" s="2">
        <v>5.6263736263736268</v>
      </c>
      <c r="J186" s="2">
        <v>0</v>
      </c>
      <c r="K186" s="2">
        <v>14.441758241758249</v>
      </c>
      <c r="L186" s="2">
        <v>14.441758241758249</v>
      </c>
      <c r="M186" s="2">
        <v>0.14738140630256819</v>
      </c>
      <c r="N186" s="2">
        <v>5.4505494505494507</v>
      </c>
      <c r="O186" s="2">
        <v>4.3478021978021966</v>
      </c>
      <c r="P186" s="2">
        <v>9.7983516483516482</v>
      </c>
      <c r="Q186" s="2">
        <v>9.999439273298194E-2</v>
      </c>
      <c r="R186" t="s">
        <v>612</v>
      </c>
    </row>
    <row r="187" spans="1:18" x14ac:dyDescent="0.25">
      <c r="A187" t="s">
        <v>139</v>
      </c>
      <c r="B187" t="s">
        <v>613</v>
      </c>
      <c r="C187" t="s">
        <v>124</v>
      </c>
      <c r="D187" t="s">
        <v>155</v>
      </c>
      <c r="E187" s="2">
        <v>101.35164835164835</v>
      </c>
      <c r="F187" s="2">
        <v>5.2747252747252746</v>
      </c>
      <c r="G187" s="2">
        <v>0</v>
      </c>
      <c r="H187" s="2">
        <v>0</v>
      </c>
      <c r="I187" s="2">
        <v>5.3736263736263732</v>
      </c>
      <c r="J187" s="2">
        <v>5.0274725274725274</v>
      </c>
      <c r="K187" s="2">
        <v>18.659340659340661</v>
      </c>
      <c r="L187" s="2">
        <v>23.68681318681319</v>
      </c>
      <c r="M187" s="2">
        <v>0.23370920524775021</v>
      </c>
      <c r="N187" s="2">
        <v>5.1098901098901095</v>
      </c>
      <c r="O187" s="2">
        <v>5.0769230769230766</v>
      </c>
      <c r="P187" s="2">
        <v>10.186813186813186</v>
      </c>
      <c r="Q187" s="2">
        <v>0.1005095955762767</v>
      </c>
      <c r="R187" t="s">
        <v>614</v>
      </c>
    </row>
    <row r="188" spans="1:18" x14ac:dyDescent="0.25">
      <c r="A188" t="s">
        <v>139</v>
      </c>
      <c r="B188" t="s">
        <v>615</v>
      </c>
      <c r="C188" t="s">
        <v>178</v>
      </c>
      <c r="D188" t="s">
        <v>179</v>
      </c>
      <c r="E188" s="2">
        <v>124.56043956043956</v>
      </c>
      <c r="F188" s="2">
        <v>4.9230769230769234</v>
      </c>
      <c r="G188" s="2">
        <v>0.34065934065934067</v>
      </c>
      <c r="H188" s="2">
        <v>0.73076923076923073</v>
      </c>
      <c r="I188" s="2">
        <v>5.8901098901098905</v>
      </c>
      <c r="J188" s="2">
        <v>5.9835164835164836</v>
      </c>
      <c r="K188" s="2">
        <v>16.112637362637361</v>
      </c>
      <c r="L188" s="2">
        <v>22.096153846153847</v>
      </c>
      <c r="M188" s="2">
        <v>0.17739303043670049</v>
      </c>
      <c r="N188" s="2">
        <v>5.2527472527472527</v>
      </c>
      <c r="O188" s="2">
        <v>0</v>
      </c>
      <c r="P188" s="2">
        <v>5.2527472527472527</v>
      </c>
      <c r="Q188" s="2">
        <v>4.217026907807675E-2</v>
      </c>
      <c r="R188" t="s">
        <v>616</v>
      </c>
    </row>
    <row r="189" spans="1:18" x14ac:dyDescent="0.25">
      <c r="A189" t="s">
        <v>139</v>
      </c>
      <c r="B189" t="s">
        <v>617</v>
      </c>
      <c r="C189" t="s">
        <v>618</v>
      </c>
      <c r="D189" t="s">
        <v>13</v>
      </c>
      <c r="E189" s="2">
        <v>44.835164835164832</v>
      </c>
      <c r="F189" s="2">
        <v>5.2417582417582418</v>
      </c>
      <c r="G189" s="2">
        <v>0.14285714285714285</v>
      </c>
      <c r="H189" s="2">
        <v>0.15164835164835166</v>
      </c>
      <c r="I189" s="2">
        <v>0</v>
      </c>
      <c r="J189" s="2">
        <v>4.9587912087912089</v>
      </c>
      <c r="K189" s="2">
        <v>2.6868131868131866</v>
      </c>
      <c r="L189" s="2">
        <v>7.645604395604396</v>
      </c>
      <c r="M189" s="2">
        <v>0.17052696078431376</v>
      </c>
      <c r="N189" s="2">
        <v>5.4505494505494507</v>
      </c>
      <c r="O189" s="2">
        <v>0</v>
      </c>
      <c r="P189" s="2">
        <v>5.4505494505494507</v>
      </c>
      <c r="Q189" s="2">
        <v>0.1215686274509804</v>
      </c>
      <c r="R189" t="s">
        <v>619</v>
      </c>
    </row>
    <row r="190" spans="1:18" x14ac:dyDescent="0.25">
      <c r="A190" t="s">
        <v>139</v>
      </c>
      <c r="B190" t="s">
        <v>620</v>
      </c>
      <c r="C190" t="s">
        <v>621</v>
      </c>
      <c r="D190" t="s">
        <v>230</v>
      </c>
      <c r="E190" s="2">
        <v>71.901098901098905</v>
      </c>
      <c r="F190" s="2">
        <v>0</v>
      </c>
      <c r="G190" s="2">
        <v>0.31868131868131866</v>
      </c>
      <c r="H190" s="2">
        <v>0.30494505494505497</v>
      </c>
      <c r="I190" s="2">
        <v>2.6593406593406592</v>
      </c>
      <c r="J190" s="2">
        <v>5.6373626373626378</v>
      </c>
      <c r="K190" s="2">
        <v>20.217032967032967</v>
      </c>
      <c r="L190" s="2">
        <v>25.854395604395606</v>
      </c>
      <c r="M190" s="2">
        <v>0.35958276020174235</v>
      </c>
      <c r="N190" s="2">
        <v>0</v>
      </c>
      <c r="O190" s="2">
        <v>0</v>
      </c>
      <c r="P190" s="2">
        <v>0</v>
      </c>
      <c r="Q190" s="2">
        <v>0</v>
      </c>
      <c r="R190" t="s">
        <v>622</v>
      </c>
    </row>
    <row r="191" spans="1:18" x14ac:dyDescent="0.25">
      <c r="A191" t="s">
        <v>139</v>
      </c>
      <c r="B191" t="s">
        <v>623</v>
      </c>
      <c r="C191" t="s">
        <v>624</v>
      </c>
      <c r="D191" t="s">
        <v>82</v>
      </c>
      <c r="E191" s="2">
        <v>107.39560439560439</v>
      </c>
      <c r="F191" s="2">
        <v>5.3049450549450547</v>
      </c>
      <c r="G191" s="2">
        <v>0.11538461538461539</v>
      </c>
      <c r="H191" s="2">
        <v>0.32967032967032966</v>
      </c>
      <c r="I191" s="2">
        <v>6.2417582417582418</v>
      </c>
      <c r="J191" s="2">
        <v>5.2032967032967035</v>
      </c>
      <c r="K191" s="2">
        <v>19.573626373626375</v>
      </c>
      <c r="L191" s="2">
        <v>24.776923076923079</v>
      </c>
      <c r="M191" s="2">
        <v>0.23070705003581299</v>
      </c>
      <c r="N191" s="2">
        <v>5.2747252747252746</v>
      </c>
      <c r="O191" s="2">
        <v>5.5934065934065931</v>
      </c>
      <c r="P191" s="2">
        <v>10.868131868131869</v>
      </c>
      <c r="Q191" s="2">
        <v>0.10119717589276579</v>
      </c>
      <c r="R191" t="s">
        <v>625</v>
      </c>
    </row>
    <row r="192" spans="1:18" x14ac:dyDescent="0.25">
      <c r="A192" t="s">
        <v>139</v>
      </c>
      <c r="B192" t="s">
        <v>626</v>
      </c>
      <c r="C192" t="s">
        <v>627</v>
      </c>
      <c r="D192" t="s">
        <v>16</v>
      </c>
      <c r="E192" s="2">
        <v>174.64835164835165</v>
      </c>
      <c r="F192" s="2">
        <v>5.4505494505494507</v>
      </c>
      <c r="G192" s="2">
        <v>0.78571428571428592</v>
      </c>
      <c r="H192" s="2">
        <v>0.76560439560439564</v>
      </c>
      <c r="I192" s="2">
        <v>4.5384615384615383</v>
      </c>
      <c r="J192" s="2">
        <v>0</v>
      </c>
      <c r="K192" s="2">
        <v>20.289230769230773</v>
      </c>
      <c r="L192" s="2">
        <v>20.289230769230773</v>
      </c>
      <c r="M192" s="2">
        <v>0.11617189957843077</v>
      </c>
      <c r="N192" s="2">
        <v>15.449230769230766</v>
      </c>
      <c r="O192" s="2">
        <v>0</v>
      </c>
      <c r="P192" s="2">
        <v>15.449230769230766</v>
      </c>
      <c r="Q192" s="2">
        <v>8.8459070030831172E-2</v>
      </c>
      <c r="R192" t="s">
        <v>628</v>
      </c>
    </row>
    <row r="193" spans="1:18" x14ac:dyDescent="0.25">
      <c r="A193" t="s">
        <v>139</v>
      </c>
      <c r="B193" t="s">
        <v>629</v>
      </c>
      <c r="C193" t="s">
        <v>12</v>
      </c>
      <c r="D193" t="s">
        <v>165</v>
      </c>
      <c r="E193" s="2">
        <v>123.30769230769231</v>
      </c>
      <c r="F193" s="2">
        <v>5.4065934065934069</v>
      </c>
      <c r="G193" s="2">
        <v>0.2857142857142857</v>
      </c>
      <c r="H193" s="2">
        <v>0.62637362637362637</v>
      </c>
      <c r="I193" s="2">
        <v>5.197802197802198</v>
      </c>
      <c r="J193" s="2">
        <v>8.1868131868131861</v>
      </c>
      <c r="K193" s="2">
        <v>12.486263736263735</v>
      </c>
      <c r="L193" s="2">
        <v>20.67307692307692</v>
      </c>
      <c r="M193" s="2">
        <v>0.16765439800374296</v>
      </c>
      <c r="N193" s="2">
        <v>5.4065934065934069</v>
      </c>
      <c r="O193" s="2">
        <v>5.5686813186813184</v>
      </c>
      <c r="P193" s="2">
        <v>10.975274725274726</v>
      </c>
      <c r="Q193" s="2">
        <v>8.9007218607967217E-2</v>
      </c>
      <c r="R193" t="s">
        <v>630</v>
      </c>
    </row>
    <row r="194" spans="1:18" x14ac:dyDescent="0.25">
      <c r="A194" t="s">
        <v>139</v>
      </c>
      <c r="B194" t="s">
        <v>631</v>
      </c>
      <c r="C194" t="s">
        <v>109</v>
      </c>
      <c r="D194" t="s">
        <v>169</v>
      </c>
      <c r="E194" s="2">
        <v>50.362637362637365</v>
      </c>
      <c r="F194" s="2">
        <v>0</v>
      </c>
      <c r="G194" s="2">
        <v>9.8901098901098897E-2</v>
      </c>
      <c r="H194" s="2">
        <v>0.31989010989011007</v>
      </c>
      <c r="I194" s="2">
        <v>0</v>
      </c>
      <c r="J194" s="2">
        <v>0</v>
      </c>
      <c r="K194" s="2">
        <v>0</v>
      </c>
      <c r="L194" s="2">
        <v>0</v>
      </c>
      <c r="M194" s="2">
        <v>0</v>
      </c>
      <c r="N194" s="2">
        <v>0</v>
      </c>
      <c r="O194" s="2">
        <v>0</v>
      </c>
      <c r="P194" s="2">
        <v>0</v>
      </c>
      <c r="Q194" s="2">
        <v>0</v>
      </c>
      <c r="R194" t="s">
        <v>632</v>
      </c>
    </row>
    <row r="195" spans="1:18" x14ac:dyDescent="0.25">
      <c r="A195" t="s">
        <v>139</v>
      </c>
      <c r="B195" t="s">
        <v>633</v>
      </c>
      <c r="C195" t="s">
        <v>634</v>
      </c>
      <c r="D195" t="s">
        <v>165</v>
      </c>
      <c r="E195" s="2">
        <v>234.86813186813185</v>
      </c>
      <c r="F195" s="2">
        <v>49.944835164835162</v>
      </c>
      <c r="G195" s="2">
        <v>0.51021978021978021</v>
      </c>
      <c r="H195" s="2">
        <v>9.4023076923076925</v>
      </c>
      <c r="I195" s="2">
        <v>21.384615384615383</v>
      </c>
      <c r="J195" s="2">
        <v>5.3787912087912089</v>
      </c>
      <c r="K195" s="2">
        <v>0</v>
      </c>
      <c r="L195" s="2">
        <v>5.3787912087912089</v>
      </c>
      <c r="M195" s="2">
        <v>2.2901324100500633E-2</v>
      </c>
      <c r="N195" s="2">
        <v>27.103626373626373</v>
      </c>
      <c r="O195" s="2">
        <v>0</v>
      </c>
      <c r="P195" s="2">
        <v>27.103626373626373</v>
      </c>
      <c r="Q195" s="2">
        <v>0.11539933561034951</v>
      </c>
      <c r="R195" t="s">
        <v>635</v>
      </c>
    </row>
    <row r="196" spans="1:18" x14ac:dyDescent="0.25">
      <c r="A196" t="s">
        <v>139</v>
      </c>
      <c r="B196" t="s">
        <v>636</v>
      </c>
      <c r="C196" t="s">
        <v>247</v>
      </c>
      <c r="D196" t="s">
        <v>121</v>
      </c>
      <c r="E196" s="2">
        <v>153.14285714285714</v>
      </c>
      <c r="F196" s="2">
        <v>24.581318681318706</v>
      </c>
      <c r="G196" s="2">
        <v>1.7142857142857142</v>
      </c>
      <c r="H196" s="2">
        <v>0.76373626373626369</v>
      </c>
      <c r="I196" s="2">
        <v>10.417582417582418</v>
      </c>
      <c r="J196" s="2">
        <v>5.1098901098901095</v>
      </c>
      <c r="K196" s="2">
        <v>37.66153846153847</v>
      </c>
      <c r="L196" s="2">
        <v>42.771428571428579</v>
      </c>
      <c r="M196" s="2">
        <v>0.27929104477611943</v>
      </c>
      <c r="N196" s="2">
        <v>17.949450549450553</v>
      </c>
      <c r="O196" s="2">
        <v>0</v>
      </c>
      <c r="P196" s="2">
        <v>17.949450549450553</v>
      </c>
      <c r="Q196" s="2">
        <v>0.11720723306544205</v>
      </c>
      <c r="R196" t="s">
        <v>637</v>
      </c>
    </row>
    <row r="197" spans="1:18" x14ac:dyDescent="0.25">
      <c r="A197" t="s">
        <v>139</v>
      </c>
      <c r="B197" t="s">
        <v>638</v>
      </c>
      <c r="C197" t="s">
        <v>40</v>
      </c>
      <c r="D197" t="s">
        <v>363</v>
      </c>
      <c r="E197" s="2">
        <v>90.131868131868131</v>
      </c>
      <c r="F197" s="2">
        <v>51.318681318681321</v>
      </c>
      <c r="G197" s="2">
        <v>0.41648351648351645</v>
      </c>
      <c r="H197" s="2">
        <v>0</v>
      </c>
      <c r="I197" s="2">
        <v>11.021978021978022</v>
      </c>
      <c r="J197" s="2">
        <v>5.5384615384615383</v>
      </c>
      <c r="K197" s="2">
        <v>36.980769230769234</v>
      </c>
      <c r="L197" s="2">
        <v>42.519230769230774</v>
      </c>
      <c r="M197" s="2">
        <v>0.47174469641550848</v>
      </c>
      <c r="N197" s="2">
        <v>5.4065934065934069</v>
      </c>
      <c r="O197" s="2">
        <v>10.862637362637363</v>
      </c>
      <c r="P197" s="2">
        <v>16.26923076923077</v>
      </c>
      <c r="Q197" s="2">
        <v>0.18050475493782006</v>
      </c>
      <c r="R197" t="s">
        <v>639</v>
      </c>
    </row>
    <row r="198" spans="1:18" x14ac:dyDescent="0.25">
      <c r="A198" t="s">
        <v>139</v>
      </c>
      <c r="B198" t="s">
        <v>640</v>
      </c>
      <c r="C198" t="s">
        <v>41</v>
      </c>
      <c r="D198" t="s">
        <v>122</v>
      </c>
      <c r="E198" s="2">
        <v>52.010989010989015</v>
      </c>
      <c r="F198" s="2">
        <v>5.5494505494505493</v>
      </c>
      <c r="G198" s="2">
        <v>0</v>
      </c>
      <c r="H198" s="2">
        <v>0.22252747252747251</v>
      </c>
      <c r="I198" s="2">
        <v>1.4285714285714286</v>
      </c>
      <c r="J198" s="2">
        <v>10.840659340659341</v>
      </c>
      <c r="K198" s="2">
        <v>10.884615384615385</v>
      </c>
      <c r="L198" s="2">
        <v>21.725274725274726</v>
      </c>
      <c r="M198" s="2">
        <v>0.41770547221635324</v>
      </c>
      <c r="N198" s="2">
        <v>5.1538461538461542</v>
      </c>
      <c r="O198" s="2">
        <v>0</v>
      </c>
      <c r="P198" s="2">
        <v>5.1538461538461542</v>
      </c>
      <c r="Q198" s="2">
        <v>9.9091485315867311E-2</v>
      </c>
      <c r="R198" t="s">
        <v>641</v>
      </c>
    </row>
    <row r="199" spans="1:18" x14ac:dyDescent="0.25">
      <c r="A199" t="s">
        <v>139</v>
      </c>
      <c r="B199" t="s">
        <v>642</v>
      </c>
      <c r="C199" t="s">
        <v>643</v>
      </c>
      <c r="D199" t="s">
        <v>533</v>
      </c>
      <c r="E199" s="2">
        <v>120.46153846153847</v>
      </c>
      <c r="F199" s="2">
        <v>24.594835164835168</v>
      </c>
      <c r="G199" s="2">
        <v>1.4890109890109891</v>
      </c>
      <c r="H199" s="2">
        <v>0.65934065934065933</v>
      </c>
      <c r="I199" s="2">
        <v>7.6483516483516487</v>
      </c>
      <c r="J199" s="2">
        <v>0</v>
      </c>
      <c r="K199" s="2">
        <v>17.060989010989012</v>
      </c>
      <c r="L199" s="2">
        <v>17.060989010989012</v>
      </c>
      <c r="M199" s="2">
        <v>0.14163017697500457</v>
      </c>
      <c r="N199" s="2">
        <v>3.5302197802197801</v>
      </c>
      <c r="O199" s="2">
        <v>0.53296703296703296</v>
      </c>
      <c r="P199" s="2">
        <v>4.063186813186813</v>
      </c>
      <c r="Q199" s="2">
        <v>3.3730158730158728E-2</v>
      </c>
      <c r="R199" t="s">
        <v>644</v>
      </c>
    </row>
    <row r="200" spans="1:18" x14ac:dyDescent="0.25">
      <c r="A200" t="s">
        <v>139</v>
      </c>
      <c r="B200" t="s">
        <v>96</v>
      </c>
      <c r="C200" t="s">
        <v>627</v>
      </c>
      <c r="D200" t="s">
        <v>16</v>
      </c>
      <c r="E200" s="2">
        <v>101.24175824175825</v>
      </c>
      <c r="F200" s="2">
        <v>5.6263736263736268</v>
      </c>
      <c r="G200" s="2">
        <v>0.32032967032967058</v>
      </c>
      <c r="H200" s="2">
        <v>0.44351648351648348</v>
      </c>
      <c r="I200" s="2">
        <v>3.5274725274725274</v>
      </c>
      <c r="J200" s="2">
        <v>0</v>
      </c>
      <c r="K200" s="2">
        <v>8.1357142857142861</v>
      </c>
      <c r="L200" s="2">
        <v>8.1357142857142861</v>
      </c>
      <c r="M200" s="2">
        <v>8.0359274937588196E-2</v>
      </c>
      <c r="N200" s="2">
        <v>6.2469230769230775</v>
      </c>
      <c r="O200" s="2">
        <v>0.24879120879120881</v>
      </c>
      <c r="P200" s="2">
        <v>6.4957142857142864</v>
      </c>
      <c r="Q200" s="2">
        <v>6.4160425485726688E-2</v>
      </c>
      <c r="R200" t="s">
        <v>645</v>
      </c>
    </row>
    <row r="201" spans="1:18" x14ac:dyDescent="0.25">
      <c r="A201" t="s">
        <v>139</v>
      </c>
      <c r="B201" t="s">
        <v>646</v>
      </c>
      <c r="C201" t="s">
        <v>115</v>
      </c>
      <c r="D201" t="s">
        <v>95</v>
      </c>
      <c r="E201" s="2">
        <v>27.450549450549449</v>
      </c>
      <c r="F201" s="2">
        <v>6.1538461538461542</v>
      </c>
      <c r="G201" s="2">
        <v>0</v>
      </c>
      <c r="H201" s="2">
        <v>0.14835164835164835</v>
      </c>
      <c r="I201" s="2">
        <v>0.87912087912087911</v>
      </c>
      <c r="J201" s="2">
        <v>4.4395604395604398</v>
      </c>
      <c r="K201" s="2">
        <v>0.95879120879120883</v>
      </c>
      <c r="L201" s="2">
        <v>5.3983516483516487</v>
      </c>
      <c r="M201" s="2">
        <v>0.19665732586068857</v>
      </c>
      <c r="N201" s="2">
        <v>2.9642857142857144</v>
      </c>
      <c r="O201" s="2">
        <v>0</v>
      </c>
      <c r="P201" s="2">
        <v>2.9642857142857144</v>
      </c>
      <c r="Q201" s="2">
        <v>0.10798638911128904</v>
      </c>
      <c r="R201" t="s">
        <v>647</v>
      </c>
    </row>
    <row r="202" spans="1:18" x14ac:dyDescent="0.25">
      <c r="A202" t="s">
        <v>139</v>
      </c>
      <c r="B202" t="s">
        <v>648</v>
      </c>
      <c r="C202" t="s">
        <v>649</v>
      </c>
      <c r="D202" t="s">
        <v>16</v>
      </c>
      <c r="E202" s="2">
        <v>15.890109890109891</v>
      </c>
      <c r="F202" s="2">
        <v>1.1428571428571428</v>
      </c>
      <c r="G202" s="2">
        <v>0.56043956043956045</v>
      </c>
      <c r="H202" s="2">
        <v>8</v>
      </c>
      <c r="I202" s="2">
        <v>2.5274725274725274</v>
      </c>
      <c r="J202" s="2">
        <v>2.9175824175824174</v>
      </c>
      <c r="K202" s="2">
        <v>0</v>
      </c>
      <c r="L202" s="2">
        <v>2.9175824175824174</v>
      </c>
      <c r="M202" s="2">
        <v>0.18360995850622405</v>
      </c>
      <c r="N202" s="2">
        <v>0</v>
      </c>
      <c r="O202" s="2">
        <v>0</v>
      </c>
      <c r="P202" s="2">
        <v>0</v>
      </c>
      <c r="Q202" s="2">
        <v>0</v>
      </c>
      <c r="R202" t="s">
        <v>650</v>
      </c>
    </row>
    <row r="203" spans="1:18" x14ac:dyDescent="0.25">
      <c r="A203" t="s">
        <v>139</v>
      </c>
      <c r="B203" t="s">
        <v>651</v>
      </c>
      <c r="C203" t="s">
        <v>120</v>
      </c>
      <c r="D203" t="s">
        <v>309</v>
      </c>
      <c r="E203" s="2">
        <v>267.5164835164835</v>
      </c>
      <c r="F203" s="2">
        <v>5.7142857142857144</v>
      </c>
      <c r="G203" s="2">
        <v>1.5219780219780219</v>
      </c>
      <c r="H203" s="2">
        <v>1.3406593406593406</v>
      </c>
      <c r="I203" s="2">
        <v>5.6703296703296706</v>
      </c>
      <c r="J203" s="2">
        <v>5.5073626373626379</v>
      </c>
      <c r="K203" s="2">
        <v>22.850769230769238</v>
      </c>
      <c r="L203" s="2">
        <v>28.358131868131878</v>
      </c>
      <c r="M203" s="2">
        <v>0.10600517581334214</v>
      </c>
      <c r="N203" s="2">
        <v>29.057362637362626</v>
      </c>
      <c r="O203" s="2">
        <v>0</v>
      </c>
      <c r="P203" s="2">
        <v>29.057362637362626</v>
      </c>
      <c r="Q203" s="2">
        <v>0.10861896155110085</v>
      </c>
      <c r="R203" t="s">
        <v>652</v>
      </c>
    </row>
    <row r="204" spans="1:18" x14ac:dyDescent="0.25">
      <c r="A204" t="s">
        <v>139</v>
      </c>
      <c r="B204" t="s">
        <v>653</v>
      </c>
      <c r="C204" t="s">
        <v>654</v>
      </c>
      <c r="D204" t="s">
        <v>197</v>
      </c>
      <c r="E204" s="2">
        <v>44.725274725274723</v>
      </c>
      <c r="F204" s="2">
        <v>7.673406593406594</v>
      </c>
      <c r="G204" s="2">
        <v>0.13736263736263737</v>
      </c>
      <c r="H204" s="2">
        <v>0.26483516483516484</v>
      </c>
      <c r="I204" s="2">
        <v>2.0549450549450547</v>
      </c>
      <c r="J204" s="2">
        <v>1.2472527472527473</v>
      </c>
      <c r="K204" s="2">
        <v>2.6153846153846154</v>
      </c>
      <c r="L204" s="2">
        <v>3.8626373626373627</v>
      </c>
      <c r="M204" s="2">
        <v>8.6363636363636365E-2</v>
      </c>
      <c r="N204" s="2">
        <v>0</v>
      </c>
      <c r="O204" s="2">
        <v>2.1648351648351647</v>
      </c>
      <c r="P204" s="2">
        <v>2.1648351648351647</v>
      </c>
      <c r="Q204" s="2">
        <v>4.8402948402948405E-2</v>
      </c>
      <c r="R204" t="s">
        <v>655</v>
      </c>
    </row>
    <row r="205" spans="1:18" x14ac:dyDescent="0.25">
      <c r="A205" t="s">
        <v>139</v>
      </c>
      <c r="B205" t="s">
        <v>656</v>
      </c>
      <c r="C205" t="s">
        <v>85</v>
      </c>
      <c r="D205" t="s">
        <v>24</v>
      </c>
      <c r="E205" s="2">
        <v>67.142857142857139</v>
      </c>
      <c r="F205" s="2">
        <v>5.3626373626373622</v>
      </c>
      <c r="G205" s="2">
        <v>0.43956043956043955</v>
      </c>
      <c r="H205" s="2">
        <v>0.76923076923076927</v>
      </c>
      <c r="I205" s="2">
        <v>4.813186813186813</v>
      </c>
      <c r="J205" s="2">
        <v>0</v>
      </c>
      <c r="K205" s="2">
        <v>12.412087912087912</v>
      </c>
      <c r="L205" s="2">
        <v>12.412087912087912</v>
      </c>
      <c r="M205" s="2">
        <v>0.18486088379705404</v>
      </c>
      <c r="N205" s="2">
        <v>0</v>
      </c>
      <c r="O205" s="2">
        <v>0</v>
      </c>
      <c r="P205" s="2">
        <v>0</v>
      </c>
      <c r="Q205" s="2">
        <v>0</v>
      </c>
      <c r="R205" t="s">
        <v>657</v>
      </c>
    </row>
    <row r="206" spans="1:18" x14ac:dyDescent="0.25">
      <c r="A206" t="s">
        <v>139</v>
      </c>
      <c r="B206" t="s">
        <v>658</v>
      </c>
      <c r="C206" t="s">
        <v>659</v>
      </c>
      <c r="D206" t="s">
        <v>179</v>
      </c>
      <c r="E206" s="2">
        <v>75.560439560439562</v>
      </c>
      <c r="F206" s="2">
        <v>5.4780219780219781</v>
      </c>
      <c r="G206" s="2">
        <v>0.19780219780219779</v>
      </c>
      <c r="H206" s="2">
        <v>0.4758241758241758</v>
      </c>
      <c r="I206" s="2">
        <v>0</v>
      </c>
      <c r="J206" s="2">
        <v>6.3186813186813184</v>
      </c>
      <c r="K206" s="2">
        <v>4.2747252747252746</v>
      </c>
      <c r="L206" s="2">
        <v>10.593406593406593</v>
      </c>
      <c r="M206" s="2">
        <v>0.14019778941244909</v>
      </c>
      <c r="N206" s="2">
        <v>0</v>
      </c>
      <c r="O206" s="2">
        <v>5.4780219780219781</v>
      </c>
      <c r="P206" s="2">
        <v>5.4780219780219781</v>
      </c>
      <c r="Q206" s="2">
        <v>7.2498545666084935E-2</v>
      </c>
      <c r="R206" t="s">
        <v>660</v>
      </c>
    </row>
    <row r="207" spans="1:18" x14ac:dyDescent="0.25">
      <c r="A207" t="s">
        <v>139</v>
      </c>
      <c r="B207" t="s">
        <v>661</v>
      </c>
      <c r="C207" t="s">
        <v>83</v>
      </c>
      <c r="D207" t="s">
        <v>13</v>
      </c>
      <c r="E207" s="2">
        <v>99.791208791208788</v>
      </c>
      <c r="F207" s="2">
        <v>5.2747252747252746</v>
      </c>
      <c r="G207" s="2">
        <v>0.14285714285714285</v>
      </c>
      <c r="H207" s="2">
        <v>0.47252747252747251</v>
      </c>
      <c r="I207" s="2">
        <v>3.3846153846153846</v>
      </c>
      <c r="J207" s="2">
        <v>4.9120879120879124</v>
      </c>
      <c r="K207" s="2">
        <v>17.35164835164835</v>
      </c>
      <c r="L207" s="2">
        <v>22.263736263736263</v>
      </c>
      <c r="M207" s="2">
        <v>0.22310318246889108</v>
      </c>
      <c r="N207" s="2">
        <v>10.093406593406593</v>
      </c>
      <c r="O207" s="2">
        <v>0</v>
      </c>
      <c r="P207" s="2">
        <v>10.093406593406593</v>
      </c>
      <c r="Q207" s="2">
        <v>0.10114524832066953</v>
      </c>
      <c r="R207" t="s">
        <v>662</v>
      </c>
    </row>
    <row r="208" spans="1:18" x14ac:dyDescent="0.25">
      <c r="A208" t="s">
        <v>139</v>
      </c>
      <c r="B208" t="s">
        <v>663</v>
      </c>
      <c r="C208" t="s">
        <v>160</v>
      </c>
      <c r="D208" t="s">
        <v>145</v>
      </c>
      <c r="E208" s="2">
        <v>155.2967032967033</v>
      </c>
      <c r="F208" s="2">
        <v>5.4505494505494507</v>
      </c>
      <c r="G208" s="2">
        <v>0.49450549450549453</v>
      </c>
      <c r="H208" s="2">
        <v>0.59615384615384615</v>
      </c>
      <c r="I208" s="2">
        <v>8.9340659340659343</v>
      </c>
      <c r="J208" s="2">
        <v>5.0851648351648349</v>
      </c>
      <c r="K208" s="2">
        <v>37.060439560439562</v>
      </c>
      <c r="L208" s="2">
        <v>42.145604395604394</v>
      </c>
      <c r="M208" s="2">
        <v>0.27138763090857626</v>
      </c>
      <c r="N208" s="2">
        <v>10.431318681318681</v>
      </c>
      <c r="O208" s="2">
        <v>11.137362637362637</v>
      </c>
      <c r="P208" s="2">
        <v>21.568681318681318</v>
      </c>
      <c r="Q208" s="2">
        <v>0.13888692329465044</v>
      </c>
      <c r="R208" t="s">
        <v>664</v>
      </c>
    </row>
    <row r="209" spans="1:18" x14ac:dyDescent="0.25">
      <c r="A209" t="s">
        <v>139</v>
      </c>
      <c r="B209" t="s">
        <v>665</v>
      </c>
      <c r="C209" t="s">
        <v>40</v>
      </c>
      <c r="D209" t="s">
        <v>363</v>
      </c>
      <c r="E209" s="2">
        <v>125.57142857142857</v>
      </c>
      <c r="F209" s="2">
        <v>6.0659340659340657</v>
      </c>
      <c r="G209" s="2">
        <v>0.42857142857142855</v>
      </c>
      <c r="H209" s="2">
        <v>0.5494505494505495</v>
      </c>
      <c r="I209" s="2">
        <v>5.186813186813187</v>
      </c>
      <c r="J209" s="2">
        <v>10.901098901098901</v>
      </c>
      <c r="K209" s="2">
        <v>21.068681318681318</v>
      </c>
      <c r="L209" s="2">
        <v>31.969780219780219</v>
      </c>
      <c r="M209" s="2">
        <v>0.25459438172748755</v>
      </c>
      <c r="N209" s="2">
        <v>10.725274725274724</v>
      </c>
      <c r="O209" s="2">
        <v>0</v>
      </c>
      <c r="P209" s="2">
        <v>10.725274725274724</v>
      </c>
      <c r="Q209" s="2">
        <v>8.541174411481578E-2</v>
      </c>
      <c r="R209" t="s">
        <v>666</v>
      </c>
    </row>
    <row r="210" spans="1:18" x14ac:dyDescent="0.25">
      <c r="A210" t="s">
        <v>139</v>
      </c>
      <c r="B210" t="s">
        <v>667</v>
      </c>
      <c r="C210" t="s">
        <v>178</v>
      </c>
      <c r="D210" t="s">
        <v>179</v>
      </c>
      <c r="E210" s="2">
        <v>218.1098901098901</v>
      </c>
      <c r="F210" s="2">
        <v>5.0576923076923075</v>
      </c>
      <c r="G210" s="2">
        <v>0.16483516483516483</v>
      </c>
      <c r="H210" s="2">
        <v>1.5164835164835164</v>
      </c>
      <c r="I210" s="2">
        <v>12.450549450549451</v>
      </c>
      <c r="J210" s="2">
        <v>11.895604395604396</v>
      </c>
      <c r="K210" s="2">
        <v>0.75274725274725274</v>
      </c>
      <c r="L210" s="2">
        <v>12.64835164835165</v>
      </c>
      <c r="M210" s="2">
        <v>5.7990729544538502E-2</v>
      </c>
      <c r="N210" s="2">
        <v>20.733516483516482</v>
      </c>
      <c r="O210" s="2">
        <v>0</v>
      </c>
      <c r="P210" s="2">
        <v>20.733516483516482</v>
      </c>
      <c r="Q210" s="2">
        <v>9.5059955663039097E-2</v>
      </c>
      <c r="R210" t="s">
        <v>668</v>
      </c>
    </row>
    <row r="211" spans="1:18" x14ac:dyDescent="0.25">
      <c r="A211" t="s">
        <v>139</v>
      </c>
      <c r="B211" t="s">
        <v>669</v>
      </c>
      <c r="C211" t="s">
        <v>670</v>
      </c>
      <c r="D211" t="s">
        <v>179</v>
      </c>
      <c r="E211" s="2">
        <v>243.4065934065934</v>
      </c>
      <c r="F211" s="2">
        <v>4.947802197802198</v>
      </c>
      <c r="G211" s="2">
        <v>0.18681318681318682</v>
      </c>
      <c r="H211" s="2">
        <v>1.6043956043956045</v>
      </c>
      <c r="I211" s="2">
        <v>17.76923076923077</v>
      </c>
      <c r="J211" s="2">
        <v>15.760989010989011</v>
      </c>
      <c r="K211" s="2">
        <v>8.1318681318681314</v>
      </c>
      <c r="L211" s="2">
        <v>23.892857142857142</v>
      </c>
      <c r="M211" s="2">
        <v>9.8160270880361181E-2</v>
      </c>
      <c r="N211" s="2">
        <v>20.409340659340661</v>
      </c>
      <c r="O211" s="2">
        <v>0</v>
      </c>
      <c r="P211" s="2">
        <v>20.409340659340661</v>
      </c>
      <c r="Q211" s="2">
        <v>8.3848758465011289E-2</v>
      </c>
      <c r="R211" t="s">
        <v>671</v>
      </c>
    </row>
    <row r="212" spans="1:18" x14ac:dyDescent="0.25">
      <c r="A212" t="s">
        <v>139</v>
      </c>
      <c r="B212" t="s">
        <v>672</v>
      </c>
      <c r="C212" t="s">
        <v>178</v>
      </c>
      <c r="D212" t="s">
        <v>179</v>
      </c>
      <c r="E212" s="2">
        <v>182.84615384615384</v>
      </c>
      <c r="F212" s="2">
        <v>5.0109890109890109</v>
      </c>
      <c r="G212" s="2">
        <v>0.2857142857142857</v>
      </c>
      <c r="H212" s="2">
        <v>1.1758241758241759</v>
      </c>
      <c r="I212" s="2">
        <v>12.538461538461538</v>
      </c>
      <c r="J212" s="2">
        <v>27.142857142857142</v>
      </c>
      <c r="K212" s="2">
        <v>5.4038461538461542</v>
      </c>
      <c r="L212" s="2">
        <v>32.546703296703299</v>
      </c>
      <c r="M212" s="2">
        <v>0.17800048079812492</v>
      </c>
      <c r="N212" s="2">
        <v>22.26923076923077</v>
      </c>
      <c r="O212" s="2">
        <v>0</v>
      </c>
      <c r="P212" s="2">
        <v>22.26923076923077</v>
      </c>
      <c r="Q212" s="2">
        <v>0.12179217501051746</v>
      </c>
      <c r="R212" t="s">
        <v>673</v>
      </c>
    </row>
    <row r="213" spans="1:18" x14ac:dyDescent="0.25">
      <c r="A213" t="s">
        <v>139</v>
      </c>
      <c r="B213" t="s">
        <v>674</v>
      </c>
      <c r="C213" t="s">
        <v>178</v>
      </c>
      <c r="D213" t="s">
        <v>179</v>
      </c>
      <c r="E213" s="2">
        <v>252.09890109890111</v>
      </c>
      <c r="F213" s="2">
        <v>5.4917582417582418</v>
      </c>
      <c r="G213" s="2">
        <v>0.31593406593406592</v>
      </c>
      <c r="H213" s="2">
        <v>1.5714285714285714</v>
      </c>
      <c r="I213" s="2">
        <v>18.439560439560438</v>
      </c>
      <c r="J213" s="2">
        <v>21.637362637362639</v>
      </c>
      <c r="K213" s="2">
        <v>2.8104395604395602</v>
      </c>
      <c r="L213" s="2">
        <v>24.447802197802197</v>
      </c>
      <c r="M213" s="2">
        <v>9.6977028028420731E-2</v>
      </c>
      <c r="N213" s="2">
        <v>28.78846153846154</v>
      </c>
      <c r="O213" s="2">
        <v>0</v>
      </c>
      <c r="P213" s="2">
        <v>28.78846153846154</v>
      </c>
      <c r="Q213" s="2">
        <v>0.11419510919314764</v>
      </c>
      <c r="R213" t="s">
        <v>675</v>
      </c>
    </row>
    <row r="214" spans="1:18" x14ac:dyDescent="0.25">
      <c r="A214" t="s">
        <v>139</v>
      </c>
      <c r="B214" t="s">
        <v>676</v>
      </c>
      <c r="C214" t="s">
        <v>204</v>
      </c>
      <c r="D214" t="s">
        <v>205</v>
      </c>
      <c r="E214" s="2">
        <v>120.13186813186813</v>
      </c>
      <c r="F214" s="2">
        <v>0</v>
      </c>
      <c r="G214" s="2">
        <v>2.197802197802198E-2</v>
      </c>
      <c r="H214" s="2">
        <v>0</v>
      </c>
      <c r="I214" s="2">
        <v>5.4505494505494507</v>
      </c>
      <c r="J214" s="2">
        <v>17.258241758241759</v>
      </c>
      <c r="K214" s="2">
        <v>3.5824175824175826</v>
      </c>
      <c r="L214" s="2">
        <v>20.840659340659343</v>
      </c>
      <c r="M214" s="2">
        <v>0.17348152213684598</v>
      </c>
      <c r="N214" s="2">
        <v>5.186813186813187</v>
      </c>
      <c r="O214" s="2">
        <v>0</v>
      </c>
      <c r="P214" s="2">
        <v>5.186813186813187</v>
      </c>
      <c r="Q214" s="2">
        <v>4.3175997072813763E-2</v>
      </c>
      <c r="R214" t="s">
        <v>677</v>
      </c>
    </row>
    <row r="215" spans="1:18" x14ac:dyDescent="0.25">
      <c r="A215" t="s">
        <v>139</v>
      </c>
      <c r="B215" t="s">
        <v>678</v>
      </c>
      <c r="C215" t="s">
        <v>484</v>
      </c>
      <c r="D215" t="s">
        <v>327</v>
      </c>
      <c r="E215" s="2">
        <v>70.186813186813183</v>
      </c>
      <c r="F215" s="2">
        <v>5.4505494505494507</v>
      </c>
      <c r="G215" s="2">
        <v>1.7142857142857142</v>
      </c>
      <c r="H215" s="2">
        <v>0.47615384615384615</v>
      </c>
      <c r="I215" s="2">
        <v>2.7912087912087911</v>
      </c>
      <c r="J215" s="2">
        <v>4.9230769230769234</v>
      </c>
      <c r="K215" s="2">
        <v>19.530219780219781</v>
      </c>
      <c r="L215" s="2">
        <v>24.453296703296704</v>
      </c>
      <c r="M215" s="2">
        <v>0.34840300610615316</v>
      </c>
      <c r="N215" s="2">
        <v>11.164835164835164</v>
      </c>
      <c r="O215" s="2">
        <v>0</v>
      </c>
      <c r="P215" s="2">
        <v>11.164835164835164</v>
      </c>
      <c r="Q215" s="2">
        <v>0.15907311726945358</v>
      </c>
      <c r="R215" t="s">
        <v>679</v>
      </c>
    </row>
    <row r="216" spans="1:18" x14ac:dyDescent="0.25">
      <c r="A216" t="s">
        <v>139</v>
      </c>
      <c r="B216" t="s">
        <v>680</v>
      </c>
      <c r="C216" t="s">
        <v>681</v>
      </c>
      <c r="D216" t="s">
        <v>169</v>
      </c>
      <c r="E216" s="2">
        <v>12.131868131868131</v>
      </c>
      <c r="F216" s="2">
        <v>3.7802197802197801</v>
      </c>
      <c r="G216" s="2">
        <v>0.14285714285714285</v>
      </c>
      <c r="H216" s="2">
        <v>8.5164835164835168E-2</v>
      </c>
      <c r="I216" s="2">
        <v>1.0329670329670331</v>
      </c>
      <c r="J216" s="2">
        <v>0</v>
      </c>
      <c r="K216" s="2">
        <v>5.0934065934065931</v>
      </c>
      <c r="L216" s="2">
        <v>5.0934065934065931</v>
      </c>
      <c r="M216" s="2">
        <v>0.41983695652173914</v>
      </c>
      <c r="N216" s="2">
        <v>0</v>
      </c>
      <c r="O216" s="2">
        <v>5.3736263736263732</v>
      </c>
      <c r="P216" s="2">
        <v>5.3736263736263732</v>
      </c>
      <c r="Q216" s="2">
        <v>0.44293478260869562</v>
      </c>
      <c r="R216" t="s">
        <v>682</v>
      </c>
    </row>
    <row r="217" spans="1:18" x14ac:dyDescent="0.25">
      <c r="A217" t="s">
        <v>139</v>
      </c>
      <c r="B217" t="s">
        <v>683</v>
      </c>
      <c r="C217" t="s">
        <v>117</v>
      </c>
      <c r="D217" t="s">
        <v>319</v>
      </c>
      <c r="E217" s="2">
        <v>50.329670329670328</v>
      </c>
      <c r="F217" s="2">
        <v>5.6263736263736268</v>
      </c>
      <c r="G217" s="2">
        <v>0.60439560439560436</v>
      </c>
      <c r="H217" s="2">
        <v>9.8901098901098897E-2</v>
      </c>
      <c r="I217" s="2">
        <v>1.0109890109890109</v>
      </c>
      <c r="J217" s="2">
        <v>5.3626373626373622</v>
      </c>
      <c r="K217" s="2">
        <v>6.6923076923076925</v>
      </c>
      <c r="L217" s="2">
        <v>12.054945054945055</v>
      </c>
      <c r="M217" s="2">
        <v>0.23951965065502184</v>
      </c>
      <c r="N217" s="2">
        <v>5.6263736263736268</v>
      </c>
      <c r="O217" s="2">
        <v>0</v>
      </c>
      <c r="P217" s="2">
        <v>5.6263736263736268</v>
      </c>
      <c r="Q217" s="2">
        <v>0.11179039301310045</v>
      </c>
      <c r="R217" t="s">
        <v>684</v>
      </c>
    </row>
    <row r="218" spans="1:18" x14ac:dyDescent="0.25">
      <c r="A218" t="s">
        <v>139</v>
      </c>
      <c r="B218" t="s">
        <v>685</v>
      </c>
      <c r="C218" t="s">
        <v>63</v>
      </c>
      <c r="D218" t="s">
        <v>155</v>
      </c>
      <c r="E218" s="2">
        <v>27.296703296703296</v>
      </c>
      <c r="F218" s="2">
        <v>2.8131868131868134</v>
      </c>
      <c r="G218" s="2">
        <v>0.46703296703296704</v>
      </c>
      <c r="H218" s="2">
        <v>9.8901098901098897E-2</v>
      </c>
      <c r="I218" s="2">
        <v>0.79120879120879117</v>
      </c>
      <c r="J218" s="2">
        <v>0</v>
      </c>
      <c r="K218" s="2">
        <v>9.8736263736263741</v>
      </c>
      <c r="L218" s="2">
        <v>9.8736263736263741</v>
      </c>
      <c r="M218" s="2">
        <v>0.36171497584541068</v>
      </c>
      <c r="N218" s="2">
        <v>2.9230769230769229</v>
      </c>
      <c r="O218" s="2">
        <v>0</v>
      </c>
      <c r="P218" s="2">
        <v>2.9230769230769229</v>
      </c>
      <c r="Q218" s="2">
        <v>0.107085346215781</v>
      </c>
      <c r="R218" t="s">
        <v>686</v>
      </c>
    </row>
    <row r="219" spans="1:18" x14ac:dyDescent="0.25">
      <c r="A219" t="s">
        <v>139</v>
      </c>
      <c r="B219" t="s">
        <v>687</v>
      </c>
      <c r="C219" t="s">
        <v>688</v>
      </c>
      <c r="D219" t="s">
        <v>122</v>
      </c>
      <c r="E219" s="2">
        <v>38.989010989010985</v>
      </c>
      <c r="F219" s="2">
        <v>5.5384615384615383</v>
      </c>
      <c r="G219" s="2">
        <v>0.21978021978021978</v>
      </c>
      <c r="H219" s="2">
        <v>6.8681318681318687E-2</v>
      </c>
      <c r="I219" s="2">
        <v>1.1538461538461537</v>
      </c>
      <c r="J219" s="2">
        <v>5.186813186813187</v>
      </c>
      <c r="K219" s="2">
        <v>13.206043956043956</v>
      </c>
      <c r="L219" s="2">
        <v>18.392857142857142</v>
      </c>
      <c r="M219" s="2">
        <v>0.47174464487034951</v>
      </c>
      <c r="N219" s="2">
        <v>0</v>
      </c>
      <c r="O219" s="2">
        <v>0</v>
      </c>
      <c r="P219" s="2">
        <v>0</v>
      </c>
      <c r="Q219" s="2">
        <v>0</v>
      </c>
      <c r="R219" t="s">
        <v>689</v>
      </c>
    </row>
    <row r="220" spans="1:18" x14ac:dyDescent="0.25">
      <c r="A220" t="s">
        <v>139</v>
      </c>
      <c r="B220" t="s">
        <v>690</v>
      </c>
      <c r="C220" t="s">
        <v>691</v>
      </c>
      <c r="D220" t="s">
        <v>155</v>
      </c>
      <c r="E220" s="2">
        <v>32.780219780219781</v>
      </c>
      <c r="F220" s="2">
        <v>0</v>
      </c>
      <c r="G220" s="2">
        <v>0.60439560439560436</v>
      </c>
      <c r="H220" s="2">
        <v>9.8901098901098897E-2</v>
      </c>
      <c r="I220" s="2">
        <v>0.74725274725274726</v>
      </c>
      <c r="J220" s="2">
        <v>5.4423076923076925</v>
      </c>
      <c r="K220" s="2">
        <v>4.2170329670329672</v>
      </c>
      <c r="L220" s="2">
        <v>9.6593406593406606</v>
      </c>
      <c r="M220" s="2">
        <v>0.29466979550787803</v>
      </c>
      <c r="N220" s="2">
        <v>2.5494505494505493</v>
      </c>
      <c r="O220" s="2">
        <v>0</v>
      </c>
      <c r="P220" s="2">
        <v>2.5494505494505493</v>
      </c>
      <c r="Q220" s="2">
        <v>7.7774052966811932E-2</v>
      </c>
      <c r="R220" t="s">
        <v>692</v>
      </c>
    </row>
    <row r="221" spans="1:18" x14ac:dyDescent="0.25">
      <c r="A221" t="s">
        <v>139</v>
      </c>
      <c r="B221" t="s">
        <v>693</v>
      </c>
      <c r="C221" t="s">
        <v>117</v>
      </c>
      <c r="D221" t="s">
        <v>319</v>
      </c>
      <c r="E221" s="2">
        <v>34.703296703296701</v>
      </c>
      <c r="F221" s="2">
        <v>5.0109890109890109</v>
      </c>
      <c r="G221" s="2">
        <v>0.14285714285714285</v>
      </c>
      <c r="H221" s="2">
        <v>0.13186813186813187</v>
      </c>
      <c r="I221" s="2">
        <v>1.043956043956044</v>
      </c>
      <c r="J221" s="2">
        <v>10.653846153846153</v>
      </c>
      <c r="K221" s="2">
        <v>0.30769230769230771</v>
      </c>
      <c r="L221" s="2">
        <v>10.961538461538462</v>
      </c>
      <c r="M221" s="2">
        <v>0.31586447118429389</v>
      </c>
      <c r="N221" s="2">
        <v>5.5384615384615383</v>
      </c>
      <c r="O221" s="2">
        <v>0</v>
      </c>
      <c r="P221" s="2">
        <v>5.5384615384615383</v>
      </c>
      <c r="Q221" s="2">
        <v>0.15959468017732742</v>
      </c>
      <c r="R221" t="s">
        <v>694</v>
      </c>
    </row>
    <row r="222" spans="1:18" x14ac:dyDescent="0.25">
      <c r="A222" t="s">
        <v>139</v>
      </c>
      <c r="B222" t="s">
        <v>695</v>
      </c>
      <c r="C222" t="s">
        <v>696</v>
      </c>
      <c r="D222" t="s">
        <v>16</v>
      </c>
      <c r="E222" s="2">
        <v>39.340659340659343</v>
      </c>
      <c r="F222" s="2">
        <v>5.2802197802197801</v>
      </c>
      <c r="G222" s="2">
        <v>0.30219780219780218</v>
      </c>
      <c r="H222" s="2">
        <v>0.11538461538461539</v>
      </c>
      <c r="I222" s="2">
        <v>1.1318681318681318</v>
      </c>
      <c r="J222" s="2">
        <v>4.1318681318681323</v>
      </c>
      <c r="K222" s="2">
        <v>5.4395604395604398</v>
      </c>
      <c r="L222" s="2">
        <v>9.571428571428573</v>
      </c>
      <c r="M222" s="2">
        <v>0.2432960893854749</v>
      </c>
      <c r="N222" s="2">
        <v>3.5769230769230771</v>
      </c>
      <c r="O222" s="2">
        <v>0</v>
      </c>
      <c r="P222" s="2">
        <v>3.5769230769230771</v>
      </c>
      <c r="Q222" s="2">
        <v>9.0921787709497201E-2</v>
      </c>
      <c r="R222" t="s">
        <v>697</v>
      </c>
    </row>
    <row r="223" spans="1:18" x14ac:dyDescent="0.25">
      <c r="A223" t="s">
        <v>139</v>
      </c>
      <c r="B223" t="s">
        <v>698</v>
      </c>
      <c r="C223" t="s">
        <v>411</v>
      </c>
      <c r="D223" t="s">
        <v>197</v>
      </c>
      <c r="E223" s="2">
        <v>41.780219780219781</v>
      </c>
      <c r="F223" s="2">
        <v>5.7142857142857144</v>
      </c>
      <c r="G223" s="2">
        <v>0.52197802197802201</v>
      </c>
      <c r="H223" s="2">
        <v>0.35010989010989008</v>
      </c>
      <c r="I223" s="2">
        <v>2.2857142857142856</v>
      </c>
      <c r="J223" s="2">
        <v>5.3626373626373622</v>
      </c>
      <c r="K223" s="2">
        <v>14.49670329670329</v>
      </c>
      <c r="L223" s="2">
        <v>19.859340659340653</v>
      </c>
      <c r="M223" s="2">
        <v>0.47532877432930021</v>
      </c>
      <c r="N223" s="2">
        <v>5.6703296703296706</v>
      </c>
      <c r="O223" s="2">
        <v>0</v>
      </c>
      <c r="P223" s="2">
        <v>5.6703296703296706</v>
      </c>
      <c r="Q223" s="2">
        <v>0.13571804313519201</v>
      </c>
      <c r="R223" t="s">
        <v>699</v>
      </c>
    </row>
    <row r="224" spans="1:18" x14ac:dyDescent="0.25">
      <c r="A224" t="s">
        <v>139</v>
      </c>
      <c r="B224" t="s">
        <v>700</v>
      </c>
      <c r="C224" t="s">
        <v>701</v>
      </c>
      <c r="D224" t="s">
        <v>25</v>
      </c>
      <c r="E224" s="2">
        <v>52.945054945054942</v>
      </c>
      <c r="F224" s="2">
        <v>5.5714285714285712</v>
      </c>
      <c r="G224" s="2">
        <v>0.11813186813186813</v>
      </c>
      <c r="H224" s="2">
        <v>0</v>
      </c>
      <c r="I224" s="2">
        <v>0.89010989010989006</v>
      </c>
      <c r="J224" s="2">
        <v>0</v>
      </c>
      <c r="K224" s="2">
        <v>4.8269230769230766</v>
      </c>
      <c r="L224" s="2">
        <v>4.8269230769230766</v>
      </c>
      <c r="M224" s="2">
        <v>9.1168534661685341E-2</v>
      </c>
      <c r="N224" s="2">
        <v>5.384615384615385</v>
      </c>
      <c r="O224" s="2">
        <v>0</v>
      </c>
      <c r="P224" s="2">
        <v>5.384615384615385</v>
      </c>
      <c r="Q224" s="2">
        <v>0.10170195101701952</v>
      </c>
      <c r="R224" t="s">
        <v>702</v>
      </c>
    </row>
    <row r="225" spans="1:18" x14ac:dyDescent="0.25">
      <c r="A225" t="s">
        <v>139</v>
      </c>
      <c r="B225" t="s">
        <v>703</v>
      </c>
      <c r="C225" t="s">
        <v>33</v>
      </c>
      <c r="D225" t="s">
        <v>62</v>
      </c>
      <c r="E225" s="2">
        <v>89.934065934065927</v>
      </c>
      <c r="F225" s="2">
        <v>5.4945054945054945</v>
      </c>
      <c r="G225" s="2">
        <v>1.4725274725274726</v>
      </c>
      <c r="H225" s="2">
        <v>0.30659340659340661</v>
      </c>
      <c r="I225" s="2">
        <v>1.098901098901099</v>
      </c>
      <c r="J225" s="2">
        <v>1.1758241758241759</v>
      </c>
      <c r="K225" s="2">
        <v>6.7637362637362637</v>
      </c>
      <c r="L225" s="2">
        <v>7.9395604395604398</v>
      </c>
      <c r="M225" s="2">
        <v>8.8282013685239497E-2</v>
      </c>
      <c r="N225" s="2">
        <v>5.895604395604396</v>
      </c>
      <c r="O225" s="2">
        <v>0</v>
      </c>
      <c r="P225" s="2">
        <v>5.895604395604396</v>
      </c>
      <c r="Q225" s="2">
        <v>6.5554740957966776E-2</v>
      </c>
      <c r="R225" t="s">
        <v>704</v>
      </c>
    </row>
    <row r="226" spans="1:18" x14ac:dyDescent="0.25">
      <c r="A226" t="s">
        <v>139</v>
      </c>
      <c r="B226" t="s">
        <v>705</v>
      </c>
      <c r="C226" t="s">
        <v>247</v>
      </c>
      <c r="D226" t="s">
        <v>121</v>
      </c>
      <c r="E226" s="2">
        <v>53.263736263736263</v>
      </c>
      <c r="F226" s="2">
        <v>4.8351648351648349</v>
      </c>
      <c r="G226" s="2">
        <v>1.7032967032967032</v>
      </c>
      <c r="H226" s="2">
        <v>0</v>
      </c>
      <c r="I226" s="2">
        <v>10.901098901098901</v>
      </c>
      <c r="J226" s="2">
        <v>19.318681318681318</v>
      </c>
      <c r="K226" s="2">
        <v>8.5714285714285712</v>
      </c>
      <c r="L226" s="2">
        <v>27.890109890109891</v>
      </c>
      <c r="M226" s="2">
        <v>0.52362285950072207</v>
      </c>
      <c r="N226" s="2">
        <v>5.0109890109890109</v>
      </c>
      <c r="O226" s="2">
        <v>9.9258241758241752</v>
      </c>
      <c r="P226" s="2">
        <v>14.936813186813186</v>
      </c>
      <c r="Q226" s="2">
        <v>0.28043119455333193</v>
      </c>
      <c r="R226" t="s">
        <v>706</v>
      </c>
    </row>
    <row r="227" spans="1:18" x14ac:dyDescent="0.25">
      <c r="A227" t="s">
        <v>139</v>
      </c>
      <c r="B227" t="s">
        <v>707</v>
      </c>
      <c r="C227" t="s">
        <v>708</v>
      </c>
      <c r="D227" t="s">
        <v>709</v>
      </c>
      <c r="E227" s="2">
        <v>95.978021978021971</v>
      </c>
      <c r="F227" s="2">
        <v>5.4945054945054945</v>
      </c>
      <c r="G227" s="2">
        <v>0.76373626373626369</v>
      </c>
      <c r="H227" s="2">
        <v>0.74175824175824179</v>
      </c>
      <c r="I227" s="2">
        <v>5.6263736263736268</v>
      </c>
      <c r="J227" s="2">
        <v>5.3351648351648349</v>
      </c>
      <c r="K227" s="2">
        <v>20.857142857142858</v>
      </c>
      <c r="L227" s="2">
        <v>26.192307692307693</v>
      </c>
      <c r="M227" s="2">
        <v>0.27289901534234029</v>
      </c>
      <c r="N227" s="2">
        <v>5.2609890109890109</v>
      </c>
      <c r="O227" s="2">
        <v>0</v>
      </c>
      <c r="P227" s="2">
        <v>5.2609890109890109</v>
      </c>
      <c r="Q227" s="2">
        <v>5.4814517975727048E-2</v>
      </c>
      <c r="R227" t="s">
        <v>710</v>
      </c>
    </row>
    <row r="228" spans="1:18" x14ac:dyDescent="0.25">
      <c r="A228" t="s">
        <v>139</v>
      </c>
      <c r="B228" t="s">
        <v>711</v>
      </c>
      <c r="C228" t="s">
        <v>712</v>
      </c>
      <c r="D228" t="s">
        <v>230</v>
      </c>
      <c r="E228" s="2">
        <v>131.56043956043956</v>
      </c>
      <c r="F228" s="2">
        <v>5</v>
      </c>
      <c r="G228" s="2">
        <v>0</v>
      </c>
      <c r="H228" s="2">
        <v>0</v>
      </c>
      <c r="I228" s="2">
        <v>4.2637362637362637</v>
      </c>
      <c r="J228" s="2">
        <v>11.87912087912088</v>
      </c>
      <c r="K228" s="2">
        <v>0</v>
      </c>
      <c r="L228" s="2">
        <v>11.87912087912088</v>
      </c>
      <c r="M228" s="2">
        <v>9.0294019378549958E-2</v>
      </c>
      <c r="N228" s="2">
        <v>9</v>
      </c>
      <c r="O228" s="2">
        <v>3.1071428571428572</v>
      </c>
      <c r="P228" s="2">
        <v>12.107142857142858</v>
      </c>
      <c r="Q228" s="2">
        <v>9.2027230203808888E-2</v>
      </c>
      <c r="R228" t="s">
        <v>713</v>
      </c>
    </row>
    <row r="229" spans="1:18" x14ac:dyDescent="0.25">
      <c r="A229" t="s">
        <v>139</v>
      </c>
      <c r="B229" t="s">
        <v>714</v>
      </c>
      <c r="C229" t="s">
        <v>338</v>
      </c>
      <c r="D229" t="s">
        <v>23</v>
      </c>
      <c r="E229" s="2">
        <v>84.054945054945051</v>
      </c>
      <c r="F229" s="2">
        <v>24.782747252747257</v>
      </c>
      <c r="G229" s="2">
        <v>0.59890109890109888</v>
      </c>
      <c r="H229" s="2">
        <v>0.36813186813186816</v>
      </c>
      <c r="I229" s="2">
        <v>0</v>
      </c>
      <c r="J229" s="2">
        <v>5.2307692307692308</v>
      </c>
      <c r="K229" s="2">
        <v>12.523846153846154</v>
      </c>
      <c r="L229" s="2">
        <v>17.754615384615384</v>
      </c>
      <c r="M229" s="2">
        <v>0.21122630409203819</v>
      </c>
      <c r="N229" s="2">
        <v>5.541098901098902</v>
      </c>
      <c r="O229" s="2">
        <v>5.3406593406593403</v>
      </c>
      <c r="P229" s="2">
        <v>10.881758241758241</v>
      </c>
      <c r="Q229" s="2">
        <v>0.12946006013858022</v>
      </c>
      <c r="R229" t="s">
        <v>715</v>
      </c>
    </row>
    <row r="230" spans="1:18" x14ac:dyDescent="0.25">
      <c r="A230" t="s">
        <v>139</v>
      </c>
      <c r="B230" t="s">
        <v>716</v>
      </c>
      <c r="C230" t="s">
        <v>120</v>
      </c>
      <c r="D230" t="s">
        <v>309</v>
      </c>
      <c r="E230" s="2">
        <v>105.04395604395604</v>
      </c>
      <c r="F230" s="2">
        <v>5.6263736263736268</v>
      </c>
      <c r="G230" s="2">
        <v>1</v>
      </c>
      <c r="H230" s="2">
        <v>0.59890109890109888</v>
      </c>
      <c r="I230" s="2">
        <v>7.8571428571428568</v>
      </c>
      <c r="J230" s="2">
        <v>2.9752747252747254</v>
      </c>
      <c r="K230" s="2">
        <v>15.321428571428571</v>
      </c>
      <c r="L230" s="2">
        <v>18.296703296703296</v>
      </c>
      <c r="M230" s="2">
        <v>0.174181399728005</v>
      </c>
      <c r="N230" s="2">
        <v>0</v>
      </c>
      <c r="O230" s="2">
        <v>5.5934065934065931</v>
      </c>
      <c r="P230" s="2">
        <v>5.5934065934065931</v>
      </c>
      <c r="Q230" s="2">
        <v>5.3248247724657388E-2</v>
      </c>
      <c r="R230" t="s">
        <v>717</v>
      </c>
    </row>
    <row r="231" spans="1:18" x14ac:dyDescent="0.25">
      <c r="A231" t="s">
        <v>139</v>
      </c>
      <c r="B231" t="s">
        <v>718</v>
      </c>
      <c r="C231" t="s">
        <v>719</v>
      </c>
      <c r="D231" t="s">
        <v>122</v>
      </c>
      <c r="E231" s="2">
        <v>76.769230769230774</v>
      </c>
      <c r="F231" s="2">
        <v>5.3186813186813184</v>
      </c>
      <c r="G231" s="2">
        <v>0.15384615384615385</v>
      </c>
      <c r="H231" s="2">
        <v>0.47802197802197804</v>
      </c>
      <c r="I231" s="2">
        <v>0</v>
      </c>
      <c r="J231" s="2">
        <v>0</v>
      </c>
      <c r="K231" s="2">
        <v>23.178571428571427</v>
      </c>
      <c r="L231" s="2">
        <v>23.178571428571427</v>
      </c>
      <c r="M231" s="2">
        <v>0.30192527912968792</v>
      </c>
      <c r="N231" s="2">
        <v>5.6483516483516487</v>
      </c>
      <c r="O231" s="2">
        <v>0</v>
      </c>
      <c r="P231" s="2">
        <v>5.6483516483516487</v>
      </c>
      <c r="Q231" s="2">
        <v>7.3575722874320071E-2</v>
      </c>
      <c r="R231" t="s">
        <v>720</v>
      </c>
    </row>
    <row r="232" spans="1:18" x14ac:dyDescent="0.25">
      <c r="A232" t="s">
        <v>139</v>
      </c>
      <c r="B232" t="s">
        <v>721</v>
      </c>
      <c r="C232" t="s">
        <v>722</v>
      </c>
      <c r="D232" t="s">
        <v>254</v>
      </c>
      <c r="E232" s="2">
        <v>31.406593406593405</v>
      </c>
      <c r="F232" s="2">
        <v>5.4505494505494507</v>
      </c>
      <c r="G232" s="2">
        <v>9.3406593406593408E-2</v>
      </c>
      <c r="H232" s="2">
        <v>0.17912087912087912</v>
      </c>
      <c r="I232" s="2">
        <v>0</v>
      </c>
      <c r="J232" s="2">
        <v>3.0769230769230771</v>
      </c>
      <c r="K232" s="2">
        <v>3.5714285714285712E-2</v>
      </c>
      <c r="L232" s="2">
        <v>3.1126373626373627</v>
      </c>
      <c r="M232" s="2">
        <v>9.9107767669699101E-2</v>
      </c>
      <c r="N232" s="2">
        <v>2.0219780219780219</v>
      </c>
      <c r="O232" s="2">
        <v>4.3956043956043959E-2</v>
      </c>
      <c r="P232" s="2">
        <v>2.0659340659340657</v>
      </c>
      <c r="Q232" s="2">
        <v>6.5780265920223929E-2</v>
      </c>
      <c r="R232" t="s">
        <v>723</v>
      </c>
    </row>
    <row r="233" spans="1:18" x14ac:dyDescent="0.25">
      <c r="A233" t="s">
        <v>139</v>
      </c>
      <c r="B233" t="s">
        <v>724</v>
      </c>
      <c r="C233" t="s">
        <v>41</v>
      </c>
      <c r="D233" t="s">
        <v>122</v>
      </c>
      <c r="E233" s="2">
        <v>197.53846153846155</v>
      </c>
      <c r="F233" s="2">
        <v>6.4175824175824179</v>
      </c>
      <c r="G233" s="2">
        <v>4.9450549450549448E-2</v>
      </c>
      <c r="H233" s="2">
        <v>0.98076923076923073</v>
      </c>
      <c r="I233" s="2">
        <v>1.3186813186813187</v>
      </c>
      <c r="J233" s="2">
        <v>0</v>
      </c>
      <c r="K233" s="2">
        <v>0</v>
      </c>
      <c r="L233" s="2">
        <v>0</v>
      </c>
      <c r="M233" s="2">
        <v>0</v>
      </c>
      <c r="N233" s="2">
        <v>13.653846153846153</v>
      </c>
      <c r="O233" s="2">
        <v>0</v>
      </c>
      <c r="P233" s="2">
        <v>13.653846153846153</v>
      </c>
      <c r="Q233" s="2">
        <v>6.9119937694704051E-2</v>
      </c>
      <c r="R233" t="s">
        <v>725</v>
      </c>
    </row>
    <row r="234" spans="1:18" x14ac:dyDescent="0.25">
      <c r="A234" t="s">
        <v>139</v>
      </c>
      <c r="B234" t="s">
        <v>726</v>
      </c>
      <c r="C234" t="s">
        <v>688</v>
      </c>
      <c r="D234" t="s">
        <v>122</v>
      </c>
      <c r="E234" s="2">
        <v>95.07692307692308</v>
      </c>
      <c r="F234" s="2">
        <v>5.7142857142857144</v>
      </c>
      <c r="G234" s="2">
        <v>0.27813186813186824</v>
      </c>
      <c r="H234" s="2">
        <v>0.82417582417582413</v>
      </c>
      <c r="I234" s="2">
        <v>7.5604395604395602</v>
      </c>
      <c r="J234" s="2">
        <v>2.5207692307692304</v>
      </c>
      <c r="K234" s="2">
        <v>25.094175824175835</v>
      </c>
      <c r="L234" s="2">
        <v>27.614945054945064</v>
      </c>
      <c r="M234" s="2">
        <v>0.29044845122515034</v>
      </c>
      <c r="N234" s="2">
        <v>19.887582417582415</v>
      </c>
      <c r="O234" s="2">
        <v>0</v>
      </c>
      <c r="P234" s="2">
        <v>19.887582417582415</v>
      </c>
      <c r="Q234" s="2">
        <v>0.20917360147942668</v>
      </c>
      <c r="R234" t="s">
        <v>727</v>
      </c>
    </row>
    <row r="235" spans="1:18" x14ac:dyDescent="0.25">
      <c r="A235" t="s">
        <v>139</v>
      </c>
      <c r="B235" t="s">
        <v>728</v>
      </c>
      <c r="C235" t="s">
        <v>127</v>
      </c>
      <c r="D235" t="s">
        <v>230</v>
      </c>
      <c r="E235" s="2">
        <v>118.56043956043956</v>
      </c>
      <c r="F235" s="2">
        <v>10.989010989010989</v>
      </c>
      <c r="G235" s="2">
        <v>0.5214285714285708</v>
      </c>
      <c r="H235" s="2">
        <v>0.5631868131868133</v>
      </c>
      <c r="I235" s="2">
        <v>4.1648351648351651</v>
      </c>
      <c r="J235" s="2">
        <v>0</v>
      </c>
      <c r="K235" s="2">
        <v>15.880659340659344</v>
      </c>
      <c r="L235" s="2">
        <v>15.880659340659344</v>
      </c>
      <c r="M235" s="2">
        <v>0.13394568542033555</v>
      </c>
      <c r="N235" s="2">
        <v>10.01197802197802</v>
      </c>
      <c r="O235" s="2">
        <v>0</v>
      </c>
      <c r="P235" s="2">
        <v>10.01197802197802</v>
      </c>
      <c r="Q235" s="2">
        <v>8.4446195198813592E-2</v>
      </c>
      <c r="R235" t="s">
        <v>729</v>
      </c>
    </row>
    <row r="236" spans="1:18" x14ac:dyDescent="0.25">
      <c r="A236" t="s">
        <v>139</v>
      </c>
      <c r="B236" t="s">
        <v>730</v>
      </c>
      <c r="C236" t="s">
        <v>338</v>
      </c>
      <c r="D236" t="s">
        <v>23</v>
      </c>
      <c r="E236" s="2">
        <v>56.714285714285715</v>
      </c>
      <c r="F236" s="2">
        <v>5.5384615384615383</v>
      </c>
      <c r="G236" s="2">
        <v>0.25714285714285695</v>
      </c>
      <c r="H236" s="2">
        <v>0.28912087912087925</v>
      </c>
      <c r="I236" s="2">
        <v>1.043956043956044</v>
      </c>
      <c r="J236" s="2">
        <v>0</v>
      </c>
      <c r="K236" s="2">
        <v>5.3085714285714287</v>
      </c>
      <c r="L236" s="2">
        <v>5.3085714285714287</v>
      </c>
      <c r="M236" s="2">
        <v>9.3602015113350132E-2</v>
      </c>
      <c r="N236" s="2">
        <v>5.2312087912087915</v>
      </c>
      <c r="O236" s="2">
        <v>0</v>
      </c>
      <c r="P236" s="2">
        <v>5.2312087912087915</v>
      </c>
      <c r="Q236" s="2">
        <v>9.2237938384034102E-2</v>
      </c>
      <c r="R236" t="s">
        <v>731</v>
      </c>
    </row>
    <row r="237" spans="1:18" x14ac:dyDescent="0.25">
      <c r="A237" t="s">
        <v>139</v>
      </c>
      <c r="B237" t="s">
        <v>732</v>
      </c>
      <c r="C237" t="s">
        <v>733</v>
      </c>
      <c r="D237" t="s">
        <v>104</v>
      </c>
      <c r="E237" s="2">
        <v>53.802197802197803</v>
      </c>
      <c r="F237" s="2">
        <v>4.2857142857142856</v>
      </c>
      <c r="G237" s="2">
        <v>0.26373626373626374</v>
      </c>
      <c r="H237" s="2">
        <v>0.37362637362637363</v>
      </c>
      <c r="I237" s="2">
        <v>0</v>
      </c>
      <c r="J237" s="2">
        <v>0</v>
      </c>
      <c r="K237" s="2">
        <v>0</v>
      </c>
      <c r="L237" s="2">
        <v>0</v>
      </c>
      <c r="M237" s="2">
        <v>0</v>
      </c>
      <c r="N237" s="2">
        <v>0</v>
      </c>
      <c r="O237" s="2">
        <v>4.9972527472527473</v>
      </c>
      <c r="P237" s="2">
        <v>4.9972527472527473</v>
      </c>
      <c r="Q237" s="2">
        <v>9.2881944444444448E-2</v>
      </c>
      <c r="R237" t="s">
        <v>734</v>
      </c>
    </row>
    <row r="238" spans="1:18" x14ac:dyDescent="0.25">
      <c r="A238" t="s">
        <v>139</v>
      </c>
      <c r="B238" t="s">
        <v>735</v>
      </c>
      <c r="C238" t="s">
        <v>129</v>
      </c>
      <c r="D238" t="s">
        <v>172</v>
      </c>
      <c r="E238" s="2">
        <v>101.53846153846153</v>
      </c>
      <c r="F238" s="2">
        <v>5.6263736263736268</v>
      </c>
      <c r="G238" s="2">
        <v>0.70879120879120883</v>
      </c>
      <c r="H238" s="2">
        <v>0.84065934065934067</v>
      </c>
      <c r="I238" s="2">
        <v>5.5384615384615383</v>
      </c>
      <c r="J238" s="2">
        <v>0</v>
      </c>
      <c r="K238" s="2">
        <v>29</v>
      </c>
      <c r="L238" s="2">
        <v>29</v>
      </c>
      <c r="M238" s="2">
        <v>0.28560606060606064</v>
      </c>
      <c r="N238" s="2">
        <v>5.186813186813187</v>
      </c>
      <c r="O238" s="2">
        <v>0</v>
      </c>
      <c r="P238" s="2">
        <v>5.186813186813187</v>
      </c>
      <c r="Q238" s="2">
        <v>5.108225108225109E-2</v>
      </c>
      <c r="R238" t="s">
        <v>736</v>
      </c>
    </row>
    <row r="239" spans="1:18" x14ac:dyDescent="0.25">
      <c r="A239" t="s">
        <v>139</v>
      </c>
      <c r="B239" t="s">
        <v>737</v>
      </c>
      <c r="C239" t="s">
        <v>117</v>
      </c>
      <c r="D239" t="s">
        <v>319</v>
      </c>
      <c r="E239" s="2">
        <v>78.285714285714292</v>
      </c>
      <c r="F239" s="2">
        <v>4.8626373626373622</v>
      </c>
      <c r="G239" s="2">
        <v>9.8901098901098897E-2</v>
      </c>
      <c r="H239" s="2">
        <v>0.19780219780219779</v>
      </c>
      <c r="I239" s="2">
        <v>3.087912087912088</v>
      </c>
      <c r="J239" s="2">
        <v>6.0082417582417582</v>
      </c>
      <c r="K239" s="2">
        <v>18.184065934065934</v>
      </c>
      <c r="L239" s="2">
        <v>24.192307692307693</v>
      </c>
      <c r="M239" s="2">
        <v>0.30902582818641211</v>
      </c>
      <c r="N239" s="2">
        <v>8.9835164835164836</v>
      </c>
      <c r="O239" s="2">
        <v>0</v>
      </c>
      <c r="P239" s="2">
        <v>8.9835164835164836</v>
      </c>
      <c r="Q239" s="2">
        <v>0.11475294778214486</v>
      </c>
      <c r="R239" t="s">
        <v>738</v>
      </c>
    </row>
    <row r="240" spans="1:18" x14ac:dyDescent="0.25">
      <c r="A240" t="s">
        <v>139</v>
      </c>
      <c r="B240" t="s">
        <v>739</v>
      </c>
      <c r="C240" t="s">
        <v>98</v>
      </c>
      <c r="D240" t="s">
        <v>319</v>
      </c>
      <c r="E240" s="2">
        <v>52.505494505494504</v>
      </c>
      <c r="F240" s="2">
        <v>5.1098901098901095</v>
      </c>
      <c r="G240" s="2">
        <v>0.13186813186813187</v>
      </c>
      <c r="H240" s="2">
        <v>0</v>
      </c>
      <c r="I240" s="2">
        <v>3.6813186813186811</v>
      </c>
      <c r="J240" s="2">
        <v>5.0274725274725274</v>
      </c>
      <c r="K240" s="2">
        <v>13.014725274725281</v>
      </c>
      <c r="L240" s="2">
        <v>18.042197802197808</v>
      </c>
      <c r="M240" s="2">
        <v>0.34362494767685237</v>
      </c>
      <c r="N240" s="2">
        <v>5.1098901098901095</v>
      </c>
      <c r="O240" s="2">
        <v>0</v>
      </c>
      <c r="P240" s="2">
        <v>5.1098901098901095</v>
      </c>
      <c r="Q240" s="2">
        <v>9.7321054834658846E-2</v>
      </c>
      <c r="R240" t="s">
        <v>740</v>
      </c>
    </row>
    <row r="241" spans="1:18" x14ac:dyDescent="0.25">
      <c r="A241" t="s">
        <v>139</v>
      </c>
      <c r="B241" t="s">
        <v>741</v>
      </c>
      <c r="C241" t="s">
        <v>141</v>
      </c>
      <c r="D241" t="s">
        <v>126</v>
      </c>
      <c r="E241" s="2">
        <v>120.95604395604396</v>
      </c>
      <c r="F241" s="2">
        <v>5.6263736263736268</v>
      </c>
      <c r="G241" s="2">
        <v>0</v>
      </c>
      <c r="H241" s="2">
        <v>0</v>
      </c>
      <c r="I241" s="2">
        <v>6.5384615384615383</v>
      </c>
      <c r="J241" s="2">
        <v>5.5412087912087911</v>
      </c>
      <c r="K241" s="2">
        <v>5.7609890109890109</v>
      </c>
      <c r="L241" s="2">
        <v>11.302197802197803</v>
      </c>
      <c r="M241" s="2">
        <v>9.344053783955665E-2</v>
      </c>
      <c r="N241" s="2">
        <v>0</v>
      </c>
      <c r="O241" s="2">
        <v>10.057692307692308</v>
      </c>
      <c r="P241" s="2">
        <v>10.057692307692308</v>
      </c>
      <c r="Q241" s="2">
        <v>8.3151630780412475E-2</v>
      </c>
      <c r="R241" t="s">
        <v>742</v>
      </c>
    </row>
    <row r="242" spans="1:18" x14ac:dyDescent="0.25">
      <c r="A242" t="s">
        <v>139</v>
      </c>
      <c r="B242" t="s">
        <v>743</v>
      </c>
      <c r="C242" t="s">
        <v>141</v>
      </c>
      <c r="D242" t="s">
        <v>126</v>
      </c>
      <c r="E242" s="2">
        <v>103.41758241758242</v>
      </c>
      <c r="F242" s="2">
        <v>7.1208791208791204</v>
      </c>
      <c r="G242" s="2">
        <v>0</v>
      </c>
      <c r="H242" s="2">
        <v>0</v>
      </c>
      <c r="I242" s="2">
        <v>5.604395604395604</v>
      </c>
      <c r="J242" s="2">
        <v>5.6620879120879124</v>
      </c>
      <c r="K242" s="2">
        <v>11.524725274725276</v>
      </c>
      <c r="L242" s="2">
        <v>17.18681318681319</v>
      </c>
      <c r="M242" s="2">
        <v>0.16618850281585382</v>
      </c>
      <c r="N242" s="2">
        <v>4.1318681318681323</v>
      </c>
      <c r="O242" s="2">
        <v>4.5714285714285712</v>
      </c>
      <c r="P242" s="2">
        <v>8.7032967032967044</v>
      </c>
      <c r="Q242" s="2">
        <v>8.4156837743066634E-2</v>
      </c>
      <c r="R242" t="s">
        <v>744</v>
      </c>
    </row>
    <row r="243" spans="1:18" x14ac:dyDescent="0.25">
      <c r="A243" t="s">
        <v>139</v>
      </c>
      <c r="B243" t="s">
        <v>745</v>
      </c>
      <c r="C243" t="s">
        <v>746</v>
      </c>
      <c r="D243" t="s">
        <v>323</v>
      </c>
      <c r="E243" s="2">
        <v>123.06593406593407</v>
      </c>
      <c r="F243" s="2">
        <v>5.6263736263736268</v>
      </c>
      <c r="G243" s="2">
        <v>0.5214285714285708</v>
      </c>
      <c r="H243" s="2">
        <v>0.6912087912087912</v>
      </c>
      <c r="I243" s="2">
        <v>3.912087912087912</v>
      </c>
      <c r="J243" s="2">
        <v>5.0567032967032972</v>
      </c>
      <c r="K243" s="2">
        <v>15.44538461538461</v>
      </c>
      <c r="L243" s="2">
        <v>20.502087912087909</v>
      </c>
      <c r="M243" s="2">
        <v>0.16659433878024821</v>
      </c>
      <c r="N243" s="2">
        <v>8.3702197802197809</v>
      </c>
      <c r="O243" s="2">
        <v>0</v>
      </c>
      <c r="P243" s="2">
        <v>8.3702197802197809</v>
      </c>
      <c r="Q243" s="2">
        <v>6.8014108402535939E-2</v>
      </c>
      <c r="R243" t="s">
        <v>747</v>
      </c>
    </row>
    <row r="244" spans="1:18" x14ac:dyDescent="0.25">
      <c r="A244" t="s">
        <v>139</v>
      </c>
      <c r="B244" t="s">
        <v>748</v>
      </c>
      <c r="C244" t="s">
        <v>322</v>
      </c>
      <c r="D244" t="s">
        <v>323</v>
      </c>
      <c r="E244" s="2">
        <v>40.208791208791212</v>
      </c>
      <c r="F244" s="2">
        <v>3.2527472527472527</v>
      </c>
      <c r="G244" s="2">
        <v>0.36813186813186816</v>
      </c>
      <c r="H244" s="2">
        <v>0.36813186813186805</v>
      </c>
      <c r="I244" s="2">
        <v>5.1318681318681323</v>
      </c>
      <c r="J244" s="2">
        <v>5.1824175824175818</v>
      </c>
      <c r="K244" s="2">
        <v>0</v>
      </c>
      <c r="L244" s="2">
        <v>5.1824175824175818</v>
      </c>
      <c r="M244" s="2">
        <v>0.1288876742279311</v>
      </c>
      <c r="N244" s="2">
        <v>9.8461538461538467</v>
      </c>
      <c r="O244" s="2">
        <v>0</v>
      </c>
      <c r="P244" s="2">
        <v>9.8461538461538467</v>
      </c>
      <c r="Q244" s="2">
        <v>0.24487564908444931</v>
      </c>
      <c r="R244" t="s">
        <v>749</v>
      </c>
    </row>
    <row r="245" spans="1:18" x14ac:dyDescent="0.25">
      <c r="A245" t="s">
        <v>139</v>
      </c>
      <c r="B245" t="s">
        <v>750</v>
      </c>
      <c r="C245" t="s">
        <v>751</v>
      </c>
      <c r="D245" t="s">
        <v>179</v>
      </c>
      <c r="E245" s="2">
        <v>103.35164835164835</v>
      </c>
      <c r="F245" s="2">
        <v>13.714285714285714</v>
      </c>
      <c r="G245" s="2">
        <v>0.32967032967032966</v>
      </c>
      <c r="H245" s="2">
        <v>0.53296703296703296</v>
      </c>
      <c r="I245" s="2">
        <v>2.7472527472527473</v>
      </c>
      <c r="J245" s="2">
        <v>5.4505494505494507</v>
      </c>
      <c r="K245" s="2">
        <v>16.26923076923077</v>
      </c>
      <c r="L245" s="2">
        <v>21.719780219780219</v>
      </c>
      <c r="M245" s="2">
        <v>0.21015417331206804</v>
      </c>
      <c r="N245" s="2">
        <v>0</v>
      </c>
      <c r="O245" s="2">
        <v>0</v>
      </c>
      <c r="P245" s="2">
        <v>0</v>
      </c>
      <c r="Q245" s="2">
        <v>0</v>
      </c>
      <c r="R245" t="s">
        <v>752</v>
      </c>
    </row>
    <row r="246" spans="1:18" x14ac:dyDescent="0.25">
      <c r="A246" t="s">
        <v>139</v>
      </c>
      <c r="B246" t="s">
        <v>753</v>
      </c>
      <c r="C246" t="s">
        <v>120</v>
      </c>
      <c r="D246" t="s">
        <v>309</v>
      </c>
      <c r="E246" s="2">
        <v>86.142857142857139</v>
      </c>
      <c r="F246" s="2">
        <v>8.4835164835164836</v>
      </c>
      <c r="G246" s="2">
        <v>0.52747252747252749</v>
      </c>
      <c r="H246" s="2">
        <v>0.68681318681318682</v>
      </c>
      <c r="I246" s="2">
        <v>2.2857142857142856</v>
      </c>
      <c r="J246" s="2">
        <v>4.9230769230769234</v>
      </c>
      <c r="K246" s="2">
        <v>10.118131868131869</v>
      </c>
      <c r="L246" s="2">
        <v>15.041208791208792</v>
      </c>
      <c r="M246" s="2">
        <v>0.17460773057787984</v>
      </c>
      <c r="N246" s="2">
        <v>5.5384615384615383</v>
      </c>
      <c r="O246" s="2">
        <v>0</v>
      </c>
      <c r="P246" s="2">
        <v>5.5384615384615383</v>
      </c>
      <c r="Q246" s="2">
        <v>6.4293915040183697E-2</v>
      </c>
      <c r="R246" t="s">
        <v>754</v>
      </c>
    </row>
    <row r="247" spans="1:18" x14ac:dyDescent="0.25">
      <c r="A247" t="s">
        <v>139</v>
      </c>
      <c r="B247" t="s">
        <v>755</v>
      </c>
      <c r="C247" t="s">
        <v>222</v>
      </c>
      <c r="D247" t="s">
        <v>169</v>
      </c>
      <c r="E247" s="2">
        <v>104.28571428571429</v>
      </c>
      <c r="F247" s="2">
        <v>0</v>
      </c>
      <c r="G247" s="2">
        <v>0.65384615384615385</v>
      </c>
      <c r="H247" s="2">
        <v>0.52747252747252749</v>
      </c>
      <c r="I247" s="2">
        <v>5.7142857142857144</v>
      </c>
      <c r="J247" s="2">
        <v>12.236263736263735</v>
      </c>
      <c r="K247" s="2">
        <v>15.217032967032967</v>
      </c>
      <c r="L247" s="2">
        <v>27.453296703296701</v>
      </c>
      <c r="M247" s="2">
        <v>0.26325079030558479</v>
      </c>
      <c r="N247" s="2">
        <v>9.7362637362637354</v>
      </c>
      <c r="O247" s="2">
        <v>0</v>
      </c>
      <c r="P247" s="2">
        <v>9.7362637362637354</v>
      </c>
      <c r="Q247" s="2">
        <v>9.3361433087460477E-2</v>
      </c>
      <c r="R247" t="s">
        <v>756</v>
      </c>
    </row>
    <row r="248" spans="1:18" x14ac:dyDescent="0.25">
      <c r="A248" t="s">
        <v>139</v>
      </c>
      <c r="B248" t="s">
        <v>757</v>
      </c>
      <c r="C248" t="s">
        <v>160</v>
      </c>
      <c r="D248" t="s">
        <v>145</v>
      </c>
      <c r="E248" s="2">
        <v>80.934065934065927</v>
      </c>
      <c r="F248" s="2">
        <v>5.4065934065934069</v>
      </c>
      <c r="G248" s="2">
        <v>0.25714285714285695</v>
      </c>
      <c r="H248" s="2">
        <v>0.37560439560439574</v>
      </c>
      <c r="I248" s="2">
        <v>1.8351648351648351</v>
      </c>
      <c r="J248" s="2">
        <v>0</v>
      </c>
      <c r="K248" s="2">
        <v>12.83054945054945</v>
      </c>
      <c r="L248" s="2">
        <v>12.83054945054945</v>
      </c>
      <c r="M248" s="2">
        <v>0.15853088934147996</v>
      </c>
      <c r="N248" s="2">
        <v>10.93956043956044</v>
      </c>
      <c r="O248" s="2">
        <v>0</v>
      </c>
      <c r="P248" s="2">
        <v>10.93956043956044</v>
      </c>
      <c r="Q248" s="2">
        <v>0.13516632722335373</v>
      </c>
      <c r="R248" t="s">
        <v>758</v>
      </c>
    </row>
    <row r="249" spans="1:18" x14ac:dyDescent="0.25">
      <c r="A249" t="s">
        <v>139</v>
      </c>
      <c r="B249" t="s">
        <v>759</v>
      </c>
      <c r="C249" t="s">
        <v>760</v>
      </c>
      <c r="D249" t="s">
        <v>69</v>
      </c>
      <c r="E249" s="2">
        <v>106.58241758241758</v>
      </c>
      <c r="F249" s="2">
        <v>5.3626373626373622</v>
      </c>
      <c r="G249" s="2">
        <v>0.53637362637362629</v>
      </c>
      <c r="H249" s="2">
        <v>0</v>
      </c>
      <c r="I249" s="2">
        <v>0</v>
      </c>
      <c r="J249" s="2">
        <v>4.813186813186813</v>
      </c>
      <c r="K249" s="2">
        <v>0</v>
      </c>
      <c r="L249" s="2">
        <v>4.813186813186813</v>
      </c>
      <c r="M249" s="2">
        <v>4.5159294772656976E-2</v>
      </c>
      <c r="N249" s="2">
        <v>0</v>
      </c>
      <c r="O249" s="2">
        <v>5.5054945054945055</v>
      </c>
      <c r="P249" s="2">
        <v>5.5054945054945055</v>
      </c>
      <c r="Q249" s="2">
        <v>5.1654809774203531E-2</v>
      </c>
      <c r="R249" t="s">
        <v>761</v>
      </c>
    </row>
    <row r="250" spans="1:18" x14ac:dyDescent="0.25">
      <c r="A250" t="s">
        <v>139</v>
      </c>
      <c r="B250" t="s">
        <v>42</v>
      </c>
      <c r="C250" t="s">
        <v>178</v>
      </c>
      <c r="D250" t="s">
        <v>179</v>
      </c>
      <c r="E250" s="2">
        <v>45.81318681318681</v>
      </c>
      <c r="F250" s="2">
        <v>5.186813186813187</v>
      </c>
      <c r="G250" s="2">
        <v>0.14230769230769233</v>
      </c>
      <c r="H250" s="2">
        <v>0</v>
      </c>
      <c r="I250" s="2">
        <v>0.79120879120879117</v>
      </c>
      <c r="J250" s="2">
        <v>4.7864835164835151</v>
      </c>
      <c r="K250" s="2">
        <v>8.4442857142857157</v>
      </c>
      <c r="L250" s="2">
        <v>13.23076923076923</v>
      </c>
      <c r="M250" s="2">
        <v>0.28879827296713839</v>
      </c>
      <c r="N250" s="2">
        <v>0</v>
      </c>
      <c r="O250" s="2">
        <v>11.12901098901099</v>
      </c>
      <c r="P250" s="2">
        <v>11.12901098901099</v>
      </c>
      <c r="Q250" s="2">
        <v>0.24292156392420247</v>
      </c>
      <c r="R250" t="s">
        <v>762</v>
      </c>
    </row>
    <row r="251" spans="1:18" x14ac:dyDescent="0.25">
      <c r="A251" t="s">
        <v>139</v>
      </c>
      <c r="B251" t="s">
        <v>763</v>
      </c>
      <c r="C251" t="s">
        <v>764</v>
      </c>
      <c r="D251" t="s">
        <v>275</v>
      </c>
      <c r="E251" s="2">
        <v>94.758241758241752</v>
      </c>
      <c r="F251" s="2">
        <v>5.7142857142857144</v>
      </c>
      <c r="G251" s="2">
        <v>0.85714285714285821</v>
      </c>
      <c r="H251" s="2">
        <v>0.5989010989010991</v>
      </c>
      <c r="I251" s="2">
        <v>3.3186813186813189</v>
      </c>
      <c r="J251" s="2">
        <v>5.688351648351647</v>
      </c>
      <c r="K251" s="2">
        <v>5.4535164835164842</v>
      </c>
      <c r="L251" s="2">
        <v>11.141868131868131</v>
      </c>
      <c r="M251" s="2">
        <v>0.11758204801113302</v>
      </c>
      <c r="N251" s="2">
        <v>0</v>
      </c>
      <c r="O251" s="2">
        <v>9.0281318681318705</v>
      </c>
      <c r="P251" s="2">
        <v>9.0281318681318705</v>
      </c>
      <c r="Q251" s="2">
        <v>9.5275426185782247E-2</v>
      </c>
      <c r="R251" t="s">
        <v>765</v>
      </c>
    </row>
    <row r="252" spans="1:18" x14ac:dyDescent="0.25">
      <c r="A252" t="s">
        <v>139</v>
      </c>
      <c r="B252" t="s">
        <v>766</v>
      </c>
      <c r="C252" t="s">
        <v>767</v>
      </c>
      <c r="D252" t="s">
        <v>179</v>
      </c>
      <c r="E252" s="2">
        <v>57.307692307692307</v>
      </c>
      <c r="F252" s="2">
        <v>5.0989010989010985</v>
      </c>
      <c r="G252" s="2">
        <v>0</v>
      </c>
      <c r="H252" s="2">
        <v>0</v>
      </c>
      <c r="I252" s="2">
        <v>0</v>
      </c>
      <c r="J252" s="2">
        <v>0</v>
      </c>
      <c r="K252" s="2">
        <v>9.7939560439560438</v>
      </c>
      <c r="L252" s="2">
        <v>9.7939560439560438</v>
      </c>
      <c r="M252" s="2">
        <v>0.17090124640460211</v>
      </c>
      <c r="N252" s="2">
        <v>6.0741758241758239</v>
      </c>
      <c r="O252" s="2">
        <v>0</v>
      </c>
      <c r="P252" s="2">
        <v>6.0741758241758239</v>
      </c>
      <c r="Q252" s="2">
        <v>0.10599232981783317</v>
      </c>
      <c r="R252" t="s">
        <v>768</v>
      </c>
    </row>
    <row r="253" spans="1:18" x14ac:dyDescent="0.25">
      <c r="A253" t="s">
        <v>139</v>
      </c>
      <c r="B253" t="s">
        <v>769</v>
      </c>
      <c r="C253" t="s">
        <v>770</v>
      </c>
      <c r="D253" t="s">
        <v>219</v>
      </c>
      <c r="E253" s="2">
        <v>98.527472527472526</v>
      </c>
      <c r="F253" s="2">
        <v>6.2868131868131867</v>
      </c>
      <c r="G253" s="2">
        <v>0</v>
      </c>
      <c r="H253" s="2">
        <v>0</v>
      </c>
      <c r="I253" s="2">
        <v>7.3516483516483513</v>
      </c>
      <c r="J253" s="2">
        <v>6.1836263736263728</v>
      </c>
      <c r="K253" s="2">
        <v>15.664505494505493</v>
      </c>
      <c r="L253" s="2">
        <v>21.848131868131865</v>
      </c>
      <c r="M253" s="2">
        <v>0.22174659826009366</v>
      </c>
      <c r="N253" s="2">
        <v>7.6312087912087927</v>
      </c>
      <c r="O253" s="2">
        <v>0</v>
      </c>
      <c r="P253" s="2">
        <v>7.6312087912087927</v>
      </c>
      <c r="Q253" s="2">
        <v>7.7452598706223522E-2</v>
      </c>
      <c r="R253" t="s">
        <v>771</v>
      </c>
    </row>
    <row r="254" spans="1:18" x14ac:dyDescent="0.25">
      <c r="A254" t="s">
        <v>139</v>
      </c>
      <c r="B254" t="s">
        <v>772</v>
      </c>
      <c r="C254" t="s">
        <v>688</v>
      </c>
      <c r="D254" t="s">
        <v>122</v>
      </c>
      <c r="E254" s="2">
        <v>102.93406593406593</v>
      </c>
      <c r="F254" s="2">
        <v>5.0274725274725274</v>
      </c>
      <c r="G254" s="2">
        <v>0</v>
      </c>
      <c r="H254" s="2">
        <v>0</v>
      </c>
      <c r="I254" s="2">
        <v>0</v>
      </c>
      <c r="J254" s="2">
        <v>0</v>
      </c>
      <c r="K254" s="2">
        <v>20.357142857142858</v>
      </c>
      <c r="L254" s="2">
        <v>20.357142857142858</v>
      </c>
      <c r="M254" s="2">
        <v>0.19776876267748481</v>
      </c>
      <c r="N254" s="2">
        <v>10.137362637362637</v>
      </c>
      <c r="O254" s="2">
        <v>0</v>
      </c>
      <c r="P254" s="2">
        <v>10.137362637362637</v>
      </c>
      <c r="Q254" s="2">
        <v>9.8484039713889193E-2</v>
      </c>
      <c r="R254" t="s">
        <v>773</v>
      </c>
    </row>
    <row r="255" spans="1:18" x14ac:dyDescent="0.25">
      <c r="A255" t="s">
        <v>139</v>
      </c>
      <c r="B255" t="s">
        <v>774</v>
      </c>
      <c r="C255" t="s">
        <v>322</v>
      </c>
      <c r="D255" t="s">
        <v>323</v>
      </c>
      <c r="E255" s="2">
        <v>58.164835164835168</v>
      </c>
      <c r="F255" s="2">
        <v>3.6043956043956045</v>
      </c>
      <c r="G255" s="2">
        <v>0.29120879120879123</v>
      </c>
      <c r="H255" s="2">
        <v>0.49439560439560443</v>
      </c>
      <c r="I255" s="2">
        <v>0</v>
      </c>
      <c r="J255" s="2">
        <v>0</v>
      </c>
      <c r="K255" s="2">
        <v>0</v>
      </c>
      <c r="L255" s="2">
        <v>0</v>
      </c>
      <c r="M255" s="2">
        <v>0</v>
      </c>
      <c r="N255" s="2">
        <v>0</v>
      </c>
      <c r="O255" s="2">
        <v>0</v>
      </c>
      <c r="P255" s="2">
        <v>0</v>
      </c>
      <c r="Q255" s="2">
        <v>0</v>
      </c>
      <c r="R255" t="s">
        <v>775</v>
      </c>
    </row>
    <row r="256" spans="1:18" x14ac:dyDescent="0.25">
      <c r="A256" t="s">
        <v>139</v>
      </c>
      <c r="B256" t="s">
        <v>776</v>
      </c>
      <c r="C256" t="s">
        <v>777</v>
      </c>
      <c r="D256" t="s">
        <v>16</v>
      </c>
      <c r="E256" s="2">
        <v>66.164835164835168</v>
      </c>
      <c r="F256" s="2">
        <v>5.0109890109890109</v>
      </c>
      <c r="G256" s="2">
        <v>0.10989010989010989</v>
      </c>
      <c r="H256" s="2">
        <v>0.39560439560439559</v>
      </c>
      <c r="I256" s="2">
        <v>1.2417582417582418</v>
      </c>
      <c r="J256" s="2">
        <v>6.3719780219780207</v>
      </c>
      <c r="K256" s="2">
        <v>14.407032967032967</v>
      </c>
      <c r="L256" s="2">
        <v>20.779010989010988</v>
      </c>
      <c r="M256" s="2">
        <v>0.31404916126889221</v>
      </c>
      <c r="N256" s="2">
        <v>4.9862637362637363</v>
      </c>
      <c r="O256" s="2">
        <v>0</v>
      </c>
      <c r="P256" s="2">
        <v>4.9862637362637363</v>
      </c>
      <c r="Q256" s="2">
        <v>7.5361235675137014E-2</v>
      </c>
      <c r="R256" t="s">
        <v>778</v>
      </c>
    </row>
    <row r="257" spans="1:18" x14ac:dyDescent="0.25">
      <c r="A257" t="s">
        <v>139</v>
      </c>
      <c r="B257" t="s">
        <v>779</v>
      </c>
      <c r="C257" t="s">
        <v>634</v>
      </c>
      <c r="D257" t="s">
        <v>165</v>
      </c>
      <c r="E257" s="2">
        <v>75.593406593406598</v>
      </c>
      <c r="F257" s="2">
        <v>5.1923076923076925</v>
      </c>
      <c r="G257" s="2">
        <v>0</v>
      </c>
      <c r="H257" s="2">
        <v>0.35714285714285715</v>
      </c>
      <c r="I257" s="2">
        <v>0</v>
      </c>
      <c r="J257" s="2">
        <v>5.2747252747252746</v>
      </c>
      <c r="K257" s="2">
        <v>21.810439560439562</v>
      </c>
      <c r="L257" s="2">
        <v>27.085164835164836</v>
      </c>
      <c r="M257" s="2">
        <v>0.3583006250908562</v>
      </c>
      <c r="N257" s="2">
        <v>0</v>
      </c>
      <c r="O257" s="2">
        <v>5.0274725274725274</v>
      </c>
      <c r="P257" s="2">
        <v>5.0274725274725274</v>
      </c>
      <c r="Q257" s="2">
        <v>6.6506759703445259E-2</v>
      </c>
      <c r="R257" t="s">
        <v>780</v>
      </c>
    </row>
    <row r="258" spans="1:18" x14ac:dyDescent="0.25">
      <c r="A258" t="s">
        <v>139</v>
      </c>
      <c r="B258" t="s">
        <v>781</v>
      </c>
      <c r="C258" t="s">
        <v>129</v>
      </c>
      <c r="D258" t="s">
        <v>172</v>
      </c>
      <c r="E258" s="2">
        <v>52.175824175824175</v>
      </c>
      <c r="F258" s="2">
        <v>5.2747252747252746</v>
      </c>
      <c r="G258" s="2">
        <v>0.35989010989010989</v>
      </c>
      <c r="H258" s="2">
        <v>0.49450549450549453</v>
      </c>
      <c r="I258" s="2">
        <v>0</v>
      </c>
      <c r="J258" s="2">
        <v>5.2747252747252746</v>
      </c>
      <c r="K258" s="2">
        <v>17.206043956043956</v>
      </c>
      <c r="L258" s="2">
        <v>22.48076923076923</v>
      </c>
      <c r="M258" s="2">
        <v>0.43086562763268743</v>
      </c>
      <c r="N258" s="2">
        <v>0</v>
      </c>
      <c r="O258" s="2">
        <v>5.3571428571428568</v>
      </c>
      <c r="P258" s="2">
        <v>5.3571428571428568</v>
      </c>
      <c r="Q258" s="2">
        <v>0.10267481044650378</v>
      </c>
      <c r="R258" t="s">
        <v>782</v>
      </c>
    </row>
    <row r="259" spans="1:18" x14ac:dyDescent="0.25">
      <c r="A259" t="s">
        <v>139</v>
      </c>
      <c r="B259" t="s">
        <v>783</v>
      </c>
      <c r="C259" t="s">
        <v>784</v>
      </c>
      <c r="D259" t="s">
        <v>254</v>
      </c>
      <c r="E259" s="2">
        <v>83.098901098901095</v>
      </c>
      <c r="F259" s="2">
        <v>5.1923076923076925</v>
      </c>
      <c r="G259" s="2">
        <v>0.11538461538461539</v>
      </c>
      <c r="H259" s="2">
        <v>0</v>
      </c>
      <c r="I259" s="2">
        <v>0.39560439560439559</v>
      </c>
      <c r="J259" s="2">
        <v>0</v>
      </c>
      <c r="K259" s="2">
        <v>27.458791208791208</v>
      </c>
      <c r="L259" s="2">
        <v>27.458791208791208</v>
      </c>
      <c r="M259" s="2">
        <v>0.33043507008727852</v>
      </c>
      <c r="N259" s="2">
        <v>0</v>
      </c>
      <c r="O259" s="2">
        <v>10.390109890109891</v>
      </c>
      <c r="P259" s="2">
        <v>10.390109890109891</v>
      </c>
      <c r="Q259" s="2">
        <v>0.12503306003702724</v>
      </c>
      <c r="R259" t="s">
        <v>785</v>
      </c>
    </row>
    <row r="260" spans="1:18" x14ac:dyDescent="0.25">
      <c r="A260" t="s">
        <v>139</v>
      </c>
      <c r="B260" t="s">
        <v>786</v>
      </c>
      <c r="C260" t="s">
        <v>787</v>
      </c>
      <c r="D260" t="s">
        <v>230</v>
      </c>
      <c r="E260" s="2">
        <v>180.85714285714286</v>
      </c>
      <c r="F260" s="2">
        <v>0</v>
      </c>
      <c r="G260" s="2">
        <v>0.35164835164835168</v>
      </c>
      <c r="H260" s="2">
        <v>0.97527472527472547</v>
      </c>
      <c r="I260" s="2">
        <v>4.8351648351648349</v>
      </c>
      <c r="J260" s="2">
        <v>0</v>
      </c>
      <c r="K260" s="2">
        <v>0</v>
      </c>
      <c r="L260" s="2">
        <v>0</v>
      </c>
      <c r="M260" s="2">
        <v>0</v>
      </c>
      <c r="N260" s="2">
        <v>0</v>
      </c>
      <c r="O260" s="2">
        <v>0</v>
      </c>
      <c r="P260" s="2">
        <v>0</v>
      </c>
      <c r="Q260" s="2">
        <v>0</v>
      </c>
      <c r="R260" t="s">
        <v>788</v>
      </c>
    </row>
    <row r="261" spans="1:18" x14ac:dyDescent="0.25">
      <c r="A261" t="s">
        <v>139</v>
      </c>
      <c r="B261" t="s">
        <v>789</v>
      </c>
      <c r="C261" t="s">
        <v>790</v>
      </c>
      <c r="D261" t="s">
        <v>791</v>
      </c>
      <c r="E261" s="2">
        <v>132.08791208791209</v>
      </c>
      <c r="F261" s="2">
        <v>16.87912087912088</v>
      </c>
      <c r="G261" s="2">
        <v>0</v>
      </c>
      <c r="H261" s="2">
        <v>0</v>
      </c>
      <c r="I261" s="2">
        <v>0</v>
      </c>
      <c r="J261" s="2">
        <v>5.3159340659340657</v>
      </c>
      <c r="K261" s="2">
        <v>39.791208791208788</v>
      </c>
      <c r="L261" s="2">
        <v>45.107142857142854</v>
      </c>
      <c r="M261" s="2">
        <v>0.34149334442595669</v>
      </c>
      <c r="N261" s="2">
        <v>5.4505494505494507</v>
      </c>
      <c r="O261" s="2">
        <v>5.3626373626373622</v>
      </c>
      <c r="P261" s="2">
        <v>10.813186813186814</v>
      </c>
      <c r="Q261" s="2">
        <v>8.186356073211315E-2</v>
      </c>
      <c r="R261" t="s">
        <v>792</v>
      </c>
    </row>
    <row r="262" spans="1:18" x14ac:dyDescent="0.25">
      <c r="A262" t="s">
        <v>139</v>
      </c>
      <c r="B262" t="s">
        <v>793</v>
      </c>
      <c r="C262" t="s">
        <v>168</v>
      </c>
      <c r="D262" t="s">
        <v>169</v>
      </c>
      <c r="E262" s="2">
        <v>144.93406593406593</v>
      </c>
      <c r="F262" s="2">
        <v>5.0274725274725274</v>
      </c>
      <c r="G262" s="2">
        <v>0</v>
      </c>
      <c r="H262" s="2">
        <v>0</v>
      </c>
      <c r="I262" s="2">
        <v>4.8351648351648349</v>
      </c>
      <c r="J262" s="2">
        <v>0</v>
      </c>
      <c r="K262" s="2">
        <v>23.881868131868131</v>
      </c>
      <c r="L262" s="2">
        <v>23.881868131868131</v>
      </c>
      <c r="M262" s="2">
        <v>0.16477746607021002</v>
      </c>
      <c r="N262" s="2">
        <v>9.4285714285714288</v>
      </c>
      <c r="O262" s="2">
        <v>5.6401098901098905</v>
      </c>
      <c r="P262" s="2">
        <v>15.068681318681319</v>
      </c>
      <c r="Q262" s="2">
        <v>0.10396921677155206</v>
      </c>
      <c r="R262" t="s">
        <v>794</v>
      </c>
    </row>
    <row r="263" spans="1:18" x14ac:dyDescent="0.25">
      <c r="A263" t="s">
        <v>139</v>
      </c>
      <c r="B263" t="s">
        <v>795</v>
      </c>
      <c r="C263" t="s">
        <v>696</v>
      </c>
      <c r="D263" t="s">
        <v>197</v>
      </c>
      <c r="E263" s="2">
        <v>127.32967032967034</v>
      </c>
      <c r="F263" s="2">
        <v>0</v>
      </c>
      <c r="G263" s="2">
        <v>8.7912087912087919E-2</v>
      </c>
      <c r="H263" s="2">
        <v>0.51120879120879104</v>
      </c>
      <c r="I263" s="2">
        <v>5.186813186813187</v>
      </c>
      <c r="J263" s="2">
        <v>0</v>
      </c>
      <c r="K263" s="2">
        <v>0</v>
      </c>
      <c r="L263" s="2">
        <v>0</v>
      </c>
      <c r="M263" s="2">
        <v>0</v>
      </c>
      <c r="N263" s="2">
        <v>0</v>
      </c>
      <c r="O263" s="2">
        <v>0</v>
      </c>
      <c r="P263" s="2">
        <v>0</v>
      </c>
      <c r="Q263" s="2">
        <v>0</v>
      </c>
      <c r="R263" t="s">
        <v>796</v>
      </c>
    </row>
    <row r="264" spans="1:18" x14ac:dyDescent="0.25">
      <c r="A264" t="s">
        <v>139</v>
      </c>
      <c r="B264" t="s">
        <v>797</v>
      </c>
      <c r="C264" t="s">
        <v>141</v>
      </c>
      <c r="D264" t="s">
        <v>126</v>
      </c>
      <c r="E264" s="2">
        <v>74.813186813186817</v>
      </c>
      <c r="F264" s="2">
        <v>4.1318681318681323</v>
      </c>
      <c r="G264" s="2">
        <v>0</v>
      </c>
      <c r="H264" s="2">
        <v>0</v>
      </c>
      <c r="I264" s="2">
        <v>1.8901098901098901</v>
      </c>
      <c r="J264" s="2">
        <v>5.3626373626373622</v>
      </c>
      <c r="K264" s="2">
        <v>6.895604395604396</v>
      </c>
      <c r="L264" s="2">
        <v>12.258241758241759</v>
      </c>
      <c r="M264" s="2">
        <v>0.16385135135135134</v>
      </c>
      <c r="N264" s="2">
        <v>5.5384615384615383</v>
      </c>
      <c r="O264" s="2">
        <v>5.6126373626373622</v>
      </c>
      <c r="P264" s="2">
        <v>11.151098901098901</v>
      </c>
      <c r="Q264" s="2">
        <v>0.14905258519388953</v>
      </c>
      <c r="R264" t="s">
        <v>798</v>
      </c>
    </row>
    <row r="265" spans="1:18" x14ac:dyDescent="0.25">
      <c r="A265" t="s">
        <v>139</v>
      </c>
      <c r="B265" t="s">
        <v>799</v>
      </c>
      <c r="C265" t="s">
        <v>800</v>
      </c>
      <c r="D265" t="s">
        <v>801</v>
      </c>
      <c r="E265" s="2">
        <v>142.56043956043956</v>
      </c>
      <c r="F265" s="2">
        <v>4.5714285714285712</v>
      </c>
      <c r="G265" s="2">
        <v>0.28571428571428542</v>
      </c>
      <c r="H265" s="2">
        <v>0.90824175824175835</v>
      </c>
      <c r="I265" s="2">
        <v>5.5714285714285712</v>
      </c>
      <c r="J265" s="2">
        <v>5.9197802197802192</v>
      </c>
      <c r="K265" s="2">
        <v>17.214725274725268</v>
      </c>
      <c r="L265" s="2">
        <v>23.134505494505486</v>
      </c>
      <c r="M265" s="2">
        <v>0.16227857858629455</v>
      </c>
      <c r="N265" s="2">
        <v>5.3494505494505491</v>
      </c>
      <c r="O265" s="2">
        <v>7.080000000000001</v>
      </c>
      <c r="P265" s="2">
        <v>12.42945054945055</v>
      </c>
      <c r="Q265" s="2">
        <v>8.7187235026593701E-2</v>
      </c>
      <c r="R265" t="s">
        <v>802</v>
      </c>
    </row>
    <row r="266" spans="1:18" x14ac:dyDescent="0.25">
      <c r="A266" t="s">
        <v>139</v>
      </c>
      <c r="B266" t="s">
        <v>803</v>
      </c>
      <c r="C266" t="s">
        <v>804</v>
      </c>
      <c r="D266" t="s">
        <v>155</v>
      </c>
      <c r="E266" s="2">
        <v>93.538461538461533</v>
      </c>
      <c r="F266" s="2">
        <v>5.3626373626373622</v>
      </c>
      <c r="G266" s="2">
        <v>0.14285714285714271</v>
      </c>
      <c r="H266" s="2">
        <v>0.29329670329670343</v>
      </c>
      <c r="I266" s="2">
        <v>2.5934065934065935</v>
      </c>
      <c r="J266" s="2">
        <v>5.4101098901098874</v>
      </c>
      <c r="K266" s="2">
        <v>5.3618681318681318</v>
      </c>
      <c r="L266" s="2">
        <v>10.771978021978018</v>
      </c>
      <c r="M266" s="2">
        <v>0.11516094924812027</v>
      </c>
      <c r="N266" s="2">
        <v>0</v>
      </c>
      <c r="O266" s="2">
        <v>10.695164835164835</v>
      </c>
      <c r="P266" s="2">
        <v>10.695164835164835</v>
      </c>
      <c r="Q266" s="2">
        <v>0.11433975563909775</v>
      </c>
      <c r="R266" t="s">
        <v>805</v>
      </c>
    </row>
    <row r="267" spans="1:18" x14ac:dyDescent="0.25">
      <c r="A267" t="s">
        <v>139</v>
      </c>
      <c r="B267" t="s">
        <v>806</v>
      </c>
      <c r="C267" t="s">
        <v>48</v>
      </c>
      <c r="D267" t="s">
        <v>122</v>
      </c>
      <c r="E267" s="2">
        <v>42.64835164835165</v>
      </c>
      <c r="F267" s="2">
        <v>5.2747252747252746</v>
      </c>
      <c r="G267" s="2">
        <v>0</v>
      </c>
      <c r="H267" s="2">
        <v>0.31868131868131866</v>
      </c>
      <c r="I267" s="2">
        <v>2.0549450549450547</v>
      </c>
      <c r="J267" s="2">
        <v>5.2747252747252746</v>
      </c>
      <c r="K267" s="2">
        <v>6.6230769230769209</v>
      </c>
      <c r="L267" s="2">
        <v>11.897802197802196</v>
      </c>
      <c r="M267" s="2">
        <v>0.27897449111053846</v>
      </c>
      <c r="N267" s="2">
        <v>5.487912087912088</v>
      </c>
      <c r="O267" s="2">
        <v>0</v>
      </c>
      <c r="P267" s="2">
        <v>5.487912087912088</v>
      </c>
      <c r="Q267" s="2">
        <v>0.12867817572790519</v>
      </c>
      <c r="R267" t="s">
        <v>807</v>
      </c>
    </row>
    <row r="268" spans="1:18" x14ac:dyDescent="0.25">
      <c r="A268" t="s">
        <v>139</v>
      </c>
      <c r="B268" t="s">
        <v>808</v>
      </c>
      <c r="C268" t="s">
        <v>86</v>
      </c>
      <c r="D268" t="s">
        <v>172</v>
      </c>
      <c r="E268" s="2">
        <v>42.879120879120876</v>
      </c>
      <c r="F268" s="2">
        <v>5.1016483516483513</v>
      </c>
      <c r="G268" s="2">
        <v>0</v>
      </c>
      <c r="H268" s="2">
        <v>0</v>
      </c>
      <c r="I268" s="2">
        <v>0.2087912087912088</v>
      </c>
      <c r="J268" s="2">
        <v>3.4065934065934065</v>
      </c>
      <c r="K268" s="2">
        <v>4.8269230769230766</v>
      </c>
      <c r="L268" s="2">
        <v>8.2335164835164836</v>
      </c>
      <c r="M268" s="2">
        <v>0.19201691440287033</v>
      </c>
      <c r="N268" s="2">
        <v>5.2609890109890109</v>
      </c>
      <c r="O268" s="2">
        <v>0</v>
      </c>
      <c r="P268" s="2">
        <v>5.2609890109890109</v>
      </c>
      <c r="Q268" s="2">
        <v>0.12269349051768325</v>
      </c>
      <c r="R268" t="s">
        <v>809</v>
      </c>
    </row>
    <row r="269" spans="1:18" x14ac:dyDescent="0.25">
      <c r="A269" t="s">
        <v>139</v>
      </c>
      <c r="B269" t="s">
        <v>810</v>
      </c>
      <c r="C269" t="s">
        <v>26</v>
      </c>
      <c r="D269" t="s">
        <v>107</v>
      </c>
      <c r="E269" s="2">
        <v>81.010989010989007</v>
      </c>
      <c r="F269" s="2">
        <v>5.7142857142857144</v>
      </c>
      <c r="G269" s="2">
        <v>6.5934065934065936E-2</v>
      </c>
      <c r="H269" s="2">
        <v>0.61538461538461542</v>
      </c>
      <c r="I269" s="2">
        <v>1.9230769230769231</v>
      </c>
      <c r="J269" s="2">
        <v>0.52747252747252749</v>
      </c>
      <c r="K269" s="2">
        <v>0</v>
      </c>
      <c r="L269" s="2">
        <v>0.52747252747252749</v>
      </c>
      <c r="M269" s="2">
        <v>6.5111231687466093E-3</v>
      </c>
      <c r="N269" s="2">
        <v>10.901098901098901</v>
      </c>
      <c r="O269" s="2">
        <v>0</v>
      </c>
      <c r="P269" s="2">
        <v>10.901098901098901</v>
      </c>
      <c r="Q269" s="2">
        <v>0.13456321215409658</v>
      </c>
      <c r="R269" t="s">
        <v>811</v>
      </c>
    </row>
    <row r="270" spans="1:18" x14ac:dyDescent="0.25">
      <c r="A270" t="s">
        <v>139</v>
      </c>
      <c r="B270" t="s">
        <v>812</v>
      </c>
      <c r="C270" t="s">
        <v>178</v>
      </c>
      <c r="D270" t="s">
        <v>179</v>
      </c>
      <c r="E270" s="2">
        <v>102.62637362637362</v>
      </c>
      <c r="F270" s="2">
        <v>29.560439560439562</v>
      </c>
      <c r="G270" s="2">
        <v>0</v>
      </c>
      <c r="H270" s="2">
        <v>0.76373626373626369</v>
      </c>
      <c r="I270" s="2">
        <v>7.4725274725274726</v>
      </c>
      <c r="J270" s="2">
        <v>2.9450549450549453</v>
      </c>
      <c r="K270" s="2">
        <v>22.997252747252748</v>
      </c>
      <c r="L270" s="2">
        <v>25.942307692307693</v>
      </c>
      <c r="M270" s="2">
        <v>0.25278402398543742</v>
      </c>
      <c r="N270" s="2">
        <v>8.8928571428571423</v>
      </c>
      <c r="O270" s="2">
        <v>0</v>
      </c>
      <c r="P270" s="2">
        <v>8.8928571428571423</v>
      </c>
      <c r="Q270" s="2">
        <v>8.6652746546739476E-2</v>
      </c>
      <c r="R270" t="s">
        <v>813</v>
      </c>
    </row>
    <row r="271" spans="1:18" x14ac:dyDescent="0.25">
      <c r="A271" t="s">
        <v>139</v>
      </c>
      <c r="B271" t="s">
        <v>814</v>
      </c>
      <c r="C271" t="s">
        <v>160</v>
      </c>
      <c r="D271" t="s">
        <v>145</v>
      </c>
      <c r="E271" s="2">
        <v>52.450549450549453</v>
      </c>
      <c r="F271" s="2">
        <v>0</v>
      </c>
      <c r="G271" s="2">
        <v>0.19780219780219779</v>
      </c>
      <c r="H271" s="2">
        <v>0</v>
      </c>
      <c r="I271" s="2">
        <v>1.2967032967032968</v>
      </c>
      <c r="J271" s="2">
        <v>0.26923076923076922</v>
      </c>
      <c r="K271" s="2">
        <v>7.7032967032967035</v>
      </c>
      <c r="L271" s="2">
        <v>7.9725274725274726</v>
      </c>
      <c r="M271" s="2">
        <v>0.15200083804734968</v>
      </c>
      <c r="N271" s="2">
        <v>0</v>
      </c>
      <c r="O271" s="2">
        <v>0</v>
      </c>
      <c r="P271" s="2">
        <v>0</v>
      </c>
      <c r="Q271" s="2">
        <v>0</v>
      </c>
      <c r="R271" t="s">
        <v>815</v>
      </c>
    </row>
    <row r="272" spans="1:18" x14ac:dyDescent="0.25">
      <c r="A272" t="s">
        <v>139</v>
      </c>
      <c r="B272" t="s">
        <v>816</v>
      </c>
      <c r="C272" t="s">
        <v>94</v>
      </c>
      <c r="D272" t="s">
        <v>122</v>
      </c>
      <c r="E272" s="2">
        <v>433.13186813186815</v>
      </c>
      <c r="F272" s="2">
        <v>10.181318681318681</v>
      </c>
      <c r="G272" s="2">
        <v>0.48901098901098899</v>
      </c>
      <c r="H272" s="2">
        <v>1.2390109890109891</v>
      </c>
      <c r="I272" s="2">
        <v>15.307692307692308</v>
      </c>
      <c r="J272" s="2">
        <v>28.004285714285714</v>
      </c>
      <c r="K272" s="2">
        <v>5.9495604395604405</v>
      </c>
      <c r="L272" s="2">
        <v>33.953846153846158</v>
      </c>
      <c r="M272" s="2">
        <v>7.8391475326652291E-2</v>
      </c>
      <c r="N272" s="2">
        <v>41.862967032967042</v>
      </c>
      <c r="O272" s="2">
        <v>0</v>
      </c>
      <c r="P272" s="2">
        <v>41.862967032967042</v>
      </c>
      <c r="Q272" s="2">
        <v>9.6651782316377027E-2</v>
      </c>
      <c r="R272" t="s">
        <v>817</v>
      </c>
    </row>
    <row r="273" spans="1:18" x14ac:dyDescent="0.25">
      <c r="A273" t="s">
        <v>139</v>
      </c>
      <c r="B273" t="s">
        <v>818</v>
      </c>
      <c r="C273" t="s">
        <v>602</v>
      </c>
      <c r="D273" t="s">
        <v>16</v>
      </c>
      <c r="E273" s="2">
        <v>55.494505494505496</v>
      </c>
      <c r="F273" s="2">
        <v>0</v>
      </c>
      <c r="G273" s="2">
        <v>8.7912087912087919E-2</v>
      </c>
      <c r="H273" s="2">
        <v>0.2967032967032967</v>
      </c>
      <c r="I273" s="2">
        <v>0.8571428571428571</v>
      </c>
      <c r="J273" s="2">
        <v>0</v>
      </c>
      <c r="K273" s="2">
        <v>6.7957142857142854</v>
      </c>
      <c r="L273" s="2">
        <v>6.7957142857142854</v>
      </c>
      <c r="M273" s="2">
        <v>0.12245742574257425</v>
      </c>
      <c r="N273" s="2">
        <v>5.2747252747252746</v>
      </c>
      <c r="O273" s="2">
        <v>0</v>
      </c>
      <c r="P273" s="2">
        <v>5.2747252747252746</v>
      </c>
      <c r="Q273" s="2">
        <v>9.5049504950495051E-2</v>
      </c>
      <c r="R273" t="s">
        <v>819</v>
      </c>
    </row>
    <row r="274" spans="1:18" x14ac:dyDescent="0.25">
      <c r="A274" t="s">
        <v>139</v>
      </c>
      <c r="B274" t="s">
        <v>820</v>
      </c>
      <c r="C274" t="s">
        <v>821</v>
      </c>
      <c r="D274" t="s">
        <v>179</v>
      </c>
      <c r="E274" s="2">
        <v>120.03296703296704</v>
      </c>
      <c r="F274" s="2">
        <v>5.0274725274725274</v>
      </c>
      <c r="G274" s="2">
        <v>9.0109890109890109E-2</v>
      </c>
      <c r="H274" s="2">
        <v>0.46153846153846156</v>
      </c>
      <c r="I274" s="2">
        <v>5.4505494505494507</v>
      </c>
      <c r="J274" s="2">
        <v>7.9069230769230767</v>
      </c>
      <c r="K274" s="2">
        <v>13.77230769230769</v>
      </c>
      <c r="L274" s="2">
        <v>21.679230769230767</v>
      </c>
      <c r="M274" s="2">
        <v>0.1806106381030852</v>
      </c>
      <c r="N274" s="2">
        <v>9.9395604395604398</v>
      </c>
      <c r="O274" s="2">
        <v>0</v>
      </c>
      <c r="P274" s="2">
        <v>9.9395604395604398</v>
      </c>
      <c r="Q274" s="2">
        <v>8.280692117550123E-2</v>
      </c>
      <c r="R274" t="s">
        <v>822</v>
      </c>
    </row>
    <row r="275" spans="1:18" x14ac:dyDescent="0.25">
      <c r="A275" t="s">
        <v>139</v>
      </c>
      <c r="B275" t="s">
        <v>823</v>
      </c>
      <c r="C275" t="s">
        <v>168</v>
      </c>
      <c r="D275" t="s">
        <v>169</v>
      </c>
      <c r="E275" s="2">
        <v>41.945054945054942</v>
      </c>
      <c r="F275" s="2">
        <v>0</v>
      </c>
      <c r="G275" s="2">
        <v>0.13186813186813187</v>
      </c>
      <c r="H275" s="2">
        <v>0.21978021978021978</v>
      </c>
      <c r="I275" s="2">
        <v>0.72527472527472525</v>
      </c>
      <c r="J275" s="2">
        <v>4.895604395604396</v>
      </c>
      <c r="K275" s="2">
        <v>7.8305494505494497</v>
      </c>
      <c r="L275" s="2">
        <v>12.726153846153846</v>
      </c>
      <c r="M275" s="2">
        <v>0.30340057636887607</v>
      </c>
      <c r="N275" s="2">
        <v>5.1923076923076925</v>
      </c>
      <c r="O275" s="2">
        <v>0</v>
      </c>
      <c r="P275" s="2">
        <v>5.1923076923076925</v>
      </c>
      <c r="Q275" s="2">
        <v>0.12378831543096674</v>
      </c>
      <c r="R275" t="s">
        <v>824</v>
      </c>
    </row>
    <row r="276" spans="1:18" x14ac:dyDescent="0.25">
      <c r="A276" t="s">
        <v>139</v>
      </c>
      <c r="B276" t="s">
        <v>825</v>
      </c>
      <c r="C276" t="s">
        <v>12</v>
      </c>
      <c r="D276" t="s">
        <v>165</v>
      </c>
      <c r="E276" s="2">
        <v>210.52747252747253</v>
      </c>
      <c r="F276" s="2">
        <v>5.2280219780219781</v>
      </c>
      <c r="G276" s="2">
        <v>0</v>
      </c>
      <c r="H276" s="2">
        <v>0</v>
      </c>
      <c r="I276" s="2">
        <v>5.6923076923076925</v>
      </c>
      <c r="J276" s="2">
        <v>5.0109890109890109</v>
      </c>
      <c r="K276" s="2">
        <v>31.176483516483515</v>
      </c>
      <c r="L276" s="2">
        <v>36.187472527472522</v>
      </c>
      <c r="M276" s="2">
        <v>0.17188955005741724</v>
      </c>
      <c r="N276" s="2">
        <v>16.246153846153849</v>
      </c>
      <c r="O276" s="2">
        <v>6.6774725274725268</v>
      </c>
      <c r="P276" s="2">
        <v>22.923626373626377</v>
      </c>
      <c r="Q276" s="2">
        <v>0.10888662699655498</v>
      </c>
      <c r="R276" t="s">
        <v>826</v>
      </c>
    </row>
    <row r="277" spans="1:18" x14ac:dyDescent="0.25">
      <c r="A277" t="s">
        <v>139</v>
      </c>
      <c r="B277" t="s">
        <v>827</v>
      </c>
      <c r="C277" t="s">
        <v>828</v>
      </c>
      <c r="D277" t="s">
        <v>27</v>
      </c>
      <c r="E277" s="2">
        <v>104.94505494505495</v>
      </c>
      <c r="F277" s="2">
        <v>5.6263736263736268</v>
      </c>
      <c r="G277" s="2">
        <v>0</v>
      </c>
      <c r="H277" s="2">
        <v>0.45604395604395603</v>
      </c>
      <c r="I277" s="2">
        <v>0</v>
      </c>
      <c r="J277" s="2">
        <v>0</v>
      </c>
      <c r="K277" s="2">
        <v>10.027472527472527</v>
      </c>
      <c r="L277" s="2">
        <v>10.027472527472527</v>
      </c>
      <c r="M277" s="2">
        <v>9.5549738219895278E-2</v>
      </c>
      <c r="N277" s="2">
        <v>5.552197802197802</v>
      </c>
      <c r="O277" s="2">
        <v>0</v>
      </c>
      <c r="P277" s="2">
        <v>5.552197802197802</v>
      </c>
      <c r="Q277" s="2">
        <v>5.290575916230366E-2</v>
      </c>
      <c r="R277" t="s">
        <v>829</v>
      </c>
    </row>
    <row r="278" spans="1:18" x14ac:dyDescent="0.25">
      <c r="A278" t="s">
        <v>139</v>
      </c>
      <c r="B278" t="s">
        <v>830</v>
      </c>
      <c r="C278" t="s">
        <v>43</v>
      </c>
      <c r="D278" t="s">
        <v>201</v>
      </c>
      <c r="E278" s="2">
        <v>57.153846153846153</v>
      </c>
      <c r="F278" s="2">
        <v>5.395604395604396</v>
      </c>
      <c r="G278" s="2">
        <v>0.4642857142857143</v>
      </c>
      <c r="H278" s="2">
        <v>0.17582417582417584</v>
      </c>
      <c r="I278" s="2">
        <v>1.8901098901098901</v>
      </c>
      <c r="J278" s="2">
        <v>5.302197802197802</v>
      </c>
      <c r="K278" s="2">
        <v>9.7623076923076919</v>
      </c>
      <c r="L278" s="2">
        <v>15.064505494505493</v>
      </c>
      <c r="M278" s="2">
        <v>0.26357815804652951</v>
      </c>
      <c r="N278" s="2">
        <v>5.395604395604396</v>
      </c>
      <c r="O278" s="2">
        <v>0</v>
      </c>
      <c r="P278" s="2">
        <v>5.395604395604396</v>
      </c>
      <c r="Q278" s="2">
        <v>9.4404922130359559E-2</v>
      </c>
      <c r="R278" t="s">
        <v>831</v>
      </c>
    </row>
    <row r="279" spans="1:18" x14ac:dyDescent="0.25">
      <c r="A279" t="s">
        <v>139</v>
      </c>
      <c r="B279" t="s">
        <v>832</v>
      </c>
      <c r="C279" t="s">
        <v>833</v>
      </c>
      <c r="D279" t="s">
        <v>179</v>
      </c>
      <c r="E279" s="2">
        <v>42.406593406593409</v>
      </c>
      <c r="F279" s="2">
        <v>5.7692307692307692</v>
      </c>
      <c r="G279" s="2">
        <v>0.39560439560439559</v>
      </c>
      <c r="H279" s="2">
        <v>0.15384615384615385</v>
      </c>
      <c r="I279" s="2">
        <v>2.0329670329670328</v>
      </c>
      <c r="J279" s="2">
        <v>4.0219780219780219</v>
      </c>
      <c r="K279" s="2">
        <v>0.31318681318681318</v>
      </c>
      <c r="L279" s="2">
        <v>4.3351648351648349</v>
      </c>
      <c r="M279" s="2">
        <v>0.10222855662088623</v>
      </c>
      <c r="N279" s="2">
        <v>4.2857142857142856</v>
      </c>
      <c r="O279" s="2">
        <v>0</v>
      </c>
      <c r="P279" s="2">
        <v>4.2857142857142856</v>
      </c>
      <c r="Q279" s="2">
        <v>0.10106245141228297</v>
      </c>
      <c r="R279" t="s">
        <v>834</v>
      </c>
    </row>
    <row r="280" spans="1:18" x14ac:dyDescent="0.25">
      <c r="A280" t="s">
        <v>139</v>
      </c>
      <c r="B280" t="s">
        <v>76</v>
      </c>
      <c r="C280" t="s">
        <v>100</v>
      </c>
      <c r="D280" t="s">
        <v>16</v>
      </c>
      <c r="E280" s="2">
        <v>55.901098901098898</v>
      </c>
      <c r="F280" s="2">
        <v>40.409340659340657</v>
      </c>
      <c r="G280" s="2">
        <v>0.32967032967032966</v>
      </c>
      <c r="H280" s="2">
        <v>0.33846153846153848</v>
      </c>
      <c r="I280" s="2">
        <v>4.5714285714285712</v>
      </c>
      <c r="J280" s="2">
        <v>5.0989010989010985</v>
      </c>
      <c r="K280" s="2">
        <v>20.412087912087912</v>
      </c>
      <c r="L280" s="2">
        <v>25.510989010989011</v>
      </c>
      <c r="M280" s="2">
        <v>0.45635934735600553</v>
      </c>
      <c r="N280" s="2">
        <v>9.8873626373626369</v>
      </c>
      <c r="O280" s="2">
        <v>0</v>
      </c>
      <c r="P280" s="2">
        <v>9.8873626373626369</v>
      </c>
      <c r="Q280" s="2">
        <v>0.17687241989384705</v>
      </c>
      <c r="R280" t="s">
        <v>835</v>
      </c>
    </row>
    <row r="281" spans="1:18" x14ac:dyDescent="0.25">
      <c r="A281" t="s">
        <v>139</v>
      </c>
      <c r="B281" t="s">
        <v>836</v>
      </c>
      <c r="C281" t="s">
        <v>63</v>
      </c>
      <c r="D281" t="s">
        <v>155</v>
      </c>
      <c r="E281" s="2">
        <v>112.98901098901099</v>
      </c>
      <c r="F281" s="2">
        <v>4.7472527472527473</v>
      </c>
      <c r="G281" s="2">
        <v>0.2857142857142857</v>
      </c>
      <c r="H281" s="2">
        <v>0.40384615384615385</v>
      </c>
      <c r="I281" s="2">
        <v>5.4065934065934069</v>
      </c>
      <c r="J281" s="2">
        <v>5.0274725274725274</v>
      </c>
      <c r="K281" s="2">
        <v>21.225274725274726</v>
      </c>
      <c r="L281" s="2">
        <v>26.252747252747255</v>
      </c>
      <c r="M281" s="2">
        <v>0.23234779225831551</v>
      </c>
      <c r="N281" s="2">
        <v>10.409340659340659</v>
      </c>
      <c r="O281" s="2">
        <v>0</v>
      </c>
      <c r="P281" s="2">
        <v>10.409340659340659</v>
      </c>
      <c r="Q281" s="2">
        <v>9.2127018089865773E-2</v>
      </c>
      <c r="R281" t="s">
        <v>837</v>
      </c>
    </row>
    <row r="282" spans="1:18" x14ac:dyDescent="0.25">
      <c r="A282" t="s">
        <v>139</v>
      </c>
      <c r="B282" t="s">
        <v>838</v>
      </c>
      <c r="C282" t="s">
        <v>839</v>
      </c>
      <c r="D282" t="s">
        <v>309</v>
      </c>
      <c r="E282" s="2">
        <v>225.79120879120879</v>
      </c>
      <c r="F282" s="2">
        <v>4.9230769230769234</v>
      </c>
      <c r="G282" s="2">
        <v>0.89010989010989006</v>
      </c>
      <c r="H282" s="2">
        <v>1.1428571428571428</v>
      </c>
      <c r="I282" s="2">
        <v>5.5384615384615383</v>
      </c>
      <c r="J282" s="2">
        <v>0</v>
      </c>
      <c r="K282" s="2">
        <v>23.440109890109898</v>
      </c>
      <c r="L282" s="2">
        <v>23.440109890109898</v>
      </c>
      <c r="M282" s="2">
        <v>0.10381320874093546</v>
      </c>
      <c r="N282" s="2">
        <v>5.4175824175824179</v>
      </c>
      <c r="O282" s="2">
        <v>16.59109890109891</v>
      </c>
      <c r="P282" s="2">
        <v>22.008681318681326</v>
      </c>
      <c r="Q282" s="2">
        <v>9.7473597118800825E-2</v>
      </c>
      <c r="R282" t="s">
        <v>840</v>
      </c>
    </row>
    <row r="283" spans="1:18" x14ac:dyDescent="0.25">
      <c r="A283" t="s">
        <v>139</v>
      </c>
      <c r="B283" t="s">
        <v>841</v>
      </c>
      <c r="C283" t="s">
        <v>119</v>
      </c>
      <c r="D283" t="s">
        <v>28</v>
      </c>
      <c r="E283" s="2">
        <v>19.923076923076923</v>
      </c>
      <c r="F283" s="2">
        <v>4.5714285714285712</v>
      </c>
      <c r="G283" s="2">
        <v>2.197802197802198E-2</v>
      </c>
      <c r="H283" s="2">
        <v>1.3186813186813187</v>
      </c>
      <c r="I283" s="2">
        <v>4.5934065934065931</v>
      </c>
      <c r="J283" s="2">
        <v>4.7857142857142856</v>
      </c>
      <c r="K283" s="2">
        <v>0</v>
      </c>
      <c r="L283" s="2">
        <v>4.7857142857142856</v>
      </c>
      <c r="M283" s="2">
        <v>0.24020959735245448</v>
      </c>
      <c r="N283" s="2">
        <v>3.1527472527472531</v>
      </c>
      <c r="O283" s="2">
        <v>0</v>
      </c>
      <c r="P283" s="2">
        <v>3.1527472527472531</v>
      </c>
      <c r="Q283" s="2">
        <v>0.15824600110314396</v>
      </c>
      <c r="R283" t="s">
        <v>842</v>
      </c>
    </row>
    <row r="284" spans="1:18" x14ac:dyDescent="0.25">
      <c r="A284" t="s">
        <v>139</v>
      </c>
      <c r="B284" t="s">
        <v>843</v>
      </c>
      <c r="C284" t="s">
        <v>281</v>
      </c>
      <c r="D284" t="s">
        <v>15</v>
      </c>
      <c r="E284" s="2">
        <v>35.318681318681321</v>
      </c>
      <c r="F284" s="2">
        <v>5.0989010989010985</v>
      </c>
      <c r="G284" s="2">
        <v>0</v>
      </c>
      <c r="H284" s="2">
        <v>0</v>
      </c>
      <c r="I284" s="2">
        <v>0</v>
      </c>
      <c r="J284" s="2">
        <v>0</v>
      </c>
      <c r="K284" s="2">
        <v>4.3708791208791204</v>
      </c>
      <c r="L284" s="2">
        <v>4.3708791208791204</v>
      </c>
      <c r="M284" s="2">
        <v>0.12375544492843807</v>
      </c>
      <c r="N284" s="2">
        <v>5.5384615384615383</v>
      </c>
      <c r="O284" s="2">
        <v>5.5824175824175821</v>
      </c>
      <c r="P284" s="2">
        <v>11.12087912087912</v>
      </c>
      <c r="Q284" s="2">
        <v>0.31487243310516488</v>
      </c>
      <c r="R284" t="s">
        <v>844</v>
      </c>
    </row>
    <row r="285" spans="1:18" x14ac:dyDescent="0.25">
      <c r="A285" t="s">
        <v>139</v>
      </c>
      <c r="B285" t="s">
        <v>845</v>
      </c>
      <c r="C285" t="s">
        <v>41</v>
      </c>
      <c r="D285" t="s">
        <v>122</v>
      </c>
      <c r="E285" s="2">
        <v>147.87912087912088</v>
      </c>
      <c r="F285" s="2">
        <v>5.7142857142857144</v>
      </c>
      <c r="G285" s="2">
        <v>0.14560439560439561</v>
      </c>
      <c r="H285" s="2">
        <v>1.0467032967032968</v>
      </c>
      <c r="I285" s="2">
        <v>0</v>
      </c>
      <c r="J285" s="2">
        <v>33.763736263736263</v>
      </c>
      <c r="K285" s="2">
        <v>6.4065934065934069</v>
      </c>
      <c r="L285" s="2">
        <v>40.170329670329672</v>
      </c>
      <c r="M285" s="2">
        <v>0.27164301107230437</v>
      </c>
      <c r="N285" s="2">
        <v>27.835164835164836</v>
      </c>
      <c r="O285" s="2">
        <v>0</v>
      </c>
      <c r="P285" s="2">
        <v>27.835164835164836</v>
      </c>
      <c r="Q285" s="2">
        <v>0.18822917440737164</v>
      </c>
      <c r="R285" t="s">
        <v>846</v>
      </c>
    </row>
    <row r="286" spans="1:18" x14ac:dyDescent="0.25">
      <c r="A286" t="s">
        <v>139</v>
      </c>
      <c r="B286" t="s">
        <v>847</v>
      </c>
      <c r="C286" t="s">
        <v>239</v>
      </c>
      <c r="D286" t="s">
        <v>74</v>
      </c>
      <c r="E286" s="2">
        <v>165.8131868131868</v>
      </c>
      <c r="F286" s="2">
        <v>5.3076923076923075</v>
      </c>
      <c r="G286" s="2">
        <v>0.7142857142857143</v>
      </c>
      <c r="H286" s="2">
        <v>1.304945054945055</v>
      </c>
      <c r="I286" s="2">
        <v>9.7032967032967026</v>
      </c>
      <c r="J286" s="2">
        <v>0</v>
      </c>
      <c r="K286" s="2">
        <v>34.425824175824175</v>
      </c>
      <c r="L286" s="2">
        <v>34.425824175824175</v>
      </c>
      <c r="M286" s="2">
        <v>0.20761813241434157</v>
      </c>
      <c r="N286" s="2">
        <v>16.137362637362639</v>
      </c>
      <c r="O286" s="2">
        <v>0</v>
      </c>
      <c r="P286" s="2">
        <v>16.137362637362639</v>
      </c>
      <c r="Q286" s="2">
        <v>9.7322552853071786E-2</v>
      </c>
      <c r="R286" t="s">
        <v>848</v>
      </c>
    </row>
    <row r="287" spans="1:18" x14ac:dyDescent="0.25">
      <c r="A287" t="s">
        <v>139</v>
      </c>
      <c r="B287" t="s">
        <v>849</v>
      </c>
      <c r="C287" t="s">
        <v>850</v>
      </c>
      <c r="D287" t="s">
        <v>104</v>
      </c>
      <c r="E287" s="2">
        <v>66.956043956043956</v>
      </c>
      <c r="F287" s="2">
        <v>5.2032967032967035</v>
      </c>
      <c r="G287" s="2">
        <v>0.16758241758241757</v>
      </c>
      <c r="H287" s="2">
        <v>0.45054945054945056</v>
      </c>
      <c r="I287" s="2">
        <v>0.72527472527472525</v>
      </c>
      <c r="J287" s="2">
        <v>4.6895604395604398</v>
      </c>
      <c r="K287" s="2">
        <v>1.2967032967032968</v>
      </c>
      <c r="L287" s="2">
        <v>5.9862637362637363</v>
      </c>
      <c r="M287" s="2">
        <v>8.940587559494502E-2</v>
      </c>
      <c r="N287" s="2">
        <v>4.8708791208791204</v>
      </c>
      <c r="O287" s="2">
        <v>0</v>
      </c>
      <c r="P287" s="2">
        <v>4.8708791208791204</v>
      </c>
      <c r="Q287" s="2">
        <v>7.2747415066469714E-2</v>
      </c>
      <c r="R287" t="s">
        <v>851</v>
      </c>
    </row>
    <row r="288" spans="1:18" x14ac:dyDescent="0.25">
      <c r="A288" t="s">
        <v>139</v>
      </c>
      <c r="B288" t="s">
        <v>852</v>
      </c>
      <c r="C288" t="s">
        <v>853</v>
      </c>
      <c r="D288" t="s">
        <v>230</v>
      </c>
      <c r="E288" s="2">
        <v>132.45054945054946</v>
      </c>
      <c r="F288" s="2">
        <v>5.0989010989010985</v>
      </c>
      <c r="G288" s="2">
        <v>0.5285714285714288</v>
      </c>
      <c r="H288" s="2">
        <v>0.59505494505494505</v>
      </c>
      <c r="I288" s="2">
        <v>5.2527472527472527</v>
      </c>
      <c r="J288" s="2">
        <v>0</v>
      </c>
      <c r="K288" s="2">
        <v>18.906373626373625</v>
      </c>
      <c r="L288" s="2">
        <v>18.906373626373625</v>
      </c>
      <c r="M288" s="2">
        <v>0.14274288558865011</v>
      </c>
      <c r="N288" s="2">
        <v>9.4694505494505492</v>
      </c>
      <c r="O288" s="2">
        <v>0</v>
      </c>
      <c r="P288" s="2">
        <v>9.4694505494505492</v>
      </c>
      <c r="Q288" s="2">
        <v>7.1494233800713514E-2</v>
      </c>
      <c r="R288" t="s">
        <v>854</v>
      </c>
    </row>
    <row r="289" spans="1:18" x14ac:dyDescent="0.25">
      <c r="A289" t="s">
        <v>139</v>
      </c>
      <c r="B289" t="s">
        <v>855</v>
      </c>
      <c r="C289" t="s">
        <v>55</v>
      </c>
      <c r="D289" t="s">
        <v>35</v>
      </c>
      <c r="E289" s="2">
        <v>74.604395604395606</v>
      </c>
      <c r="F289" s="2">
        <v>5.1538461538461542</v>
      </c>
      <c r="G289" s="2">
        <v>0.79120879120879117</v>
      </c>
      <c r="H289" s="2">
        <v>0.14835164835164835</v>
      </c>
      <c r="I289" s="2">
        <v>1.3736263736263736</v>
      </c>
      <c r="J289" s="2">
        <v>5.4230769230769234</v>
      </c>
      <c r="K289" s="2">
        <v>11.741758241758241</v>
      </c>
      <c r="L289" s="2">
        <v>17.164835164835164</v>
      </c>
      <c r="M289" s="2">
        <v>0.23007806746207099</v>
      </c>
      <c r="N289" s="2">
        <v>4.9190109890109888</v>
      </c>
      <c r="O289" s="2">
        <v>0</v>
      </c>
      <c r="P289" s="2">
        <v>4.9190109890109888</v>
      </c>
      <c r="Q289" s="2">
        <v>6.5934600088378259E-2</v>
      </c>
      <c r="R289" t="s">
        <v>856</v>
      </c>
    </row>
    <row r="290" spans="1:18" x14ac:dyDescent="0.25">
      <c r="A290" t="s">
        <v>139</v>
      </c>
      <c r="B290" t="s">
        <v>857</v>
      </c>
      <c r="C290" t="s">
        <v>141</v>
      </c>
      <c r="D290" t="s">
        <v>126</v>
      </c>
      <c r="E290" s="2">
        <v>133.42857142857142</v>
      </c>
      <c r="F290" s="2">
        <v>5.5604395604395602</v>
      </c>
      <c r="G290" s="2">
        <v>0</v>
      </c>
      <c r="H290" s="2">
        <v>24.895604395604394</v>
      </c>
      <c r="I290" s="2">
        <v>10.967032967032967</v>
      </c>
      <c r="J290" s="2">
        <v>0</v>
      </c>
      <c r="K290" s="2">
        <v>26.01923076923077</v>
      </c>
      <c r="L290" s="2">
        <v>26.01923076923077</v>
      </c>
      <c r="M290" s="2">
        <v>0.19500494152528416</v>
      </c>
      <c r="N290" s="2">
        <v>14.684065934065934</v>
      </c>
      <c r="O290" s="2">
        <v>0</v>
      </c>
      <c r="P290" s="2">
        <v>14.684065934065934</v>
      </c>
      <c r="Q290" s="2">
        <v>0.11005188601548346</v>
      </c>
      <c r="R290" t="s">
        <v>858</v>
      </c>
    </row>
    <row r="291" spans="1:18" x14ac:dyDescent="0.25">
      <c r="A291" t="s">
        <v>139</v>
      </c>
      <c r="B291" t="s">
        <v>859</v>
      </c>
      <c r="C291" t="s">
        <v>596</v>
      </c>
      <c r="D291" t="s">
        <v>27</v>
      </c>
      <c r="E291" s="2">
        <v>53.18681318681319</v>
      </c>
      <c r="F291" s="2">
        <v>5.6263736263736268</v>
      </c>
      <c r="G291" s="2">
        <v>2.802197802197802</v>
      </c>
      <c r="H291" s="2">
        <v>0</v>
      </c>
      <c r="I291" s="2">
        <v>0</v>
      </c>
      <c r="J291" s="2">
        <v>0</v>
      </c>
      <c r="K291" s="2">
        <v>18.197802197802197</v>
      </c>
      <c r="L291" s="2">
        <v>18.197802197802197</v>
      </c>
      <c r="M291" s="2">
        <v>0.34214876033057851</v>
      </c>
      <c r="N291" s="2">
        <v>0</v>
      </c>
      <c r="O291" s="2">
        <v>0</v>
      </c>
      <c r="P291" s="2">
        <v>0</v>
      </c>
      <c r="Q291" s="2">
        <v>0</v>
      </c>
      <c r="R291" t="s">
        <v>860</v>
      </c>
    </row>
    <row r="292" spans="1:18" x14ac:dyDescent="0.25">
      <c r="A292" t="s">
        <v>139</v>
      </c>
      <c r="B292" t="s">
        <v>118</v>
      </c>
      <c r="C292" t="s">
        <v>861</v>
      </c>
      <c r="D292" t="s">
        <v>69</v>
      </c>
      <c r="E292" s="2">
        <v>80.483516483516482</v>
      </c>
      <c r="F292" s="2">
        <v>16.615384615384617</v>
      </c>
      <c r="G292" s="2">
        <v>0</v>
      </c>
      <c r="H292" s="2">
        <v>0</v>
      </c>
      <c r="I292" s="2">
        <v>0</v>
      </c>
      <c r="J292" s="2">
        <v>0</v>
      </c>
      <c r="K292" s="2">
        <v>28.792637362637358</v>
      </c>
      <c r="L292" s="2">
        <v>28.792637362637358</v>
      </c>
      <c r="M292" s="2">
        <v>0.35774576734025115</v>
      </c>
      <c r="N292" s="2">
        <v>11.021208791208789</v>
      </c>
      <c r="O292" s="2">
        <v>0</v>
      </c>
      <c r="P292" s="2">
        <v>11.021208791208789</v>
      </c>
      <c r="Q292" s="2">
        <v>0.13693746586564717</v>
      </c>
      <c r="R292" t="s">
        <v>862</v>
      </c>
    </row>
    <row r="293" spans="1:18" x14ac:dyDescent="0.25">
      <c r="A293" t="s">
        <v>139</v>
      </c>
      <c r="B293" t="s">
        <v>863</v>
      </c>
      <c r="C293" t="s">
        <v>864</v>
      </c>
      <c r="D293" t="s">
        <v>121</v>
      </c>
      <c r="E293" s="2">
        <v>55.065934065934066</v>
      </c>
      <c r="F293" s="2">
        <v>9.3186813186813193</v>
      </c>
      <c r="G293" s="2">
        <v>0.32967032967032966</v>
      </c>
      <c r="H293" s="2">
        <v>0.29120879120879123</v>
      </c>
      <c r="I293" s="2">
        <v>4.2527472527472527</v>
      </c>
      <c r="J293" s="2">
        <v>0</v>
      </c>
      <c r="K293" s="2">
        <v>0.74175824175824179</v>
      </c>
      <c r="L293" s="2">
        <v>0.74175824175824179</v>
      </c>
      <c r="M293" s="2">
        <v>1.3470365196567552E-2</v>
      </c>
      <c r="N293" s="2">
        <v>5.2747252747252746</v>
      </c>
      <c r="O293" s="2">
        <v>5.7664835164835164</v>
      </c>
      <c r="P293" s="2">
        <v>11.041208791208792</v>
      </c>
      <c r="Q293" s="2">
        <v>0.20050888046298146</v>
      </c>
      <c r="R293" t="s">
        <v>865</v>
      </c>
    </row>
    <row r="294" spans="1:18" x14ac:dyDescent="0.25">
      <c r="A294" t="s">
        <v>139</v>
      </c>
      <c r="B294" t="s">
        <v>866</v>
      </c>
      <c r="C294" t="s">
        <v>247</v>
      </c>
      <c r="D294" t="s">
        <v>121</v>
      </c>
      <c r="E294" s="2">
        <v>78.879120879120876</v>
      </c>
      <c r="F294" s="2">
        <v>5.7142857142857144</v>
      </c>
      <c r="G294" s="2">
        <v>0</v>
      </c>
      <c r="H294" s="2">
        <v>0</v>
      </c>
      <c r="I294" s="2">
        <v>7.0439560439560438</v>
      </c>
      <c r="J294" s="2">
        <v>4.50142857142857</v>
      </c>
      <c r="K294" s="2">
        <v>11.889340659340659</v>
      </c>
      <c r="L294" s="2">
        <v>16.39076923076923</v>
      </c>
      <c r="M294" s="2">
        <v>0.20779604346614655</v>
      </c>
      <c r="N294" s="2">
        <v>14.939890109890108</v>
      </c>
      <c r="O294" s="2">
        <v>0</v>
      </c>
      <c r="P294" s="2">
        <v>14.939890109890108</v>
      </c>
      <c r="Q294" s="2">
        <v>0.18940234048481469</v>
      </c>
      <c r="R294" t="s">
        <v>867</v>
      </c>
    </row>
    <row r="295" spans="1:18" x14ac:dyDescent="0.25">
      <c r="A295" t="s">
        <v>139</v>
      </c>
      <c r="B295" t="s">
        <v>868</v>
      </c>
      <c r="C295" t="s">
        <v>869</v>
      </c>
      <c r="D295" t="s">
        <v>165</v>
      </c>
      <c r="E295" s="2">
        <v>114.47252747252747</v>
      </c>
      <c r="F295" s="2">
        <v>53.285714285714285</v>
      </c>
      <c r="G295" s="2">
        <v>0.47252747252747251</v>
      </c>
      <c r="H295" s="2">
        <v>0</v>
      </c>
      <c r="I295" s="2">
        <v>4.0439560439560438</v>
      </c>
      <c r="J295" s="2">
        <v>5.0604395604395602</v>
      </c>
      <c r="K295" s="2">
        <v>10.237802197802198</v>
      </c>
      <c r="L295" s="2">
        <v>15.298241758241758</v>
      </c>
      <c r="M295" s="2">
        <v>0.13364116348276855</v>
      </c>
      <c r="N295" s="2">
        <v>0</v>
      </c>
      <c r="O295" s="2">
        <v>0</v>
      </c>
      <c r="P295" s="2">
        <v>0</v>
      </c>
      <c r="Q295" s="2">
        <v>0</v>
      </c>
      <c r="R295" t="s">
        <v>870</v>
      </c>
    </row>
    <row r="296" spans="1:18" x14ac:dyDescent="0.25">
      <c r="A296" t="s">
        <v>139</v>
      </c>
      <c r="B296" t="s">
        <v>871</v>
      </c>
      <c r="C296" t="s">
        <v>872</v>
      </c>
      <c r="D296" t="s">
        <v>323</v>
      </c>
      <c r="E296" s="2">
        <v>46.593406593406591</v>
      </c>
      <c r="F296" s="2">
        <v>5.6263736263736268</v>
      </c>
      <c r="G296" s="2">
        <v>0.2857142857142857</v>
      </c>
      <c r="H296" s="2">
        <v>0.2087912087912088</v>
      </c>
      <c r="I296" s="2">
        <v>2.1098901098901099</v>
      </c>
      <c r="J296" s="2">
        <v>5.6071428571428568</v>
      </c>
      <c r="K296" s="2">
        <v>9.3681318681318686</v>
      </c>
      <c r="L296" s="2">
        <v>14.975274725274726</v>
      </c>
      <c r="M296" s="2">
        <v>0.3214033018867925</v>
      </c>
      <c r="N296" s="2">
        <v>5.6675824175824179</v>
      </c>
      <c r="O296" s="2">
        <v>0</v>
      </c>
      <c r="P296" s="2">
        <v>5.6675824175824179</v>
      </c>
      <c r="Q296" s="2">
        <v>0.12163915094339624</v>
      </c>
      <c r="R296" t="s">
        <v>873</v>
      </c>
    </row>
    <row r="297" spans="1:18" x14ac:dyDescent="0.25">
      <c r="A297" t="s">
        <v>139</v>
      </c>
      <c r="B297" t="s">
        <v>874</v>
      </c>
      <c r="C297" t="s">
        <v>875</v>
      </c>
      <c r="D297" t="s">
        <v>876</v>
      </c>
      <c r="E297" s="2">
        <v>115.14285714285714</v>
      </c>
      <c r="F297" s="2">
        <v>38.888681318681321</v>
      </c>
      <c r="G297" s="2">
        <v>0</v>
      </c>
      <c r="H297" s="2">
        <v>0</v>
      </c>
      <c r="I297" s="2">
        <v>6.1208791208791204</v>
      </c>
      <c r="J297" s="2">
        <v>5.8791208791208796</v>
      </c>
      <c r="K297" s="2">
        <v>16.066703296703299</v>
      </c>
      <c r="L297" s="2">
        <v>21.945824175824178</v>
      </c>
      <c r="M297" s="2">
        <v>0.19059648787936631</v>
      </c>
      <c r="N297" s="2">
        <v>6.0507692307692329</v>
      </c>
      <c r="O297" s="2">
        <v>0</v>
      </c>
      <c r="P297" s="2">
        <v>6.0507692307692329</v>
      </c>
      <c r="Q297" s="2">
        <v>5.255010498186679E-2</v>
      </c>
      <c r="R297" t="s">
        <v>877</v>
      </c>
    </row>
    <row r="298" spans="1:18" x14ac:dyDescent="0.25">
      <c r="A298" t="s">
        <v>139</v>
      </c>
      <c r="B298" t="s">
        <v>878</v>
      </c>
      <c r="C298" t="s">
        <v>879</v>
      </c>
      <c r="D298" t="s">
        <v>880</v>
      </c>
      <c r="E298" s="2">
        <v>157.54945054945054</v>
      </c>
      <c r="F298" s="2">
        <v>8.7417582417582409</v>
      </c>
      <c r="G298" s="2">
        <v>0.39560439560439559</v>
      </c>
      <c r="H298" s="2">
        <v>0.90164835164835144</v>
      </c>
      <c r="I298" s="2">
        <v>0.5494505494505495</v>
      </c>
      <c r="J298" s="2">
        <v>7.5769230769230766</v>
      </c>
      <c r="K298" s="2">
        <v>11.145604395604396</v>
      </c>
      <c r="L298" s="2">
        <v>18.722527472527474</v>
      </c>
      <c r="M298" s="2">
        <v>0.11883587919369465</v>
      </c>
      <c r="N298" s="2">
        <v>9.8818681318681314</v>
      </c>
      <c r="O298" s="2">
        <v>0</v>
      </c>
      <c r="P298" s="2">
        <v>9.8818681318681314</v>
      </c>
      <c r="Q298" s="2">
        <v>6.272232684662063E-2</v>
      </c>
      <c r="R298" t="s">
        <v>881</v>
      </c>
    </row>
    <row r="299" spans="1:18" x14ac:dyDescent="0.25">
      <c r="A299" t="s">
        <v>139</v>
      </c>
      <c r="B299" t="s">
        <v>882</v>
      </c>
      <c r="C299" t="s">
        <v>883</v>
      </c>
      <c r="D299" t="s">
        <v>155</v>
      </c>
      <c r="E299" s="2">
        <v>93.285714285714292</v>
      </c>
      <c r="F299" s="2">
        <v>5.3901098901098905</v>
      </c>
      <c r="G299" s="2">
        <v>0.21978021978021978</v>
      </c>
      <c r="H299" s="2">
        <v>0.31318681318681318</v>
      </c>
      <c r="I299" s="2">
        <v>5.6263736263736268</v>
      </c>
      <c r="J299" s="2">
        <v>5.6146153846153846</v>
      </c>
      <c r="K299" s="2">
        <v>9.9065934065934069</v>
      </c>
      <c r="L299" s="2">
        <v>15.521208791208792</v>
      </c>
      <c r="M299" s="2">
        <v>0.16638355518906819</v>
      </c>
      <c r="N299" s="2">
        <v>5.2582417582417582</v>
      </c>
      <c r="O299" s="2">
        <v>0</v>
      </c>
      <c r="P299" s="2">
        <v>5.2582417582417582</v>
      </c>
      <c r="Q299" s="2">
        <v>5.6367063258334314E-2</v>
      </c>
      <c r="R299" t="s">
        <v>884</v>
      </c>
    </row>
    <row r="300" spans="1:18" x14ac:dyDescent="0.25">
      <c r="A300" t="s">
        <v>139</v>
      </c>
      <c r="B300" t="s">
        <v>885</v>
      </c>
      <c r="C300" t="s">
        <v>886</v>
      </c>
      <c r="D300" t="s">
        <v>122</v>
      </c>
      <c r="E300" s="2">
        <v>48.274725274725277</v>
      </c>
      <c r="F300" s="2">
        <v>6.048571428571428</v>
      </c>
      <c r="G300" s="2">
        <v>0.2857142857142857</v>
      </c>
      <c r="H300" s="2">
        <v>0.28846153846153844</v>
      </c>
      <c r="I300" s="2">
        <v>0</v>
      </c>
      <c r="J300" s="2">
        <v>4.6172527472527474</v>
      </c>
      <c r="K300" s="2">
        <v>8.8218681318681327</v>
      </c>
      <c r="L300" s="2">
        <v>13.43912087912088</v>
      </c>
      <c r="M300" s="2">
        <v>0.27838834509446847</v>
      </c>
      <c r="N300" s="2">
        <v>4.3927472527472524</v>
      </c>
      <c r="O300" s="2">
        <v>0</v>
      </c>
      <c r="P300" s="2">
        <v>4.3927472527472524</v>
      </c>
      <c r="Q300" s="2">
        <v>9.0994764397905742E-2</v>
      </c>
      <c r="R300" t="s">
        <v>887</v>
      </c>
    </row>
    <row r="301" spans="1:18" x14ac:dyDescent="0.25">
      <c r="A301" t="s">
        <v>139</v>
      </c>
      <c r="B301" t="s">
        <v>888</v>
      </c>
      <c r="C301" t="s">
        <v>338</v>
      </c>
      <c r="D301" t="s">
        <v>23</v>
      </c>
      <c r="E301" s="2">
        <v>118.02197802197803</v>
      </c>
      <c r="F301" s="2">
        <v>5.0329670329670328</v>
      </c>
      <c r="G301" s="2">
        <v>0.27197802197802196</v>
      </c>
      <c r="H301" s="2">
        <v>0.4175824175824176</v>
      </c>
      <c r="I301" s="2">
        <v>5.0769230769230766</v>
      </c>
      <c r="J301" s="2">
        <v>5.5384615384615383</v>
      </c>
      <c r="K301" s="2">
        <v>16.217032967032967</v>
      </c>
      <c r="L301" s="2">
        <v>21.755494505494504</v>
      </c>
      <c r="M301" s="2">
        <v>0.18433426443202977</v>
      </c>
      <c r="N301" s="2">
        <v>10.895604395604396</v>
      </c>
      <c r="O301" s="2">
        <v>0</v>
      </c>
      <c r="P301" s="2">
        <v>10.895604395604396</v>
      </c>
      <c r="Q301" s="2">
        <v>9.2318435754189937E-2</v>
      </c>
      <c r="R301" t="s">
        <v>889</v>
      </c>
    </row>
    <row r="302" spans="1:18" x14ac:dyDescent="0.25">
      <c r="A302" t="s">
        <v>139</v>
      </c>
      <c r="B302" t="s">
        <v>890</v>
      </c>
      <c r="C302" t="s">
        <v>891</v>
      </c>
      <c r="D302" t="s">
        <v>13</v>
      </c>
      <c r="E302" s="2">
        <v>65.032967032967036</v>
      </c>
      <c r="F302" s="2">
        <v>5.3901098901098905</v>
      </c>
      <c r="G302" s="2">
        <v>4.3956043956043959E-2</v>
      </c>
      <c r="H302" s="2">
        <v>0.34230769230769231</v>
      </c>
      <c r="I302" s="2">
        <v>0.59340659340659341</v>
      </c>
      <c r="J302" s="2">
        <v>4.1483516483516487</v>
      </c>
      <c r="K302" s="2">
        <v>4.1373626373626378</v>
      </c>
      <c r="L302" s="2">
        <v>8.2857142857142865</v>
      </c>
      <c r="M302" s="2">
        <v>0.12740790807705307</v>
      </c>
      <c r="N302" s="2">
        <v>5.4780219780219781</v>
      </c>
      <c r="O302" s="2">
        <v>0</v>
      </c>
      <c r="P302" s="2">
        <v>5.4780219780219781</v>
      </c>
      <c r="Q302" s="2">
        <v>8.4234538695505234E-2</v>
      </c>
      <c r="R302" t="s">
        <v>892</v>
      </c>
    </row>
    <row r="303" spans="1:18" x14ac:dyDescent="0.25">
      <c r="A303" t="s">
        <v>139</v>
      </c>
      <c r="B303" t="s">
        <v>893</v>
      </c>
      <c r="C303" t="s">
        <v>894</v>
      </c>
      <c r="D303" t="s">
        <v>895</v>
      </c>
      <c r="E303" s="2">
        <v>120.79120879120879</v>
      </c>
      <c r="F303" s="2">
        <v>10.461538461538462</v>
      </c>
      <c r="G303" s="2">
        <v>0.46153846153846156</v>
      </c>
      <c r="H303" s="2">
        <v>1.1868131868131868</v>
      </c>
      <c r="I303" s="2">
        <v>3.3516483516483517</v>
      </c>
      <c r="J303" s="2">
        <v>25.739560439560442</v>
      </c>
      <c r="K303" s="2">
        <v>0</v>
      </c>
      <c r="L303" s="2">
        <v>25.739560439560442</v>
      </c>
      <c r="M303" s="2">
        <v>0.21309133915574965</v>
      </c>
      <c r="N303" s="2">
        <v>0</v>
      </c>
      <c r="O303" s="2">
        <v>12.237362637362642</v>
      </c>
      <c r="P303" s="2">
        <v>12.237362637362642</v>
      </c>
      <c r="Q303" s="2">
        <v>0.10131004366812231</v>
      </c>
      <c r="R303" t="s">
        <v>896</v>
      </c>
    </row>
    <row r="304" spans="1:18" x14ac:dyDescent="0.25">
      <c r="A304" t="s">
        <v>139</v>
      </c>
      <c r="B304" t="s">
        <v>897</v>
      </c>
      <c r="C304" t="s">
        <v>898</v>
      </c>
      <c r="D304" t="s">
        <v>69</v>
      </c>
      <c r="E304" s="2">
        <v>77.791208791208788</v>
      </c>
      <c r="F304" s="2">
        <v>5.5384615384615383</v>
      </c>
      <c r="G304" s="2">
        <v>0.53791208791208722</v>
      </c>
      <c r="H304" s="2">
        <v>0.33538461538461539</v>
      </c>
      <c r="I304" s="2">
        <v>2.2967032967032965</v>
      </c>
      <c r="J304" s="2">
        <v>0</v>
      </c>
      <c r="K304" s="2">
        <v>11.392857142857142</v>
      </c>
      <c r="L304" s="2">
        <v>11.392857142857142</v>
      </c>
      <c r="M304" s="2">
        <v>0.14645430145500776</v>
      </c>
      <c r="N304" s="2">
        <v>12.931318681318681</v>
      </c>
      <c r="O304" s="2">
        <v>0</v>
      </c>
      <c r="P304" s="2">
        <v>12.931318681318681</v>
      </c>
      <c r="Q304" s="2">
        <v>0.16623110608843056</v>
      </c>
      <c r="R304" t="s">
        <v>899</v>
      </c>
    </row>
    <row r="305" spans="1:18" x14ac:dyDescent="0.25">
      <c r="A305" t="s">
        <v>139</v>
      </c>
      <c r="B305" t="s">
        <v>900</v>
      </c>
      <c r="C305" t="s">
        <v>481</v>
      </c>
      <c r="D305" t="s">
        <v>169</v>
      </c>
      <c r="E305" s="2">
        <v>354.17582417582418</v>
      </c>
      <c r="F305" s="2">
        <v>10.23076923076923</v>
      </c>
      <c r="G305" s="2">
        <v>0.50549450549450547</v>
      </c>
      <c r="H305" s="2">
        <v>2.0604395604395602</v>
      </c>
      <c r="I305" s="2">
        <v>5.1318681318681323</v>
      </c>
      <c r="J305" s="2">
        <v>8.8681318681318686</v>
      </c>
      <c r="K305" s="2">
        <v>108.42648351648351</v>
      </c>
      <c r="L305" s="2">
        <v>117.29461538461538</v>
      </c>
      <c r="M305" s="2">
        <v>0.33117623332299101</v>
      </c>
      <c r="N305" s="2">
        <v>24.587912087912088</v>
      </c>
      <c r="O305" s="2">
        <v>0</v>
      </c>
      <c r="P305" s="2">
        <v>24.587912087912088</v>
      </c>
      <c r="Q305" s="2">
        <v>6.942289792119144E-2</v>
      </c>
      <c r="R305" t="s">
        <v>901</v>
      </c>
    </row>
    <row r="306" spans="1:18" x14ac:dyDescent="0.25">
      <c r="A306" t="s">
        <v>139</v>
      </c>
      <c r="B306" t="s">
        <v>902</v>
      </c>
      <c r="C306" t="s">
        <v>903</v>
      </c>
      <c r="D306" t="s">
        <v>122</v>
      </c>
      <c r="E306" s="2">
        <v>117.09890109890109</v>
      </c>
      <c r="F306" s="2">
        <v>0</v>
      </c>
      <c r="G306" s="2">
        <v>0.8571428571428571</v>
      </c>
      <c r="H306" s="2">
        <v>0</v>
      </c>
      <c r="I306" s="2">
        <v>8.7912087912087919E-2</v>
      </c>
      <c r="J306" s="2">
        <v>0</v>
      </c>
      <c r="K306" s="2">
        <v>23.747252747252748</v>
      </c>
      <c r="L306" s="2">
        <v>23.747252747252748</v>
      </c>
      <c r="M306" s="2">
        <v>0.20279654654654655</v>
      </c>
      <c r="N306" s="2">
        <v>0</v>
      </c>
      <c r="O306" s="2">
        <v>4.9230769230769234</v>
      </c>
      <c r="P306" s="2">
        <v>4.9230769230769234</v>
      </c>
      <c r="Q306" s="2">
        <v>4.2042042042042045E-2</v>
      </c>
      <c r="R306" t="s">
        <v>904</v>
      </c>
    </row>
    <row r="307" spans="1:18" x14ac:dyDescent="0.25">
      <c r="A307" t="s">
        <v>139</v>
      </c>
      <c r="B307" t="s">
        <v>905</v>
      </c>
      <c r="C307" t="s">
        <v>26</v>
      </c>
      <c r="D307" t="s">
        <v>107</v>
      </c>
      <c r="E307" s="2">
        <v>55.505494505494504</v>
      </c>
      <c r="F307" s="2">
        <v>7.6483516483516487</v>
      </c>
      <c r="G307" s="2">
        <v>0</v>
      </c>
      <c r="H307" s="2">
        <v>0</v>
      </c>
      <c r="I307" s="2">
        <v>0</v>
      </c>
      <c r="J307" s="2">
        <v>0</v>
      </c>
      <c r="K307" s="2">
        <v>5.2791208791208772</v>
      </c>
      <c r="L307" s="2">
        <v>5.2791208791208772</v>
      </c>
      <c r="M307" s="2">
        <v>9.5109879231835254E-2</v>
      </c>
      <c r="N307" s="2">
        <v>5.8912087912087916</v>
      </c>
      <c r="O307" s="2">
        <v>0</v>
      </c>
      <c r="P307" s="2">
        <v>5.8912087912087916</v>
      </c>
      <c r="Q307" s="2">
        <v>0.10613739853494358</v>
      </c>
      <c r="R307" t="s">
        <v>906</v>
      </c>
    </row>
    <row r="308" spans="1:18" x14ac:dyDescent="0.25">
      <c r="A308" t="s">
        <v>139</v>
      </c>
      <c r="B308" t="s">
        <v>907</v>
      </c>
      <c r="C308" t="s">
        <v>908</v>
      </c>
      <c r="D308" t="s">
        <v>16</v>
      </c>
      <c r="E308" s="2">
        <v>91.989010989010993</v>
      </c>
      <c r="F308" s="2">
        <v>5.3626373626373622</v>
      </c>
      <c r="G308" s="2">
        <v>0.30769230769230771</v>
      </c>
      <c r="H308" s="2">
        <v>0.38956043956043956</v>
      </c>
      <c r="I308" s="2">
        <v>3.0549450549450547</v>
      </c>
      <c r="J308" s="2">
        <v>0</v>
      </c>
      <c r="K308" s="2">
        <v>11.115274725274725</v>
      </c>
      <c r="L308" s="2">
        <v>11.115274725274725</v>
      </c>
      <c r="M308" s="2">
        <v>0.1208326364830964</v>
      </c>
      <c r="N308" s="2">
        <v>4.7268131868131862</v>
      </c>
      <c r="O308" s="2">
        <v>0</v>
      </c>
      <c r="P308" s="2">
        <v>4.7268131868131862</v>
      </c>
      <c r="Q308" s="2">
        <v>5.1384541870744226E-2</v>
      </c>
      <c r="R308" t="s">
        <v>909</v>
      </c>
    </row>
    <row r="309" spans="1:18" x14ac:dyDescent="0.25">
      <c r="A309" t="s">
        <v>139</v>
      </c>
      <c r="B309" t="s">
        <v>910</v>
      </c>
      <c r="C309" t="s">
        <v>911</v>
      </c>
      <c r="D309" t="s">
        <v>179</v>
      </c>
      <c r="E309" s="2">
        <v>51.318681318681321</v>
      </c>
      <c r="F309" s="2">
        <v>5.6263736263736268</v>
      </c>
      <c r="G309" s="2">
        <v>0.15824175824175823</v>
      </c>
      <c r="H309" s="2">
        <v>0.28164835164835156</v>
      </c>
      <c r="I309" s="2">
        <v>1.6043956043956045</v>
      </c>
      <c r="J309" s="2">
        <v>0</v>
      </c>
      <c r="K309" s="2">
        <v>0</v>
      </c>
      <c r="L309" s="2">
        <v>0</v>
      </c>
      <c r="M309" s="2">
        <v>0</v>
      </c>
      <c r="N309" s="2">
        <v>5.186813186813187</v>
      </c>
      <c r="O309" s="2">
        <v>0</v>
      </c>
      <c r="P309" s="2">
        <v>5.186813186813187</v>
      </c>
      <c r="Q309" s="2">
        <v>0.10107066381156317</v>
      </c>
      <c r="R309" t="s">
        <v>912</v>
      </c>
    </row>
    <row r="310" spans="1:18" x14ac:dyDescent="0.25">
      <c r="A310" t="s">
        <v>139</v>
      </c>
      <c r="B310" t="s">
        <v>913</v>
      </c>
      <c r="C310" t="s">
        <v>914</v>
      </c>
      <c r="D310" t="s">
        <v>876</v>
      </c>
      <c r="E310" s="2">
        <v>100.93406593406593</v>
      </c>
      <c r="F310" s="2">
        <v>5.0686813186813184</v>
      </c>
      <c r="G310" s="2">
        <v>0.53813186813186809</v>
      </c>
      <c r="H310" s="2">
        <v>1.3763736263736264</v>
      </c>
      <c r="I310" s="2">
        <v>5.0989010989010985</v>
      </c>
      <c r="J310" s="2">
        <v>5.5384615384615383</v>
      </c>
      <c r="K310" s="2">
        <v>21.541428571428575</v>
      </c>
      <c r="L310" s="2">
        <v>27.079890109890115</v>
      </c>
      <c r="M310" s="2">
        <v>0.26829286880783892</v>
      </c>
      <c r="N310" s="2">
        <v>10.763736263736265</v>
      </c>
      <c r="O310" s="2">
        <v>0</v>
      </c>
      <c r="P310" s="2">
        <v>10.763736263736265</v>
      </c>
      <c r="Q310" s="2">
        <v>0.1066412629286881</v>
      </c>
      <c r="R310" t="s">
        <v>915</v>
      </c>
    </row>
    <row r="311" spans="1:18" x14ac:dyDescent="0.25">
      <c r="A311" t="s">
        <v>139</v>
      </c>
      <c r="B311" t="s">
        <v>916</v>
      </c>
      <c r="C311" t="s">
        <v>132</v>
      </c>
      <c r="D311" t="s">
        <v>876</v>
      </c>
      <c r="E311" s="2">
        <v>66.538461538461533</v>
      </c>
      <c r="F311" s="2">
        <v>4.9230769230769234</v>
      </c>
      <c r="G311" s="2">
        <v>0.26373626373626374</v>
      </c>
      <c r="H311" s="2">
        <v>0.23076923076923078</v>
      </c>
      <c r="I311" s="2">
        <v>1.054945054945055</v>
      </c>
      <c r="J311" s="2">
        <v>5.5934065934065931</v>
      </c>
      <c r="K311" s="2">
        <v>2.0686813186813189</v>
      </c>
      <c r="L311" s="2">
        <v>7.6620879120879124</v>
      </c>
      <c r="M311" s="2">
        <v>0.11515276630883568</v>
      </c>
      <c r="N311" s="2">
        <v>0</v>
      </c>
      <c r="O311" s="2">
        <v>0</v>
      </c>
      <c r="P311" s="2">
        <v>0</v>
      </c>
      <c r="Q311" s="2">
        <v>0</v>
      </c>
      <c r="R311" t="s">
        <v>917</v>
      </c>
    </row>
    <row r="312" spans="1:18" x14ac:dyDescent="0.25">
      <c r="A312" t="s">
        <v>139</v>
      </c>
      <c r="B312" t="s">
        <v>918</v>
      </c>
      <c r="C312" t="s">
        <v>80</v>
      </c>
      <c r="D312" t="s">
        <v>219</v>
      </c>
      <c r="E312" s="2">
        <v>42.780219780219781</v>
      </c>
      <c r="F312" s="2">
        <v>5.0714285714285712</v>
      </c>
      <c r="G312" s="2">
        <v>0.70329670329670335</v>
      </c>
      <c r="H312" s="2">
        <v>0.23076923076923078</v>
      </c>
      <c r="I312" s="2">
        <v>0.61538461538461542</v>
      </c>
      <c r="J312" s="2">
        <v>4.8049450549450547</v>
      </c>
      <c r="K312" s="2">
        <v>2.2637362637362637</v>
      </c>
      <c r="L312" s="2">
        <v>7.0686813186813184</v>
      </c>
      <c r="M312" s="2">
        <v>0.16523246853326481</v>
      </c>
      <c r="N312" s="2">
        <v>3.8296703296703298</v>
      </c>
      <c r="O312" s="2">
        <v>4.6703296703296704E-2</v>
      </c>
      <c r="P312" s="2">
        <v>3.8763736263736264</v>
      </c>
      <c r="Q312" s="2">
        <v>9.0611353711790396E-2</v>
      </c>
      <c r="R312" t="s">
        <v>919</v>
      </c>
    </row>
    <row r="313" spans="1:18" x14ac:dyDescent="0.25">
      <c r="A313" t="s">
        <v>139</v>
      </c>
      <c r="B313" t="s">
        <v>920</v>
      </c>
      <c r="C313" t="s">
        <v>921</v>
      </c>
      <c r="D313" t="s">
        <v>179</v>
      </c>
      <c r="E313" s="2">
        <v>74.538461538461533</v>
      </c>
      <c r="F313" s="2">
        <v>5.2747252747252746</v>
      </c>
      <c r="G313" s="2">
        <v>0.42857142857142855</v>
      </c>
      <c r="H313" s="2">
        <v>0.67032967032967028</v>
      </c>
      <c r="I313" s="2">
        <v>4.3406593406593403</v>
      </c>
      <c r="J313" s="2">
        <v>5.1593406593406597</v>
      </c>
      <c r="K313" s="2">
        <v>6.4175824175824179</v>
      </c>
      <c r="L313" s="2">
        <v>11.576923076923077</v>
      </c>
      <c r="M313" s="2">
        <v>0.15531475748194015</v>
      </c>
      <c r="N313" s="2">
        <v>2.6373626373626373</v>
      </c>
      <c r="O313" s="2">
        <v>0</v>
      </c>
      <c r="P313" s="2">
        <v>2.6373626373626373</v>
      </c>
      <c r="Q313" s="2">
        <v>3.5382574082264487E-2</v>
      </c>
      <c r="R313" t="s">
        <v>922</v>
      </c>
    </row>
    <row r="314" spans="1:18" x14ac:dyDescent="0.25">
      <c r="A314" t="s">
        <v>139</v>
      </c>
      <c r="B314" t="s">
        <v>923</v>
      </c>
      <c r="C314" t="s">
        <v>924</v>
      </c>
      <c r="D314" t="s">
        <v>312</v>
      </c>
      <c r="E314" s="2">
        <v>99.659340659340657</v>
      </c>
      <c r="F314" s="2">
        <v>5.186813186813187</v>
      </c>
      <c r="G314" s="2">
        <v>5.21978021978022E-2</v>
      </c>
      <c r="H314" s="2">
        <v>0.52747252747252749</v>
      </c>
      <c r="I314" s="2">
        <v>2.0219780219780219</v>
      </c>
      <c r="J314" s="2">
        <v>5.4065934065934069</v>
      </c>
      <c r="K314" s="2">
        <v>0</v>
      </c>
      <c r="L314" s="2">
        <v>5.4065934065934069</v>
      </c>
      <c r="M314" s="2">
        <v>5.4250744293747939E-2</v>
      </c>
      <c r="N314" s="2">
        <v>8.5714285714285712</v>
      </c>
      <c r="O314" s="2">
        <v>0</v>
      </c>
      <c r="P314" s="2">
        <v>8.5714285714285712</v>
      </c>
      <c r="Q314" s="2">
        <v>8.6007277538868679E-2</v>
      </c>
      <c r="R314" t="s">
        <v>925</v>
      </c>
    </row>
    <row r="315" spans="1:18" x14ac:dyDescent="0.25">
      <c r="A315" t="s">
        <v>139</v>
      </c>
      <c r="B315" t="s">
        <v>926</v>
      </c>
      <c r="C315" t="s">
        <v>114</v>
      </c>
      <c r="D315" t="s">
        <v>927</v>
      </c>
      <c r="E315" s="2">
        <v>130.4065934065934</v>
      </c>
      <c r="F315" s="2">
        <v>0</v>
      </c>
      <c r="G315" s="2">
        <v>0.26923076923076922</v>
      </c>
      <c r="H315" s="2">
        <v>0.88252747252747255</v>
      </c>
      <c r="I315" s="2">
        <v>5.0109890109890109</v>
      </c>
      <c r="J315" s="2">
        <v>0</v>
      </c>
      <c r="K315" s="2">
        <v>0</v>
      </c>
      <c r="L315" s="2">
        <v>0</v>
      </c>
      <c r="M315" s="2">
        <v>0</v>
      </c>
      <c r="N315" s="2">
        <v>0</v>
      </c>
      <c r="O315" s="2">
        <v>0</v>
      </c>
      <c r="P315" s="2">
        <v>0</v>
      </c>
      <c r="Q315" s="2">
        <v>0</v>
      </c>
      <c r="R315" t="s">
        <v>928</v>
      </c>
    </row>
    <row r="316" spans="1:18" x14ac:dyDescent="0.25">
      <c r="A316" t="s">
        <v>139</v>
      </c>
      <c r="B316" t="s">
        <v>929</v>
      </c>
      <c r="C316" t="s">
        <v>924</v>
      </c>
      <c r="D316" t="s">
        <v>312</v>
      </c>
      <c r="E316" s="2">
        <v>87.769230769230774</v>
      </c>
      <c r="F316" s="2">
        <v>5.0384615384615383</v>
      </c>
      <c r="G316" s="2">
        <v>1.0824175824175823</v>
      </c>
      <c r="H316" s="2">
        <v>0.33076923076923076</v>
      </c>
      <c r="I316" s="2">
        <v>0</v>
      </c>
      <c r="J316" s="2">
        <v>5.3379120879120876</v>
      </c>
      <c r="K316" s="2">
        <v>2.598901098901099</v>
      </c>
      <c r="L316" s="2">
        <v>7.9368131868131861</v>
      </c>
      <c r="M316" s="2">
        <v>9.0428195818204576E-2</v>
      </c>
      <c r="N316" s="2">
        <v>5.0769230769230766</v>
      </c>
      <c r="O316" s="2">
        <v>5.384615384615385</v>
      </c>
      <c r="P316" s="2">
        <v>10.461538461538462</v>
      </c>
      <c r="Q316" s="2">
        <v>0.11919368974583698</v>
      </c>
      <c r="R316" t="s">
        <v>930</v>
      </c>
    </row>
    <row r="317" spans="1:18" x14ac:dyDescent="0.25">
      <c r="A317" t="s">
        <v>139</v>
      </c>
      <c r="B317" t="s">
        <v>931</v>
      </c>
      <c r="C317" t="s">
        <v>136</v>
      </c>
      <c r="D317" t="s">
        <v>95</v>
      </c>
      <c r="E317" s="2">
        <v>107.8021978021978</v>
      </c>
      <c r="F317" s="2">
        <v>9.0109890109890109</v>
      </c>
      <c r="G317" s="2">
        <v>0.23626373626373626</v>
      </c>
      <c r="H317" s="2">
        <v>0.25274725274725274</v>
      </c>
      <c r="I317" s="2">
        <v>0.4175824175824176</v>
      </c>
      <c r="J317" s="2">
        <v>0</v>
      </c>
      <c r="K317" s="2">
        <v>23.771978021978022</v>
      </c>
      <c r="L317" s="2">
        <v>23.771978021978022</v>
      </c>
      <c r="M317" s="2">
        <v>0.22051478083588177</v>
      </c>
      <c r="N317" s="2">
        <v>10.87912087912088</v>
      </c>
      <c r="O317" s="2">
        <v>0</v>
      </c>
      <c r="P317" s="2">
        <v>10.87912087912088</v>
      </c>
      <c r="Q317" s="2">
        <v>0.10091743119266056</v>
      </c>
      <c r="R317" t="s">
        <v>932</v>
      </c>
    </row>
    <row r="318" spans="1:18" x14ac:dyDescent="0.25">
      <c r="A318" t="s">
        <v>139</v>
      </c>
      <c r="B318" t="s">
        <v>933</v>
      </c>
      <c r="C318" t="s">
        <v>934</v>
      </c>
      <c r="D318" t="s">
        <v>533</v>
      </c>
      <c r="E318" s="2">
        <v>105.61538461538461</v>
      </c>
      <c r="F318" s="2">
        <v>5.5384615384615383</v>
      </c>
      <c r="G318" s="2">
        <v>0.87912087912087911</v>
      </c>
      <c r="H318" s="2">
        <v>0.34065934065934067</v>
      </c>
      <c r="I318" s="2">
        <v>2.2417582417582418</v>
      </c>
      <c r="J318" s="2">
        <v>0</v>
      </c>
      <c r="K318" s="2">
        <v>17.884615384615383</v>
      </c>
      <c r="L318" s="2">
        <v>17.884615384615383</v>
      </c>
      <c r="M318" s="2">
        <v>0.1693372177713037</v>
      </c>
      <c r="N318" s="2">
        <v>5.9120879120879124</v>
      </c>
      <c r="O318" s="2">
        <v>1.1236263736263736</v>
      </c>
      <c r="P318" s="2">
        <v>7.0357142857142865</v>
      </c>
      <c r="Q318" s="2">
        <v>6.6616377067942989E-2</v>
      </c>
      <c r="R318" t="s">
        <v>935</v>
      </c>
    </row>
    <row r="319" spans="1:18" x14ac:dyDescent="0.25">
      <c r="A319" t="s">
        <v>139</v>
      </c>
      <c r="B319" t="s">
        <v>936</v>
      </c>
      <c r="C319" t="s">
        <v>20</v>
      </c>
      <c r="D319" t="s">
        <v>197</v>
      </c>
      <c r="E319" s="2">
        <v>93.296703296703299</v>
      </c>
      <c r="F319" s="2">
        <v>2.9890109890109891</v>
      </c>
      <c r="G319" s="2">
        <v>0.69780219780219777</v>
      </c>
      <c r="H319" s="2">
        <v>0</v>
      </c>
      <c r="I319" s="2">
        <v>5.3626373626373622</v>
      </c>
      <c r="J319" s="2">
        <v>10.082417582417582</v>
      </c>
      <c r="K319" s="2">
        <v>19.453296703296704</v>
      </c>
      <c r="L319" s="2">
        <v>29.535714285714285</v>
      </c>
      <c r="M319" s="2">
        <v>0.31657832744405179</v>
      </c>
      <c r="N319" s="2">
        <v>9.9340659340659343</v>
      </c>
      <c r="O319" s="2">
        <v>0</v>
      </c>
      <c r="P319" s="2">
        <v>9.9340659340659343</v>
      </c>
      <c r="Q319" s="2">
        <v>0.10647820965842167</v>
      </c>
      <c r="R319" t="s">
        <v>937</v>
      </c>
    </row>
    <row r="320" spans="1:18" x14ac:dyDescent="0.25">
      <c r="A320" t="s">
        <v>139</v>
      </c>
      <c r="B320" t="s">
        <v>938</v>
      </c>
      <c r="C320" t="s">
        <v>426</v>
      </c>
      <c r="D320" t="s">
        <v>16</v>
      </c>
      <c r="E320" s="2">
        <v>106.12087912087912</v>
      </c>
      <c r="F320" s="2">
        <v>4.1923076923076925</v>
      </c>
      <c r="G320" s="2">
        <v>1.7142857142857142</v>
      </c>
      <c r="H320" s="2">
        <v>0.27230769230769231</v>
      </c>
      <c r="I320" s="2">
        <v>1.6703296703296704</v>
      </c>
      <c r="J320" s="2">
        <v>0</v>
      </c>
      <c r="K320" s="2">
        <v>12.444725274725275</v>
      </c>
      <c r="L320" s="2">
        <v>12.444725274725275</v>
      </c>
      <c r="M320" s="2">
        <v>0.11726933830382107</v>
      </c>
      <c r="N320" s="2">
        <v>5.3626373626373622</v>
      </c>
      <c r="O320" s="2">
        <v>2.4780219780219781</v>
      </c>
      <c r="P320" s="2">
        <v>7.8406593406593403</v>
      </c>
      <c r="Q320" s="2">
        <v>7.3884229056642839E-2</v>
      </c>
      <c r="R320" t="s">
        <v>939</v>
      </c>
    </row>
    <row r="321" spans="1:18" x14ac:dyDescent="0.25">
      <c r="A321" t="s">
        <v>139</v>
      </c>
      <c r="B321" t="s">
        <v>940</v>
      </c>
      <c r="C321" t="s">
        <v>30</v>
      </c>
      <c r="D321" t="s">
        <v>15</v>
      </c>
      <c r="E321" s="2">
        <v>83.912087912087912</v>
      </c>
      <c r="F321" s="2">
        <v>0</v>
      </c>
      <c r="G321" s="2">
        <v>0.92307692307692313</v>
      </c>
      <c r="H321" s="2">
        <v>0.52747252747252749</v>
      </c>
      <c r="I321" s="2">
        <v>4.4835164835164836</v>
      </c>
      <c r="J321" s="2">
        <v>0</v>
      </c>
      <c r="K321" s="2">
        <v>19.774725274725274</v>
      </c>
      <c r="L321" s="2">
        <v>19.774725274725274</v>
      </c>
      <c r="M321" s="2">
        <v>0.23566003143006808</v>
      </c>
      <c r="N321" s="2">
        <v>5.3626373626373622</v>
      </c>
      <c r="O321" s="2">
        <v>0</v>
      </c>
      <c r="P321" s="2">
        <v>5.3626373626373622</v>
      </c>
      <c r="Q321" s="2">
        <v>6.3907805133577786E-2</v>
      </c>
      <c r="R321" t="s">
        <v>941</v>
      </c>
    </row>
    <row r="322" spans="1:18" x14ac:dyDescent="0.25">
      <c r="A322" t="s">
        <v>139</v>
      </c>
      <c r="B322" t="s">
        <v>942</v>
      </c>
      <c r="C322" t="s">
        <v>178</v>
      </c>
      <c r="D322" t="s">
        <v>179</v>
      </c>
      <c r="E322" s="2">
        <v>14.648351648351648</v>
      </c>
      <c r="F322" s="2">
        <v>0</v>
      </c>
      <c r="G322" s="2">
        <v>0.5714285714285714</v>
      </c>
      <c r="H322" s="2">
        <v>0.13186813186813187</v>
      </c>
      <c r="I322" s="2">
        <v>1.4835164835164836</v>
      </c>
      <c r="J322" s="2">
        <v>0</v>
      </c>
      <c r="K322" s="2">
        <v>0</v>
      </c>
      <c r="L322" s="2">
        <v>0</v>
      </c>
      <c r="M322" s="2">
        <v>0</v>
      </c>
      <c r="N322" s="2">
        <v>5.3626373626373622</v>
      </c>
      <c r="O322" s="2">
        <v>0</v>
      </c>
      <c r="P322" s="2">
        <v>5.3626373626373622</v>
      </c>
      <c r="Q322" s="2">
        <v>0.36609152288072017</v>
      </c>
      <c r="R322" t="s">
        <v>943</v>
      </c>
    </row>
    <row r="323" spans="1:18" x14ac:dyDescent="0.25">
      <c r="A323" t="s">
        <v>139</v>
      </c>
      <c r="B323" t="s">
        <v>944</v>
      </c>
      <c r="C323" t="s">
        <v>945</v>
      </c>
      <c r="D323" t="s">
        <v>19</v>
      </c>
      <c r="E323" s="2">
        <v>97.956043956043956</v>
      </c>
      <c r="F323" s="2">
        <v>9.7582417582417591</v>
      </c>
      <c r="G323" s="2">
        <v>0.64835164835164838</v>
      </c>
      <c r="H323" s="2">
        <v>0.24175824175824176</v>
      </c>
      <c r="I323" s="2">
        <v>5.2417582417582418</v>
      </c>
      <c r="J323" s="2">
        <v>0</v>
      </c>
      <c r="K323" s="2">
        <v>30.113186813186811</v>
      </c>
      <c r="L323" s="2">
        <v>30.113186813186811</v>
      </c>
      <c r="M323" s="2">
        <v>0.30741530177249271</v>
      </c>
      <c r="N323" s="2">
        <v>0</v>
      </c>
      <c r="O323" s="2">
        <v>16.438461538461542</v>
      </c>
      <c r="P323" s="2">
        <v>16.438461538461542</v>
      </c>
      <c r="Q323" s="2">
        <v>0.16781467354722912</v>
      </c>
      <c r="R323" t="s">
        <v>946</v>
      </c>
    </row>
    <row r="324" spans="1:18" x14ac:dyDescent="0.25">
      <c r="A324" t="s">
        <v>139</v>
      </c>
      <c r="B324" t="s">
        <v>947</v>
      </c>
      <c r="C324" t="s">
        <v>97</v>
      </c>
      <c r="D324" t="s">
        <v>104</v>
      </c>
      <c r="E324" s="2">
        <v>85.505494505494511</v>
      </c>
      <c r="F324" s="2">
        <v>7.2860439560439554</v>
      </c>
      <c r="G324" s="2">
        <v>0</v>
      </c>
      <c r="H324" s="2">
        <v>0</v>
      </c>
      <c r="I324" s="2">
        <v>0</v>
      </c>
      <c r="J324" s="2">
        <v>6.0992307692307666</v>
      </c>
      <c r="K324" s="2">
        <v>24.723076923076924</v>
      </c>
      <c r="L324" s="2">
        <v>30.822307692307689</v>
      </c>
      <c r="M324" s="2">
        <v>0.36047166174013617</v>
      </c>
      <c r="N324" s="2">
        <v>6.134615384615385</v>
      </c>
      <c r="O324" s="2">
        <v>0</v>
      </c>
      <c r="P324" s="2">
        <v>6.134615384615385</v>
      </c>
      <c r="Q324" s="2">
        <v>7.1745276956689377E-2</v>
      </c>
      <c r="R324" t="s">
        <v>948</v>
      </c>
    </row>
    <row r="325" spans="1:18" x14ac:dyDescent="0.25">
      <c r="A325" t="s">
        <v>139</v>
      </c>
      <c r="B325" t="s">
        <v>949</v>
      </c>
      <c r="C325" t="s">
        <v>120</v>
      </c>
      <c r="D325" t="s">
        <v>309</v>
      </c>
      <c r="E325" s="2">
        <v>111.49450549450549</v>
      </c>
      <c r="F325" s="2">
        <v>6.0659340659340657</v>
      </c>
      <c r="G325" s="2">
        <v>0.5714285714285714</v>
      </c>
      <c r="H325" s="2">
        <v>0.46153846153846156</v>
      </c>
      <c r="I325" s="2">
        <v>7.6263736263736268</v>
      </c>
      <c r="J325" s="2">
        <v>5.1978021978021998</v>
      </c>
      <c r="K325" s="2">
        <v>0</v>
      </c>
      <c r="L325" s="2">
        <v>5.1978021978021998</v>
      </c>
      <c r="M325" s="2">
        <v>4.661935738221961E-2</v>
      </c>
      <c r="N325" s="2">
        <v>4.5692307692307699</v>
      </c>
      <c r="O325" s="2">
        <v>6.5120879120879138</v>
      </c>
      <c r="P325" s="2">
        <v>11.081318681318685</v>
      </c>
      <c r="Q325" s="2">
        <v>9.9388921742558672E-2</v>
      </c>
      <c r="R325" t="s">
        <v>950</v>
      </c>
    </row>
    <row r="326" spans="1:18" x14ac:dyDescent="0.25">
      <c r="A326" t="s">
        <v>139</v>
      </c>
      <c r="B326" t="s">
        <v>951</v>
      </c>
      <c r="C326" t="s">
        <v>102</v>
      </c>
      <c r="D326" t="s">
        <v>254</v>
      </c>
      <c r="E326" s="2">
        <v>79.637362637362642</v>
      </c>
      <c r="F326" s="2">
        <v>4.8351648351648349</v>
      </c>
      <c r="G326" s="2">
        <v>0.14285714285714285</v>
      </c>
      <c r="H326" s="2">
        <v>0.39010989010989011</v>
      </c>
      <c r="I326" s="2">
        <v>3.1538461538461537</v>
      </c>
      <c r="J326" s="2">
        <v>0</v>
      </c>
      <c r="K326" s="2">
        <v>10.346153846153847</v>
      </c>
      <c r="L326" s="2">
        <v>10.346153846153847</v>
      </c>
      <c r="M326" s="2">
        <v>0.12991582723885745</v>
      </c>
      <c r="N326" s="2">
        <v>5.7060439560439562</v>
      </c>
      <c r="O326" s="2">
        <v>0</v>
      </c>
      <c r="P326" s="2">
        <v>5.7060439560439562</v>
      </c>
      <c r="Q326" s="2">
        <v>7.1650338070925898E-2</v>
      </c>
      <c r="R326" t="s">
        <v>952</v>
      </c>
    </row>
    <row r="327" spans="1:18" x14ac:dyDescent="0.25">
      <c r="A327" t="s">
        <v>139</v>
      </c>
      <c r="B327" t="s">
        <v>953</v>
      </c>
      <c r="C327" t="s">
        <v>804</v>
      </c>
      <c r="D327" t="s">
        <v>155</v>
      </c>
      <c r="E327" s="2">
        <v>102.15384615384616</v>
      </c>
      <c r="F327" s="2">
        <v>5.7142857142857144</v>
      </c>
      <c r="G327" s="2">
        <v>0.14285714285714271</v>
      </c>
      <c r="H327" s="2">
        <v>0.41362637362637356</v>
      </c>
      <c r="I327" s="2">
        <v>3.6923076923076925</v>
      </c>
      <c r="J327" s="2">
        <v>1.6128571428571428</v>
      </c>
      <c r="K327" s="2">
        <v>8.4361538461538466</v>
      </c>
      <c r="L327" s="2">
        <v>10.04901098901099</v>
      </c>
      <c r="M327" s="2">
        <v>9.8371342512908772E-2</v>
      </c>
      <c r="N327" s="2">
        <v>0</v>
      </c>
      <c r="O327" s="2">
        <v>9.6696703296703284</v>
      </c>
      <c r="P327" s="2">
        <v>9.6696703296703284</v>
      </c>
      <c r="Q327" s="2">
        <v>9.4657917383820983E-2</v>
      </c>
      <c r="R327" t="s">
        <v>954</v>
      </c>
    </row>
    <row r="328" spans="1:18" x14ac:dyDescent="0.25">
      <c r="A328" t="s">
        <v>139</v>
      </c>
      <c r="B328" t="s">
        <v>955</v>
      </c>
      <c r="C328" t="s">
        <v>956</v>
      </c>
      <c r="D328" t="s">
        <v>363</v>
      </c>
      <c r="E328" s="2">
        <v>18.725274725274726</v>
      </c>
      <c r="F328" s="2">
        <v>5.0109890109890109</v>
      </c>
      <c r="G328" s="2">
        <v>1.6703296703296704</v>
      </c>
      <c r="H328" s="2">
        <v>1.4175824175824177</v>
      </c>
      <c r="I328" s="2">
        <v>1.4065934065934067</v>
      </c>
      <c r="J328" s="2">
        <v>0</v>
      </c>
      <c r="K328" s="2">
        <v>5.6263736263736268</v>
      </c>
      <c r="L328" s="2">
        <v>5.6263736263736268</v>
      </c>
      <c r="M328" s="2">
        <v>0.30046948356807512</v>
      </c>
      <c r="N328" s="2">
        <v>5.4505494505494507</v>
      </c>
      <c r="O328" s="2">
        <v>0</v>
      </c>
      <c r="P328" s="2">
        <v>5.4505494505494507</v>
      </c>
      <c r="Q328" s="2">
        <v>0.29107981220657275</v>
      </c>
      <c r="R328" t="s">
        <v>957</v>
      </c>
    </row>
    <row r="329" spans="1:18" x14ac:dyDescent="0.25">
      <c r="A329" t="s">
        <v>139</v>
      </c>
      <c r="B329" t="s">
        <v>958</v>
      </c>
      <c r="C329" t="s">
        <v>959</v>
      </c>
      <c r="D329" t="s">
        <v>960</v>
      </c>
      <c r="E329" s="2">
        <v>123.01098901098901</v>
      </c>
      <c r="F329" s="2">
        <v>5.0989010989010985</v>
      </c>
      <c r="G329" s="2">
        <v>0.14285714285714271</v>
      </c>
      <c r="H329" s="2">
        <v>0.61637362637362625</v>
      </c>
      <c r="I329" s="2">
        <v>0</v>
      </c>
      <c r="J329" s="2">
        <v>7.0127472527472534</v>
      </c>
      <c r="K329" s="2">
        <v>14.580659340659347</v>
      </c>
      <c r="L329" s="2">
        <v>21.593406593406598</v>
      </c>
      <c r="M329" s="2">
        <v>0.17554046810791499</v>
      </c>
      <c r="N329" s="2">
        <v>5.802197802197802</v>
      </c>
      <c r="O329" s="2">
        <v>0</v>
      </c>
      <c r="P329" s="2">
        <v>5.802197802197802</v>
      </c>
      <c r="Q329" s="2">
        <v>4.7168125781668749E-2</v>
      </c>
      <c r="R329" t="s">
        <v>961</v>
      </c>
    </row>
    <row r="330" spans="1:18" x14ac:dyDescent="0.25">
      <c r="A330" t="s">
        <v>139</v>
      </c>
      <c r="B330" t="s">
        <v>962</v>
      </c>
      <c r="C330" t="s">
        <v>963</v>
      </c>
      <c r="D330" t="s">
        <v>16</v>
      </c>
      <c r="E330" s="2">
        <v>113.68131868131869</v>
      </c>
      <c r="F330" s="2">
        <v>5.0989010989010985</v>
      </c>
      <c r="G330" s="2">
        <v>0.5214285714285708</v>
      </c>
      <c r="H330" s="2">
        <v>0.49846153846153851</v>
      </c>
      <c r="I330" s="2">
        <v>2.098901098901099</v>
      </c>
      <c r="J330" s="2">
        <v>0</v>
      </c>
      <c r="K330" s="2">
        <v>14.355274725274725</v>
      </c>
      <c r="L330" s="2">
        <v>14.355274725274725</v>
      </c>
      <c r="M330" s="2">
        <v>0.12627646205896567</v>
      </c>
      <c r="N330" s="2">
        <v>7.411318681318682</v>
      </c>
      <c r="O330" s="2">
        <v>0</v>
      </c>
      <c r="P330" s="2">
        <v>7.411318681318682</v>
      </c>
      <c r="Q330" s="2">
        <v>6.5193813436442732E-2</v>
      </c>
      <c r="R330" t="s">
        <v>964</v>
      </c>
    </row>
    <row r="331" spans="1:18" x14ac:dyDescent="0.25">
      <c r="A331" t="s">
        <v>139</v>
      </c>
      <c r="B331" t="s">
        <v>965</v>
      </c>
      <c r="C331" t="s">
        <v>52</v>
      </c>
      <c r="D331" t="s">
        <v>169</v>
      </c>
      <c r="E331" s="2">
        <v>42.571428571428569</v>
      </c>
      <c r="F331" s="2">
        <v>5.0109890109890109</v>
      </c>
      <c r="G331" s="2">
        <v>0.7857142857142857</v>
      </c>
      <c r="H331" s="2">
        <v>0.28021978021978022</v>
      </c>
      <c r="I331" s="2">
        <v>2.197802197802198</v>
      </c>
      <c r="J331" s="2">
        <v>5.4505494505494507</v>
      </c>
      <c r="K331" s="2">
        <v>10.118131868131869</v>
      </c>
      <c r="L331" s="2">
        <v>15.568681318681319</v>
      </c>
      <c r="M331" s="2">
        <v>0.36570727929788338</v>
      </c>
      <c r="N331" s="2">
        <v>3.6652747252747266</v>
      </c>
      <c r="O331" s="2">
        <v>0</v>
      </c>
      <c r="P331" s="2">
        <v>3.6652747252747266</v>
      </c>
      <c r="Q331" s="2">
        <v>8.6097057305111038E-2</v>
      </c>
      <c r="R331" t="s">
        <v>966</v>
      </c>
    </row>
    <row r="332" spans="1:18" x14ac:dyDescent="0.25">
      <c r="A332" t="s">
        <v>139</v>
      </c>
      <c r="B332" t="s">
        <v>967</v>
      </c>
      <c r="C332" t="s">
        <v>141</v>
      </c>
      <c r="D332" t="s">
        <v>126</v>
      </c>
      <c r="E332" s="2">
        <v>105.06593406593407</v>
      </c>
      <c r="F332" s="2">
        <v>26.247252747252748</v>
      </c>
      <c r="G332" s="2">
        <v>0</v>
      </c>
      <c r="H332" s="2">
        <v>4.6678021978021977</v>
      </c>
      <c r="I332" s="2">
        <v>10.637362637362637</v>
      </c>
      <c r="J332" s="2">
        <v>5.147032967032966</v>
      </c>
      <c r="K332" s="2">
        <v>0</v>
      </c>
      <c r="L332" s="2">
        <v>5.147032967032966</v>
      </c>
      <c r="M332" s="2">
        <v>4.8988599518878767E-2</v>
      </c>
      <c r="N332" s="2">
        <v>14.379120879120885</v>
      </c>
      <c r="O332" s="2">
        <v>0</v>
      </c>
      <c r="P332" s="2">
        <v>14.379120879120885</v>
      </c>
      <c r="Q332" s="2">
        <v>0.13685806923961932</v>
      </c>
      <c r="R332" t="s">
        <v>968</v>
      </c>
    </row>
    <row r="333" spans="1:18" x14ac:dyDescent="0.25">
      <c r="A333" t="s">
        <v>139</v>
      </c>
      <c r="B333" t="s">
        <v>969</v>
      </c>
      <c r="C333" t="s">
        <v>178</v>
      </c>
      <c r="D333" t="s">
        <v>179</v>
      </c>
      <c r="E333" s="2">
        <v>81.549450549450555</v>
      </c>
      <c r="F333" s="2">
        <v>5.0109890109890109</v>
      </c>
      <c r="G333" s="2">
        <v>0.26373626373626374</v>
      </c>
      <c r="H333" s="2">
        <v>0.49450549450549453</v>
      </c>
      <c r="I333" s="2">
        <v>4.1318681318681323</v>
      </c>
      <c r="J333" s="2">
        <v>5.3626373626373622</v>
      </c>
      <c r="K333" s="2">
        <v>7.6598901098901102</v>
      </c>
      <c r="L333" s="2">
        <v>13.022527472527472</v>
      </c>
      <c r="M333" s="2">
        <v>0.15968872119660421</v>
      </c>
      <c r="N333" s="2">
        <v>9.5896703296703283</v>
      </c>
      <c r="O333" s="2">
        <v>3.7912087912087916E-2</v>
      </c>
      <c r="P333" s="2">
        <v>9.627582417582417</v>
      </c>
      <c r="Q333" s="2">
        <v>0.11805821317881686</v>
      </c>
      <c r="R333" t="s">
        <v>970</v>
      </c>
    </row>
    <row r="334" spans="1:18" x14ac:dyDescent="0.25">
      <c r="A334" t="s">
        <v>139</v>
      </c>
      <c r="B334" t="s">
        <v>971</v>
      </c>
      <c r="C334" t="s">
        <v>120</v>
      </c>
      <c r="D334" t="s">
        <v>309</v>
      </c>
      <c r="E334" s="2">
        <v>48.846153846153847</v>
      </c>
      <c r="F334" s="2">
        <v>5.6263736263736268</v>
      </c>
      <c r="G334" s="2">
        <v>0.8571428571428571</v>
      </c>
      <c r="H334" s="2">
        <v>0.15472527472527473</v>
      </c>
      <c r="I334" s="2">
        <v>1.4065934065934067</v>
      </c>
      <c r="J334" s="2">
        <v>0</v>
      </c>
      <c r="K334" s="2">
        <v>9.055384615384618</v>
      </c>
      <c r="L334" s="2">
        <v>9.055384615384618</v>
      </c>
      <c r="M334" s="2">
        <v>0.18538582677165361</v>
      </c>
      <c r="N334" s="2">
        <v>3.8282417582417585</v>
      </c>
      <c r="O334" s="2">
        <v>0</v>
      </c>
      <c r="P334" s="2">
        <v>3.8282417582417585</v>
      </c>
      <c r="Q334" s="2">
        <v>7.8373453318335215E-2</v>
      </c>
      <c r="R334" t="s">
        <v>972</v>
      </c>
    </row>
    <row r="335" spans="1:18" x14ac:dyDescent="0.25">
      <c r="A335" t="s">
        <v>139</v>
      </c>
      <c r="B335" t="s">
        <v>973</v>
      </c>
      <c r="C335" t="s">
        <v>974</v>
      </c>
      <c r="D335" t="s">
        <v>16</v>
      </c>
      <c r="E335" s="2">
        <v>53.637362637362635</v>
      </c>
      <c r="F335" s="2">
        <v>4.2637362637362637</v>
      </c>
      <c r="G335" s="2">
        <v>0</v>
      </c>
      <c r="H335" s="2">
        <v>0</v>
      </c>
      <c r="I335" s="2">
        <v>0</v>
      </c>
      <c r="J335" s="2">
        <v>33.082417582417584</v>
      </c>
      <c r="K335" s="2">
        <v>0</v>
      </c>
      <c r="L335" s="2">
        <v>33.082417582417584</v>
      </c>
      <c r="M335" s="2">
        <v>0.61677934849416105</v>
      </c>
      <c r="N335" s="2">
        <v>10.758241758241759</v>
      </c>
      <c r="O335" s="2">
        <v>0</v>
      </c>
      <c r="P335" s="2">
        <v>10.758241758241759</v>
      </c>
      <c r="Q335" s="2">
        <v>0.20057365293997134</v>
      </c>
      <c r="R335" t="s">
        <v>975</v>
      </c>
    </row>
    <row r="336" spans="1:18" x14ac:dyDescent="0.25">
      <c r="A336" t="s">
        <v>139</v>
      </c>
      <c r="B336" t="s">
        <v>976</v>
      </c>
      <c r="C336" t="s">
        <v>120</v>
      </c>
      <c r="D336" t="s">
        <v>309</v>
      </c>
      <c r="E336" s="2">
        <v>294.14285714285717</v>
      </c>
      <c r="F336" s="2">
        <v>10.351648351648352</v>
      </c>
      <c r="G336" s="2">
        <v>2.7692307692307692</v>
      </c>
      <c r="H336" s="2">
        <v>0</v>
      </c>
      <c r="I336" s="2">
        <v>16.307692307692307</v>
      </c>
      <c r="J336" s="2">
        <v>0</v>
      </c>
      <c r="K336" s="2">
        <v>28.436813186813186</v>
      </c>
      <c r="L336" s="2">
        <v>28.436813186813186</v>
      </c>
      <c r="M336" s="2">
        <v>9.6676878245600922E-2</v>
      </c>
      <c r="N336" s="2">
        <v>27.423076923076923</v>
      </c>
      <c r="O336" s="2">
        <v>0</v>
      </c>
      <c r="P336" s="2">
        <v>27.423076923076923</v>
      </c>
      <c r="Q336" s="2">
        <v>9.3230470355288225E-2</v>
      </c>
      <c r="R336" t="s">
        <v>977</v>
      </c>
    </row>
    <row r="337" spans="1:18" x14ac:dyDescent="0.25">
      <c r="A337" t="s">
        <v>139</v>
      </c>
      <c r="B337" t="s">
        <v>978</v>
      </c>
      <c r="C337" t="s">
        <v>120</v>
      </c>
      <c r="D337" t="s">
        <v>309</v>
      </c>
      <c r="E337" s="2">
        <v>115.17582417582418</v>
      </c>
      <c r="F337" s="2">
        <v>14.505494505494505</v>
      </c>
      <c r="G337" s="2">
        <v>1.098901098901099</v>
      </c>
      <c r="H337" s="2">
        <v>0.74175824175824179</v>
      </c>
      <c r="I337" s="2">
        <v>5.604395604395604</v>
      </c>
      <c r="J337" s="2">
        <v>8.8214285714285712</v>
      </c>
      <c r="K337" s="2">
        <v>0</v>
      </c>
      <c r="L337" s="2">
        <v>8.8214285714285712</v>
      </c>
      <c r="M337" s="2">
        <v>7.6590974143688581E-2</v>
      </c>
      <c r="N337" s="2">
        <v>13.236263736263735</v>
      </c>
      <c r="O337" s="2">
        <v>0</v>
      </c>
      <c r="P337" s="2">
        <v>13.236263736263735</v>
      </c>
      <c r="Q337" s="2">
        <v>0.1149222402442515</v>
      </c>
      <c r="R337" t="s">
        <v>979</v>
      </c>
    </row>
    <row r="338" spans="1:18" x14ac:dyDescent="0.25">
      <c r="A338" t="s">
        <v>139</v>
      </c>
      <c r="B338" t="s">
        <v>980</v>
      </c>
      <c r="C338" t="s">
        <v>322</v>
      </c>
      <c r="D338" t="s">
        <v>323</v>
      </c>
      <c r="E338" s="2">
        <v>254.79120879120879</v>
      </c>
      <c r="F338" s="2">
        <v>92.841758241758242</v>
      </c>
      <c r="G338" s="2">
        <v>1.1538461538461537</v>
      </c>
      <c r="H338" s="2">
        <v>12.192307692307692</v>
      </c>
      <c r="I338" s="2">
        <v>0.45054945054945056</v>
      </c>
      <c r="J338" s="2">
        <v>42.136483516483516</v>
      </c>
      <c r="K338" s="2">
        <v>0</v>
      </c>
      <c r="L338" s="2">
        <v>42.136483516483516</v>
      </c>
      <c r="M338" s="2">
        <v>0.16537652031398256</v>
      </c>
      <c r="N338" s="2">
        <v>5.6483516483516487</v>
      </c>
      <c r="O338" s="2">
        <v>22.060439560439562</v>
      </c>
      <c r="P338" s="2">
        <v>27.708791208791212</v>
      </c>
      <c r="Q338" s="2">
        <v>0.10875097041318038</v>
      </c>
      <c r="R338" t="s">
        <v>981</v>
      </c>
    </row>
    <row r="339" spans="1:18" x14ac:dyDescent="0.25">
      <c r="A339" t="s">
        <v>139</v>
      </c>
      <c r="B339" t="s">
        <v>982</v>
      </c>
      <c r="C339" t="s">
        <v>983</v>
      </c>
      <c r="D339" t="s">
        <v>230</v>
      </c>
      <c r="E339" s="2">
        <v>99.373626373626379</v>
      </c>
      <c r="F339" s="2">
        <v>71.664835164835168</v>
      </c>
      <c r="G339" s="2">
        <v>3.7032967032967035</v>
      </c>
      <c r="H339" s="2">
        <v>5.7967032967032965</v>
      </c>
      <c r="I339" s="2">
        <v>0</v>
      </c>
      <c r="J339" s="2">
        <v>25.565934065934066</v>
      </c>
      <c r="K339" s="2">
        <v>17.217582417582417</v>
      </c>
      <c r="L339" s="2">
        <v>42.783516483516479</v>
      </c>
      <c r="M339" s="2">
        <v>0.43053190312949235</v>
      </c>
      <c r="N339" s="2">
        <v>3.9087912087912091</v>
      </c>
      <c r="O339" s="2">
        <v>3.0747252747252753</v>
      </c>
      <c r="P339" s="2">
        <v>6.9835164835164845</v>
      </c>
      <c r="Q339" s="2">
        <v>7.0275351100298575E-2</v>
      </c>
      <c r="R339" t="s">
        <v>984</v>
      </c>
    </row>
    <row r="340" spans="1:18" x14ac:dyDescent="0.25">
      <c r="A340" t="s">
        <v>139</v>
      </c>
      <c r="B340" t="s">
        <v>985</v>
      </c>
      <c r="C340" t="s">
        <v>986</v>
      </c>
      <c r="D340" t="s">
        <v>169</v>
      </c>
      <c r="E340" s="2">
        <v>125.16483516483517</v>
      </c>
      <c r="F340" s="2">
        <v>38.21791208791209</v>
      </c>
      <c r="G340" s="2">
        <v>0.21428571428571427</v>
      </c>
      <c r="H340" s="2">
        <v>9.8901098901098897E-2</v>
      </c>
      <c r="I340" s="2">
        <v>2.6483516483516483</v>
      </c>
      <c r="J340" s="2">
        <v>20.967032967032967</v>
      </c>
      <c r="K340" s="2">
        <v>7.2252747252747254</v>
      </c>
      <c r="L340" s="2">
        <v>28.192307692307693</v>
      </c>
      <c r="M340" s="2">
        <v>0.22524143985952591</v>
      </c>
      <c r="N340" s="2">
        <v>5.3901098901098905</v>
      </c>
      <c r="O340" s="2">
        <v>5.3736263736263732</v>
      </c>
      <c r="P340" s="2">
        <v>10.763736263736263</v>
      </c>
      <c r="Q340" s="2">
        <v>8.5996488147497802E-2</v>
      </c>
      <c r="R340" t="s">
        <v>987</v>
      </c>
    </row>
    <row r="341" spans="1:18" x14ac:dyDescent="0.25">
      <c r="A341" t="s">
        <v>139</v>
      </c>
      <c r="B341" t="s">
        <v>988</v>
      </c>
      <c r="C341" t="s">
        <v>627</v>
      </c>
      <c r="D341" t="s">
        <v>16</v>
      </c>
      <c r="E341" s="2">
        <v>42.296703296703299</v>
      </c>
      <c r="F341" s="2">
        <v>17.304945054945055</v>
      </c>
      <c r="G341" s="2">
        <v>0.5714285714285714</v>
      </c>
      <c r="H341" s="2">
        <v>0.16263736263736264</v>
      </c>
      <c r="I341" s="2">
        <v>1.0659340659340659</v>
      </c>
      <c r="J341" s="2">
        <v>5.6263736263736268</v>
      </c>
      <c r="K341" s="2">
        <v>11.233516483516484</v>
      </c>
      <c r="L341" s="2">
        <v>16.859890109890109</v>
      </c>
      <c r="M341" s="2">
        <v>0.39861002857885164</v>
      </c>
      <c r="N341" s="2">
        <v>5.1895604395604398</v>
      </c>
      <c r="O341" s="2">
        <v>0</v>
      </c>
      <c r="P341" s="2">
        <v>5.1895604395604398</v>
      </c>
      <c r="Q341" s="2">
        <v>0.12269420628734735</v>
      </c>
      <c r="R341" t="s">
        <v>989</v>
      </c>
    </row>
    <row r="342" spans="1:18" x14ac:dyDescent="0.25">
      <c r="A342" t="s">
        <v>139</v>
      </c>
      <c r="B342" t="s">
        <v>990</v>
      </c>
      <c r="C342" t="s">
        <v>991</v>
      </c>
      <c r="D342" t="s">
        <v>197</v>
      </c>
      <c r="E342" s="2">
        <v>96.868131868131869</v>
      </c>
      <c r="F342" s="2">
        <v>8.4835164835164836</v>
      </c>
      <c r="G342" s="2">
        <v>0.52747252747252749</v>
      </c>
      <c r="H342" s="2">
        <v>0.69230769230769229</v>
      </c>
      <c r="I342" s="2">
        <v>3.3406593406593408</v>
      </c>
      <c r="J342" s="2">
        <v>5.3186813186813184</v>
      </c>
      <c r="K342" s="2">
        <v>9.5989010989010985</v>
      </c>
      <c r="L342" s="2">
        <v>14.917582417582416</v>
      </c>
      <c r="M342" s="2">
        <v>0.15399886557005105</v>
      </c>
      <c r="N342" s="2">
        <v>5.2967032967032965</v>
      </c>
      <c r="O342" s="2">
        <v>0</v>
      </c>
      <c r="P342" s="2">
        <v>5.2967032967032965</v>
      </c>
      <c r="Q342" s="2">
        <v>5.4679523539421439E-2</v>
      </c>
      <c r="R342" t="s">
        <v>992</v>
      </c>
    </row>
    <row r="343" spans="1:18" x14ac:dyDescent="0.25">
      <c r="A343" t="s">
        <v>139</v>
      </c>
      <c r="B343" t="s">
        <v>993</v>
      </c>
      <c r="C343" t="s">
        <v>52</v>
      </c>
      <c r="D343" t="s">
        <v>169</v>
      </c>
      <c r="E343" s="2">
        <v>40.912087912087912</v>
      </c>
      <c r="F343" s="2">
        <v>10.461538461538462</v>
      </c>
      <c r="G343" s="2">
        <v>1.1428571428571428</v>
      </c>
      <c r="H343" s="2">
        <v>0</v>
      </c>
      <c r="I343" s="2">
        <v>1.5384615384615385</v>
      </c>
      <c r="J343" s="2">
        <v>4.7472527472527473</v>
      </c>
      <c r="K343" s="2">
        <v>13.983516483516484</v>
      </c>
      <c r="L343" s="2">
        <v>18.73076923076923</v>
      </c>
      <c r="M343" s="2">
        <v>0.45782970722535588</v>
      </c>
      <c r="N343" s="2">
        <v>5.186813186813187</v>
      </c>
      <c r="O343" s="2">
        <v>0</v>
      </c>
      <c r="P343" s="2">
        <v>5.186813186813187</v>
      </c>
      <c r="Q343" s="2">
        <v>0.12677947891485361</v>
      </c>
      <c r="R343" t="s">
        <v>994</v>
      </c>
    </row>
    <row r="344" spans="1:18" x14ac:dyDescent="0.25">
      <c r="A344" t="s">
        <v>139</v>
      </c>
      <c r="B344" t="s">
        <v>995</v>
      </c>
      <c r="C344" t="s">
        <v>133</v>
      </c>
      <c r="D344" t="s">
        <v>169</v>
      </c>
      <c r="E344" s="2">
        <v>81.208791208791212</v>
      </c>
      <c r="F344" s="2">
        <v>3.0494505494505493</v>
      </c>
      <c r="G344" s="2">
        <v>1.2857142857142858</v>
      </c>
      <c r="H344" s="2">
        <v>0.64835164835164838</v>
      </c>
      <c r="I344" s="2">
        <v>5.0549450549450547</v>
      </c>
      <c r="J344" s="2">
        <v>4.3681318681318677</v>
      </c>
      <c r="K344" s="2">
        <v>7.615384615384615</v>
      </c>
      <c r="L344" s="2">
        <v>11.983516483516482</v>
      </c>
      <c r="M344" s="2">
        <v>0.14756427604871444</v>
      </c>
      <c r="N344" s="2">
        <v>12.843406593406593</v>
      </c>
      <c r="O344" s="2">
        <v>0</v>
      </c>
      <c r="P344" s="2">
        <v>12.843406593406593</v>
      </c>
      <c r="Q344" s="2">
        <v>0.15815290933694182</v>
      </c>
      <c r="R344" t="s">
        <v>996</v>
      </c>
    </row>
    <row r="345" spans="1:18" x14ac:dyDescent="0.25">
      <c r="A345" t="s">
        <v>139</v>
      </c>
      <c r="B345" t="s">
        <v>77</v>
      </c>
      <c r="C345" t="s">
        <v>89</v>
      </c>
      <c r="D345" t="s">
        <v>997</v>
      </c>
      <c r="E345" s="2">
        <v>116</v>
      </c>
      <c r="F345" s="2">
        <v>5.4945054945054945</v>
      </c>
      <c r="G345" s="2">
        <v>5.0659340659340657</v>
      </c>
      <c r="H345" s="2">
        <v>1.054945054945055</v>
      </c>
      <c r="I345" s="2">
        <v>5.5384615384615383</v>
      </c>
      <c r="J345" s="2">
        <v>5.3681318681318677</v>
      </c>
      <c r="K345" s="2">
        <v>17.270329670329669</v>
      </c>
      <c r="L345" s="2">
        <v>22.638461538461538</v>
      </c>
      <c r="M345" s="2">
        <v>0.19515915119363395</v>
      </c>
      <c r="N345" s="2">
        <v>10.392307692307691</v>
      </c>
      <c r="O345" s="2">
        <v>0</v>
      </c>
      <c r="P345" s="2">
        <v>10.392307692307691</v>
      </c>
      <c r="Q345" s="2">
        <v>8.9588859416445607E-2</v>
      </c>
      <c r="R345" t="s">
        <v>998</v>
      </c>
    </row>
    <row r="346" spans="1:18" x14ac:dyDescent="0.25">
      <c r="A346" t="s">
        <v>139</v>
      </c>
      <c r="B346" t="s">
        <v>999</v>
      </c>
      <c r="C346" t="s">
        <v>1000</v>
      </c>
      <c r="D346" t="s">
        <v>179</v>
      </c>
      <c r="E346" s="2">
        <v>90.835164835164832</v>
      </c>
      <c r="F346" s="2">
        <v>5.2747252747252746</v>
      </c>
      <c r="G346" s="2">
        <v>0.42857142857142855</v>
      </c>
      <c r="H346" s="2">
        <v>0.2857142857142857</v>
      </c>
      <c r="I346" s="2">
        <v>3.4395604395604398</v>
      </c>
      <c r="J346" s="2">
        <v>4.9450549450549453</v>
      </c>
      <c r="K346" s="2">
        <v>10.752747252747254</v>
      </c>
      <c r="L346" s="2">
        <v>15.697802197802199</v>
      </c>
      <c r="M346" s="2">
        <v>0.17281635615775467</v>
      </c>
      <c r="N346" s="2">
        <v>7.7032967032967035</v>
      </c>
      <c r="O346" s="2">
        <v>4.8626373626373622</v>
      </c>
      <c r="P346" s="2">
        <v>12.565934065934066</v>
      </c>
      <c r="Q346" s="2">
        <v>0.13833776917493346</v>
      </c>
      <c r="R346" t="s">
        <v>1001</v>
      </c>
    </row>
    <row r="347" spans="1:18" x14ac:dyDescent="0.25">
      <c r="A347" t="s">
        <v>139</v>
      </c>
      <c r="B347" t="s">
        <v>1002</v>
      </c>
      <c r="C347" t="s">
        <v>26</v>
      </c>
      <c r="D347" t="s">
        <v>107</v>
      </c>
      <c r="E347" s="2">
        <v>338.06593406593407</v>
      </c>
      <c r="F347" s="2">
        <v>10.543956043956044</v>
      </c>
      <c r="G347" s="2">
        <v>1.4285714285714286</v>
      </c>
      <c r="H347" s="2">
        <v>6.4670329670329672</v>
      </c>
      <c r="I347" s="2">
        <v>10.373626373626374</v>
      </c>
      <c r="J347" s="2">
        <v>5.6268131868131865</v>
      </c>
      <c r="K347" s="2">
        <v>47.176923076923067</v>
      </c>
      <c r="L347" s="2">
        <v>52.803736263736255</v>
      </c>
      <c r="M347" s="2">
        <v>0.15619360291249509</v>
      </c>
      <c r="N347" s="2">
        <v>26.971428571428568</v>
      </c>
      <c r="O347" s="2">
        <v>0</v>
      </c>
      <c r="P347" s="2">
        <v>26.971428571428568</v>
      </c>
      <c r="Q347" s="2">
        <v>7.9781562865687161E-2</v>
      </c>
      <c r="R347" t="s">
        <v>1003</v>
      </c>
    </row>
    <row r="348" spans="1:18" x14ac:dyDescent="0.25">
      <c r="A348" t="s">
        <v>139</v>
      </c>
      <c r="B348" t="s">
        <v>1004</v>
      </c>
      <c r="C348" t="s">
        <v>92</v>
      </c>
      <c r="D348" t="s">
        <v>126</v>
      </c>
      <c r="E348" s="2">
        <v>251.21978021978023</v>
      </c>
      <c r="F348" s="2">
        <v>3.7115384615384617</v>
      </c>
      <c r="G348" s="2">
        <v>0.98901098901098905</v>
      </c>
      <c r="H348" s="2">
        <v>5.3571428571428568</v>
      </c>
      <c r="I348" s="2">
        <v>8.4505494505494507</v>
      </c>
      <c r="J348" s="2">
        <v>4.9807692307692308</v>
      </c>
      <c r="K348" s="2">
        <v>42.217802197802193</v>
      </c>
      <c r="L348" s="2">
        <v>47.198571428571427</v>
      </c>
      <c r="M348" s="2">
        <v>0.18787760815362406</v>
      </c>
      <c r="N348" s="2">
        <v>21.445054945054945</v>
      </c>
      <c r="O348" s="2">
        <v>4.2197802197802199</v>
      </c>
      <c r="P348" s="2">
        <v>25.664835164835164</v>
      </c>
      <c r="Q348" s="2">
        <v>0.10216088535059707</v>
      </c>
      <c r="R348" t="s">
        <v>1005</v>
      </c>
    </row>
    <row r="349" spans="1:18" x14ac:dyDescent="0.25">
      <c r="A349" t="s">
        <v>139</v>
      </c>
      <c r="B349" t="s">
        <v>1006</v>
      </c>
      <c r="C349" t="s">
        <v>1007</v>
      </c>
      <c r="D349" t="s">
        <v>22</v>
      </c>
      <c r="E349" s="2">
        <v>149.73626373626374</v>
      </c>
      <c r="F349" s="2">
        <v>5.6263736263736268</v>
      </c>
      <c r="G349" s="2">
        <v>0.7142857142857143</v>
      </c>
      <c r="H349" s="2">
        <v>0.7142857142857143</v>
      </c>
      <c r="I349" s="2">
        <v>5.5054945054945055</v>
      </c>
      <c r="J349" s="2">
        <v>0</v>
      </c>
      <c r="K349" s="2">
        <v>0</v>
      </c>
      <c r="L349" s="2">
        <v>0</v>
      </c>
      <c r="M349" s="2">
        <v>0</v>
      </c>
      <c r="N349" s="2">
        <v>0</v>
      </c>
      <c r="O349" s="2">
        <v>15.25</v>
      </c>
      <c r="P349" s="2">
        <v>15.25</v>
      </c>
      <c r="Q349" s="2">
        <v>0.10184573609276383</v>
      </c>
      <c r="R349" t="s">
        <v>1008</v>
      </c>
    </row>
    <row r="350" spans="1:18" x14ac:dyDescent="0.25">
      <c r="A350" t="s">
        <v>139</v>
      </c>
      <c r="B350" t="s">
        <v>1009</v>
      </c>
      <c r="C350" t="s">
        <v>886</v>
      </c>
      <c r="D350" t="s">
        <v>122</v>
      </c>
      <c r="E350" s="2">
        <v>95.989010989010993</v>
      </c>
      <c r="F350" s="2">
        <v>0</v>
      </c>
      <c r="G350" s="2">
        <v>7.1428571428571425E-2</v>
      </c>
      <c r="H350" s="2">
        <v>0</v>
      </c>
      <c r="I350" s="2">
        <v>4.2197802197802199</v>
      </c>
      <c r="J350" s="2">
        <v>0</v>
      </c>
      <c r="K350" s="2">
        <v>0</v>
      </c>
      <c r="L350" s="2">
        <v>0</v>
      </c>
      <c r="M350" s="2">
        <v>0</v>
      </c>
      <c r="N350" s="2">
        <v>10.467032967032967</v>
      </c>
      <c r="O350" s="2">
        <v>0</v>
      </c>
      <c r="P350" s="2">
        <v>10.467032967032967</v>
      </c>
      <c r="Q350" s="2">
        <v>0.1090440755580996</v>
      </c>
      <c r="R350" t="s">
        <v>1010</v>
      </c>
    </row>
    <row r="351" spans="1:18" x14ac:dyDescent="0.25">
      <c r="A351" t="s">
        <v>139</v>
      </c>
      <c r="B351" t="s">
        <v>1011</v>
      </c>
      <c r="C351" t="s">
        <v>131</v>
      </c>
      <c r="D351" t="s">
        <v>197</v>
      </c>
      <c r="E351" s="2">
        <v>240.07692307692307</v>
      </c>
      <c r="F351" s="2">
        <v>42.664835164835168</v>
      </c>
      <c r="G351" s="2">
        <v>0</v>
      </c>
      <c r="H351" s="2">
        <v>0</v>
      </c>
      <c r="I351" s="2">
        <v>1.7252747252747254</v>
      </c>
      <c r="J351" s="2">
        <v>0</v>
      </c>
      <c r="K351" s="2">
        <v>28.035714285714285</v>
      </c>
      <c r="L351" s="2">
        <v>28.035714285714285</v>
      </c>
      <c r="M351" s="2">
        <v>0.11677804732915274</v>
      </c>
      <c r="N351" s="2">
        <v>12.989010989010989</v>
      </c>
      <c r="O351" s="2">
        <v>0</v>
      </c>
      <c r="P351" s="2">
        <v>12.989010989010989</v>
      </c>
      <c r="Q351" s="2">
        <v>5.4103538243237062E-2</v>
      </c>
      <c r="R351" t="s">
        <v>1012</v>
      </c>
    </row>
    <row r="352" spans="1:18" x14ac:dyDescent="0.25">
      <c r="A352" t="s">
        <v>139</v>
      </c>
      <c r="B352" t="s">
        <v>1013</v>
      </c>
      <c r="C352" t="s">
        <v>1014</v>
      </c>
      <c r="D352" t="s">
        <v>197</v>
      </c>
      <c r="E352" s="2">
        <v>109.78021978021978</v>
      </c>
      <c r="F352" s="2">
        <v>5.6263736263736268</v>
      </c>
      <c r="G352" s="2">
        <v>1.1208791208791209</v>
      </c>
      <c r="H352" s="2">
        <v>0.85912087912087931</v>
      </c>
      <c r="I352" s="2">
        <v>0</v>
      </c>
      <c r="J352" s="2">
        <v>0</v>
      </c>
      <c r="K352" s="2">
        <v>15.916373626373625</v>
      </c>
      <c r="L352" s="2">
        <v>15.916373626373625</v>
      </c>
      <c r="M352" s="2">
        <v>0.14498398398398396</v>
      </c>
      <c r="N352" s="2">
        <v>21.098901098901099</v>
      </c>
      <c r="O352" s="2">
        <v>0</v>
      </c>
      <c r="P352" s="2">
        <v>21.098901098901099</v>
      </c>
      <c r="Q352" s="2">
        <v>0.19219219219219219</v>
      </c>
      <c r="R352" t="s">
        <v>1015</v>
      </c>
    </row>
    <row r="353" spans="1:18" x14ac:dyDescent="0.25">
      <c r="A353" t="s">
        <v>139</v>
      </c>
      <c r="B353" t="s">
        <v>1016</v>
      </c>
      <c r="C353" t="s">
        <v>120</v>
      </c>
      <c r="D353" t="s">
        <v>309</v>
      </c>
      <c r="E353" s="2">
        <v>134.42857142857142</v>
      </c>
      <c r="F353" s="2">
        <v>4.8351648351648349</v>
      </c>
      <c r="G353" s="2">
        <v>0</v>
      </c>
      <c r="H353" s="2">
        <v>1.6998901098901098</v>
      </c>
      <c r="I353" s="2">
        <v>6.4725274725274726</v>
      </c>
      <c r="J353" s="2">
        <v>0</v>
      </c>
      <c r="K353" s="2">
        <v>13.979450549450549</v>
      </c>
      <c r="L353" s="2">
        <v>13.979450549450549</v>
      </c>
      <c r="M353" s="2">
        <v>0.10399166189814436</v>
      </c>
      <c r="N353" s="2">
        <v>16.087912087912088</v>
      </c>
      <c r="O353" s="2">
        <v>0</v>
      </c>
      <c r="P353" s="2">
        <v>16.087912087912088</v>
      </c>
      <c r="Q353" s="2">
        <v>0.11967628545736941</v>
      </c>
      <c r="R353" t="s">
        <v>1017</v>
      </c>
    </row>
    <row r="354" spans="1:18" x14ac:dyDescent="0.25">
      <c r="A354" t="s">
        <v>139</v>
      </c>
      <c r="B354" t="s">
        <v>1018</v>
      </c>
      <c r="C354" t="s">
        <v>1019</v>
      </c>
      <c r="D354" t="s">
        <v>16</v>
      </c>
      <c r="E354" s="2">
        <v>91.681318681318686</v>
      </c>
      <c r="F354" s="2">
        <v>5.5384615384615383</v>
      </c>
      <c r="G354" s="2">
        <v>0.96593406593406428</v>
      </c>
      <c r="H354" s="2">
        <v>2.9993406593406595</v>
      </c>
      <c r="I354" s="2">
        <v>5.1208791208791204</v>
      </c>
      <c r="J354" s="2">
        <v>0</v>
      </c>
      <c r="K354" s="2">
        <v>18.399450549450552</v>
      </c>
      <c r="L354" s="2">
        <v>18.399450549450552</v>
      </c>
      <c r="M354" s="2">
        <v>0.20068920052738826</v>
      </c>
      <c r="N354" s="2">
        <v>15.515384615384617</v>
      </c>
      <c r="O354" s="2">
        <v>0</v>
      </c>
      <c r="P354" s="2">
        <v>15.515384615384617</v>
      </c>
      <c r="Q354" s="2">
        <v>0.16923169123816373</v>
      </c>
      <c r="R354" t="s">
        <v>1020</v>
      </c>
    </row>
    <row r="355" spans="1:18" x14ac:dyDescent="0.25">
      <c r="A355" t="s">
        <v>139</v>
      </c>
      <c r="B355" t="s">
        <v>1021</v>
      </c>
      <c r="C355" t="s">
        <v>991</v>
      </c>
      <c r="D355" t="s">
        <v>197</v>
      </c>
      <c r="E355" s="2">
        <v>19.450549450549449</v>
      </c>
      <c r="F355" s="2">
        <v>5.6263736263736268</v>
      </c>
      <c r="G355" s="2">
        <v>0.25714285714285695</v>
      </c>
      <c r="H355" s="2">
        <v>0.19967032967032972</v>
      </c>
      <c r="I355" s="2">
        <v>1.6703296703296704</v>
      </c>
      <c r="J355" s="2">
        <v>0</v>
      </c>
      <c r="K355" s="2">
        <v>6.7330769230769221</v>
      </c>
      <c r="L355" s="2">
        <v>6.7330769230769221</v>
      </c>
      <c r="M355" s="2">
        <v>0.3461638418079096</v>
      </c>
      <c r="N355" s="2">
        <v>5.4530769230769245</v>
      </c>
      <c r="O355" s="2">
        <v>0</v>
      </c>
      <c r="P355" s="2">
        <v>5.4530769230769245</v>
      </c>
      <c r="Q355" s="2">
        <v>0.28035593220338995</v>
      </c>
      <c r="R355" t="s">
        <v>1022</v>
      </c>
    </row>
    <row r="356" spans="1:18" x14ac:dyDescent="0.25">
      <c r="A356" t="s">
        <v>139</v>
      </c>
      <c r="B356" t="s">
        <v>1023</v>
      </c>
      <c r="C356" t="s">
        <v>708</v>
      </c>
      <c r="D356" t="s">
        <v>709</v>
      </c>
      <c r="E356" s="2">
        <v>90.769230769230774</v>
      </c>
      <c r="F356" s="2">
        <v>5.2747252747252746</v>
      </c>
      <c r="G356" s="2">
        <v>0.53846153846153844</v>
      </c>
      <c r="H356" s="2">
        <v>0.14835164835164835</v>
      </c>
      <c r="I356" s="2">
        <v>1.8461538461538463</v>
      </c>
      <c r="J356" s="2">
        <v>5.7032967032967035</v>
      </c>
      <c r="K356" s="2">
        <v>13.945054945054945</v>
      </c>
      <c r="L356" s="2">
        <v>19.64835164835165</v>
      </c>
      <c r="M356" s="2">
        <v>0.21646489104116223</v>
      </c>
      <c r="N356" s="2">
        <v>6.2857142857142856</v>
      </c>
      <c r="O356" s="2">
        <v>0</v>
      </c>
      <c r="P356" s="2">
        <v>6.2857142857142856</v>
      </c>
      <c r="Q356" s="2">
        <v>6.9249394673123479E-2</v>
      </c>
      <c r="R356" t="s">
        <v>1024</v>
      </c>
    </row>
    <row r="357" spans="1:18" x14ac:dyDescent="0.25">
      <c r="A357" t="s">
        <v>139</v>
      </c>
      <c r="B357" t="s">
        <v>1025</v>
      </c>
      <c r="C357" t="s">
        <v>1026</v>
      </c>
      <c r="D357" t="s">
        <v>25</v>
      </c>
      <c r="E357" s="2">
        <v>101.85714285714286</v>
      </c>
      <c r="F357" s="2">
        <v>5.3626373626373622</v>
      </c>
      <c r="G357" s="2">
        <v>0.97802197802197799</v>
      </c>
      <c r="H357" s="2">
        <v>0.52747252747252749</v>
      </c>
      <c r="I357" s="2">
        <v>2.3296703296703298</v>
      </c>
      <c r="J357" s="2">
        <v>2.6291208791208791</v>
      </c>
      <c r="K357" s="2">
        <v>8.1126373626373631</v>
      </c>
      <c r="L357" s="2">
        <v>10.741758241758243</v>
      </c>
      <c r="M357" s="2">
        <v>0.10545905707196031</v>
      </c>
      <c r="N357" s="2">
        <v>0</v>
      </c>
      <c r="O357" s="2">
        <v>3.7527472527472527</v>
      </c>
      <c r="P357" s="2">
        <v>3.7527472527472527</v>
      </c>
      <c r="Q357" s="2">
        <v>3.684324091056209E-2</v>
      </c>
      <c r="R357" t="s">
        <v>1027</v>
      </c>
    </row>
    <row r="358" spans="1:18" x14ac:dyDescent="0.25">
      <c r="A358" t="s">
        <v>139</v>
      </c>
      <c r="B358" t="s">
        <v>1028</v>
      </c>
      <c r="C358" t="s">
        <v>135</v>
      </c>
      <c r="D358" t="s">
        <v>363</v>
      </c>
      <c r="E358" s="2">
        <v>172.03296703296704</v>
      </c>
      <c r="F358" s="2">
        <v>5.5384615384615383</v>
      </c>
      <c r="G358" s="2">
        <v>0.14560439560439561</v>
      </c>
      <c r="H358" s="2">
        <v>0.51648351648351654</v>
      </c>
      <c r="I358" s="2">
        <v>4.6483516483516487</v>
      </c>
      <c r="J358" s="2">
        <v>5.5384615384615383</v>
      </c>
      <c r="K358" s="2">
        <v>12.447802197802197</v>
      </c>
      <c r="L358" s="2">
        <v>17.986263736263737</v>
      </c>
      <c r="M358" s="2">
        <v>0.10455126157777068</v>
      </c>
      <c r="N358" s="2">
        <v>5.6263736263736268</v>
      </c>
      <c r="O358" s="2">
        <v>4.7225274725274726</v>
      </c>
      <c r="P358" s="2">
        <v>10.348901098901099</v>
      </c>
      <c r="Q358" s="2">
        <v>6.015649952091983E-2</v>
      </c>
      <c r="R358" t="s">
        <v>1029</v>
      </c>
    </row>
    <row r="359" spans="1:18" x14ac:dyDescent="0.25">
      <c r="A359" t="s">
        <v>139</v>
      </c>
      <c r="B359" t="s">
        <v>1030</v>
      </c>
      <c r="C359" t="s">
        <v>54</v>
      </c>
      <c r="D359" t="s">
        <v>27</v>
      </c>
      <c r="E359" s="2">
        <v>249.97802197802199</v>
      </c>
      <c r="F359" s="2">
        <v>10.549450549450549</v>
      </c>
      <c r="G359" s="2">
        <v>0.31593406593406592</v>
      </c>
      <c r="H359" s="2">
        <v>1.2554945054945055</v>
      </c>
      <c r="I359" s="2">
        <v>10.725274725274724</v>
      </c>
      <c r="J359" s="2">
        <v>5.4505494505494507</v>
      </c>
      <c r="K359" s="2">
        <v>36.495494505494491</v>
      </c>
      <c r="L359" s="2">
        <v>41.946043956043944</v>
      </c>
      <c r="M359" s="2">
        <v>0.16779892737823099</v>
      </c>
      <c r="N359" s="2">
        <v>5.3186813186813184</v>
      </c>
      <c r="O359" s="2">
        <v>11.905054945054946</v>
      </c>
      <c r="P359" s="2">
        <v>17.223736263736264</v>
      </c>
      <c r="Q359" s="2">
        <v>6.8901002285915239E-2</v>
      </c>
      <c r="R359" t="s">
        <v>1031</v>
      </c>
    </row>
    <row r="360" spans="1:18" x14ac:dyDescent="0.25">
      <c r="A360" t="s">
        <v>139</v>
      </c>
      <c r="B360" t="s">
        <v>1032</v>
      </c>
      <c r="C360" t="s">
        <v>120</v>
      </c>
      <c r="D360" t="s">
        <v>309</v>
      </c>
      <c r="E360" s="2">
        <v>16.582417582417584</v>
      </c>
      <c r="F360" s="2">
        <v>0</v>
      </c>
      <c r="G360" s="2">
        <v>4</v>
      </c>
      <c r="H360" s="2">
        <v>0.34890109890109888</v>
      </c>
      <c r="I360" s="2">
        <v>0.58241758241758246</v>
      </c>
      <c r="J360" s="2">
        <v>5.802197802197802</v>
      </c>
      <c r="K360" s="2">
        <v>0</v>
      </c>
      <c r="L360" s="2">
        <v>5.802197802197802</v>
      </c>
      <c r="M360" s="2">
        <v>0.34990059642147114</v>
      </c>
      <c r="N360" s="2">
        <v>5.6263736263736268</v>
      </c>
      <c r="O360" s="2">
        <v>0</v>
      </c>
      <c r="P360" s="2">
        <v>5.6263736263736268</v>
      </c>
      <c r="Q360" s="2">
        <v>0.33929754804506296</v>
      </c>
      <c r="R360" t="s">
        <v>1033</v>
      </c>
    </row>
    <row r="361" spans="1:18" x14ac:dyDescent="0.25">
      <c r="A361" t="s">
        <v>139</v>
      </c>
      <c r="B361" t="s">
        <v>1034</v>
      </c>
      <c r="C361" t="s">
        <v>634</v>
      </c>
      <c r="D361" t="s">
        <v>165</v>
      </c>
      <c r="E361" s="2">
        <v>65.230769230769226</v>
      </c>
      <c r="F361" s="2">
        <v>5.5384615384615383</v>
      </c>
      <c r="G361" s="2">
        <v>0.41483516483516486</v>
      </c>
      <c r="H361" s="2">
        <v>0</v>
      </c>
      <c r="I361" s="2">
        <v>3.3406593406593408</v>
      </c>
      <c r="J361" s="2">
        <v>9.5769230769230766</v>
      </c>
      <c r="K361" s="2">
        <v>10.010989010989011</v>
      </c>
      <c r="L361" s="2">
        <v>19.587912087912088</v>
      </c>
      <c r="M361" s="2">
        <v>0.30028638814016173</v>
      </c>
      <c r="N361" s="2">
        <v>4.9230769230769234</v>
      </c>
      <c r="O361" s="2">
        <v>0</v>
      </c>
      <c r="P361" s="2">
        <v>4.9230769230769234</v>
      </c>
      <c r="Q361" s="2">
        <v>7.5471698113207558E-2</v>
      </c>
      <c r="R361" t="s">
        <v>1035</v>
      </c>
    </row>
    <row r="362" spans="1:18" x14ac:dyDescent="0.25">
      <c r="A362" t="s">
        <v>139</v>
      </c>
      <c r="B362" t="s">
        <v>1036</v>
      </c>
      <c r="C362" t="s">
        <v>1037</v>
      </c>
      <c r="D362" t="s">
        <v>197</v>
      </c>
      <c r="E362" s="2">
        <v>25.780219780219781</v>
      </c>
      <c r="F362" s="2">
        <v>5.2747252747252746</v>
      </c>
      <c r="G362" s="2">
        <v>1.7142857142857142</v>
      </c>
      <c r="H362" s="2">
        <v>0.26648351648351648</v>
      </c>
      <c r="I362" s="2">
        <v>2.2637362637362637</v>
      </c>
      <c r="J362" s="2">
        <v>0</v>
      </c>
      <c r="K362" s="2">
        <v>16.134615384615383</v>
      </c>
      <c r="L362" s="2">
        <v>16.134615384615383</v>
      </c>
      <c r="M362" s="2">
        <v>0.62585251491901106</v>
      </c>
      <c r="N362" s="2">
        <v>4.8351648351648349</v>
      </c>
      <c r="O362" s="2">
        <v>0</v>
      </c>
      <c r="P362" s="2">
        <v>4.8351648351648349</v>
      </c>
      <c r="Q362" s="2">
        <v>0.18755328218243816</v>
      </c>
      <c r="R362" t="s">
        <v>1038</v>
      </c>
    </row>
    <row r="363" spans="1:18" x14ac:dyDescent="0.25">
      <c r="A363" t="s">
        <v>139</v>
      </c>
      <c r="B363" t="s">
        <v>137</v>
      </c>
      <c r="C363" t="s">
        <v>215</v>
      </c>
      <c r="D363" t="s">
        <v>212</v>
      </c>
      <c r="E363" s="2">
        <v>171.91208791208791</v>
      </c>
      <c r="F363" s="2">
        <v>5.6263736263736268</v>
      </c>
      <c r="G363" s="2">
        <v>6.5934065934065936E-2</v>
      </c>
      <c r="H363" s="2">
        <v>1.5769230769230769</v>
      </c>
      <c r="I363" s="2">
        <v>15.824175824175825</v>
      </c>
      <c r="J363" s="2">
        <v>5.6263736263736268</v>
      </c>
      <c r="K363" s="2">
        <v>13.673076923076923</v>
      </c>
      <c r="L363" s="2">
        <v>19.299450549450551</v>
      </c>
      <c r="M363" s="2">
        <v>0.11226348759907953</v>
      </c>
      <c r="N363" s="2">
        <v>14.37912087912088</v>
      </c>
      <c r="O363" s="2">
        <v>0</v>
      </c>
      <c r="P363" s="2">
        <v>14.37912087912088</v>
      </c>
      <c r="Q363" s="2">
        <v>8.3642290974175401E-2</v>
      </c>
      <c r="R363" t="s">
        <v>1039</v>
      </c>
    </row>
    <row r="364" spans="1:18" x14ac:dyDescent="0.25">
      <c r="A364" t="s">
        <v>139</v>
      </c>
      <c r="B364" t="s">
        <v>1040</v>
      </c>
      <c r="C364" t="s">
        <v>178</v>
      </c>
      <c r="D364" t="s">
        <v>179</v>
      </c>
      <c r="E364" s="2">
        <v>52.736263736263737</v>
      </c>
      <c r="F364" s="2">
        <v>5.2747252747252746</v>
      </c>
      <c r="G364" s="2">
        <v>0</v>
      </c>
      <c r="H364" s="2">
        <v>0</v>
      </c>
      <c r="I364" s="2">
        <v>0</v>
      </c>
      <c r="J364" s="2">
        <v>19.785714285714285</v>
      </c>
      <c r="K364" s="2">
        <v>0</v>
      </c>
      <c r="L364" s="2">
        <v>19.785714285714285</v>
      </c>
      <c r="M364" s="2">
        <v>0.37518232965201082</v>
      </c>
      <c r="N364" s="2">
        <v>11.164835164835164</v>
      </c>
      <c r="O364" s="2">
        <v>0</v>
      </c>
      <c r="P364" s="2">
        <v>11.164835164835164</v>
      </c>
      <c r="Q364" s="2">
        <v>0.21171077307772451</v>
      </c>
      <c r="R364" t="s">
        <v>1041</v>
      </c>
    </row>
    <row r="365" spans="1:18" x14ac:dyDescent="0.25">
      <c r="A365" t="s">
        <v>139</v>
      </c>
      <c r="B365" t="s">
        <v>1042</v>
      </c>
      <c r="C365" t="s">
        <v>222</v>
      </c>
      <c r="D365" t="s">
        <v>169</v>
      </c>
      <c r="E365" s="2">
        <v>132.7032967032967</v>
      </c>
      <c r="F365" s="2">
        <v>5.6263736263736268</v>
      </c>
      <c r="G365" s="2">
        <v>0.39285714285714296</v>
      </c>
      <c r="H365" s="2">
        <v>0.68494505494505498</v>
      </c>
      <c r="I365" s="2">
        <v>2.7252747252747254</v>
      </c>
      <c r="J365" s="2">
        <v>0</v>
      </c>
      <c r="K365" s="2">
        <v>9.748791208791209</v>
      </c>
      <c r="L365" s="2">
        <v>9.748791208791209</v>
      </c>
      <c r="M365" s="2">
        <v>7.3463067240808214E-2</v>
      </c>
      <c r="N365" s="2">
        <v>7.3859340659340651</v>
      </c>
      <c r="O365" s="2">
        <v>0</v>
      </c>
      <c r="P365" s="2">
        <v>7.3859340659340651</v>
      </c>
      <c r="Q365" s="2">
        <v>5.5657502484266305E-2</v>
      </c>
      <c r="R365" t="s">
        <v>1043</v>
      </c>
    </row>
    <row r="366" spans="1:18" x14ac:dyDescent="0.25">
      <c r="A366" t="s">
        <v>139</v>
      </c>
      <c r="B366" t="s">
        <v>1044</v>
      </c>
      <c r="C366" t="s">
        <v>61</v>
      </c>
      <c r="D366" t="s">
        <v>15</v>
      </c>
      <c r="E366" s="2">
        <v>126.1978021978022</v>
      </c>
      <c r="F366" s="2">
        <v>3.4285714285714284</v>
      </c>
      <c r="G366" s="2">
        <v>2.4835164835164836</v>
      </c>
      <c r="H366" s="2">
        <v>0</v>
      </c>
      <c r="I366" s="2">
        <v>3.5164835164835164</v>
      </c>
      <c r="J366" s="2">
        <v>10.186813186813186</v>
      </c>
      <c r="K366" s="2">
        <v>9.5851648351648358</v>
      </c>
      <c r="L366" s="2">
        <v>19.771978021978022</v>
      </c>
      <c r="M366" s="2">
        <v>0.15667450365726227</v>
      </c>
      <c r="N366" s="2">
        <v>3.1648351648351647</v>
      </c>
      <c r="O366" s="2">
        <v>3.7197802197802199</v>
      </c>
      <c r="P366" s="2">
        <v>6.884615384615385</v>
      </c>
      <c r="Q366" s="2">
        <v>5.4554162312783004E-2</v>
      </c>
      <c r="R366" t="s">
        <v>1045</v>
      </c>
    </row>
    <row r="367" spans="1:18" x14ac:dyDescent="0.25">
      <c r="A367" t="s">
        <v>139</v>
      </c>
      <c r="B367" t="s">
        <v>1046</v>
      </c>
      <c r="C367" t="s">
        <v>178</v>
      </c>
      <c r="D367" t="s">
        <v>179</v>
      </c>
      <c r="E367" s="2">
        <v>46.18681318681319</v>
      </c>
      <c r="F367" s="2">
        <v>5.6263736263736268</v>
      </c>
      <c r="G367" s="2">
        <v>0.8571428571428571</v>
      </c>
      <c r="H367" s="2">
        <v>0</v>
      </c>
      <c r="I367" s="2">
        <v>0.84615384615384615</v>
      </c>
      <c r="J367" s="2">
        <v>4.697802197802198</v>
      </c>
      <c r="K367" s="2">
        <v>11.961538461538462</v>
      </c>
      <c r="L367" s="2">
        <v>16.659340659340661</v>
      </c>
      <c r="M367" s="2">
        <v>0.36069474185105876</v>
      </c>
      <c r="N367" s="2">
        <v>4.2032967032967035</v>
      </c>
      <c r="O367" s="2">
        <v>0</v>
      </c>
      <c r="P367" s="2">
        <v>4.2032967032967035</v>
      </c>
      <c r="Q367" s="2">
        <v>9.1006423982869372E-2</v>
      </c>
      <c r="R367" t="s">
        <v>1047</v>
      </c>
    </row>
    <row r="368" spans="1:18" x14ac:dyDescent="0.25">
      <c r="A368" t="s">
        <v>139</v>
      </c>
      <c r="B368" t="s">
        <v>1048</v>
      </c>
      <c r="C368" t="s">
        <v>80</v>
      </c>
      <c r="D368" t="s">
        <v>219</v>
      </c>
      <c r="E368" s="2">
        <v>99.604395604395606</v>
      </c>
      <c r="F368" s="2">
        <v>6.2857142857142856</v>
      </c>
      <c r="G368" s="2">
        <v>0.69230769230769229</v>
      </c>
      <c r="H368" s="2">
        <v>0</v>
      </c>
      <c r="I368" s="2">
        <v>5.6263736263736268</v>
      </c>
      <c r="J368" s="2">
        <v>5.4065934065934069</v>
      </c>
      <c r="K368" s="2">
        <v>10.766483516483516</v>
      </c>
      <c r="L368" s="2">
        <v>16.173076923076923</v>
      </c>
      <c r="M368" s="2">
        <v>0.16237312444836716</v>
      </c>
      <c r="N368" s="2">
        <v>4.2637362637362637</v>
      </c>
      <c r="O368" s="2">
        <v>5.4285714285714288</v>
      </c>
      <c r="P368" s="2">
        <v>9.6923076923076934</v>
      </c>
      <c r="Q368" s="2">
        <v>9.7308031774051201E-2</v>
      </c>
      <c r="R368" t="s">
        <v>1049</v>
      </c>
    </row>
    <row r="369" spans="1:18" x14ac:dyDescent="0.25">
      <c r="A369" t="s">
        <v>139</v>
      </c>
      <c r="B369" t="s">
        <v>1050</v>
      </c>
      <c r="C369" t="s">
        <v>68</v>
      </c>
      <c r="D369" t="s">
        <v>16</v>
      </c>
      <c r="E369" s="2">
        <v>113.56043956043956</v>
      </c>
      <c r="F369" s="2">
        <v>0</v>
      </c>
      <c r="G369" s="2">
        <v>0</v>
      </c>
      <c r="H369" s="2">
        <v>0</v>
      </c>
      <c r="I369" s="2">
        <v>10.109890109890109</v>
      </c>
      <c r="J369" s="2">
        <v>0</v>
      </c>
      <c r="K369" s="2">
        <v>17.793956043956044</v>
      </c>
      <c r="L369" s="2">
        <v>17.793956043956044</v>
      </c>
      <c r="M369" s="2">
        <v>0.15669150377395005</v>
      </c>
      <c r="N369" s="2">
        <v>0.82692307692307687</v>
      </c>
      <c r="O369" s="2">
        <v>0</v>
      </c>
      <c r="P369" s="2">
        <v>0.82692307692307687</v>
      </c>
      <c r="Q369" s="2">
        <v>7.2817882717244042E-3</v>
      </c>
      <c r="R369" t="s">
        <v>1051</v>
      </c>
    </row>
    <row r="370" spans="1:18" x14ac:dyDescent="0.25">
      <c r="A370" t="s">
        <v>139</v>
      </c>
      <c r="B370" t="s">
        <v>1052</v>
      </c>
      <c r="C370" t="s">
        <v>41</v>
      </c>
      <c r="D370" t="s">
        <v>122</v>
      </c>
      <c r="E370" s="2">
        <v>14.417582417582418</v>
      </c>
      <c r="F370" s="2">
        <v>1.0714285714285714</v>
      </c>
      <c r="G370" s="2">
        <v>0</v>
      </c>
      <c r="H370" s="2">
        <v>0.20604395604395603</v>
      </c>
      <c r="I370" s="2">
        <v>2.8131868131868134</v>
      </c>
      <c r="J370" s="2">
        <v>0</v>
      </c>
      <c r="K370" s="2">
        <v>0</v>
      </c>
      <c r="L370" s="2">
        <v>0</v>
      </c>
      <c r="M370" s="2">
        <v>0</v>
      </c>
      <c r="N370" s="2">
        <v>5.6263736263736268</v>
      </c>
      <c r="O370" s="2">
        <v>0</v>
      </c>
      <c r="P370" s="2">
        <v>5.6263736263736268</v>
      </c>
      <c r="Q370" s="2">
        <v>0.3902439024390244</v>
      </c>
      <c r="R370" t="s">
        <v>1053</v>
      </c>
    </row>
    <row r="371" spans="1:18" x14ac:dyDescent="0.25">
      <c r="A371" t="s">
        <v>139</v>
      </c>
      <c r="B371" t="s">
        <v>1054</v>
      </c>
      <c r="C371" t="s">
        <v>26</v>
      </c>
      <c r="D371" t="s">
        <v>107</v>
      </c>
      <c r="E371" s="2">
        <v>130.75824175824175</v>
      </c>
      <c r="F371" s="2">
        <v>5.2197802197802199</v>
      </c>
      <c r="G371" s="2">
        <v>0</v>
      </c>
      <c r="H371" s="2">
        <v>0</v>
      </c>
      <c r="I371" s="2">
        <v>5.4835164835164836</v>
      </c>
      <c r="J371" s="2">
        <v>0</v>
      </c>
      <c r="K371" s="2">
        <v>32.979120879120877</v>
      </c>
      <c r="L371" s="2">
        <v>32.979120879120877</v>
      </c>
      <c r="M371" s="2">
        <v>0.2522144718043533</v>
      </c>
      <c r="N371" s="2">
        <v>5.0989010989010985</v>
      </c>
      <c r="O371" s="2">
        <v>8.464835164835165</v>
      </c>
      <c r="P371" s="2">
        <v>13.563736263736264</v>
      </c>
      <c r="Q371" s="2">
        <v>0.10373140600050425</v>
      </c>
      <c r="R371" t="s">
        <v>1055</v>
      </c>
    </row>
    <row r="372" spans="1:18" x14ac:dyDescent="0.25">
      <c r="A372" t="s">
        <v>139</v>
      </c>
      <c r="B372" t="s">
        <v>1056</v>
      </c>
      <c r="C372" t="s">
        <v>120</v>
      </c>
      <c r="D372" t="s">
        <v>309</v>
      </c>
      <c r="E372" s="2">
        <v>103.54945054945055</v>
      </c>
      <c r="F372" s="2">
        <v>5.0989010989010985</v>
      </c>
      <c r="G372" s="2">
        <v>0</v>
      </c>
      <c r="H372" s="2">
        <v>0</v>
      </c>
      <c r="I372" s="2">
        <v>1.2307692307692308</v>
      </c>
      <c r="J372" s="2">
        <v>1.4065934065934067</v>
      </c>
      <c r="K372" s="2">
        <v>12.898351648351648</v>
      </c>
      <c r="L372" s="2">
        <v>14.304945054945055</v>
      </c>
      <c r="M372" s="2">
        <v>0.13814602568184228</v>
      </c>
      <c r="N372" s="2">
        <v>7.1208791208791204</v>
      </c>
      <c r="O372" s="2">
        <v>0</v>
      </c>
      <c r="P372" s="2">
        <v>7.1208791208791204</v>
      </c>
      <c r="Q372" s="2">
        <v>6.8767908309455575E-2</v>
      </c>
      <c r="R372" t="s">
        <v>1057</v>
      </c>
    </row>
    <row r="373" spans="1:18" x14ac:dyDescent="0.25">
      <c r="A373" t="s">
        <v>139</v>
      </c>
      <c r="B373" t="s">
        <v>1058</v>
      </c>
      <c r="C373" t="s">
        <v>138</v>
      </c>
      <c r="D373" t="s">
        <v>275</v>
      </c>
      <c r="E373" s="2">
        <v>38.494505494505496</v>
      </c>
      <c r="F373" s="2">
        <v>4.9175824175824179</v>
      </c>
      <c r="G373" s="2">
        <v>0.31868131868131866</v>
      </c>
      <c r="H373" s="2">
        <v>0.24175824175824176</v>
      </c>
      <c r="I373" s="2">
        <v>0</v>
      </c>
      <c r="J373" s="2">
        <v>5.2472527472527473</v>
      </c>
      <c r="K373" s="2">
        <v>0</v>
      </c>
      <c r="L373" s="2">
        <v>5.2472527472527473</v>
      </c>
      <c r="M373" s="2">
        <v>0.13631173280045675</v>
      </c>
      <c r="N373" s="2">
        <v>5.2417582417582418</v>
      </c>
      <c r="O373" s="2">
        <v>0</v>
      </c>
      <c r="P373" s="2">
        <v>5.2417582417582418</v>
      </c>
      <c r="Q373" s="2">
        <v>0.13616899800171281</v>
      </c>
      <c r="R373" t="s">
        <v>1059</v>
      </c>
    </row>
    <row r="374" spans="1:18" x14ac:dyDescent="0.25">
      <c r="A374" t="s">
        <v>139</v>
      </c>
      <c r="B374" t="s">
        <v>1060</v>
      </c>
      <c r="C374" t="s">
        <v>129</v>
      </c>
      <c r="D374" t="s">
        <v>172</v>
      </c>
      <c r="E374" s="2">
        <v>84.010989010989007</v>
      </c>
      <c r="F374" s="2">
        <v>5.2912087912087911</v>
      </c>
      <c r="G374" s="2">
        <v>0.25274725274725274</v>
      </c>
      <c r="H374" s="2">
        <v>0.48351648351648352</v>
      </c>
      <c r="I374" s="2">
        <v>0.96703296703296704</v>
      </c>
      <c r="J374" s="2">
        <v>5.0027472527472527</v>
      </c>
      <c r="K374" s="2">
        <v>5.5989010989010985</v>
      </c>
      <c r="L374" s="2">
        <v>10.60164835164835</v>
      </c>
      <c r="M374" s="2">
        <v>0.12619359058207977</v>
      </c>
      <c r="N374" s="2">
        <v>3.9450549450549453</v>
      </c>
      <c r="O374" s="2">
        <v>0</v>
      </c>
      <c r="P374" s="2">
        <v>3.9450549450549453</v>
      </c>
      <c r="Q374" s="2">
        <v>4.6958796599084376E-2</v>
      </c>
      <c r="R374" t="s">
        <v>1061</v>
      </c>
    </row>
    <row r="375" spans="1:18" x14ac:dyDescent="0.25">
      <c r="A375" t="s">
        <v>139</v>
      </c>
      <c r="B375" t="s">
        <v>1062</v>
      </c>
      <c r="C375" t="s">
        <v>861</v>
      </c>
      <c r="D375" t="s">
        <v>69</v>
      </c>
      <c r="E375" s="2">
        <v>20.780219780219781</v>
      </c>
      <c r="F375" s="2">
        <v>0</v>
      </c>
      <c r="G375" s="2">
        <v>0.67582417582417587</v>
      </c>
      <c r="H375" s="2">
        <v>0</v>
      </c>
      <c r="I375" s="2">
        <v>2.2747252747252746</v>
      </c>
      <c r="J375" s="2">
        <v>0</v>
      </c>
      <c r="K375" s="2">
        <v>0</v>
      </c>
      <c r="L375" s="2">
        <v>0</v>
      </c>
      <c r="M375" s="2">
        <v>0</v>
      </c>
      <c r="N375" s="2">
        <v>0</v>
      </c>
      <c r="O375" s="2">
        <v>0</v>
      </c>
      <c r="P375" s="2">
        <v>0</v>
      </c>
      <c r="Q375" s="2">
        <v>0</v>
      </c>
      <c r="R375" t="s">
        <v>1063</v>
      </c>
    </row>
    <row r="376" spans="1:18" x14ac:dyDescent="0.25">
      <c r="A376" t="s">
        <v>139</v>
      </c>
      <c r="B376" t="s">
        <v>1064</v>
      </c>
      <c r="C376" t="s">
        <v>64</v>
      </c>
      <c r="D376" t="s">
        <v>533</v>
      </c>
      <c r="E376" s="2">
        <v>94.406593406593402</v>
      </c>
      <c r="F376" s="2">
        <v>5.186813186813187</v>
      </c>
      <c r="G376" s="2">
        <v>0.34065934065934067</v>
      </c>
      <c r="H376" s="2">
        <v>0.17582417582417584</v>
      </c>
      <c r="I376" s="2">
        <v>1.7032967032967032</v>
      </c>
      <c r="J376" s="2">
        <v>5.1813186813186816</v>
      </c>
      <c r="K376" s="2">
        <v>10.181318681318681</v>
      </c>
      <c r="L376" s="2">
        <v>15.362637362637361</v>
      </c>
      <c r="M376" s="2">
        <v>0.1627284367361192</v>
      </c>
      <c r="N376" s="2">
        <v>3.2214285714285711</v>
      </c>
      <c r="O376" s="2">
        <v>0</v>
      </c>
      <c r="P376" s="2">
        <v>3.2214285714285711</v>
      </c>
      <c r="Q376" s="2">
        <v>3.4122919334186937E-2</v>
      </c>
      <c r="R376" t="s">
        <v>1065</v>
      </c>
    </row>
    <row r="377" spans="1:18" x14ac:dyDescent="0.25">
      <c r="A377" t="s">
        <v>139</v>
      </c>
      <c r="B377" t="s">
        <v>1066</v>
      </c>
      <c r="C377" t="s">
        <v>1067</v>
      </c>
      <c r="D377" t="s">
        <v>880</v>
      </c>
      <c r="E377" s="2">
        <v>107.43956043956044</v>
      </c>
      <c r="F377" s="2">
        <v>5.4780219780219781</v>
      </c>
      <c r="G377" s="2">
        <v>0.58241758241758246</v>
      </c>
      <c r="H377" s="2">
        <v>0.60384615384615392</v>
      </c>
      <c r="I377" s="2">
        <v>1.1868131868131868</v>
      </c>
      <c r="J377" s="2">
        <v>3.3241758241758244</v>
      </c>
      <c r="K377" s="2">
        <v>10.445054945054945</v>
      </c>
      <c r="L377" s="2">
        <v>13.76923076923077</v>
      </c>
      <c r="M377" s="2">
        <v>0.12815792165285875</v>
      </c>
      <c r="N377" s="2">
        <v>3.8846153846153846</v>
      </c>
      <c r="O377" s="2">
        <v>5.3681318681318677</v>
      </c>
      <c r="P377" s="2">
        <v>9.2527472527472518</v>
      </c>
      <c r="Q377" s="2">
        <v>8.6120486856909068E-2</v>
      </c>
      <c r="R377" t="s">
        <v>1068</v>
      </c>
    </row>
    <row r="378" spans="1:18" x14ac:dyDescent="0.25">
      <c r="A378" t="s">
        <v>139</v>
      </c>
      <c r="B378" t="s">
        <v>1069</v>
      </c>
      <c r="C378" t="s">
        <v>103</v>
      </c>
      <c r="D378" t="s">
        <v>155</v>
      </c>
      <c r="E378" s="2">
        <v>80.714285714285708</v>
      </c>
      <c r="F378" s="2">
        <v>5.395604395604396</v>
      </c>
      <c r="G378" s="2">
        <v>0.24175824175824176</v>
      </c>
      <c r="H378" s="2">
        <v>0.40659340659340659</v>
      </c>
      <c r="I378" s="2">
        <v>2.1098901098901099</v>
      </c>
      <c r="J378" s="2">
        <v>4.9505494505494507</v>
      </c>
      <c r="K378" s="2">
        <v>10.604395604395604</v>
      </c>
      <c r="L378" s="2">
        <v>15.554945054945055</v>
      </c>
      <c r="M378" s="2">
        <v>0.19271613342409805</v>
      </c>
      <c r="N378" s="2">
        <v>3.3104395604395602</v>
      </c>
      <c r="O378" s="2">
        <v>0</v>
      </c>
      <c r="P378" s="2">
        <v>3.3104395604395602</v>
      </c>
      <c r="Q378" s="2">
        <v>4.10142954390742E-2</v>
      </c>
      <c r="R378" t="s">
        <v>1070</v>
      </c>
    </row>
    <row r="379" spans="1:18" x14ac:dyDescent="0.25">
      <c r="A379" t="s">
        <v>139</v>
      </c>
      <c r="B379" t="s">
        <v>1071</v>
      </c>
      <c r="C379" t="s">
        <v>120</v>
      </c>
      <c r="D379" t="s">
        <v>309</v>
      </c>
      <c r="E379" s="2">
        <v>110.25274725274726</v>
      </c>
      <c r="F379" s="2">
        <v>5.0989010989010985</v>
      </c>
      <c r="G379" s="2">
        <v>0.49450549450549453</v>
      </c>
      <c r="H379" s="2">
        <v>0.52747252747252749</v>
      </c>
      <c r="I379" s="2">
        <v>4.615384615384615</v>
      </c>
      <c r="J379" s="2">
        <v>4.8461538461538458</v>
      </c>
      <c r="K379" s="2">
        <v>18.944395604395606</v>
      </c>
      <c r="L379" s="2">
        <v>23.790549450549452</v>
      </c>
      <c r="M379" s="2">
        <v>0.21578191966510515</v>
      </c>
      <c r="N379" s="2">
        <v>0</v>
      </c>
      <c r="O379" s="2">
        <v>6.0594505494505499</v>
      </c>
      <c r="P379" s="2">
        <v>6.0594505494505499</v>
      </c>
      <c r="Q379" s="2">
        <v>5.4959633210405666E-2</v>
      </c>
      <c r="R379" t="s">
        <v>1072</v>
      </c>
    </row>
    <row r="380" spans="1:18" x14ac:dyDescent="0.25">
      <c r="A380" t="s">
        <v>139</v>
      </c>
      <c r="B380" t="s">
        <v>57</v>
      </c>
      <c r="C380" t="s">
        <v>670</v>
      </c>
      <c r="D380" t="s">
        <v>179</v>
      </c>
      <c r="E380" s="2">
        <v>111.26373626373626</v>
      </c>
      <c r="F380" s="2">
        <v>4.9890109890109891</v>
      </c>
      <c r="G380" s="2">
        <v>0.47527472527472525</v>
      </c>
      <c r="H380" s="2">
        <v>0.6648351648351648</v>
      </c>
      <c r="I380" s="2">
        <v>3.8681318681318682</v>
      </c>
      <c r="J380" s="2">
        <v>5.104395604395604</v>
      </c>
      <c r="K380" s="2">
        <v>26</v>
      </c>
      <c r="L380" s="2">
        <v>31.104395604395606</v>
      </c>
      <c r="M380" s="2">
        <v>0.27955555555555556</v>
      </c>
      <c r="N380" s="2">
        <v>5.384615384615385</v>
      </c>
      <c r="O380" s="2">
        <v>0</v>
      </c>
      <c r="P380" s="2">
        <v>5.384615384615385</v>
      </c>
      <c r="Q380" s="2">
        <v>4.8395061728395063E-2</v>
      </c>
      <c r="R380" t="s">
        <v>1073</v>
      </c>
    </row>
    <row r="381" spans="1:18" x14ac:dyDescent="0.25">
      <c r="A381" t="s">
        <v>139</v>
      </c>
      <c r="B381" t="s">
        <v>1074</v>
      </c>
      <c r="C381" t="s">
        <v>38</v>
      </c>
      <c r="D381" t="s">
        <v>145</v>
      </c>
      <c r="E381" s="2">
        <v>120.56043956043956</v>
      </c>
      <c r="F381" s="2">
        <v>5.4230769230769234</v>
      </c>
      <c r="G381" s="2">
        <v>0.40109890109890112</v>
      </c>
      <c r="H381" s="2">
        <v>0.2087912087912088</v>
      </c>
      <c r="I381" s="2">
        <v>5.6263736263736268</v>
      </c>
      <c r="J381" s="2">
        <v>5.3351648351648349</v>
      </c>
      <c r="K381" s="2">
        <v>25.189560439560438</v>
      </c>
      <c r="L381" s="2">
        <v>30.524725274725274</v>
      </c>
      <c r="M381" s="2">
        <v>0.25319022878497854</v>
      </c>
      <c r="N381" s="2">
        <v>2.3736263736263736</v>
      </c>
      <c r="O381" s="2">
        <v>5.4230769230769234</v>
      </c>
      <c r="P381" s="2">
        <v>7.7967032967032974</v>
      </c>
      <c r="Q381" s="2">
        <v>6.4670494941208648E-2</v>
      </c>
      <c r="R381" t="s">
        <v>1075</v>
      </c>
    </row>
    <row r="382" spans="1:18" x14ac:dyDescent="0.25">
      <c r="A382" t="s">
        <v>139</v>
      </c>
      <c r="B382" t="s">
        <v>1076</v>
      </c>
      <c r="C382" t="s">
        <v>504</v>
      </c>
      <c r="D382" t="s">
        <v>155</v>
      </c>
      <c r="E382" s="2">
        <v>114.28571428571429</v>
      </c>
      <c r="F382" s="2">
        <v>5.3626373626373622</v>
      </c>
      <c r="G382" s="2">
        <v>0.39285714285714296</v>
      </c>
      <c r="H382" s="2">
        <v>0.49538461538461553</v>
      </c>
      <c r="I382" s="2">
        <v>3.2637362637362637</v>
      </c>
      <c r="J382" s="2">
        <v>0</v>
      </c>
      <c r="K382" s="2">
        <v>21.035494505494512</v>
      </c>
      <c r="L382" s="2">
        <v>21.035494505494512</v>
      </c>
      <c r="M382" s="2">
        <v>0.18406057692307698</v>
      </c>
      <c r="N382" s="2">
        <v>10.766263736263737</v>
      </c>
      <c r="O382" s="2">
        <v>0</v>
      </c>
      <c r="P382" s="2">
        <v>10.766263736263737</v>
      </c>
      <c r="Q382" s="2">
        <v>9.4204807692307685E-2</v>
      </c>
      <c r="R382" t="s">
        <v>1077</v>
      </c>
    </row>
    <row r="383" spans="1:18" x14ac:dyDescent="0.25">
      <c r="A383" t="s">
        <v>139</v>
      </c>
      <c r="B383" t="s">
        <v>1078</v>
      </c>
      <c r="C383" t="s">
        <v>295</v>
      </c>
      <c r="D383" t="s">
        <v>34</v>
      </c>
      <c r="E383" s="2">
        <v>123.10989010989012</v>
      </c>
      <c r="F383" s="2">
        <v>6.4175824175824179</v>
      </c>
      <c r="G383" s="2">
        <v>0.69780219780219777</v>
      </c>
      <c r="H383" s="2">
        <v>0</v>
      </c>
      <c r="I383" s="2">
        <v>0</v>
      </c>
      <c r="J383" s="2">
        <v>0</v>
      </c>
      <c r="K383" s="2">
        <v>23.512857142857143</v>
      </c>
      <c r="L383" s="2">
        <v>23.512857142857143</v>
      </c>
      <c r="M383" s="2">
        <v>0.19099080603409802</v>
      </c>
      <c r="N383" s="2">
        <v>6.7800000000000011</v>
      </c>
      <c r="O383" s="2">
        <v>0</v>
      </c>
      <c r="P383" s="2">
        <v>6.7800000000000011</v>
      </c>
      <c r="Q383" s="2">
        <v>5.507274837097207E-2</v>
      </c>
      <c r="R383" t="s">
        <v>1079</v>
      </c>
    </row>
    <row r="384" spans="1:18" x14ac:dyDescent="0.25">
      <c r="A384" t="s">
        <v>139</v>
      </c>
      <c r="B384" t="s">
        <v>1080</v>
      </c>
      <c r="C384" t="s">
        <v>1081</v>
      </c>
      <c r="D384" t="s">
        <v>34</v>
      </c>
      <c r="E384" s="2">
        <v>53.527472527472526</v>
      </c>
      <c r="F384" s="2">
        <v>5.5054945054945055</v>
      </c>
      <c r="G384" s="2">
        <v>0.18131868131868131</v>
      </c>
      <c r="H384" s="2">
        <v>0.26373626373626374</v>
      </c>
      <c r="I384" s="2">
        <v>0</v>
      </c>
      <c r="J384" s="2">
        <v>6.0467032967032965</v>
      </c>
      <c r="K384" s="2">
        <v>2.5274725274725274</v>
      </c>
      <c r="L384" s="2">
        <v>8.5741758241758248</v>
      </c>
      <c r="M384" s="2">
        <v>0.16018271402176146</v>
      </c>
      <c r="N384" s="2">
        <v>4.3626373626373622</v>
      </c>
      <c r="O384" s="2">
        <v>0</v>
      </c>
      <c r="P384" s="2">
        <v>4.3626373626373622</v>
      </c>
      <c r="Q384" s="2">
        <v>8.1502771504824462E-2</v>
      </c>
      <c r="R384" t="s">
        <v>1082</v>
      </c>
    </row>
    <row r="385" spans="1:18" x14ac:dyDescent="0.25">
      <c r="A385" t="s">
        <v>139</v>
      </c>
      <c r="B385" t="s">
        <v>1083</v>
      </c>
      <c r="C385" t="s">
        <v>41</v>
      </c>
      <c r="D385" t="s">
        <v>122</v>
      </c>
      <c r="E385" s="2">
        <v>118.31868131868131</v>
      </c>
      <c r="F385" s="2">
        <v>5.5384615384615383</v>
      </c>
      <c r="G385" s="2">
        <v>0.50549450549450547</v>
      </c>
      <c r="H385" s="2">
        <v>0.40659340659340659</v>
      </c>
      <c r="I385" s="2">
        <v>1.7142857142857142</v>
      </c>
      <c r="J385" s="2">
        <v>4.7774725274725274</v>
      </c>
      <c r="K385" s="2">
        <v>8.9945054945054945</v>
      </c>
      <c r="L385" s="2">
        <v>13.771978021978022</v>
      </c>
      <c r="M385" s="2">
        <v>0.11639732516021176</v>
      </c>
      <c r="N385" s="2">
        <v>5.3626373626373622</v>
      </c>
      <c r="O385" s="2">
        <v>0.75</v>
      </c>
      <c r="P385" s="2">
        <v>6.1126373626373622</v>
      </c>
      <c r="Q385" s="2">
        <v>5.1662487229497539E-2</v>
      </c>
      <c r="R385" t="s">
        <v>1084</v>
      </c>
    </row>
    <row r="386" spans="1:18" x14ac:dyDescent="0.25">
      <c r="A386" t="s">
        <v>139</v>
      </c>
      <c r="B386" t="s">
        <v>1085</v>
      </c>
      <c r="C386" t="s">
        <v>88</v>
      </c>
      <c r="D386" t="s">
        <v>895</v>
      </c>
      <c r="E386" s="2">
        <v>116.65934065934066</v>
      </c>
      <c r="F386" s="2">
        <v>0.62362637362637363</v>
      </c>
      <c r="G386" s="2">
        <v>0</v>
      </c>
      <c r="H386" s="2">
        <v>0.46703296703296704</v>
      </c>
      <c r="I386" s="2">
        <v>2.2857142857142856</v>
      </c>
      <c r="J386" s="2">
        <v>0</v>
      </c>
      <c r="K386" s="2">
        <v>13.863076923076923</v>
      </c>
      <c r="L386" s="2">
        <v>13.863076923076923</v>
      </c>
      <c r="M386" s="2">
        <v>0.11883383571966842</v>
      </c>
      <c r="N386" s="2">
        <v>5.4497802197802194</v>
      </c>
      <c r="O386" s="2">
        <v>4.3840659340659336</v>
      </c>
      <c r="P386" s="2">
        <v>9.833846153846153</v>
      </c>
      <c r="Q386" s="2">
        <v>8.4295403165033908E-2</v>
      </c>
      <c r="R386" t="s">
        <v>1086</v>
      </c>
    </row>
    <row r="387" spans="1:18" x14ac:dyDescent="0.25">
      <c r="A387" t="s">
        <v>139</v>
      </c>
      <c r="B387" t="s">
        <v>1087</v>
      </c>
      <c r="C387" t="s">
        <v>1088</v>
      </c>
      <c r="D387" t="s">
        <v>69</v>
      </c>
      <c r="E387" s="2">
        <v>69.692307692307693</v>
      </c>
      <c r="F387" s="2">
        <v>8.3076923076923084</v>
      </c>
      <c r="G387" s="2">
        <v>0.52747252747252749</v>
      </c>
      <c r="H387" s="2">
        <v>0.50549450549450547</v>
      </c>
      <c r="I387" s="2">
        <v>1.1428571428571428</v>
      </c>
      <c r="J387" s="2">
        <v>5.2747252747252746</v>
      </c>
      <c r="K387" s="2">
        <v>6.4780219780219781</v>
      </c>
      <c r="L387" s="2">
        <v>11.752747252747252</v>
      </c>
      <c r="M387" s="2">
        <v>0.16863765373699147</v>
      </c>
      <c r="N387" s="2">
        <v>2.0961538461538463</v>
      </c>
      <c r="O387" s="2">
        <v>0</v>
      </c>
      <c r="P387" s="2">
        <v>2.0961538461538463</v>
      </c>
      <c r="Q387" s="2">
        <v>3.0077262693156734E-2</v>
      </c>
      <c r="R387" t="s">
        <v>1089</v>
      </c>
    </row>
    <row r="388" spans="1:18" x14ac:dyDescent="0.25">
      <c r="A388" t="s">
        <v>139</v>
      </c>
      <c r="B388" t="s">
        <v>1090</v>
      </c>
      <c r="C388" t="s">
        <v>284</v>
      </c>
      <c r="D388" t="s">
        <v>69</v>
      </c>
      <c r="E388" s="2">
        <v>133.26373626373626</v>
      </c>
      <c r="F388" s="2">
        <v>5.4505494505494507</v>
      </c>
      <c r="G388" s="2">
        <v>8.7912087912087919E-2</v>
      </c>
      <c r="H388" s="2">
        <v>0.15384615384615385</v>
      </c>
      <c r="I388" s="2">
        <v>0</v>
      </c>
      <c r="J388" s="2">
        <v>10.434065934065934</v>
      </c>
      <c r="K388" s="2">
        <v>15.787912087912085</v>
      </c>
      <c r="L388" s="2">
        <v>26.221978021978018</v>
      </c>
      <c r="M388" s="2">
        <v>0.19676754349797967</v>
      </c>
      <c r="N388" s="2">
        <v>5.4505494505494507</v>
      </c>
      <c r="O388" s="2">
        <v>6.1483516483516469</v>
      </c>
      <c r="P388" s="2">
        <v>11.598901098901099</v>
      </c>
      <c r="Q388" s="2">
        <v>8.7037189741898238E-2</v>
      </c>
      <c r="R388" t="s">
        <v>1091</v>
      </c>
    </row>
    <row r="389" spans="1:18" x14ac:dyDescent="0.25">
      <c r="A389" t="s">
        <v>139</v>
      </c>
      <c r="B389" t="s">
        <v>1092</v>
      </c>
      <c r="C389" t="s">
        <v>1093</v>
      </c>
      <c r="D389" t="s">
        <v>533</v>
      </c>
      <c r="E389" s="2">
        <v>134.5164835164835</v>
      </c>
      <c r="F389" s="2">
        <v>5.4505494505494507</v>
      </c>
      <c r="G389" s="2">
        <v>0.34065934065934067</v>
      </c>
      <c r="H389" s="2">
        <v>0</v>
      </c>
      <c r="I389" s="2">
        <v>4.7472527472527473</v>
      </c>
      <c r="J389" s="2">
        <v>10.643626373626374</v>
      </c>
      <c r="K389" s="2">
        <v>22.805384615384604</v>
      </c>
      <c r="L389" s="2">
        <v>33.449010989010979</v>
      </c>
      <c r="M389" s="2">
        <v>0.24866105710317779</v>
      </c>
      <c r="N389" s="2">
        <v>10.941538461538464</v>
      </c>
      <c r="O389" s="2">
        <v>5.3626373626373622</v>
      </c>
      <c r="P389" s="2">
        <v>16.304175824175825</v>
      </c>
      <c r="Q389" s="2">
        <v>0.12120578384118946</v>
      </c>
      <c r="R389" t="s">
        <v>1094</v>
      </c>
    </row>
    <row r="390" spans="1:18" x14ac:dyDescent="0.25">
      <c r="A390" t="s">
        <v>139</v>
      </c>
      <c r="B390" t="s">
        <v>1095</v>
      </c>
      <c r="C390" t="s">
        <v>1096</v>
      </c>
      <c r="D390" t="s">
        <v>62</v>
      </c>
      <c r="E390" s="2">
        <v>144.12087912087912</v>
      </c>
      <c r="F390" s="2">
        <v>6.0769230769230766</v>
      </c>
      <c r="G390" s="2">
        <v>0</v>
      </c>
      <c r="H390" s="2">
        <v>0</v>
      </c>
      <c r="I390" s="2">
        <v>5.604395604395604</v>
      </c>
      <c r="J390" s="2">
        <v>4.8351648351648349</v>
      </c>
      <c r="K390" s="2">
        <v>26.631868131868131</v>
      </c>
      <c r="L390" s="2">
        <v>31.467032967032967</v>
      </c>
      <c r="M390" s="2">
        <v>0.21833778116660313</v>
      </c>
      <c r="N390" s="2">
        <v>0</v>
      </c>
      <c r="O390" s="2">
        <v>14.73076923076923</v>
      </c>
      <c r="P390" s="2">
        <v>14.73076923076923</v>
      </c>
      <c r="Q390" s="2">
        <v>0.10221120853983987</v>
      </c>
      <c r="R390" t="s">
        <v>1097</v>
      </c>
    </row>
    <row r="391" spans="1:18" x14ac:dyDescent="0.25">
      <c r="A391" t="s">
        <v>139</v>
      </c>
      <c r="B391" t="s">
        <v>1098</v>
      </c>
      <c r="C391" t="s">
        <v>1099</v>
      </c>
      <c r="D391" t="s">
        <v>16</v>
      </c>
      <c r="E391" s="2">
        <v>96.428571428571431</v>
      </c>
      <c r="F391" s="2">
        <v>5.186813186813187</v>
      </c>
      <c r="G391" s="2">
        <v>0</v>
      </c>
      <c r="H391" s="2">
        <v>0</v>
      </c>
      <c r="I391" s="2">
        <v>5.7142857142857144</v>
      </c>
      <c r="J391" s="2">
        <v>0</v>
      </c>
      <c r="K391" s="2">
        <v>23.406593406593405</v>
      </c>
      <c r="L391" s="2">
        <v>23.406593406593405</v>
      </c>
      <c r="M391" s="2">
        <v>0.24273504273504271</v>
      </c>
      <c r="N391" s="2">
        <v>11.002747252747254</v>
      </c>
      <c r="O391" s="2">
        <v>0</v>
      </c>
      <c r="P391" s="2">
        <v>11.002747252747254</v>
      </c>
      <c r="Q391" s="2">
        <v>0.11410256410256411</v>
      </c>
      <c r="R391" t="s">
        <v>1100</v>
      </c>
    </row>
    <row r="392" spans="1:18" x14ac:dyDescent="0.25">
      <c r="A392" t="s">
        <v>139</v>
      </c>
      <c r="B392" t="s">
        <v>1101</v>
      </c>
      <c r="C392" t="s">
        <v>322</v>
      </c>
      <c r="D392" t="s">
        <v>323</v>
      </c>
      <c r="E392" s="2">
        <v>19.824175824175825</v>
      </c>
      <c r="F392" s="2">
        <v>0</v>
      </c>
      <c r="G392" s="2">
        <v>0</v>
      </c>
      <c r="H392" s="2">
        <v>0</v>
      </c>
      <c r="I392" s="2">
        <v>0</v>
      </c>
      <c r="J392" s="2">
        <v>1.2659340659340659</v>
      </c>
      <c r="K392" s="2">
        <v>0</v>
      </c>
      <c r="L392" s="2">
        <v>1.2659340659340659</v>
      </c>
      <c r="M392" s="2">
        <v>6.3858093126385809E-2</v>
      </c>
      <c r="N392" s="2">
        <v>5.6263736263736268</v>
      </c>
      <c r="O392" s="2">
        <v>0</v>
      </c>
      <c r="P392" s="2">
        <v>5.6263736263736268</v>
      </c>
      <c r="Q392" s="2">
        <v>0.28381374722838137</v>
      </c>
      <c r="R392" t="s">
        <v>1102</v>
      </c>
    </row>
    <row r="393" spans="1:18" x14ac:dyDescent="0.25">
      <c r="A393" t="s">
        <v>139</v>
      </c>
      <c r="B393" t="s">
        <v>1103</v>
      </c>
      <c r="C393" t="s">
        <v>80</v>
      </c>
      <c r="D393" t="s">
        <v>219</v>
      </c>
      <c r="E393" s="2">
        <v>147.62637362637363</v>
      </c>
      <c r="F393" s="2">
        <v>10.681318681318681</v>
      </c>
      <c r="G393" s="2">
        <v>0.5714285714285714</v>
      </c>
      <c r="H393" s="2">
        <v>1.0769230769230769</v>
      </c>
      <c r="I393" s="2">
        <v>11.824175824175825</v>
      </c>
      <c r="J393" s="2">
        <v>4.3516483516483513</v>
      </c>
      <c r="K393" s="2">
        <v>10.192307692307692</v>
      </c>
      <c r="L393" s="2">
        <v>14.543956043956044</v>
      </c>
      <c r="M393" s="2">
        <v>9.8518683936281076E-2</v>
      </c>
      <c r="N393" s="2">
        <v>5.6263736263736268</v>
      </c>
      <c r="O393" s="2">
        <v>0</v>
      </c>
      <c r="P393" s="2">
        <v>5.6263736263736268</v>
      </c>
      <c r="Q393" s="2">
        <v>3.8112252493672769E-2</v>
      </c>
      <c r="R393" t="s">
        <v>1104</v>
      </c>
    </row>
    <row r="394" spans="1:18" x14ac:dyDescent="0.25">
      <c r="A394" t="s">
        <v>139</v>
      </c>
      <c r="B394" t="s">
        <v>1105</v>
      </c>
      <c r="C394" t="s">
        <v>141</v>
      </c>
      <c r="D394" t="s">
        <v>126</v>
      </c>
      <c r="E394" s="2">
        <v>75.813186813186817</v>
      </c>
      <c r="F394" s="2">
        <v>6.0906593406593403</v>
      </c>
      <c r="G394" s="2">
        <v>0</v>
      </c>
      <c r="H394" s="2">
        <v>0</v>
      </c>
      <c r="I394" s="2">
        <v>2.1868131868131866</v>
      </c>
      <c r="J394" s="2">
        <v>0</v>
      </c>
      <c r="K394" s="2">
        <v>8.4670329670329672</v>
      </c>
      <c r="L394" s="2">
        <v>8.4670329670329672</v>
      </c>
      <c r="M394" s="2">
        <v>0.11168285258733149</v>
      </c>
      <c r="N394" s="2">
        <v>7.8324175824175821</v>
      </c>
      <c r="O394" s="2">
        <v>0</v>
      </c>
      <c r="P394" s="2">
        <v>7.8324175824175821</v>
      </c>
      <c r="Q394" s="2">
        <v>0.10331207421365414</v>
      </c>
      <c r="R394" t="s">
        <v>1106</v>
      </c>
    </row>
    <row r="395" spans="1:18" x14ac:dyDescent="0.25">
      <c r="A395" t="s">
        <v>139</v>
      </c>
      <c r="B395" t="s">
        <v>1107</v>
      </c>
      <c r="C395" t="s">
        <v>141</v>
      </c>
      <c r="D395" t="s">
        <v>126</v>
      </c>
      <c r="E395" s="2">
        <v>130.84615384615384</v>
      </c>
      <c r="F395" s="2">
        <v>5.2802197802197801</v>
      </c>
      <c r="G395" s="2">
        <v>0</v>
      </c>
      <c r="H395" s="2">
        <v>0</v>
      </c>
      <c r="I395" s="2">
        <v>3.1208791208791209</v>
      </c>
      <c r="J395" s="2">
        <v>0</v>
      </c>
      <c r="K395" s="2">
        <v>9.8818681318681314</v>
      </c>
      <c r="L395" s="2">
        <v>9.8818681318681314</v>
      </c>
      <c r="M395" s="2">
        <v>7.5522801713277909E-2</v>
      </c>
      <c r="N395" s="2">
        <v>9.8104395604395602</v>
      </c>
      <c r="O395" s="2">
        <v>0</v>
      </c>
      <c r="P395" s="2">
        <v>9.8104395604395602</v>
      </c>
      <c r="Q395" s="2">
        <v>7.4976904341983702E-2</v>
      </c>
      <c r="R395" t="s">
        <v>1108</v>
      </c>
    </row>
    <row r="396" spans="1:18" x14ac:dyDescent="0.25">
      <c r="A396" t="s">
        <v>139</v>
      </c>
      <c r="B396" t="s">
        <v>1109</v>
      </c>
      <c r="C396" t="s">
        <v>71</v>
      </c>
      <c r="D396" t="s">
        <v>145</v>
      </c>
      <c r="E396" s="2">
        <v>101.39560439560439</v>
      </c>
      <c r="F396" s="2">
        <v>5.186813186813187</v>
      </c>
      <c r="G396" s="2">
        <v>2.6126373626373627</v>
      </c>
      <c r="H396" s="2">
        <v>0.4175824175824176</v>
      </c>
      <c r="I396" s="2">
        <v>1.1428571428571428</v>
      </c>
      <c r="J396" s="2">
        <v>15.23076923076923</v>
      </c>
      <c r="K396" s="2">
        <v>16.098901098901099</v>
      </c>
      <c r="L396" s="2">
        <v>31.329670329670328</v>
      </c>
      <c r="M396" s="2">
        <v>0.30898450200498534</v>
      </c>
      <c r="N396" s="2">
        <v>10.538461538461538</v>
      </c>
      <c r="O396" s="2">
        <v>0</v>
      </c>
      <c r="P396" s="2">
        <v>10.538461538461538</v>
      </c>
      <c r="Q396" s="2">
        <v>0.10393410642679093</v>
      </c>
      <c r="R396" t="s">
        <v>1110</v>
      </c>
    </row>
    <row r="397" spans="1:18" x14ac:dyDescent="0.25">
      <c r="A397" t="s">
        <v>139</v>
      </c>
      <c r="B397" t="s">
        <v>1111</v>
      </c>
      <c r="C397" t="s">
        <v>18</v>
      </c>
      <c r="D397" t="s">
        <v>95</v>
      </c>
      <c r="E397" s="2">
        <v>177.8131868131868</v>
      </c>
      <c r="F397" s="2">
        <v>5.4505494505494507</v>
      </c>
      <c r="G397" s="2">
        <v>0.26373626373626374</v>
      </c>
      <c r="H397" s="2">
        <v>0</v>
      </c>
      <c r="I397" s="2">
        <v>5.6483516483516487</v>
      </c>
      <c r="J397" s="2">
        <v>5.3241758241758239</v>
      </c>
      <c r="K397" s="2">
        <v>37.824175824175825</v>
      </c>
      <c r="L397" s="2">
        <v>43.14835164835165</v>
      </c>
      <c r="M397" s="2">
        <v>0.24266114578827022</v>
      </c>
      <c r="N397" s="2">
        <v>0</v>
      </c>
      <c r="O397" s="2">
        <v>10.475274725274724</v>
      </c>
      <c r="P397" s="2">
        <v>10.475274725274724</v>
      </c>
      <c r="Q397" s="2">
        <v>5.8911686545948951E-2</v>
      </c>
      <c r="R397" t="s">
        <v>1112</v>
      </c>
    </row>
    <row r="398" spans="1:18" x14ac:dyDescent="0.25">
      <c r="A398" t="s">
        <v>139</v>
      </c>
      <c r="B398" t="s">
        <v>1113</v>
      </c>
      <c r="C398" t="s">
        <v>696</v>
      </c>
      <c r="D398" t="s">
        <v>16</v>
      </c>
      <c r="E398" s="2">
        <v>122.7032967032967</v>
      </c>
      <c r="F398" s="2">
        <v>5.4505494505494507</v>
      </c>
      <c r="G398" s="2">
        <v>0.5214285714285708</v>
      </c>
      <c r="H398" s="2">
        <v>0.60098901098901125</v>
      </c>
      <c r="I398" s="2">
        <v>4.6593406593406597</v>
      </c>
      <c r="J398" s="2">
        <v>0</v>
      </c>
      <c r="K398" s="2">
        <v>15.618131868131869</v>
      </c>
      <c r="L398" s="2">
        <v>15.618131868131869</v>
      </c>
      <c r="M398" s="2">
        <v>0.1272837184309511</v>
      </c>
      <c r="N398" s="2">
        <v>11.339670329670328</v>
      </c>
      <c r="O398" s="2">
        <v>0</v>
      </c>
      <c r="P398" s="2">
        <v>11.339670329670328</v>
      </c>
      <c r="Q398" s="2">
        <v>9.2415368081676511E-2</v>
      </c>
      <c r="R398" t="s">
        <v>1114</v>
      </c>
    </row>
    <row r="399" spans="1:18" x14ac:dyDescent="0.25">
      <c r="A399" t="s">
        <v>139</v>
      </c>
      <c r="B399" t="s">
        <v>1115</v>
      </c>
      <c r="C399" t="s">
        <v>32</v>
      </c>
      <c r="D399" t="s">
        <v>74</v>
      </c>
      <c r="E399" s="2">
        <v>109.43956043956044</v>
      </c>
      <c r="F399" s="2">
        <v>4.9450549450549453</v>
      </c>
      <c r="G399" s="2">
        <v>0.13186813186813187</v>
      </c>
      <c r="H399" s="2">
        <v>0</v>
      </c>
      <c r="I399" s="2">
        <v>4.2417582417582418</v>
      </c>
      <c r="J399" s="2">
        <v>3.7087912087912089</v>
      </c>
      <c r="K399" s="2">
        <v>22.157692307692308</v>
      </c>
      <c r="L399" s="2">
        <v>25.866483516483516</v>
      </c>
      <c r="M399" s="2">
        <v>0.23635405161160758</v>
      </c>
      <c r="N399" s="2">
        <v>10.314065934065932</v>
      </c>
      <c r="O399" s="2">
        <v>0</v>
      </c>
      <c r="P399" s="2">
        <v>10.314065934065932</v>
      </c>
      <c r="Q399" s="2">
        <v>9.4244402048398415E-2</v>
      </c>
      <c r="R399" t="s">
        <v>1116</v>
      </c>
    </row>
    <row r="400" spans="1:18" x14ac:dyDescent="0.25">
      <c r="A400" t="s">
        <v>139</v>
      </c>
      <c r="B400" t="s">
        <v>1117</v>
      </c>
      <c r="C400" t="s">
        <v>141</v>
      </c>
      <c r="D400" t="s">
        <v>126</v>
      </c>
      <c r="E400" s="2">
        <v>100.69230769230769</v>
      </c>
      <c r="F400" s="2">
        <v>4.5</v>
      </c>
      <c r="G400" s="2">
        <v>4.3956043956043959E-2</v>
      </c>
      <c r="H400" s="2">
        <v>0.52747252747252749</v>
      </c>
      <c r="I400" s="2">
        <v>5.5164835164835164</v>
      </c>
      <c r="J400" s="2">
        <v>0</v>
      </c>
      <c r="K400" s="2">
        <v>29.915384615384607</v>
      </c>
      <c r="L400" s="2">
        <v>29.915384615384607</v>
      </c>
      <c r="M400" s="2">
        <v>0.29709702062643228</v>
      </c>
      <c r="N400" s="2">
        <v>11.082417582417586</v>
      </c>
      <c r="O400" s="2">
        <v>0</v>
      </c>
      <c r="P400" s="2">
        <v>11.082417582417586</v>
      </c>
      <c r="Q400" s="2">
        <v>0.1100622067008622</v>
      </c>
      <c r="R400" t="s">
        <v>1118</v>
      </c>
    </row>
    <row r="401" spans="1:18" x14ac:dyDescent="0.25">
      <c r="A401" t="s">
        <v>139</v>
      </c>
      <c r="B401" t="s">
        <v>1119</v>
      </c>
      <c r="C401" t="s">
        <v>204</v>
      </c>
      <c r="D401" t="s">
        <v>205</v>
      </c>
      <c r="E401" s="2">
        <v>45.945054945054942</v>
      </c>
      <c r="F401" s="2">
        <v>5.0109890109890109</v>
      </c>
      <c r="G401" s="2">
        <v>0.26373626373626374</v>
      </c>
      <c r="H401" s="2">
        <v>0.28021978021978022</v>
      </c>
      <c r="I401" s="2">
        <v>0</v>
      </c>
      <c r="J401" s="2">
        <v>4.4615384615384617</v>
      </c>
      <c r="K401" s="2">
        <v>1.5631868131868132</v>
      </c>
      <c r="L401" s="2">
        <v>6.0247252747252746</v>
      </c>
      <c r="M401" s="2">
        <v>0.13112891652714662</v>
      </c>
      <c r="N401" s="2">
        <v>4.1648351648351651</v>
      </c>
      <c r="O401" s="2">
        <v>0</v>
      </c>
      <c r="P401" s="2">
        <v>4.1648351648351651</v>
      </c>
      <c r="Q401" s="2">
        <v>9.0648170294188007E-2</v>
      </c>
      <c r="R401" t="s">
        <v>1120</v>
      </c>
    </row>
    <row r="402" spans="1:18" x14ac:dyDescent="0.25">
      <c r="A402" t="s">
        <v>139</v>
      </c>
      <c r="B402" t="s">
        <v>1121</v>
      </c>
      <c r="C402" t="s">
        <v>532</v>
      </c>
      <c r="D402" t="s">
        <v>533</v>
      </c>
      <c r="E402" s="2">
        <v>182.34065934065933</v>
      </c>
      <c r="F402" s="2">
        <v>5.186813186813187</v>
      </c>
      <c r="G402" s="2">
        <v>0.78571428571428592</v>
      </c>
      <c r="H402" s="2">
        <v>0.70439560439560467</v>
      </c>
      <c r="I402" s="2">
        <v>5.4615384615384617</v>
      </c>
      <c r="J402" s="2">
        <v>0</v>
      </c>
      <c r="K402" s="2">
        <v>30.612307692307699</v>
      </c>
      <c r="L402" s="2">
        <v>30.612307692307699</v>
      </c>
      <c r="M402" s="2">
        <v>0.1678852528174532</v>
      </c>
      <c r="N402" s="2">
        <v>15.367692307692309</v>
      </c>
      <c r="O402" s="2">
        <v>0</v>
      </c>
      <c r="P402" s="2">
        <v>15.367692307692309</v>
      </c>
      <c r="Q402" s="2">
        <v>8.4280118122099693E-2</v>
      </c>
      <c r="R402" t="s">
        <v>1122</v>
      </c>
    </row>
    <row r="403" spans="1:18" x14ac:dyDescent="0.25">
      <c r="A403" t="s">
        <v>139</v>
      </c>
      <c r="B403" t="s">
        <v>1123</v>
      </c>
      <c r="C403" t="s">
        <v>1124</v>
      </c>
      <c r="D403" t="s">
        <v>219</v>
      </c>
      <c r="E403" s="2">
        <v>28.208791208791208</v>
      </c>
      <c r="F403" s="2">
        <v>5.4780219780219781</v>
      </c>
      <c r="G403" s="2">
        <v>0.69780219780219777</v>
      </c>
      <c r="H403" s="2">
        <v>0.19780219780219779</v>
      </c>
      <c r="I403" s="2">
        <v>0</v>
      </c>
      <c r="J403" s="2">
        <v>5.6813186813186816</v>
      </c>
      <c r="K403" s="2">
        <v>0</v>
      </c>
      <c r="L403" s="2">
        <v>5.6813186813186816</v>
      </c>
      <c r="M403" s="2">
        <v>0.20140241527074407</v>
      </c>
      <c r="N403" s="2">
        <v>0</v>
      </c>
      <c r="O403" s="2">
        <v>5.4780219780219781</v>
      </c>
      <c r="P403" s="2">
        <v>5.4780219780219781</v>
      </c>
      <c r="Q403" s="2">
        <v>0.19419555901830932</v>
      </c>
      <c r="R403" t="s">
        <v>1125</v>
      </c>
    </row>
    <row r="404" spans="1:18" x14ac:dyDescent="0.25">
      <c r="A404" t="s">
        <v>139</v>
      </c>
      <c r="B404" t="s">
        <v>1126</v>
      </c>
      <c r="C404" t="s">
        <v>934</v>
      </c>
      <c r="D404" t="s">
        <v>533</v>
      </c>
      <c r="E404" s="2">
        <v>111.69230769230769</v>
      </c>
      <c r="F404" s="2">
        <v>5.5384615384615383</v>
      </c>
      <c r="G404" s="2">
        <v>0.24725274725274726</v>
      </c>
      <c r="H404" s="2">
        <v>0</v>
      </c>
      <c r="I404" s="2">
        <v>0</v>
      </c>
      <c r="J404" s="2">
        <v>0</v>
      </c>
      <c r="K404" s="2">
        <v>30.786263736263738</v>
      </c>
      <c r="L404" s="2">
        <v>30.786263736263738</v>
      </c>
      <c r="M404" s="2">
        <v>0.27563459268004725</v>
      </c>
      <c r="N404" s="2">
        <v>3.2527472527472527</v>
      </c>
      <c r="O404" s="2">
        <v>6.5741758241758239</v>
      </c>
      <c r="P404" s="2">
        <v>9.8269230769230766</v>
      </c>
      <c r="Q404" s="2">
        <v>8.7982093663911839E-2</v>
      </c>
      <c r="R404" t="s">
        <v>1127</v>
      </c>
    </row>
    <row r="405" spans="1:18" x14ac:dyDescent="0.25">
      <c r="A405" t="s">
        <v>139</v>
      </c>
      <c r="B405" t="s">
        <v>1128</v>
      </c>
      <c r="C405" t="s">
        <v>53</v>
      </c>
      <c r="D405" t="s">
        <v>95</v>
      </c>
      <c r="E405" s="2">
        <v>26.340659340659339</v>
      </c>
      <c r="F405" s="2">
        <v>5.5384615384615383</v>
      </c>
      <c r="G405" s="2">
        <v>0</v>
      </c>
      <c r="H405" s="2">
        <v>0</v>
      </c>
      <c r="I405" s="2">
        <v>0.50549450549450547</v>
      </c>
      <c r="J405" s="2">
        <v>0</v>
      </c>
      <c r="K405" s="2">
        <v>4.3516483516483513</v>
      </c>
      <c r="L405" s="2">
        <v>4.3516483516483513</v>
      </c>
      <c r="M405" s="2">
        <v>0.16520650813516896</v>
      </c>
      <c r="N405" s="2">
        <v>4.8351648351648349</v>
      </c>
      <c r="O405" s="2">
        <v>0</v>
      </c>
      <c r="P405" s="2">
        <v>4.8351648351648349</v>
      </c>
      <c r="Q405" s="2">
        <v>0.1835627868168544</v>
      </c>
      <c r="R405" t="s">
        <v>1129</v>
      </c>
    </row>
    <row r="406" spans="1:18" x14ac:dyDescent="0.25">
      <c r="A406" t="s">
        <v>139</v>
      </c>
      <c r="B406" t="s">
        <v>1130</v>
      </c>
      <c r="C406" t="s">
        <v>64</v>
      </c>
      <c r="D406" t="s">
        <v>533</v>
      </c>
      <c r="E406" s="2">
        <v>102.79120879120879</v>
      </c>
      <c r="F406" s="2">
        <v>35.009560439560445</v>
      </c>
      <c r="G406" s="2">
        <v>0.14285714285714285</v>
      </c>
      <c r="H406" s="2">
        <v>0.50549450549450547</v>
      </c>
      <c r="I406" s="2">
        <v>8.1758241758241752</v>
      </c>
      <c r="J406" s="2">
        <v>5.7912087912087911</v>
      </c>
      <c r="K406" s="2">
        <v>10.967802197802197</v>
      </c>
      <c r="L406" s="2">
        <v>16.759010989010989</v>
      </c>
      <c r="M406" s="2">
        <v>0.1630393414581997</v>
      </c>
      <c r="N406" s="2">
        <v>6.0457142857142854</v>
      </c>
      <c r="O406" s="2">
        <v>0</v>
      </c>
      <c r="P406" s="2">
        <v>6.0457142857142854</v>
      </c>
      <c r="Q406" s="2">
        <v>5.8815480008552488E-2</v>
      </c>
      <c r="R406" t="s">
        <v>1131</v>
      </c>
    </row>
    <row r="407" spans="1:18" x14ac:dyDescent="0.25">
      <c r="A407" t="s">
        <v>139</v>
      </c>
      <c r="B407" t="s">
        <v>1132</v>
      </c>
      <c r="C407" t="s">
        <v>1133</v>
      </c>
      <c r="D407" t="s">
        <v>24</v>
      </c>
      <c r="E407" s="2">
        <v>29.450549450549449</v>
      </c>
      <c r="F407" s="2">
        <v>0</v>
      </c>
      <c r="G407" s="2">
        <v>0.19780219780219779</v>
      </c>
      <c r="H407" s="2">
        <v>0</v>
      </c>
      <c r="I407" s="2">
        <v>0</v>
      </c>
      <c r="J407" s="2">
        <v>0.62637362637362637</v>
      </c>
      <c r="K407" s="2">
        <v>6.104395604395604</v>
      </c>
      <c r="L407" s="2">
        <v>6.7307692307692299</v>
      </c>
      <c r="M407" s="2">
        <v>0.22854477611940296</v>
      </c>
      <c r="N407" s="2">
        <v>0</v>
      </c>
      <c r="O407" s="2">
        <v>0</v>
      </c>
      <c r="P407" s="2">
        <v>0</v>
      </c>
      <c r="Q407" s="2">
        <v>0</v>
      </c>
      <c r="R407" t="s">
        <v>1134</v>
      </c>
    </row>
    <row r="408" spans="1:18" x14ac:dyDescent="0.25">
      <c r="A408" t="s">
        <v>139</v>
      </c>
      <c r="B408" t="s">
        <v>1135</v>
      </c>
      <c r="C408" t="s">
        <v>1136</v>
      </c>
      <c r="D408" t="s">
        <v>350</v>
      </c>
      <c r="E408" s="2">
        <v>79.736263736263737</v>
      </c>
      <c r="F408" s="2">
        <v>5.5109890109890109</v>
      </c>
      <c r="G408" s="2">
        <v>0.32142857142857145</v>
      </c>
      <c r="H408" s="2">
        <v>0.50219780219780219</v>
      </c>
      <c r="I408" s="2">
        <v>1.8241758241758241</v>
      </c>
      <c r="J408" s="2">
        <v>5.7857142857142856</v>
      </c>
      <c r="K408" s="2">
        <v>6.7335164835164836</v>
      </c>
      <c r="L408" s="2">
        <v>12.51923076923077</v>
      </c>
      <c r="M408" s="2">
        <v>0.15700799338478502</v>
      </c>
      <c r="N408" s="2">
        <v>5.6098901098901095</v>
      </c>
      <c r="O408" s="2">
        <v>0</v>
      </c>
      <c r="P408" s="2">
        <v>5.6098901098901095</v>
      </c>
      <c r="Q408" s="2">
        <v>7.0355567805953687E-2</v>
      </c>
      <c r="R408" t="s">
        <v>1137</v>
      </c>
    </row>
    <row r="409" spans="1:18" x14ac:dyDescent="0.25">
      <c r="A409" t="s">
        <v>139</v>
      </c>
      <c r="B409" t="s">
        <v>1138</v>
      </c>
      <c r="C409" t="s">
        <v>281</v>
      </c>
      <c r="D409" t="s">
        <v>15</v>
      </c>
      <c r="E409" s="2">
        <v>57.824175824175825</v>
      </c>
      <c r="F409" s="2">
        <v>5.1785714285714288</v>
      </c>
      <c r="G409" s="2">
        <v>7.1428571428571425E-2</v>
      </c>
      <c r="H409" s="2">
        <v>2.7472527472527472E-2</v>
      </c>
      <c r="I409" s="2">
        <v>1.1868131868131868</v>
      </c>
      <c r="J409" s="2">
        <v>5.2747252747252746</v>
      </c>
      <c r="K409" s="2">
        <v>16.453296703296704</v>
      </c>
      <c r="L409" s="2">
        <v>21.728021978021978</v>
      </c>
      <c r="M409" s="2">
        <v>0.37576016723679206</v>
      </c>
      <c r="N409" s="2">
        <v>5.1236263736263732</v>
      </c>
      <c r="O409" s="2">
        <v>0</v>
      </c>
      <c r="P409" s="2">
        <v>5.1236263736263732</v>
      </c>
      <c r="Q409" s="2">
        <v>8.8606993538578482E-2</v>
      </c>
      <c r="R409" t="s">
        <v>1139</v>
      </c>
    </row>
    <row r="410" spans="1:18" x14ac:dyDescent="0.25">
      <c r="A410" t="s">
        <v>139</v>
      </c>
      <c r="B410" t="s">
        <v>1140</v>
      </c>
      <c r="C410" t="s">
        <v>97</v>
      </c>
      <c r="D410" t="s">
        <v>104</v>
      </c>
      <c r="E410" s="2">
        <v>92.560439560439562</v>
      </c>
      <c r="F410" s="2">
        <v>4.5714285714285712</v>
      </c>
      <c r="G410" s="2">
        <v>0.4285714285714291</v>
      </c>
      <c r="H410" s="2">
        <v>0.41263736263736278</v>
      </c>
      <c r="I410" s="2">
        <v>0</v>
      </c>
      <c r="J410" s="2">
        <v>5.2291208791208783</v>
      </c>
      <c r="K410" s="2">
        <v>10.000659340659343</v>
      </c>
      <c r="L410" s="2">
        <v>15.229780219780221</v>
      </c>
      <c r="M410" s="2">
        <v>0.16453876291107683</v>
      </c>
      <c r="N410" s="2">
        <v>5.4989010989011007</v>
      </c>
      <c r="O410" s="2">
        <v>5.7726373626373633</v>
      </c>
      <c r="P410" s="2">
        <v>11.271538461538464</v>
      </c>
      <c r="Q410" s="2">
        <v>0.12177490205390006</v>
      </c>
      <c r="R410" t="s">
        <v>1141</v>
      </c>
    </row>
    <row r="411" spans="1:18" x14ac:dyDescent="0.25">
      <c r="A411" t="s">
        <v>139</v>
      </c>
      <c r="B411" t="s">
        <v>56</v>
      </c>
      <c r="C411" t="s">
        <v>50</v>
      </c>
      <c r="D411" t="s">
        <v>169</v>
      </c>
      <c r="E411" s="2">
        <v>163.06593406593407</v>
      </c>
      <c r="F411" s="2">
        <v>4.4505494505494507</v>
      </c>
      <c r="G411" s="2">
        <v>0.35714285714285715</v>
      </c>
      <c r="H411" s="2">
        <v>0.87087912087912089</v>
      </c>
      <c r="I411" s="2">
        <v>5.1208791208791204</v>
      </c>
      <c r="J411" s="2">
        <v>2.0604395604395602</v>
      </c>
      <c r="K411" s="2">
        <v>13.107142857142858</v>
      </c>
      <c r="L411" s="2">
        <v>15.167582417582418</v>
      </c>
      <c r="M411" s="2">
        <v>9.3015027966844119E-2</v>
      </c>
      <c r="N411" s="2">
        <v>1.5659340659340659</v>
      </c>
      <c r="O411" s="2">
        <v>2.2225274725274726</v>
      </c>
      <c r="P411" s="2">
        <v>3.7884615384615383</v>
      </c>
      <c r="Q411" s="2">
        <v>2.3232697621133499E-2</v>
      </c>
      <c r="R411" t="s">
        <v>1142</v>
      </c>
    </row>
    <row r="412" spans="1:18" x14ac:dyDescent="0.25">
      <c r="A412" t="s">
        <v>139</v>
      </c>
      <c r="B412" t="s">
        <v>1143</v>
      </c>
      <c r="C412" t="s">
        <v>1144</v>
      </c>
      <c r="D412" t="s">
        <v>16</v>
      </c>
      <c r="E412" s="2">
        <v>86.956043956043956</v>
      </c>
      <c r="F412" s="2">
        <v>5.6538461538461542</v>
      </c>
      <c r="G412" s="2">
        <v>0.56593406593406592</v>
      </c>
      <c r="H412" s="2">
        <v>0.19780219780219779</v>
      </c>
      <c r="I412" s="2">
        <v>3.6043956043956045</v>
      </c>
      <c r="J412" s="2">
        <v>0</v>
      </c>
      <c r="K412" s="2">
        <v>14.294835164835163</v>
      </c>
      <c r="L412" s="2">
        <v>14.294835164835163</v>
      </c>
      <c r="M412" s="2">
        <v>0.16439150764564639</v>
      </c>
      <c r="N412" s="2">
        <v>0</v>
      </c>
      <c r="O412" s="2">
        <v>3.8681318681318682</v>
      </c>
      <c r="P412" s="2">
        <v>3.8681318681318682</v>
      </c>
      <c r="Q412" s="2">
        <v>4.4483760899785167E-2</v>
      </c>
      <c r="R412" t="s">
        <v>1145</v>
      </c>
    </row>
    <row r="413" spans="1:18" x14ac:dyDescent="0.25">
      <c r="A413" t="s">
        <v>139</v>
      </c>
      <c r="B413" t="s">
        <v>1146</v>
      </c>
      <c r="C413" t="s">
        <v>120</v>
      </c>
      <c r="D413" t="s">
        <v>309</v>
      </c>
      <c r="E413" s="2">
        <v>127.38461538461539</v>
      </c>
      <c r="F413" s="2">
        <v>5.6263736263736268</v>
      </c>
      <c r="G413" s="2">
        <v>0.57307692307692304</v>
      </c>
      <c r="H413" s="2">
        <v>1.0164835164835164</v>
      </c>
      <c r="I413" s="2">
        <v>5.5824175824175821</v>
      </c>
      <c r="J413" s="2">
        <v>0</v>
      </c>
      <c r="K413" s="2">
        <v>24.826923076923077</v>
      </c>
      <c r="L413" s="2">
        <v>24.826923076923077</v>
      </c>
      <c r="M413" s="2">
        <v>0.19489734299516909</v>
      </c>
      <c r="N413" s="2">
        <v>11.252747252747254</v>
      </c>
      <c r="O413" s="2">
        <v>0</v>
      </c>
      <c r="P413" s="2">
        <v>11.252747252747254</v>
      </c>
      <c r="Q413" s="2">
        <v>8.8336783988957904E-2</v>
      </c>
      <c r="R413" t="s">
        <v>1147</v>
      </c>
    </row>
    <row r="414" spans="1:18" x14ac:dyDescent="0.25">
      <c r="A414" t="s">
        <v>139</v>
      </c>
      <c r="B414" t="s">
        <v>1148</v>
      </c>
      <c r="C414" t="s">
        <v>883</v>
      </c>
      <c r="D414" t="s">
        <v>155</v>
      </c>
      <c r="E414" s="2">
        <v>34.087912087912088</v>
      </c>
      <c r="F414" s="2">
        <v>5.6263736263736268</v>
      </c>
      <c r="G414" s="2">
        <v>0.13186813186813187</v>
      </c>
      <c r="H414" s="2">
        <v>0.27472527472527475</v>
      </c>
      <c r="I414" s="2">
        <v>7.2967032967032965</v>
      </c>
      <c r="J414" s="2">
        <v>8.7939560439560438</v>
      </c>
      <c r="K414" s="2">
        <v>4.5082417582417582</v>
      </c>
      <c r="L414" s="2">
        <v>13.302197802197803</v>
      </c>
      <c r="M414" s="2">
        <v>0.39023210831721472</v>
      </c>
      <c r="N414" s="2">
        <v>5.2390109890109891</v>
      </c>
      <c r="O414" s="2">
        <v>0</v>
      </c>
      <c r="P414" s="2">
        <v>5.2390109890109891</v>
      </c>
      <c r="Q414" s="2">
        <v>0.15369116698903934</v>
      </c>
      <c r="R414" t="s">
        <v>1149</v>
      </c>
    </row>
    <row r="415" spans="1:18" x14ac:dyDescent="0.25">
      <c r="A415" t="s">
        <v>139</v>
      </c>
      <c r="B415" t="s">
        <v>1150</v>
      </c>
      <c r="C415" t="s">
        <v>1151</v>
      </c>
      <c r="D415" t="s">
        <v>1152</v>
      </c>
      <c r="E415" s="2">
        <v>90.582417582417577</v>
      </c>
      <c r="F415" s="2">
        <v>5.186813186813187</v>
      </c>
      <c r="G415" s="2">
        <v>0</v>
      </c>
      <c r="H415" s="2">
        <v>0.15109890109890109</v>
      </c>
      <c r="I415" s="2">
        <v>1.2747252747252746</v>
      </c>
      <c r="J415" s="2">
        <v>5.1758241758241761</v>
      </c>
      <c r="K415" s="2">
        <v>10.983516483516484</v>
      </c>
      <c r="L415" s="2">
        <v>16.159340659340661</v>
      </c>
      <c r="M415" s="2">
        <v>0.17839378866917388</v>
      </c>
      <c r="N415" s="2">
        <v>6.5109890109890109</v>
      </c>
      <c r="O415" s="2">
        <v>0</v>
      </c>
      <c r="P415" s="2">
        <v>6.5109890109890109</v>
      </c>
      <c r="Q415" s="2">
        <v>7.187917020502245E-2</v>
      </c>
      <c r="R415" t="s">
        <v>1153</v>
      </c>
    </row>
    <row r="416" spans="1:18" x14ac:dyDescent="0.25">
      <c r="A416" t="s">
        <v>139</v>
      </c>
      <c r="B416" t="s">
        <v>1154</v>
      </c>
      <c r="C416" t="s">
        <v>120</v>
      </c>
      <c r="D416" t="s">
        <v>309</v>
      </c>
      <c r="E416" s="2">
        <v>176.36263736263737</v>
      </c>
      <c r="F416" s="2">
        <v>5.7142857142857144</v>
      </c>
      <c r="G416" s="2">
        <v>1.4285714285714286</v>
      </c>
      <c r="H416" s="2">
        <v>0.72164835164835162</v>
      </c>
      <c r="I416" s="2">
        <v>3.6813186813186811</v>
      </c>
      <c r="J416" s="2">
        <v>0</v>
      </c>
      <c r="K416" s="2">
        <v>30.689560439560438</v>
      </c>
      <c r="L416" s="2">
        <v>30.689560439560438</v>
      </c>
      <c r="M416" s="2">
        <v>0.17401395725590377</v>
      </c>
      <c r="N416" s="2">
        <v>5.6263736263736268</v>
      </c>
      <c r="O416" s="2">
        <v>5.5989010989010985</v>
      </c>
      <c r="P416" s="2">
        <v>11.225274725274726</v>
      </c>
      <c r="Q416" s="2">
        <v>6.3648825471992021E-2</v>
      </c>
      <c r="R416" t="s">
        <v>1155</v>
      </c>
    </row>
    <row r="417" spans="1:18" x14ac:dyDescent="0.25">
      <c r="A417" t="s">
        <v>139</v>
      </c>
      <c r="B417" t="s">
        <v>1156</v>
      </c>
      <c r="C417" t="s">
        <v>1157</v>
      </c>
      <c r="D417" t="s">
        <v>16</v>
      </c>
      <c r="E417" s="2">
        <v>67.032967032967036</v>
      </c>
      <c r="F417" s="2">
        <v>5.7142857142857144</v>
      </c>
      <c r="G417" s="2">
        <v>0</v>
      </c>
      <c r="H417" s="2">
        <v>0.29120879120879123</v>
      </c>
      <c r="I417" s="2">
        <v>6.1318681318681323</v>
      </c>
      <c r="J417" s="2">
        <v>5.4010989010989015</v>
      </c>
      <c r="K417" s="2">
        <v>11.522747252747255</v>
      </c>
      <c r="L417" s="2">
        <v>16.923846153846156</v>
      </c>
      <c r="M417" s="2">
        <v>0.25247049180327874</v>
      </c>
      <c r="N417" s="2">
        <v>5.2582417582417582</v>
      </c>
      <c r="O417" s="2">
        <v>0</v>
      </c>
      <c r="P417" s="2">
        <v>5.2582417582417582</v>
      </c>
      <c r="Q417" s="2">
        <v>7.8442622950819663E-2</v>
      </c>
      <c r="R417" t="s">
        <v>1158</v>
      </c>
    </row>
    <row r="418" spans="1:18" x14ac:dyDescent="0.25">
      <c r="A418" t="s">
        <v>139</v>
      </c>
      <c r="B418" t="s">
        <v>1159</v>
      </c>
      <c r="C418" t="s">
        <v>1160</v>
      </c>
      <c r="D418" t="s">
        <v>15</v>
      </c>
      <c r="E418" s="2">
        <v>136.98901098901098</v>
      </c>
      <c r="F418" s="2">
        <v>14.206153846153846</v>
      </c>
      <c r="G418" s="2">
        <v>5.7262637362637383</v>
      </c>
      <c r="H418" s="2">
        <v>0.42439560439560436</v>
      </c>
      <c r="I418" s="2">
        <v>0.82417582417582413</v>
      </c>
      <c r="J418" s="2">
        <v>53.115164835164848</v>
      </c>
      <c r="K418" s="2">
        <v>1.7481318681318685</v>
      </c>
      <c r="L418" s="2">
        <v>54.863296703296719</v>
      </c>
      <c r="M418" s="2">
        <v>0.40049414407187567</v>
      </c>
      <c r="N418" s="2">
        <v>19.94879120879121</v>
      </c>
      <c r="O418" s="2">
        <v>0</v>
      </c>
      <c r="P418" s="2">
        <v>19.94879120879121</v>
      </c>
      <c r="Q418" s="2">
        <v>0.14562329536338844</v>
      </c>
      <c r="R418" t="s">
        <v>1161</v>
      </c>
    </row>
    <row r="419" spans="1:18" x14ac:dyDescent="0.25">
      <c r="A419" t="s">
        <v>139</v>
      </c>
      <c r="B419" t="s">
        <v>1162</v>
      </c>
      <c r="C419" t="s">
        <v>1163</v>
      </c>
      <c r="D419" t="s">
        <v>197</v>
      </c>
      <c r="E419" s="2">
        <v>200.26373626373626</v>
      </c>
      <c r="F419" s="2">
        <v>39.90494505494506</v>
      </c>
      <c r="G419" s="2">
        <v>3.0274725274725274</v>
      </c>
      <c r="H419" s="2">
        <v>10.175384615384617</v>
      </c>
      <c r="I419" s="2">
        <v>15.67032967032967</v>
      </c>
      <c r="J419" s="2">
        <v>5.4679120879120875</v>
      </c>
      <c r="K419" s="2">
        <v>0</v>
      </c>
      <c r="L419" s="2">
        <v>5.4679120879120875</v>
      </c>
      <c r="M419" s="2">
        <v>2.730355575065847E-2</v>
      </c>
      <c r="N419" s="2">
        <v>19.325274725274713</v>
      </c>
      <c r="O419" s="2">
        <v>0</v>
      </c>
      <c r="P419" s="2">
        <v>19.325274725274713</v>
      </c>
      <c r="Q419" s="2">
        <v>9.6499122036874399E-2</v>
      </c>
      <c r="R419" t="s">
        <v>1164</v>
      </c>
    </row>
    <row r="420" spans="1:18" x14ac:dyDescent="0.25">
      <c r="A420" t="s">
        <v>139</v>
      </c>
      <c r="B420" t="s">
        <v>1165</v>
      </c>
      <c r="C420" t="s">
        <v>54</v>
      </c>
      <c r="D420" t="s">
        <v>27</v>
      </c>
      <c r="E420" s="2">
        <v>132.12087912087912</v>
      </c>
      <c r="F420" s="2">
        <v>5.6263736263736268</v>
      </c>
      <c r="G420" s="2">
        <v>0.5</v>
      </c>
      <c r="H420" s="2">
        <v>0.76274725274725275</v>
      </c>
      <c r="I420" s="2">
        <v>0</v>
      </c>
      <c r="J420" s="2">
        <v>5.3076923076923075</v>
      </c>
      <c r="K420" s="2">
        <v>17.296703296703296</v>
      </c>
      <c r="L420" s="2">
        <v>22.604395604395602</v>
      </c>
      <c r="M420" s="2">
        <v>0.17108874656907591</v>
      </c>
      <c r="N420" s="2">
        <v>15.686813186813186</v>
      </c>
      <c r="O420" s="2">
        <v>0</v>
      </c>
      <c r="P420" s="2">
        <v>15.686813186813186</v>
      </c>
      <c r="Q420" s="2">
        <v>0.11873076603177243</v>
      </c>
      <c r="R420" t="s">
        <v>1166</v>
      </c>
    </row>
    <row r="421" spans="1:18" x14ac:dyDescent="0.25">
      <c r="A421" t="s">
        <v>139</v>
      </c>
      <c r="B421" t="s">
        <v>1167</v>
      </c>
      <c r="C421" t="s">
        <v>178</v>
      </c>
      <c r="D421" t="s">
        <v>179</v>
      </c>
      <c r="E421" s="2">
        <v>210.85714285714286</v>
      </c>
      <c r="F421" s="2">
        <v>33.158791208791214</v>
      </c>
      <c r="G421" s="2">
        <v>8.5164835164835168E-2</v>
      </c>
      <c r="H421" s="2">
        <v>5.9458241758241774</v>
      </c>
      <c r="I421" s="2">
        <v>15.857142857142858</v>
      </c>
      <c r="J421" s="2">
        <v>5.6837362637362636</v>
      </c>
      <c r="K421" s="2">
        <v>0</v>
      </c>
      <c r="L421" s="2">
        <v>5.6837362637362636</v>
      </c>
      <c r="M421" s="2">
        <v>2.6955388784657076E-2</v>
      </c>
      <c r="N421" s="2">
        <v>11.125494505494503</v>
      </c>
      <c r="O421" s="2">
        <v>0</v>
      </c>
      <c r="P421" s="2">
        <v>11.125494505494503</v>
      </c>
      <c r="Q421" s="2">
        <v>5.2763185324160917E-2</v>
      </c>
      <c r="R421" t="s">
        <v>1168</v>
      </c>
    </row>
    <row r="422" spans="1:18" x14ac:dyDescent="0.25">
      <c r="A422" t="s">
        <v>139</v>
      </c>
      <c r="B422" t="s">
        <v>1169</v>
      </c>
      <c r="C422" t="s">
        <v>73</v>
      </c>
      <c r="D422" t="s">
        <v>319</v>
      </c>
      <c r="E422" s="2">
        <v>100.95604395604396</v>
      </c>
      <c r="F422" s="2">
        <v>4.7802197802197801</v>
      </c>
      <c r="G422" s="2">
        <v>0</v>
      </c>
      <c r="H422" s="2">
        <v>0</v>
      </c>
      <c r="I422" s="2">
        <v>0</v>
      </c>
      <c r="J422" s="2">
        <v>5.1923076923076925</v>
      </c>
      <c r="K422" s="2">
        <v>22.942307692307693</v>
      </c>
      <c r="L422" s="2">
        <v>28.134615384615387</v>
      </c>
      <c r="M422" s="2">
        <v>0.27868183302492655</v>
      </c>
      <c r="N422" s="2">
        <v>10.054945054945055</v>
      </c>
      <c r="O422" s="2">
        <v>0</v>
      </c>
      <c r="P422" s="2">
        <v>10.054945054945055</v>
      </c>
      <c r="Q422" s="2">
        <v>9.9597256993577882E-2</v>
      </c>
      <c r="R422" t="s">
        <v>1170</v>
      </c>
    </row>
    <row r="423" spans="1:18" x14ac:dyDescent="0.25">
      <c r="A423" t="s">
        <v>139</v>
      </c>
      <c r="B423" t="s">
        <v>1171</v>
      </c>
      <c r="C423" t="s">
        <v>509</v>
      </c>
      <c r="D423" t="s">
        <v>45</v>
      </c>
      <c r="E423" s="2">
        <v>55.340659340659343</v>
      </c>
      <c r="F423" s="2">
        <v>38.901098901098898</v>
      </c>
      <c r="G423" s="2">
        <v>1.4230769230769231</v>
      </c>
      <c r="H423" s="2">
        <v>0.26373626373626374</v>
      </c>
      <c r="I423" s="2">
        <v>2.8791208791208791</v>
      </c>
      <c r="J423" s="2">
        <v>11.054945054945055</v>
      </c>
      <c r="K423" s="2">
        <v>0</v>
      </c>
      <c r="L423" s="2">
        <v>11.054945054945055</v>
      </c>
      <c r="M423" s="2">
        <v>0.19976171564733913</v>
      </c>
      <c r="N423" s="2">
        <v>4.697802197802198</v>
      </c>
      <c r="O423" s="2">
        <v>0</v>
      </c>
      <c r="P423" s="2">
        <v>4.697802197802198</v>
      </c>
      <c r="Q423" s="2">
        <v>8.4888800635424935E-2</v>
      </c>
      <c r="R423" t="s">
        <v>1172</v>
      </c>
    </row>
    <row r="424" spans="1:18" x14ac:dyDescent="0.25">
      <c r="A424" t="s">
        <v>139</v>
      </c>
      <c r="B424" t="s">
        <v>1173</v>
      </c>
      <c r="C424" t="s">
        <v>101</v>
      </c>
      <c r="D424" t="s">
        <v>107</v>
      </c>
      <c r="E424" s="2">
        <v>86.582417582417577</v>
      </c>
      <c r="F424" s="2">
        <v>44.475274725274723</v>
      </c>
      <c r="G424" s="2">
        <v>0.46153846153846156</v>
      </c>
      <c r="H424" s="2">
        <v>0.45879120879120877</v>
      </c>
      <c r="I424" s="2">
        <v>5.0989010989010985</v>
      </c>
      <c r="J424" s="2">
        <v>13.021978021978022</v>
      </c>
      <c r="K424" s="2">
        <v>0</v>
      </c>
      <c r="L424" s="2">
        <v>13.021978021978022</v>
      </c>
      <c r="M424" s="2">
        <v>0.15039979692854424</v>
      </c>
      <c r="N424" s="2">
        <v>5.6840659340659343</v>
      </c>
      <c r="O424" s="2">
        <v>0</v>
      </c>
      <c r="P424" s="2">
        <v>5.6840659340659343</v>
      </c>
      <c r="Q424" s="2">
        <v>6.5649194060159927E-2</v>
      </c>
      <c r="R424" t="s">
        <v>1174</v>
      </c>
    </row>
    <row r="425" spans="1:18" x14ac:dyDescent="0.25">
      <c r="A425" t="s">
        <v>139</v>
      </c>
      <c r="B425" t="s">
        <v>1175</v>
      </c>
      <c r="C425" t="s">
        <v>26</v>
      </c>
      <c r="D425" t="s">
        <v>107</v>
      </c>
      <c r="E425" s="2">
        <v>97.934065934065927</v>
      </c>
      <c r="F425" s="2">
        <v>42.939560439560438</v>
      </c>
      <c r="G425" s="2">
        <v>0.51648351648351654</v>
      </c>
      <c r="H425" s="2">
        <v>0.47527472527472525</v>
      </c>
      <c r="I425" s="2">
        <v>5.6263736263736268</v>
      </c>
      <c r="J425" s="2">
        <v>10.68956043956044</v>
      </c>
      <c r="K425" s="2">
        <v>0</v>
      </c>
      <c r="L425" s="2">
        <v>10.68956043956044</v>
      </c>
      <c r="M425" s="2">
        <v>0.10915058348294436</v>
      </c>
      <c r="N425" s="2">
        <v>9.8324175824175821</v>
      </c>
      <c r="O425" s="2">
        <v>0</v>
      </c>
      <c r="P425" s="2">
        <v>9.8324175824175821</v>
      </c>
      <c r="Q425" s="2">
        <v>0.1003983393177738</v>
      </c>
      <c r="R425" t="s">
        <v>1176</v>
      </c>
    </row>
    <row r="426" spans="1:18" x14ac:dyDescent="0.25">
      <c r="A426" t="s">
        <v>139</v>
      </c>
      <c r="B426" t="s">
        <v>1177</v>
      </c>
      <c r="C426" t="s">
        <v>87</v>
      </c>
      <c r="D426" t="s">
        <v>107</v>
      </c>
      <c r="E426" s="2">
        <v>38.659340659340657</v>
      </c>
      <c r="F426" s="2">
        <v>25.633846153846161</v>
      </c>
      <c r="G426" s="2">
        <v>0.62087912087912089</v>
      </c>
      <c r="H426" s="2">
        <v>0.2087912087912088</v>
      </c>
      <c r="I426" s="2">
        <v>2.1758241758241756</v>
      </c>
      <c r="J426" s="2">
        <v>14.420439560439569</v>
      </c>
      <c r="K426" s="2">
        <v>0</v>
      </c>
      <c r="L426" s="2">
        <v>14.420439560439569</v>
      </c>
      <c r="M426" s="2">
        <v>0.37301307561114294</v>
      </c>
      <c r="N426" s="2">
        <v>4.9285714285714288</v>
      </c>
      <c r="O426" s="2">
        <v>0</v>
      </c>
      <c r="P426" s="2">
        <v>4.9285714285714288</v>
      </c>
      <c r="Q426" s="2">
        <v>0.12748720864127347</v>
      </c>
      <c r="R426" t="s">
        <v>1178</v>
      </c>
    </row>
    <row r="427" spans="1:18" x14ac:dyDescent="0.25">
      <c r="A427" t="s">
        <v>139</v>
      </c>
      <c r="B427" t="s">
        <v>1179</v>
      </c>
      <c r="C427" t="s">
        <v>47</v>
      </c>
      <c r="D427" t="s">
        <v>69</v>
      </c>
      <c r="E427" s="2">
        <v>50.857142857142854</v>
      </c>
      <c r="F427" s="2">
        <v>4.7472527472527473</v>
      </c>
      <c r="G427" s="2">
        <v>0</v>
      </c>
      <c r="H427" s="2">
        <v>0</v>
      </c>
      <c r="I427" s="2">
        <v>0</v>
      </c>
      <c r="J427" s="2">
        <v>6.2197802197802199</v>
      </c>
      <c r="K427" s="2">
        <v>13.662087912087912</v>
      </c>
      <c r="L427" s="2">
        <v>19.881868131868131</v>
      </c>
      <c r="M427" s="2">
        <v>0.39093560933448573</v>
      </c>
      <c r="N427" s="2">
        <v>6.0934065934065931</v>
      </c>
      <c r="O427" s="2">
        <v>0</v>
      </c>
      <c r="P427" s="2">
        <v>6.0934065934065931</v>
      </c>
      <c r="Q427" s="2">
        <v>0.11981417458945549</v>
      </c>
      <c r="R427" t="s">
        <v>1180</v>
      </c>
    </row>
    <row r="428" spans="1:18" x14ac:dyDescent="0.25">
      <c r="A428" t="s">
        <v>139</v>
      </c>
      <c r="B428" t="s">
        <v>1181</v>
      </c>
      <c r="C428" t="s">
        <v>120</v>
      </c>
      <c r="D428" t="s">
        <v>309</v>
      </c>
      <c r="E428" s="2">
        <v>84.285714285714292</v>
      </c>
      <c r="F428" s="2">
        <v>5.4505494505494507</v>
      </c>
      <c r="G428" s="2">
        <v>0</v>
      </c>
      <c r="H428" s="2">
        <v>0</v>
      </c>
      <c r="I428" s="2">
        <v>0</v>
      </c>
      <c r="J428" s="2">
        <v>0</v>
      </c>
      <c r="K428" s="2">
        <v>8.5593406593406591</v>
      </c>
      <c r="L428" s="2">
        <v>8.5593406593406591</v>
      </c>
      <c r="M428" s="2">
        <v>0.1015514993481095</v>
      </c>
      <c r="N428" s="2">
        <v>11.034835164835167</v>
      </c>
      <c r="O428" s="2">
        <v>0</v>
      </c>
      <c r="P428" s="2">
        <v>11.034835164835167</v>
      </c>
      <c r="Q428" s="2">
        <v>0.13092177314211215</v>
      </c>
      <c r="R428" t="s">
        <v>1182</v>
      </c>
    </row>
    <row r="429" spans="1:18" x14ac:dyDescent="0.25">
      <c r="A429" t="s">
        <v>139</v>
      </c>
      <c r="B429" t="s">
        <v>1183</v>
      </c>
      <c r="C429" t="s">
        <v>178</v>
      </c>
      <c r="D429" t="s">
        <v>179</v>
      </c>
      <c r="E429" s="2">
        <v>134.24175824175825</v>
      </c>
      <c r="F429" s="2">
        <v>5.1923076923076925</v>
      </c>
      <c r="G429" s="2">
        <v>0.8571428571428571</v>
      </c>
      <c r="H429" s="2">
        <v>0.39560439560439559</v>
      </c>
      <c r="I429" s="2">
        <v>4.2527472527472527</v>
      </c>
      <c r="J429" s="2">
        <v>4.0439560439560438</v>
      </c>
      <c r="K429" s="2">
        <v>8.9065934065934069</v>
      </c>
      <c r="L429" s="2">
        <v>12.950549450549451</v>
      </c>
      <c r="M429" s="2">
        <v>9.6471840209561233E-2</v>
      </c>
      <c r="N429" s="2">
        <v>2.4615384615384617</v>
      </c>
      <c r="O429" s="2">
        <v>0.58241758241758246</v>
      </c>
      <c r="P429" s="2">
        <v>3.0439560439560442</v>
      </c>
      <c r="Q429" s="2">
        <v>2.2675180091683039E-2</v>
      </c>
      <c r="R429" t="s">
        <v>1184</v>
      </c>
    </row>
    <row r="430" spans="1:18" x14ac:dyDescent="0.25">
      <c r="A430" t="s">
        <v>139</v>
      </c>
      <c r="B430" t="s">
        <v>1185</v>
      </c>
      <c r="C430" t="s">
        <v>75</v>
      </c>
      <c r="D430" t="s">
        <v>122</v>
      </c>
      <c r="E430" s="2">
        <v>89.406593406593402</v>
      </c>
      <c r="F430" s="2">
        <v>5.6675824175824179</v>
      </c>
      <c r="G430" s="2">
        <v>0</v>
      </c>
      <c r="H430" s="2">
        <v>0</v>
      </c>
      <c r="I430" s="2">
        <v>0</v>
      </c>
      <c r="J430" s="2">
        <v>11.296703296703297</v>
      </c>
      <c r="K430" s="2">
        <v>31.574175824175825</v>
      </c>
      <c r="L430" s="2">
        <v>42.870879120879124</v>
      </c>
      <c r="M430" s="2">
        <v>0.4795046705998034</v>
      </c>
      <c r="N430" s="2">
        <v>16.989010989010989</v>
      </c>
      <c r="O430" s="2">
        <v>0</v>
      </c>
      <c r="P430" s="2">
        <v>16.989010989010989</v>
      </c>
      <c r="Q430" s="2">
        <v>0.19001966568338252</v>
      </c>
      <c r="R430" t="s">
        <v>1186</v>
      </c>
    </row>
    <row r="431" spans="1:18" x14ac:dyDescent="0.25">
      <c r="A431" t="s">
        <v>139</v>
      </c>
      <c r="B431" t="s">
        <v>1187</v>
      </c>
      <c r="C431" t="s">
        <v>1188</v>
      </c>
      <c r="D431" t="s">
        <v>179</v>
      </c>
      <c r="E431" s="2">
        <v>96.967032967032964</v>
      </c>
      <c r="F431" s="2">
        <v>4.4725274725274726</v>
      </c>
      <c r="G431" s="2">
        <v>6.043956043956044E-2</v>
      </c>
      <c r="H431" s="2">
        <v>0.28021978021978022</v>
      </c>
      <c r="I431" s="2">
        <v>5.4725274725274726</v>
      </c>
      <c r="J431" s="2">
        <v>0</v>
      </c>
      <c r="K431" s="2">
        <v>15.497252747252746</v>
      </c>
      <c r="L431" s="2">
        <v>15.497252747252746</v>
      </c>
      <c r="M431" s="2">
        <v>0.15981980961015413</v>
      </c>
      <c r="N431" s="2">
        <v>0</v>
      </c>
      <c r="O431" s="2">
        <v>0</v>
      </c>
      <c r="P431" s="2">
        <v>0</v>
      </c>
      <c r="Q431" s="2">
        <v>0</v>
      </c>
      <c r="R431" t="s">
        <v>1189</v>
      </c>
    </row>
    <row r="432" spans="1:18" x14ac:dyDescent="0.25">
      <c r="A432" t="s">
        <v>139</v>
      </c>
      <c r="B432" t="s">
        <v>1190</v>
      </c>
      <c r="C432" t="s">
        <v>760</v>
      </c>
      <c r="D432" t="s">
        <v>69</v>
      </c>
      <c r="E432" s="2">
        <v>207.96703296703296</v>
      </c>
      <c r="F432" s="2">
        <v>5.7142857142857144</v>
      </c>
      <c r="G432" s="2">
        <v>0.13736263736263737</v>
      </c>
      <c r="H432" s="2">
        <v>0.98351648351648346</v>
      </c>
      <c r="I432" s="2">
        <v>5.5714285714285712</v>
      </c>
      <c r="J432" s="2">
        <v>4.838571428571429</v>
      </c>
      <c r="K432" s="2">
        <v>32.460329670329671</v>
      </c>
      <c r="L432" s="2">
        <v>37.298901098901098</v>
      </c>
      <c r="M432" s="2">
        <v>0.17935006605019815</v>
      </c>
      <c r="N432" s="2">
        <v>5.2526373626373628</v>
      </c>
      <c r="O432" s="2">
        <v>5.5329670329670328</v>
      </c>
      <c r="P432" s="2">
        <v>10.785604395604395</v>
      </c>
      <c r="Q432" s="2">
        <v>5.1862087186261556E-2</v>
      </c>
      <c r="R432" t="s">
        <v>1191</v>
      </c>
    </row>
    <row r="433" spans="1:18" x14ac:dyDescent="0.25">
      <c r="A433" t="s">
        <v>139</v>
      </c>
      <c r="B433" t="s">
        <v>1192</v>
      </c>
      <c r="C433" t="s">
        <v>120</v>
      </c>
      <c r="D433" t="s">
        <v>309</v>
      </c>
      <c r="E433" s="2">
        <v>151.15384615384616</v>
      </c>
      <c r="F433" s="2">
        <v>6.5054945054945055</v>
      </c>
      <c r="G433" s="2">
        <v>1.3736263736263736</v>
      </c>
      <c r="H433" s="2">
        <v>0.8928571428571429</v>
      </c>
      <c r="I433" s="2">
        <v>6.7692307692307692</v>
      </c>
      <c r="J433" s="2">
        <v>5.1118681318681309</v>
      </c>
      <c r="K433" s="2">
        <v>13.827912087912088</v>
      </c>
      <c r="L433" s="2">
        <v>18.939780219780218</v>
      </c>
      <c r="M433" s="2">
        <v>0.12530134496546708</v>
      </c>
      <c r="N433" s="2">
        <v>6.3516483516483513</v>
      </c>
      <c r="O433" s="2">
        <v>0</v>
      </c>
      <c r="P433" s="2">
        <v>6.3516483516483513</v>
      </c>
      <c r="Q433" s="2">
        <v>4.2021083242457284E-2</v>
      </c>
      <c r="R433" t="s">
        <v>1193</v>
      </c>
    </row>
    <row r="434" spans="1:18" x14ac:dyDescent="0.25">
      <c r="A434" t="s">
        <v>139</v>
      </c>
      <c r="B434" t="s">
        <v>1194</v>
      </c>
      <c r="C434" t="s">
        <v>120</v>
      </c>
      <c r="D434" t="s">
        <v>309</v>
      </c>
      <c r="E434" s="2">
        <v>193.8901098901099</v>
      </c>
      <c r="F434" s="2">
        <v>6.0659340659340657</v>
      </c>
      <c r="G434" s="2">
        <v>0</v>
      </c>
      <c r="H434" s="2">
        <v>0</v>
      </c>
      <c r="I434" s="2">
        <v>6.1428571428571432</v>
      </c>
      <c r="J434" s="2">
        <v>3.8951648351648349</v>
      </c>
      <c r="K434" s="2">
        <v>19.832967032967034</v>
      </c>
      <c r="L434" s="2">
        <v>23.728131868131868</v>
      </c>
      <c r="M434" s="2">
        <v>0.12237927907503966</v>
      </c>
      <c r="N434" s="2">
        <v>10.966593406593407</v>
      </c>
      <c r="O434" s="2">
        <v>0</v>
      </c>
      <c r="P434" s="2">
        <v>10.966593406593407</v>
      </c>
      <c r="Q434" s="2">
        <v>5.6560870550895488E-2</v>
      </c>
      <c r="R434" t="s">
        <v>1195</v>
      </c>
    </row>
    <row r="435" spans="1:18" x14ac:dyDescent="0.25">
      <c r="A435" t="s">
        <v>139</v>
      </c>
      <c r="B435" t="s">
        <v>1196</v>
      </c>
      <c r="C435" t="s">
        <v>1197</v>
      </c>
      <c r="D435" t="s">
        <v>19</v>
      </c>
      <c r="E435" s="2">
        <v>165.35164835164835</v>
      </c>
      <c r="F435" s="2">
        <v>10.637362637362637</v>
      </c>
      <c r="G435" s="2">
        <v>0</v>
      </c>
      <c r="H435" s="2">
        <v>0</v>
      </c>
      <c r="I435" s="2">
        <v>11.164835164835164</v>
      </c>
      <c r="J435" s="2">
        <v>0</v>
      </c>
      <c r="K435" s="2">
        <v>46.281318681318687</v>
      </c>
      <c r="L435" s="2">
        <v>46.281318681318687</v>
      </c>
      <c r="M435" s="2">
        <v>0.27989632484880711</v>
      </c>
      <c r="N435" s="2">
        <v>0</v>
      </c>
      <c r="O435" s="2">
        <v>20.487912087912079</v>
      </c>
      <c r="P435" s="2">
        <v>20.487912087912079</v>
      </c>
      <c r="Q435" s="2">
        <v>0.12390509736160027</v>
      </c>
      <c r="R435" t="s">
        <v>1198</v>
      </c>
    </row>
    <row r="436" spans="1:18" x14ac:dyDescent="0.25">
      <c r="A436" t="s">
        <v>139</v>
      </c>
      <c r="B436" t="s">
        <v>1199</v>
      </c>
      <c r="C436" t="s">
        <v>649</v>
      </c>
      <c r="D436" t="s">
        <v>16</v>
      </c>
      <c r="E436" s="2">
        <v>281.24175824175825</v>
      </c>
      <c r="F436" s="2">
        <v>4.6593406593406597</v>
      </c>
      <c r="G436" s="2">
        <v>0.26373626373626374</v>
      </c>
      <c r="H436" s="2">
        <v>1.8835164835164839</v>
      </c>
      <c r="I436" s="2">
        <v>9.3406593406593412</v>
      </c>
      <c r="J436" s="2">
        <v>22.206043956043956</v>
      </c>
      <c r="K436" s="2">
        <v>13.760989010989011</v>
      </c>
      <c r="L436" s="2">
        <v>35.967032967032964</v>
      </c>
      <c r="M436" s="2">
        <v>0.12788653147344975</v>
      </c>
      <c r="N436" s="2">
        <v>0</v>
      </c>
      <c r="O436" s="2">
        <v>10.991758241758241</v>
      </c>
      <c r="P436" s="2">
        <v>10.991758241758241</v>
      </c>
      <c r="Q436" s="2">
        <v>3.9082952369788614E-2</v>
      </c>
      <c r="R436" t="s">
        <v>1200</v>
      </c>
    </row>
    <row r="437" spans="1:18" x14ac:dyDescent="0.25">
      <c r="A437" t="s">
        <v>139</v>
      </c>
      <c r="B437" t="s">
        <v>1201</v>
      </c>
      <c r="C437" t="s">
        <v>1202</v>
      </c>
      <c r="D437" t="s">
        <v>533</v>
      </c>
      <c r="E437" s="2">
        <v>45.241758241758241</v>
      </c>
      <c r="F437" s="2">
        <v>5.6263736263736268</v>
      </c>
      <c r="G437" s="2">
        <v>1.3736263736263736</v>
      </c>
      <c r="H437" s="2">
        <v>0</v>
      </c>
      <c r="I437" s="2">
        <v>2.8131868131868134</v>
      </c>
      <c r="J437" s="2">
        <v>5.8392307692307677</v>
      </c>
      <c r="K437" s="2">
        <v>3.5615384615384618</v>
      </c>
      <c r="L437" s="2">
        <v>9.4007692307692299</v>
      </c>
      <c r="M437" s="2">
        <v>0.20778965265970364</v>
      </c>
      <c r="N437" s="2">
        <v>4.5714285714285712</v>
      </c>
      <c r="O437" s="2">
        <v>0</v>
      </c>
      <c r="P437" s="2">
        <v>4.5714285714285712</v>
      </c>
      <c r="Q437" s="2">
        <v>0.10104444984211805</v>
      </c>
      <c r="R437" t="s">
        <v>1203</v>
      </c>
    </row>
    <row r="438" spans="1:18" x14ac:dyDescent="0.25">
      <c r="A438" t="s">
        <v>139</v>
      </c>
      <c r="B438" t="s">
        <v>1204</v>
      </c>
      <c r="C438" t="s">
        <v>1205</v>
      </c>
      <c r="D438" t="s">
        <v>197</v>
      </c>
      <c r="E438" s="2">
        <v>110</v>
      </c>
      <c r="F438" s="2">
        <v>11.428571428571429</v>
      </c>
      <c r="G438" s="2">
        <v>0.8571428571428571</v>
      </c>
      <c r="H438" s="2">
        <v>0</v>
      </c>
      <c r="I438" s="2">
        <v>3.802197802197802</v>
      </c>
      <c r="J438" s="2">
        <v>3.7857142857142856</v>
      </c>
      <c r="K438" s="2">
        <v>21.203296703296704</v>
      </c>
      <c r="L438" s="2">
        <v>24.989010989010989</v>
      </c>
      <c r="M438" s="2">
        <v>0.22717282717282716</v>
      </c>
      <c r="N438" s="2">
        <v>10.615714285714285</v>
      </c>
      <c r="O438" s="2">
        <v>0</v>
      </c>
      <c r="P438" s="2">
        <v>10.615714285714285</v>
      </c>
      <c r="Q438" s="2">
        <v>9.6506493506493499E-2</v>
      </c>
      <c r="R438" t="s">
        <v>1206</v>
      </c>
    </row>
    <row r="439" spans="1:18" x14ac:dyDescent="0.25">
      <c r="A439" t="s">
        <v>139</v>
      </c>
      <c r="B439" t="s">
        <v>1207</v>
      </c>
      <c r="C439" t="s">
        <v>421</v>
      </c>
      <c r="D439" t="s">
        <v>16</v>
      </c>
      <c r="E439" s="2">
        <v>110.26373626373626</v>
      </c>
      <c r="F439" s="2">
        <v>5.6263736263736268</v>
      </c>
      <c r="G439" s="2">
        <v>2.1703296703296702</v>
      </c>
      <c r="H439" s="2">
        <v>0</v>
      </c>
      <c r="I439" s="2">
        <v>5.4505494505494507</v>
      </c>
      <c r="J439" s="2">
        <v>4.8085714285714287</v>
      </c>
      <c r="K439" s="2">
        <v>22.663076923076925</v>
      </c>
      <c r="L439" s="2">
        <v>27.471648351648355</v>
      </c>
      <c r="M439" s="2">
        <v>0.24914490731512859</v>
      </c>
      <c r="N439" s="2">
        <v>0</v>
      </c>
      <c r="O439" s="2">
        <v>7.4424175824175807</v>
      </c>
      <c r="P439" s="2">
        <v>7.4424175824175807</v>
      </c>
      <c r="Q439" s="2">
        <v>6.7496511859677089E-2</v>
      </c>
      <c r="R439" t="s">
        <v>1208</v>
      </c>
    </row>
    <row r="440" spans="1:18" x14ac:dyDescent="0.25">
      <c r="A440" t="s">
        <v>139</v>
      </c>
      <c r="B440" t="s">
        <v>1209</v>
      </c>
      <c r="C440" t="s">
        <v>120</v>
      </c>
      <c r="D440" t="s">
        <v>309</v>
      </c>
      <c r="E440" s="2">
        <v>171.43956043956044</v>
      </c>
      <c r="F440" s="2">
        <v>5.6208791208791204</v>
      </c>
      <c r="G440" s="2">
        <v>0.7142857142857143</v>
      </c>
      <c r="H440" s="2">
        <v>1.0082417582417582</v>
      </c>
      <c r="I440" s="2">
        <v>7.5274725274725274</v>
      </c>
      <c r="J440" s="2">
        <v>4.5357142857142856</v>
      </c>
      <c r="K440" s="2">
        <v>15.629340659340659</v>
      </c>
      <c r="L440" s="2">
        <v>20.165054945054944</v>
      </c>
      <c r="M440" s="2">
        <v>0.1176219473110698</v>
      </c>
      <c r="N440" s="2">
        <v>15.582527472527476</v>
      </c>
      <c r="O440" s="2">
        <v>0</v>
      </c>
      <c r="P440" s="2">
        <v>15.582527472527476</v>
      </c>
      <c r="Q440" s="2">
        <v>9.0892250496763041E-2</v>
      </c>
      <c r="R440" t="s">
        <v>1210</v>
      </c>
    </row>
    <row r="441" spans="1:18" x14ac:dyDescent="0.25">
      <c r="A441" t="s">
        <v>139</v>
      </c>
      <c r="B441" t="s">
        <v>1211</v>
      </c>
      <c r="C441" t="s">
        <v>1212</v>
      </c>
      <c r="D441" t="s">
        <v>319</v>
      </c>
      <c r="E441" s="2">
        <v>57.318681318681321</v>
      </c>
      <c r="F441" s="2">
        <v>0</v>
      </c>
      <c r="G441" s="2">
        <v>0</v>
      </c>
      <c r="H441" s="2">
        <v>0</v>
      </c>
      <c r="I441" s="2">
        <v>46.219780219780219</v>
      </c>
      <c r="J441" s="2">
        <v>0</v>
      </c>
      <c r="K441" s="2">
        <v>10.245054945054942</v>
      </c>
      <c r="L441" s="2">
        <v>10.245054945054942</v>
      </c>
      <c r="M441" s="2">
        <v>0.17873849693251528</v>
      </c>
      <c r="N441" s="2">
        <v>1.974835164835165</v>
      </c>
      <c r="O441" s="2">
        <v>0</v>
      </c>
      <c r="P441" s="2">
        <v>1.974835164835165</v>
      </c>
      <c r="Q441" s="2">
        <v>3.4453604294478531E-2</v>
      </c>
      <c r="R441" t="s">
        <v>1213</v>
      </c>
    </row>
    <row r="442" spans="1:18" x14ac:dyDescent="0.25">
      <c r="A442" t="s">
        <v>139</v>
      </c>
      <c r="B442" t="s">
        <v>1214</v>
      </c>
      <c r="C442" t="s">
        <v>1212</v>
      </c>
      <c r="D442" t="s">
        <v>319</v>
      </c>
      <c r="E442" s="2">
        <v>126.31868131868131</v>
      </c>
      <c r="F442" s="2">
        <v>0</v>
      </c>
      <c r="G442" s="2">
        <v>0</v>
      </c>
      <c r="H442" s="2">
        <v>0</v>
      </c>
      <c r="I442" s="2">
        <v>67.84615384615384</v>
      </c>
      <c r="J442" s="2">
        <v>5.9901098901098919</v>
      </c>
      <c r="K442" s="2">
        <v>24.422417582417584</v>
      </c>
      <c r="L442" s="2">
        <v>30.412527472527476</v>
      </c>
      <c r="M442" s="2">
        <v>0.24076033057851243</v>
      </c>
      <c r="N442" s="2">
        <v>21.485494505494515</v>
      </c>
      <c r="O442" s="2">
        <v>0</v>
      </c>
      <c r="P442" s="2">
        <v>21.485494505494515</v>
      </c>
      <c r="Q442" s="2">
        <v>0.17008960417572866</v>
      </c>
      <c r="R442" t="s">
        <v>1215</v>
      </c>
    </row>
    <row r="443" spans="1:18" x14ac:dyDescent="0.25">
      <c r="A443" t="s">
        <v>139</v>
      </c>
      <c r="B443" t="s">
        <v>1216</v>
      </c>
      <c r="C443" t="s">
        <v>84</v>
      </c>
      <c r="D443" t="s">
        <v>312</v>
      </c>
      <c r="E443" s="2">
        <v>108.72527472527473</v>
      </c>
      <c r="F443" s="2">
        <v>2.901098901098901</v>
      </c>
      <c r="G443" s="2">
        <v>0.26373626373626374</v>
      </c>
      <c r="H443" s="2">
        <v>5.4780219780219781</v>
      </c>
      <c r="I443" s="2">
        <v>0</v>
      </c>
      <c r="J443" s="2">
        <v>0</v>
      </c>
      <c r="K443" s="2">
        <v>19.12747252747252</v>
      </c>
      <c r="L443" s="2">
        <v>19.12747252747252</v>
      </c>
      <c r="M443" s="2">
        <v>0.17592480291085499</v>
      </c>
      <c r="N443" s="2">
        <v>9.8461538461538467</v>
      </c>
      <c r="O443" s="2">
        <v>0</v>
      </c>
      <c r="P443" s="2">
        <v>9.8461538461538467</v>
      </c>
      <c r="Q443" s="2">
        <v>9.0559935314331916E-2</v>
      </c>
      <c r="R443" t="s">
        <v>1217</v>
      </c>
    </row>
    <row r="444" spans="1:18" x14ac:dyDescent="0.25">
      <c r="A444" t="s">
        <v>139</v>
      </c>
      <c r="B444" t="s">
        <v>1218</v>
      </c>
      <c r="C444" t="s">
        <v>790</v>
      </c>
      <c r="D444" t="s">
        <v>791</v>
      </c>
      <c r="E444" s="2">
        <v>82.131868131868131</v>
      </c>
      <c r="F444" s="2">
        <v>5.3626373626373622</v>
      </c>
      <c r="G444" s="2">
        <v>0</v>
      </c>
      <c r="H444" s="2">
        <v>0.64560439560439564</v>
      </c>
      <c r="I444" s="2">
        <v>7.4725274725274726</v>
      </c>
      <c r="J444" s="2">
        <v>5.5538461538461554</v>
      </c>
      <c r="K444" s="2">
        <v>9.428571428571427</v>
      </c>
      <c r="L444" s="2">
        <v>14.982417582417582</v>
      </c>
      <c r="M444" s="2">
        <v>0.18241905271608241</v>
      </c>
      <c r="N444" s="2">
        <v>6.6813186813186816</v>
      </c>
      <c r="O444" s="2">
        <v>0</v>
      </c>
      <c r="P444" s="2">
        <v>6.6813186813186816</v>
      </c>
      <c r="Q444" s="2">
        <v>8.1348675408081356E-2</v>
      </c>
      <c r="R444" t="s">
        <v>1219</v>
      </c>
    </row>
    <row r="445" spans="1:18" x14ac:dyDescent="0.25">
      <c r="A445" t="s">
        <v>139</v>
      </c>
      <c r="B445" t="s">
        <v>1220</v>
      </c>
      <c r="C445" t="s">
        <v>132</v>
      </c>
      <c r="D445" t="s">
        <v>876</v>
      </c>
      <c r="E445" s="2">
        <v>14.846153846153847</v>
      </c>
      <c r="F445" s="2">
        <v>5.4505494505494507</v>
      </c>
      <c r="G445" s="2">
        <v>0.32967032967032966</v>
      </c>
      <c r="H445" s="2">
        <v>0.26373626373626374</v>
      </c>
      <c r="I445" s="2">
        <v>5.7142857142857144</v>
      </c>
      <c r="J445" s="2">
        <v>4.186813186813187</v>
      </c>
      <c r="K445" s="2">
        <v>0</v>
      </c>
      <c r="L445" s="2">
        <v>4.186813186813187</v>
      </c>
      <c r="M445" s="2">
        <v>0.28201332346410068</v>
      </c>
      <c r="N445" s="2">
        <v>3.662087912087912</v>
      </c>
      <c r="O445" s="2">
        <v>0</v>
      </c>
      <c r="P445" s="2">
        <v>3.662087912087912</v>
      </c>
      <c r="Q445" s="2">
        <v>0.24666913397483345</v>
      </c>
      <c r="R445" t="s">
        <v>1221</v>
      </c>
    </row>
    <row r="446" spans="1:18" x14ac:dyDescent="0.25">
      <c r="A446" t="s">
        <v>139</v>
      </c>
      <c r="B446" t="s">
        <v>1222</v>
      </c>
      <c r="C446" t="s">
        <v>17</v>
      </c>
      <c r="D446" t="s">
        <v>19</v>
      </c>
      <c r="E446" s="2">
        <v>215.26373626373626</v>
      </c>
      <c r="F446" s="2">
        <v>5.7142857142857144</v>
      </c>
      <c r="G446" s="2">
        <v>1.6263736263736264</v>
      </c>
      <c r="H446" s="2">
        <v>0</v>
      </c>
      <c r="I446" s="2">
        <v>5.186813186813187</v>
      </c>
      <c r="J446" s="2">
        <v>0</v>
      </c>
      <c r="K446" s="2">
        <v>27.96153846153846</v>
      </c>
      <c r="L446" s="2">
        <v>27.96153846153846</v>
      </c>
      <c r="M446" s="2">
        <v>0.12989432844964011</v>
      </c>
      <c r="N446" s="2">
        <v>0</v>
      </c>
      <c r="O446" s="2">
        <v>9.8021978021978029</v>
      </c>
      <c r="P446" s="2">
        <v>9.8021978021978029</v>
      </c>
      <c r="Q446" s="2">
        <v>4.5535759865230487E-2</v>
      </c>
      <c r="R446" t="s">
        <v>1223</v>
      </c>
    </row>
    <row r="447" spans="1:18" x14ac:dyDescent="0.25">
      <c r="A447" t="s">
        <v>139</v>
      </c>
      <c r="B447" t="s">
        <v>1224</v>
      </c>
      <c r="C447" t="s">
        <v>1225</v>
      </c>
      <c r="D447" t="s">
        <v>39</v>
      </c>
      <c r="E447" s="2">
        <v>61.318681318681321</v>
      </c>
      <c r="F447" s="2">
        <v>4.9505494505494507</v>
      </c>
      <c r="G447" s="2">
        <v>0</v>
      </c>
      <c r="H447" s="2">
        <v>0.24725274725274726</v>
      </c>
      <c r="I447" s="2">
        <v>0</v>
      </c>
      <c r="J447" s="2">
        <v>5.0796703296703294</v>
      </c>
      <c r="K447" s="2">
        <v>7.365384615384615</v>
      </c>
      <c r="L447" s="2">
        <v>12.445054945054945</v>
      </c>
      <c r="M447" s="2">
        <v>0.20295698924731181</v>
      </c>
      <c r="N447" s="2">
        <v>5.052197802197802</v>
      </c>
      <c r="O447" s="2">
        <v>0</v>
      </c>
      <c r="P447" s="2">
        <v>5.052197802197802</v>
      </c>
      <c r="Q447" s="2">
        <v>8.2392473118279561E-2</v>
      </c>
      <c r="R447" t="s">
        <v>1226</v>
      </c>
    </row>
    <row r="448" spans="1:18" x14ac:dyDescent="0.25">
      <c r="A448" t="s">
        <v>139</v>
      </c>
      <c r="B448" t="s">
        <v>1227</v>
      </c>
      <c r="C448" t="s">
        <v>593</v>
      </c>
      <c r="D448" t="s">
        <v>67</v>
      </c>
      <c r="E448" s="2">
        <v>116.82417582417582</v>
      </c>
      <c r="F448" s="2">
        <v>5.4505494505494507</v>
      </c>
      <c r="G448" s="2">
        <v>0.16208791208791209</v>
      </c>
      <c r="H448" s="2">
        <v>0.38461538461538464</v>
      </c>
      <c r="I448" s="2">
        <v>5.7142857142857144</v>
      </c>
      <c r="J448" s="2">
        <v>5.604395604395604</v>
      </c>
      <c r="K448" s="2">
        <v>10.843406593406593</v>
      </c>
      <c r="L448" s="2">
        <v>16.447802197802197</v>
      </c>
      <c r="M448" s="2">
        <v>0.14079108268272034</v>
      </c>
      <c r="N448" s="2">
        <v>10.076923076923077</v>
      </c>
      <c r="O448" s="2">
        <v>0</v>
      </c>
      <c r="P448" s="2">
        <v>10.076923076923077</v>
      </c>
      <c r="Q448" s="2">
        <v>8.6257172420280304E-2</v>
      </c>
      <c r="R448" t="s">
        <v>1228</v>
      </c>
    </row>
    <row r="449" spans="1:18" x14ac:dyDescent="0.25">
      <c r="A449" t="s">
        <v>139</v>
      </c>
      <c r="B449" t="s">
        <v>1229</v>
      </c>
      <c r="C449" t="s">
        <v>1230</v>
      </c>
      <c r="D449" t="s">
        <v>74</v>
      </c>
      <c r="E449" s="2">
        <v>70.791208791208788</v>
      </c>
      <c r="F449" s="2">
        <v>5.4945054945054945</v>
      </c>
      <c r="G449" s="2">
        <v>0.13461538461538461</v>
      </c>
      <c r="H449" s="2">
        <v>0</v>
      </c>
      <c r="I449" s="2">
        <v>5.2747252747252746</v>
      </c>
      <c r="J449" s="2">
        <v>10.758241758241759</v>
      </c>
      <c r="K449" s="2">
        <v>13.796703296703297</v>
      </c>
      <c r="L449" s="2">
        <v>24.554945054945058</v>
      </c>
      <c r="M449" s="2">
        <v>0.3468643278484943</v>
      </c>
      <c r="N449" s="2">
        <v>0</v>
      </c>
      <c r="O449" s="2">
        <v>4.5412087912087911</v>
      </c>
      <c r="P449" s="2">
        <v>4.5412087912087911</v>
      </c>
      <c r="Q449" s="2">
        <v>6.4149332505433102E-2</v>
      </c>
      <c r="R449" t="s">
        <v>1231</v>
      </c>
    </row>
    <row r="450" spans="1:18" x14ac:dyDescent="0.25">
      <c r="A450" t="s">
        <v>139</v>
      </c>
      <c r="B450" t="s">
        <v>1232</v>
      </c>
      <c r="C450" t="s">
        <v>358</v>
      </c>
      <c r="D450" t="s">
        <v>359</v>
      </c>
      <c r="E450" s="2">
        <v>103.53846153846153</v>
      </c>
      <c r="F450" s="2">
        <v>5.0109890109890109</v>
      </c>
      <c r="G450" s="2">
        <v>0</v>
      </c>
      <c r="H450" s="2">
        <v>0.33054945054945051</v>
      </c>
      <c r="I450" s="2">
        <v>0</v>
      </c>
      <c r="J450" s="2">
        <v>5.7142857142857144</v>
      </c>
      <c r="K450" s="2">
        <v>7.3351648351648375</v>
      </c>
      <c r="L450" s="2">
        <v>13.049450549450551</v>
      </c>
      <c r="M450" s="2">
        <v>0.12603481214179582</v>
      </c>
      <c r="N450" s="2">
        <v>5.7142857142857144</v>
      </c>
      <c r="O450" s="2">
        <v>2.8549450549450546</v>
      </c>
      <c r="P450" s="2">
        <v>8.569230769230769</v>
      </c>
      <c r="Q450" s="2">
        <v>8.2763744427934618E-2</v>
      </c>
      <c r="R450" t="s">
        <v>1233</v>
      </c>
    </row>
    <row r="451" spans="1:18" x14ac:dyDescent="0.25">
      <c r="A451" t="s">
        <v>139</v>
      </c>
      <c r="B451" t="s">
        <v>1234</v>
      </c>
      <c r="C451" t="s">
        <v>478</v>
      </c>
      <c r="D451" t="s">
        <v>309</v>
      </c>
      <c r="E451" s="2">
        <v>29.439560439560438</v>
      </c>
      <c r="F451" s="2">
        <v>4.6593406593406597</v>
      </c>
      <c r="G451" s="2">
        <v>0</v>
      </c>
      <c r="H451" s="2">
        <v>0</v>
      </c>
      <c r="I451" s="2">
        <v>2.7582417582417582</v>
      </c>
      <c r="J451" s="2">
        <v>0</v>
      </c>
      <c r="K451" s="2">
        <v>0</v>
      </c>
      <c r="L451" s="2">
        <v>0</v>
      </c>
      <c r="M451" s="2">
        <v>0</v>
      </c>
      <c r="N451" s="2">
        <v>0</v>
      </c>
      <c r="O451" s="2">
        <v>8.0164835164835164</v>
      </c>
      <c r="P451" s="2">
        <v>8.0164835164835164</v>
      </c>
      <c r="Q451" s="2">
        <v>0.27230309817095932</v>
      </c>
      <c r="R451" t="s">
        <v>1235</v>
      </c>
    </row>
    <row r="452" spans="1:18" x14ac:dyDescent="0.25">
      <c r="A452" t="s">
        <v>139</v>
      </c>
      <c r="B452" t="s">
        <v>1236</v>
      </c>
      <c r="C452" t="s">
        <v>611</v>
      </c>
      <c r="D452" t="s">
        <v>197</v>
      </c>
      <c r="E452" s="2">
        <v>116.54945054945055</v>
      </c>
      <c r="F452" s="2">
        <v>5.7142857142857144</v>
      </c>
      <c r="G452" s="2">
        <v>0</v>
      </c>
      <c r="H452" s="2">
        <v>0</v>
      </c>
      <c r="I452" s="2">
        <v>5.4505494505494507</v>
      </c>
      <c r="J452" s="2">
        <v>5.2747252747252746</v>
      </c>
      <c r="K452" s="2">
        <v>19.560439560439562</v>
      </c>
      <c r="L452" s="2">
        <v>24.835164835164836</v>
      </c>
      <c r="M452" s="2">
        <v>0.2130869319253253</v>
      </c>
      <c r="N452" s="2">
        <v>16.35164835164835</v>
      </c>
      <c r="O452" s="2">
        <v>0</v>
      </c>
      <c r="P452" s="2">
        <v>16.35164835164835</v>
      </c>
      <c r="Q452" s="2">
        <v>0.14029794455968317</v>
      </c>
      <c r="R452" t="s">
        <v>1237</v>
      </c>
    </row>
    <row r="453" spans="1:18" x14ac:dyDescent="0.25">
      <c r="A453" t="s">
        <v>139</v>
      </c>
      <c r="B453" t="s">
        <v>1238</v>
      </c>
      <c r="C453" t="s">
        <v>120</v>
      </c>
      <c r="D453" t="s">
        <v>309</v>
      </c>
      <c r="E453" s="2">
        <v>43.670329670329672</v>
      </c>
      <c r="F453" s="2">
        <v>5.4505494505494507</v>
      </c>
      <c r="G453" s="2">
        <v>0.5494505494505495</v>
      </c>
      <c r="H453" s="2">
        <v>0.46153846153846156</v>
      </c>
      <c r="I453" s="2">
        <v>4.4505494505494507</v>
      </c>
      <c r="J453" s="2">
        <v>5.5110989010989018</v>
      </c>
      <c r="K453" s="2">
        <v>0</v>
      </c>
      <c r="L453" s="2">
        <v>5.5110989010989018</v>
      </c>
      <c r="M453" s="2">
        <v>0.12619778560644188</v>
      </c>
      <c r="N453" s="2">
        <v>0</v>
      </c>
      <c r="O453" s="2">
        <v>5.186813186813187</v>
      </c>
      <c r="P453" s="2">
        <v>5.186813186813187</v>
      </c>
      <c r="Q453" s="2">
        <v>0.11877201811776547</v>
      </c>
      <c r="R453" t="s">
        <v>1239</v>
      </c>
    </row>
    <row r="454" spans="1:18" x14ac:dyDescent="0.25">
      <c r="A454" t="s">
        <v>139</v>
      </c>
      <c r="B454" t="s">
        <v>1240</v>
      </c>
      <c r="C454" t="s">
        <v>32</v>
      </c>
      <c r="D454" t="s">
        <v>74</v>
      </c>
      <c r="E454" s="2">
        <v>78.450549450549445</v>
      </c>
      <c r="F454" s="2">
        <v>4.8626373626373622</v>
      </c>
      <c r="G454" s="2">
        <v>0.13186813186813187</v>
      </c>
      <c r="H454" s="2">
        <v>0</v>
      </c>
      <c r="I454" s="2">
        <v>3.2307692307692308</v>
      </c>
      <c r="J454" s="2">
        <v>5.1923076923076925</v>
      </c>
      <c r="K454" s="2">
        <v>14.989780219780217</v>
      </c>
      <c r="L454" s="2">
        <v>20.182087912087908</v>
      </c>
      <c r="M454" s="2">
        <v>0.25725871970864261</v>
      </c>
      <c r="N454" s="2">
        <v>9.6041758241758224</v>
      </c>
      <c r="O454" s="2">
        <v>0</v>
      </c>
      <c r="P454" s="2">
        <v>9.6041758241758224</v>
      </c>
      <c r="Q454" s="2">
        <v>0.12242330858663678</v>
      </c>
      <c r="R454" t="s">
        <v>1241</v>
      </c>
    </row>
    <row r="455" spans="1:18" x14ac:dyDescent="0.25">
      <c r="A455" t="s">
        <v>139</v>
      </c>
      <c r="B455" t="s">
        <v>1242</v>
      </c>
      <c r="C455" t="s">
        <v>58</v>
      </c>
      <c r="D455" t="s">
        <v>28</v>
      </c>
      <c r="E455" s="2">
        <v>65.714285714285708</v>
      </c>
      <c r="F455" s="2">
        <v>5.3351648351648349</v>
      </c>
      <c r="G455" s="2">
        <v>0.18406593406593408</v>
      </c>
      <c r="H455" s="2">
        <v>0.39615384615384613</v>
      </c>
      <c r="I455" s="2">
        <v>0</v>
      </c>
      <c r="J455" s="2">
        <v>5.0219780219780219</v>
      </c>
      <c r="K455" s="2">
        <v>2.3516483516483517</v>
      </c>
      <c r="L455" s="2">
        <v>7.3736263736263741</v>
      </c>
      <c r="M455" s="2">
        <v>0.11220735785953179</v>
      </c>
      <c r="N455" s="2">
        <v>5.3351648351648349</v>
      </c>
      <c r="O455" s="2">
        <v>0</v>
      </c>
      <c r="P455" s="2">
        <v>5.3351648351648349</v>
      </c>
      <c r="Q455" s="2">
        <v>8.118729096989967E-2</v>
      </c>
      <c r="R455" t="s">
        <v>1243</v>
      </c>
    </row>
    <row r="456" spans="1:18" x14ac:dyDescent="0.25">
      <c r="A456" t="s">
        <v>139</v>
      </c>
      <c r="B456" t="s">
        <v>1244</v>
      </c>
      <c r="C456" t="s">
        <v>908</v>
      </c>
      <c r="D456" t="s">
        <v>16</v>
      </c>
      <c r="E456" s="2">
        <v>104.76923076923077</v>
      </c>
      <c r="F456" s="2">
        <v>4.2857142857142856</v>
      </c>
      <c r="G456" s="2">
        <v>0.19780219780219779</v>
      </c>
      <c r="H456" s="2">
        <v>0.6428571428571429</v>
      </c>
      <c r="I456" s="2">
        <v>2.901098901098901</v>
      </c>
      <c r="J456" s="2">
        <v>5.4972527472527473</v>
      </c>
      <c r="K456" s="2">
        <v>6.5412087912087911</v>
      </c>
      <c r="L456" s="2">
        <v>12.038461538461538</v>
      </c>
      <c r="M456" s="2">
        <v>0.11490455212922172</v>
      </c>
      <c r="N456" s="2">
        <v>5.1098901098901095</v>
      </c>
      <c r="O456" s="2">
        <v>0</v>
      </c>
      <c r="P456" s="2">
        <v>5.1098901098901095</v>
      </c>
      <c r="Q456" s="2">
        <v>4.8772813089993698E-2</v>
      </c>
      <c r="R456" t="s">
        <v>1245</v>
      </c>
    </row>
    <row r="457" spans="1:18" x14ac:dyDescent="0.25">
      <c r="A457" t="s">
        <v>139</v>
      </c>
      <c r="B457" t="s">
        <v>1246</v>
      </c>
      <c r="C457" t="s">
        <v>908</v>
      </c>
      <c r="D457" t="s">
        <v>16</v>
      </c>
      <c r="E457" s="2">
        <v>85.835164835164832</v>
      </c>
      <c r="F457" s="2">
        <v>1.5659340659340659</v>
      </c>
      <c r="G457" s="2">
        <v>0.24175824175824176</v>
      </c>
      <c r="H457" s="2">
        <v>0.51373626373626369</v>
      </c>
      <c r="I457" s="2">
        <v>2.6703296703296702</v>
      </c>
      <c r="J457" s="2">
        <v>0</v>
      </c>
      <c r="K457" s="2">
        <v>7.0442857142857136</v>
      </c>
      <c r="L457" s="2">
        <v>7.0442857142857136</v>
      </c>
      <c r="M457" s="2">
        <v>8.2067596978619886E-2</v>
      </c>
      <c r="N457" s="2">
        <v>4.615384615384615</v>
      </c>
      <c r="O457" s="2">
        <v>0</v>
      </c>
      <c r="P457" s="2">
        <v>4.615384615384615</v>
      </c>
      <c r="Q457" s="2">
        <v>5.3770323902189214E-2</v>
      </c>
      <c r="R457" t="s">
        <v>1247</v>
      </c>
    </row>
    <row r="458" spans="1:18" x14ac:dyDescent="0.25">
      <c r="A458" t="s">
        <v>139</v>
      </c>
      <c r="B458" t="s">
        <v>1248</v>
      </c>
      <c r="C458" t="s">
        <v>1249</v>
      </c>
      <c r="D458" t="s">
        <v>27</v>
      </c>
      <c r="E458" s="2">
        <v>100.10989010989012</v>
      </c>
      <c r="F458" s="2">
        <v>5.7142857142857144</v>
      </c>
      <c r="G458" s="2">
        <v>4.9450549450549448E-2</v>
      </c>
      <c r="H458" s="2">
        <v>3.021978021978022E-2</v>
      </c>
      <c r="I458" s="2">
        <v>3.4285714285714284</v>
      </c>
      <c r="J458" s="2">
        <v>5.0549450549450547</v>
      </c>
      <c r="K458" s="2">
        <v>9.1593406593406588</v>
      </c>
      <c r="L458" s="2">
        <v>14.214285714285714</v>
      </c>
      <c r="M458" s="2">
        <v>0.14198682766190998</v>
      </c>
      <c r="N458" s="2">
        <v>5.5384615384615383</v>
      </c>
      <c r="O458" s="2">
        <v>0</v>
      </c>
      <c r="P458" s="2">
        <v>5.5384615384615383</v>
      </c>
      <c r="Q458" s="2">
        <v>5.5323819978046099E-2</v>
      </c>
      <c r="R458" t="s">
        <v>1250</v>
      </c>
    </row>
    <row r="459" spans="1:18" x14ac:dyDescent="0.25">
      <c r="A459" t="s">
        <v>139</v>
      </c>
      <c r="B459" t="s">
        <v>1251</v>
      </c>
      <c r="C459" t="s">
        <v>621</v>
      </c>
      <c r="D459" t="s">
        <v>230</v>
      </c>
      <c r="E459" s="2">
        <v>46.087912087912088</v>
      </c>
      <c r="F459" s="2">
        <v>5.6263736263736268</v>
      </c>
      <c r="G459" s="2">
        <v>0</v>
      </c>
      <c r="H459" s="2">
        <v>0</v>
      </c>
      <c r="I459" s="2">
        <v>0</v>
      </c>
      <c r="J459" s="2">
        <v>2.0109890109890109</v>
      </c>
      <c r="K459" s="2">
        <v>0</v>
      </c>
      <c r="L459" s="2">
        <v>2.0109890109890109</v>
      </c>
      <c r="M459" s="2">
        <v>4.3633762517882688E-2</v>
      </c>
      <c r="N459" s="2">
        <v>10.461538461538462</v>
      </c>
      <c r="O459" s="2">
        <v>11.181318681318681</v>
      </c>
      <c r="P459" s="2">
        <v>21.642857142857142</v>
      </c>
      <c r="Q459" s="2">
        <v>0.46959942775393421</v>
      </c>
      <c r="R459" t="s">
        <v>1252</v>
      </c>
    </row>
    <row r="460" spans="1:18" x14ac:dyDescent="0.25">
      <c r="A460" t="s">
        <v>139</v>
      </c>
      <c r="B460" t="s">
        <v>1253</v>
      </c>
      <c r="C460" t="s">
        <v>111</v>
      </c>
      <c r="D460" t="s">
        <v>19</v>
      </c>
      <c r="E460" s="2">
        <v>95.263736263736263</v>
      </c>
      <c r="F460" s="2">
        <v>0</v>
      </c>
      <c r="G460" s="2">
        <v>0</v>
      </c>
      <c r="H460" s="2">
        <v>0</v>
      </c>
      <c r="I460" s="2">
        <v>9.5054945054945055</v>
      </c>
      <c r="J460" s="2">
        <v>5.7032967032967035</v>
      </c>
      <c r="K460" s="2">
        <v>15.722527472527473</v>
      </c>
      <c r="L460" s="2">
        <v>21.425824175824175</v>
      </c>
      <c r="M460" s="2">
        <v>0.2249106009920406</v>
      </c>
      <c r="N460" s="2">
        <v>5.4285714285714288</v>
      </c>
      <c r="O460" s="2">
        <v>0</v>
      </c>
      <c r="P460" s="2">
        <v>5.4285714285714288</v>
      </c>
      <c r="Q460" s="2">
        <v>5.6984657976698584E-2</v>
      </c>
      <c r="R460" t="s">
        <v>1254</v>
      </c>
    </row>
    <row r="461" spans="1:18" x14ac:dyDescent="0.25">
      <c r="A461" t="s">
        <v>139</v>
      </c>
      <c r="B461" t="s">
        <v>1255</v>
      </c>
      <c r="C461" t="s">
        <v>509</v>
      </c>
      <c r="D461" t="s">
        <v>45</v>
      </c>
      <c r="E461" s="2">
        <v>125.86813186813187</v>
      </c>
      <c r="F461" s="2">
        <v>5.7142857142857144</v>
      </c>
      <c r="G461" s="2">
        <v>0.69230769230769229</v>
      </c>
      <c r="H461" s="2">
        <v>0</v>
      </c>
      <c r="I461" s="2">
        <v>4.2197802197802199</v>
      </c>
      <c r="J461" s="2">
        <v>5.4560439560439562</v>
      </c>
      <c r="K461" s="2">
        <v>21.829670329670328</v>
      </c>
      <c r="L461" s="2">
        <v>27.285714285714285</v>
      </c>
      <c r="M461" s="2">
        <v>0.21678016413480006</v>
      </c>
      <c r="N461" s="2">
        <v>1.8461538461538463</v>
      </c>
      <c r="O461" s="2">
        <v>7.0329670329670328</v>
      </c>
      <c r="P461" s="2">
        <v>8.8791208791208796</v>
      </c>
      <c r="Q461" s="2">
        <v>7.0543041732145984E-2</v>
      </c>
      <c r="R461" t="s">
        <v>1256</v>
      </c>
    </row>
    <row r="462" spans="1:18" x14ac:dyDescent="0.25">
      <c r="A462" t="s">
        <v>139</v>
      </c>
      <c r="B462" t="s">
        <v>1257</v>
      </c>
      <c r="C462" t="s">
        <v>1258</v>
      </c>
      <c r="D462" t="s">
        <v>219</v>
      </c>
      <c r="E462" s="2">
        <v>100.30769230769231</v>
      </c>
      <c r="F462" s="2">
        <v>5.6263736263736268</v>
      </c>
      <c r="G462" s="2">
        <v>1.4615384615384615</v>
      </c>
      <c r="H462" s="2">
        <v>1.401098901098901</v>
      </c>
      <c r="I462" s="2">
        <v>8.2417582417582409</v>
      </c>
      <c r="J462" s="2">
        <v>0</v>
      </c>
      <c r="K462" s="2">
        <v>18.324175824175825</v>
      </c>
      <c r="L462" s="2">
        <v>18.324175824175825</v>
      </c>
      <c r="M462" s="2">
        <v>0.18267966695880808</v>
      </c>
      <c r="N462" s="2">
        <v>9.4313186813186807</v>
      </c>
      <c r="O462" s="2">
        <v>0</v>
      </c>
      <c r="P462" s="2">
        <v>9.4313186813186807</v>
      </c>
      <c r="Q462" s="2">
        <v>9.4023882559158625E-2</v>
      </c>
      <c r="R462" t="s">
        <v>1259</v>
      </c>
    </row>
    <row r="463" spans="1:18" x14ac:dyDescent="0.25">
      <c r="A463" t="s">
        <v>139</v>
      </c>
      <c r="B463" t="s">
        <v>1260</v>
      </c>
      <c r="C463" t="s">
        <v>54</v>
      </c>
      <c r="D463" t="s">
        <v>27</v>
      </c>
      <c r="E463" s="2">
        <v>105.68131868131869</v>
      </c>
      <c r="F463" s="2">
        <v>10.593406593406593</v>
      </c>
      <c r="G463" s="2">
        <v>1.7142857142857142</v>
      </c>
      <c r="H463" s="2">
        <v>0.33516483516483514</v>
      </c>
      <c r="I463" s="2">
        <v>5.4505494505494507</v>
      </c>
      <c r="J463" s="2">
        <v>5.5384615384615383</v>
      </c>
      <c r="K463" s="2">
        <v>10.703296703296703</v>
      </c>
      <c r="L463" s="2">
        <v>16.241758241758241</v>
      </c>
      <c r="M463" s="2">
        <v>0.15368618072163875</v>
      </c>
      <c r="N463" s="2">
        <v>5.3626373626373622</v>
      </c>
      <c r="O463" s="2">
        <v>5.5851648351648349</v>
      </c>
      <c r="P463" s="2">
        <v>10.947802197802197</v>
      </c>
      <c r="Q463" s="2">
        <v>0.10359259644379742</v>
      </c>
      <c r="R463" t="s">
        <v>1261</v>
      </c>
    </row>
    <row r="464" spans="1:18" x14ac:dyDescent="0.25">
      <c r="A464" t="s">
        <v>139</v>
      </c>
      <c r="B464" t="s">
        <v>1262</v>
      </c>
      <c r="C464" t="s">
        <v>478</v>
      </c>
      <c r="D464" t="s">
        <v>309</v>
      </c>
      <c r="E464" s="2">
        <v>46.307692307692307</v>
      </c>
      <c r="F464" s="2">
        <v>0</v>
      </c>
      <c r="G464" s="2">
        <v>0</v>
      </c>
      <c r="H464" s="2">
        <v>0</v>
      </c>
      <c r="I464" s="2">
        <v>0</v>
      </c>
      <c r="J464" s="2">
        <v>0</v>
      </c>
      <c r="K464" s="2">
        <v>0</v>
      </c>
      <c r="L464" s="2">
        <v>0</v>
      </c>
      <c r="M464" s="2">
        <v>0</v>
      </c>
      <c r="N464" s="2">
        <v>0</v>
      </c>
      <c r="O464" s="2">
        <v>0</v>
      </c>
      <c r="P464" s="2">
        <v>0</v>
      </c>
      <c r="Q464" s="2">
        <v>0</v>
      </c>
      <c r="R464" t="s">
        <v>1263</v>
      </c>
    </row>
    <row r="465" spans="1:18" x14ac:dyDescent="0.25">
      <c r="A465" t="s">
        <v>139</v>
      </c>
      <c r="B465" t="s">
        <v>1264</v>
      </c>
      <c r="C465" t="s">
        <v>141</v>
      </c>
      <c r="D465" t="s">
        <v>126</v>
      </c>
      <c r="E465" s="2">
        <v>101.17582417582418</v>
      </c>
      <c r="F465" s="2">
        <v>5.8379120879120876</v>
      </c>
      <c r="G465" s="2">
        <v>0.26373626373626374</v>
      </c>
      <c r="H465" s="2">
        <v>0.53296703296703296</v>
      </c>
      <c r="I465" s="2">
        <v>4.3406593406593403</v>
      </c>
      <c r="J465" s="2">
        <v>7.2225274725274726</v>
      </c>
      <c r="K465" s="2">
        <v>6.2472527472527473</v>
      </c>
      <c r="L465" s="2">
        <v>13.469780219780219</v>
      </c>
      <c r="M465" s="2">
        <v>0.1331323992614315</v>
      </c>
      <c r="N465" s="2">
        <v>4.0219780219780219</v>
      </c>
      <c r="O465" s="2">
        <v>5.6675824175824179</v>
      </c>
      <c r="P465" s="2">
        <v>9.6895604395604398</v>
      </c>
      <c r="Q465" s="2">
        <v>9.5769523188878034E-2</v>
      </c>
      <c r="R465" t="s">
        <v>1265</v>
      </c>
    </row>
    <row r="466" spans="1:18" x14ac:dyDescent="0.25">
      <c r="A466" t="s">
        <v>139</v>
      </c>
      <c r="B466" t="s">
        <v>1266</v>
      </c>
      <c r="C466" t="s">
        <v>338</v>
      </c>
      <c r="D466" t="s">
        <v>23</v>
      </c>
      <c r="E466" s="2">
        <v>116.63736263736264</v>
      </c>
      <c r="F466" s="2">
        <v>5.4038461538461542</v>
      </c>
      <c r="G466" s="2">
        <v>0.79670329670329665</v>
      </c>
      <c r="H466" s="2">
        <v>0.45604395604395603</v>
      </c>
      <c r="I466" s="2">
        <v>2.3076923076923075</v>
      </c>
      <c r="J466" s="2">
        <v>5.2362637362637363</v>
      </c>
      <c r="K466" s="2">
        <v>4.7802197802197801</v>
      </c>
      <c r="L466" s="2">
        <v>10.016483516483516</v>
      </c>
      <c r="M466" s="2">
        <v>8.587714339551536E-2</v>
      </c>
      <c r="N466" s="2">
        <v>5.063186813186813</v>
      </c>
      <c r="O466" s="2">
        <v>5.134615384615385</v>
      </c>
      <c r="P466" s="2">
        <v>10.197802197802197</v>
      </c>
      <c r="Q466" s="2">
        <v>8.7431693989071024E-2</v>
      </c>
      <c r="R466" t="s">
        <v>1267</v>
      </c>
    </row>
    <row r="467" spans="1:18" x14ac:dyDescent="0.25">
      <c r="A467" t="s">
        <v>139</v>
      </c>
      <c r="B467" t="s">
        <v>1268</v>
      </c>
      <c r="C467" t="s">
        <v>688</v>
      </c>
      <c r="D467" t="s">
        <v>122</v>
      </c>
      <c r="E467" s="2">
        <v>53.285714285714285</v>
      </c>
      <c r="F467" s="2">
        <v>0</v>
      </c>
      <c r="G467" s="2">
        <v>0</v>
      </c>
      <c r="H467" s="2">
        <v>0</v>
      </c>
      <c r="I467" s="2">
        <v>0</v>
      </c>
      <c r="J467" s="2">
        <v>0</v>
      </c>
      <c r="K467" s="2">
        <v>17.003736263736268</v>
      </c>
      <c r="L467" s="2">
        <v>17.003736263736268</v>
      </c>
      <c r="M467" s="2">
        <v>0.31910497009692729</v>
      </c>
      <c r="N467" s="2">
        <v>0</v>
      </c>
      <c r="O467" s="2">
        <v>0</v>
      </c>
      <c r="P467" s="2">
        <v>0</v>
      </c>
      <c r="Q467" s="2">
        <v>0</v>
      </c>
      <c r="R467" t="s">
        <v>1269</v>
      </c>
    </row>
    <row r="468" spans="1:18" x14ac:dyDescent="0.25">
      <c r="A468" t="s">
        <v>139</v>
      </c>
      <c r="B468" t="s">
        <v>1270</v>
      </c>
      <c r="C468" t="s">
        <v>178</v>
      </c>
      <c r="D468" t="s">
        <v>179</v>
      </c>
      <c r="E468" s="2">
        <v>101.42857142857143</v>
      </c>
      <c r="F468" s="2">
        <v>5.4065934065934069</v>
      </c>
      <c r="G468" s="2">
        <v>0</v>
      </c>
      <c r="H468" s="2">
        <v>0.31868131868131866</v>
      </c>
      <c r="I468" s="2">
        <v>0</v>
      </c>
      <c r="J468" s="2">
        <v>5.8681318681318677</v>
      </c>
      <c r="K468" s="2">
        <v>5.1117582417582419</v>
      </c>
      <c r="L468" s="2">
        <v>10.97989010989011</v>
      </c>
      <c r="M468" s="2">
        <v>0.10825243770314193</v>
      </c>
      <c r="N468" s="2">
        <v>11.274725274725276</v>
      </c>
      <c r="O468" s="2">
        <v>0</v>
      </c>
      <c r="P468" s="2">
        <v>11.274725274725276</v>
      </c>
      <c r="Q468" s="2">
        <v>0.11115926327193934</v>
      </c>
      <c r="R468" t="s">
        <v>1271</v>
      </c>
    </row>
    <row r="469" spans="1:18" x14ac:dyDescent="0.25">
      <c r="A469" t="s">
        <v>139</v>
      </c>
      <c r="B469" t="s">
        <v>1272</v>
      </c>
      <c r="C469" t="s">
        <v>178</v>
      </c>
      <c r="D469" t="s">
        <v>179</v>
      </c>
      <c r="E469" s="2">
        <v>20.923076923076923</v>
      </c>
      <c r="F469" s="2">
        <v>5.3626373626373622</v>
      </c>
      <c r="G469" s="2">
        <v>0</v>
      </c>
      <c r="H469" s="2">
        <v>3.1098901098901101E-2</v>
      </c>
      <c r="I469" s="2">
        <v>0.27472527472527475</v>
      </c>
      <c r="J469" s="2">
        <v>0</v>
      </c>
      <c r="K469" s="2">
        <v>0</v>
      </c>
      <c r="L469" s="2">
        <v>0</v>
      </c>
      <c r="M469" s="2">
        <v>0</v>
      </c>
      <c r="N469" s="2">
        <v>0</v>
      </c>
      <c r="O469" s="2">
        <v>0</v>
      </c>
      <c r="P469" s="2">
        <v>0</v>
      </c>
      <c r="Q469" s="2">
        <v>0</v>
      </c>
      <c r="R469" t="s">
        <v>1273</v>
      </c>
    </row>
    <row r="470" spans="1:18" x14ac:dyDescent="0.25">
      <c r="A470" t="s">
        <v>139</v>
      </c>
      <c r="B470" t="s">
        <v>1274</v>
      </c>
      <c r="C470" t="s">
        <v>91</v>
      </c>
      <c r="D470" t="s">
        <v>312</v>
      </c>
      <c r="E470" s="2">
        <v>9.5274725274725274</v>
      </c>
      <c r="F470" s="2">
        <v>0</v>
      </c>
      <c r="G470" s="2">
        <v>0.16483516483516483</v>
      </c>
      <c r="H470" s="2">
        <v>0.31868131868131866</v>
      </c>
      <c r="I470" s="2">
        <v>2.0329670329670328</v>
      </c>
      <c r="J470" s="2">
        <v>0</v>
      </c>
      <c r="K470" s="2">
        <v>0</v>
      </c>
      <c r="L470" s="2">
        <v>0</v>
      </c>
      <c r="M470" s="2">
        <v>0</v>
      </c>
      <c r="N470" s="2">
        <v>0</v>
      </c>
      <c r="O470" s="2">
        <v>0</v>
      </c>
      <c r="P470" s="2">
        <v>0</v>
      </c>
      <c r="Q470" s="2">
        <v>0</v>
      </c>
      <c r="R470" t="s">
        <v>1275</v>
      </c>
    </row>
    <row r="471" spans="1:18" x14ac:dyDescent="0.25">
      <c r="A471" t="s">
        <v>139</v>
      </c>
      <c r="B471" t="s">
        <v>1276</v>
      </c>
      <c r="C471" t="s">
        <v>1277</v>
      </c>
      <c r="D471" t="s">
        <v>323</v>
      </c>
      <c r="E471" s="2">
        <v>154.4065934065934</v>
      </c>
      <c r="F471" s="2">
        <v>5.5329670329670328</v>
      </c>
      <c r="G471" s="2">
        <v>6.5934065934065936E-2</v>
      </c>
      <c r="H471" s="2">
        <v>0.73626373626373631</v>
      </c>
      <c r="I471" s="2">
        <v>5.6373626373626378</v>
      </c>
      <c r="J471" s="2">
        <v>5.5302197802197801</v>
      </c>
      <c r="K471" s="2">
        <v>10.290659340659341</v>
      </c>
      <c r="L471" s="2">
        <v>15.82087912087912</v>
      </c>
      <c r="M471" s="2">
        <v>0.10246245818802932</v>
      </c>
      <c r="N471" s="2">
        <v>5.6098901098901095</v>
      </c>
      <c r="O471" s="2">
        <v>0</v>
      </c>
      <c r="P471" s="2">
        <v>5.6098901098901095</v>
      </c>
      <c r="Q471" s="2">
        <v>3.6331933670201405E-2</v>
      </c>
      <c r="R471" t="s">
        <v>1278</v>
      </c>
    </row>
    <row r="472" spans="1:18" x14ac:dyDescent="0.25">
      <c r="A472" t="s">
        <v>139</v>
      </c>
      <c r="B472" t="s">
        <v>1279</v>
      </c>
      <c r="C472" t="s">
        <v>72</v>
      </c>
      <c r="D472" t="s">
        <v>927</v>
      </c>
      <c r="E472" s="2">
        <v>147.23076923076923</v>
      </c>
      <c r="F472" s="2">
        <v>4.9602197802197798</v>
      </c>
      <c r="G472" s="2">
        <v>0.89010989010989006</v>
      </c>
      <c r="H472" s="2">
        <v>1.0934065934065933</v>
      </c>
      <c r="I472" s="2">
        <v>5.3626373626373622</v>
      </c>
      <c r="J472" s="2">
        <v>9.8232967032967053</v>
      </c>
      <c r="K472" s="2">
        <v>27.112197802197802</v>
      </c>
      <c r="L472" s="2">
        <v>36.935494505494503</v>
      </c>
      <c r="M472" s="2">
        <v>0.25086804000597102</v>
      </c>
      <c r="N472" s="2">
        <v>5.2757142857142858</v>
      </c>
      <c r="O472" s="2">
        <v>10.296043956043954</v>
      </c>
      <c r="P472" s="2">
        <v>15.571758241758239</v>
      </c>
      <c r="Q472" s="2">
        <v>0.10576429317808626</v>
      </c>
      <c r="R472" t="s">
        <v>1280</v>
      </c>
    </row>
    <row r="473" spans="1:18" x14ac:dyDescent="0.25">
      <c r="A473" t="s">
        <v>139</v>
      </c>
      <c r="B473" t="s">
        <v>1281</v>
      </c>
      <c r="C473" t="s">
        <v>1282</v>
      </c>
      <c r="D473" t="s">
        <v>895</v>
      </c>
      <c r="E473" s="2">
        <v>145.12087912087912</v>
      </c>
      <c r="F473" s="2">
        <v>66.379120879120876</v>
      </c>
      <c r="G473" s="2">
        <v>0</v>
      </c>
      <c r="H473" s="2">
        <v>0.70879120879120883</v>
      </c>
      <c r="I473" s="2">
        <v>5.4175824175824179</v>
      </c>
      <c r="J473" s="2">
        <v>0</v>
      </c>
      <c r="K473" s="2">
        <v>22.082417582417584</v>
      </c>
      <c r="L473" s="2">
        <v>22.082417582417584</v>
      </c>
      <c r="M473" s="2">
        <v>0.15216568226563684</v>
      </c>
      <c r="N473" s="2">
        <v>10.497252747252746</v>
      </c>
      <c r="O473" s="2">
        <v>0</v>
      </c>
      <c r="P473" s="2">
        <v>10.497252747252746</v>
      </c>
      <c r="Q473" s="2">
        <v>7.233454490383158E-2</v>
      </c>
      <c r="R473" t="s">
        <v>1283</v>
      </c>
    </row>
    <row r="474" spans="1:18" x14ac:dyDescent="0.25">
      <c r="A474" t="s">
        <v>139</v>
      </c>
      <c r="B474" t="s">
        <v>1284</v>
      </c>
      <c r="C474" t="s">
        <v>239</v>
      </c>
      <c r="D474" t="s">
        <v>74</v>
      </c>
      <c r="E474" s="2">
        <v>48.274725274725277</v>
      </c>
      <c r="F474" s="2">
        <v>1.4065934065934067</v>
      </c>
      <c r="G474" s="2">
        <v>0</v>
      </c>
      <c r="H474" s="2">
        <v>0</v>
      </c>
      <c r="I474" s="2">
        <v>4.1318681318681323</v>
      </c>
      <c r="J474" s="2">
        <v>0</v>
      </c>
      <c r="K474" s="2">
        <v>0</v>
      </c>
      <c r="L474" s="2">
        <v>0</v>
      </c>
      <c r="M474" s="2">
        <v>0</v>
      </c>
      <c r="N474" s="2">
        <v>5.4945054945054945</v>
      </c>
      <c r="O474" s="2">
        <v>0</v>
      </c>
      <c r="P474" s="2">
        <v>5.4945054945054945</v>
      </c>
      <c r="Q474" s="2">
        <v>0.11381743683132255</v>
      </c>
      <c r="R474" t="s">
        <v>1285</v>
      </c>
    </row>
    <row r="475" spans="1:18" x14ac:dyDescent="0.25">
      <c r="A475" t="s">
        <v>139</v>
      </c>
      <c r="B475" t="s">
        <v>1286</v>
      </c>
      <c r="C475" t="s">
        <v>484</v>
      </c>
      <c r="D475" t="s">
        <v>327</v>
      </c>
      <c r="E475" s="2">
        <v>34.252747252747255</v>
      </c>
      <c r="F475" s="2">
        <v>5.365384615384615</v>
      </c>
      <c r="G475" s="2">
        <v>0.21428571428571427</v>
      </c>
      <c r="H475" s="2">
        <v>0.2857142857142857</v>
      </c>
      <c r="I475" s="2">
        <v>2.2857142857142856</v>
      </c>
      <c r="J475" s="2">
        <v>8.3318681318681325</v>
      </c>
      <c r="K475" s="2">
        <v>0</v>
      </c>
      <c r="L475" s="2">
        <v>8.3318681318681325</v>
      </c>
      <c r="M475" s="2">
        <v>0.24324671158164901</v>
      </c>
      <c r="N475" s="2">
        <v>5.361538461538462</v>
      </c>
      <c r="O475" s="2">
        <v>0</v>
      </c>
      <c r="P475" s="2">
        <v>5.361538461538462</v>
      </c>
      <c r="Q475" s="2">
        <v>0.15652871350657685</v>
      </c>
      <c r="R475" t="s">
        <v>1287</v>
      </c>
    </row>
    <row r="476" spans="1:18" x14ac:dyDescent="0.25">
      <c r="A476" t="s">
        <v>139</v>
      </c>
      <c r="B476" t="s">
        <v>1288</v>
      </c>
      <c r="C476" t="s">
        <v>178</v>
      </c>
      <c r="D476" t="s">
        <v>179</v>
      </c>
      <c r="E476" s="2">
        <v>48.593406593406591</v>
      </c>
      <c r="F476" s="2">
        <v>19.681318681318682</v>
      </c>
      <c r="G476" s="2">
        <v>0</v>
      </c>
      <c r="H476" s="2">
        <v>0.30219780219780218</v>
      </c>
      <c r="I476" s="2">
        <v>0</v>
      </c>
      <c r="J476" s="2">
        <v>5.7142857142857144</v>
      </c>
      <c r="K476" s="2">
        <v>6.0851648351648349</v>
      </c>
      <c r="L476" s="2">
        <v>11.799450549450549</v>
      </c>
      <c r="M476" s="2">
        <v>0.24281999095431933</v>
      </c>
      <c r="N476" s="2">
        <v>5.3379120879120876</v>
      </c>
      <c r="O476" s="2">
        <v>0</v>
      </c>
      <c r="P476" s="2">
        <v>5.3379120879120876</v>
      </c>
      <c r="Q476" s="2">
        <v>0.10984848484848485</v>
      </c>
      <c r="R476" t="s">
        <v>1289</v>
      </c>
    </row>
    <row r="477" spans="1:18" x14ac:dyDescent="0.25">
      <c r="A477" t="s">
        <v>139</v>
      </c>
      <c r="B477" t="s">
        <v>1290</v>
      </c>
      <c r="C477" t="s">
        <v>178</v>
      </c>
      <c r="D477" t="s">
        <v>179</v>
      </c>
      <c r="E477" s="2">
        <v>192.13186813186815</v>
      </c>
      <c r="F477" s="2">
        <v>41.689560439560438</v>
      </c>
      <c r="G477" s="2">
        <v>0</v>
      </c>
      <c r="H477" s="2">
        <v>1.3131868131868132</v>
      </c>
      <c r="I477" s="2">
        <v>10.351648351648352</v>
      </c>
      <c r="J477" s="2">
        <v>5.4505494505494507</v>
      </c>
      <c r="K477" s="2">
        <v>16.104395604395606</v>
      </c>
      <c r="L477" s="2">
        <v>21.554945054945058</v>
      </c>
      <c r="M477" s="2">
        <v>0.11218828643331047</v>
      </c>
      <c r="N477" s="2">
        <v>27.692307692307693</v>
      </c>
      <c r="O477" s="2">
        <v>0</v>
      </c>
      <c r="P477" s="2">
        <v>27.692307692307693</v>
      </c>
      <c r="Q477" s="2">
        <v>0.14413177762525736</v>
      </c>
      <c r="R477" t="s">
        <v>1291</v>
      </c>
    </row>
    <row r="478" spans="1:18" x14ac:dyDescent="0.25">
      <c r="A478" t="s">
        <v>139</v>
      </c>
      <c r="B478" t="s">
        <v>1292</v>
      </c>
      <c r="C478" t="s">
        <v>141</v>
      </c>
      <c r="D478" t="s">
        <v>126</v>
      </c>
      <c r="E478" s="2">
        <v>109.14285714285714</v>
      </c>
      <c r="F478" s="2">
        <v>2.2747252747252746</v>
      </c>
      <c r="G478" s="2">
        <v>1.2390109890109891</v>
      </c>
      <c r="H478" s="2">
        <v>0.60989010989010994</v>
      </c>
      <c r="I478" s="2">
        <v>4.9670329670329672</v>
      </c>
      <c r="J478" s="2">
        <v>4.6923076923076925</v>
      </c>
      <c r="K478" s="2">
        <v>10.351648351648352</v>
      </c>
      <c r="L478" s="2">
        <v>15.043956043956044</v>
      </c>
      <c r="M478" s="2">
        <v>0.13783729359645591</v>
      </c>
      <c r="N478" s="2">
        <v>9.0769230769230766</v>
      </c>
      <c r="O478" s="2">
        <v>0</v>
      </c>
      <c r="P478" s="2">
        <v>9.0769230769230766</v>
      </c>
      <c r="Q478" s="2">
        <v>8.3165525573902541E-2</v>
      </c>
      <c r="R478" t="s">
        <v>1293</v>
      </c>
    </row>
    <row r="479" spans="1:18" x14ac:dyDescent="0.25">
      <c r="A479" t="s">
        <v>139</v>
      </c>
      <c r="B479" t="s">
        <v>1294</v>
      </c>
      <c r="C479" t="s">
        <v>33</v>
      </c>
      <c r="D479" t="s">
        <v>62</v>
      </c>
      <c r="E479" s="2">
        <v>105.05494505494505</v>
      </c>
      <c r="F479" s="2">
        <v>5.7142857142857144</v>
      </c>
      <c r="G479" s="2">
        <v>0</v>
      </c>
      <c r="H479" s="2">
        <v>0.23714285714285713</v>
      </c>
      <c r="I479" s="2">
        <v>0</v>
      </c>
      <c r="J479" s="2">
        <v>4</v>
      </c>
      <c r="K479" s="2">
        <v>8.3230769230769255</v>
      </c>
      <c r="L479" s="2">
        <v>12.323076923076925</v>
      </c>
      <c r="M479" s="2">
        <v>0.11730125523012555</v>
      </c>
      <c r="N479" s="2">
        <v>5.7142857142857144</v>
      </c>
      <c r="O479" s="2">
        <v>0</v>
      </c>
      <c r="P479" s="2">
        <v>5.7142857142857144</v>
      </c>
      <c r="Q479" s="2">
        <v>5.4393305439330547E-2</v>
      </c>
      <c r="R479" t="s">
        <v>1295</v>
      </c>
    </row>
    <row r="480" spans="1:18" x14ac:dyDescent="0.25">
      <c r="A480" t="s">
        <v>139</v>
      </c>
      <c r="B480" t="s">
        <v>1296</v>
      </c>
      <c r="C480" t="s">
        <v>1297</v>
      </c>
      <c r="D480" t="s">
        <v>16</v>
      </c>
      <c r="E480" s="2">
        <v>38.758241758241759</v>
      </c>
      <c r="F480" s="2">
        <v>5.3626373626373622</v>
      </c>
      <c r="G480" s="2">
        <v>1.7142857142857142</v>
      </c>
      <c r="H480" s="2">
        <v>0</v>
      </c>
      <c r="I480" s="2">
        <v>4.0439560439560438</v>
      </c>
      <c r="J480" s="2">
        <v>0</v>
      </c>
      <c r="K480" s="2">
        <v>6.0576923076923075</v>
      </c>
      <c r="L480" s="2">
        <v>6.0576923076923075</v>
      </c>
      <c r="M480" s="2">
        <v>0.1562943011057556</v>
      </c>
      <c r="N480" s="2">
        <v>0</v>
      </c>
      <c r="O480" s="2">
        <v>5.186813186813187</v>
      </c>
      <c r="P480" s="2">
        <v>5.186813186813187</v>
      </c>
      <c r="Q480" s="2">
        <v>0.13382478026651545</v>
      </c>
      <c r="R480" t="s">
        <v>1298</v>
      </c>
    </row>
    <row r="481" spans="1:18" x14ac:dyDescent="0.25">
      <c r="A481" t="s">
        <v>139</v>
      </c>
      <c r="B481" t="s">
        <v>1299</v>
      </c>
      <c r="C481" t="s">
        <v>108</v>
      </c>
      <c r="D481" t="s">
        <v>197</v>
      </c>
      <c r="E481" s="2">
        <v>103.69230769230769</v>
      </c>
      <c r="F481" s="2">
        <v>5.4505494505494507</v>
      </c>
      <c r="G481" s="2">
        <v>0.5214285714285708</v>
      </c>
      <c r="H481" s="2">
        <v>0.42164835164835168</v>
      </c>
      <c r="I481" s="2">
        <v>4.395604395604396</v>
      </c>
      <c r="J481" s="2">
        <v>0</v>
      </c>
      <c r="K481" s="2">
        <v>11.725934065934066</v>
      </c>
      <c r="L481" s="2">
        <v>11.725934065934066</v>
      </c>
      <c r="M481" s="2">
        <v>0.11308393387028402</v>
      </c>
      <c r="N481" s="2">
        <v>10.481538461538463</v>
      </c>
      <c r="O481" s="2">
        <v>0</v>
      </c>
      <c r="P481" s="2">
        <v>10.481538461538463</v>
      </c>
      <c r="Q481" s="2">
        <v>0.10108308605341247</v>
      </c>
      <c r="R481" t="s">
        <v>1300</v>
      </c>
    </row>
    <row r="482" spans="1:18" x14ac:dyDescent="0.25">
      <c r="A482" t="s">
        <v>139</v>
      </c>
      <c r="B482" t="s">
        <v>1301</v>
      </c>
      <c r="C482" t="s">
        <v>1302</v>
      </c>
      <c r="D482" t="s">
        <v>60</v>
      </c>
      <c r="E482" s="2">
        <v>78.912087912087912</v>
      </c>
      <c r="F482" s="2">
        <v>0</v>
      </c>
      <c r="G482" s="2">
        <v>0</v>
      </c>
      <c r="H482" s="2">
        <v>0</v>
      </c>
      <c r="I482" s="2">
        <v>0</v>
      </c>
      <c r="J482" s="2">
        <v>5.3186813186813184</v>
      </c>
      <c r="K482" s="2">
        <v>22.027472527472529</v>
      </c>
      <c r="L482" s="2">
        <v>27.346153846153847</v>
      </c>
      <c r="M482" s="2">
        <v>0.34653947918117256</v>
      </c>
      <c r="N482" s="2">
        <v>0</v>
      </c>
      <c r="O482" s="2">
        <v>0</v>
      </c>
      <c r="P482" s="2">
        <v>0</v>
      </c>
      <c r="Q482" s="2">
        <v>0</v>
      </c>
      <c r="R482" t="s">
        <v>1303</v>
      </c>
    </row>
    <row r="483" spans="1:18" x14ac:dyDescent="0.25">
      <c r="A483" t="s">
        <v>139</v>
      </c>
      <c r="B483" t="s">
        <v>1304</v>
      </c>
      <c r="C483" t="s">
        <v>1305</v>
      </c>
      <c r="D483" t="s">
        <v>36</v>
      </c>
      <c r="E483" s="2">
        <v>100.83516483516483</v>
      </c>
      <c r="F483" s="2">
        <v>5.4945054945054945</v>
      </c>
      <c r="G483" s="2">
        <v>0.83791208791208793</v>
      </c>
      <c r="H483" s="2">
        <v>0.36263736263736263</v>
      </c>
      <c r="I483" s="2">
        <v>1.9670329670329669</v>
      </c>
      <c r="J483" s="2">
        <v>5.3296703296703294</v>
      </c>
      <c r="K483" s="2">
        <v>9.2417582417582409</v>
      </c>
      <c r="L483" s="2">
        <v>14.571428571428569</v>
      </c>
      <c r="M483" s="2">
        <v>0.14450741063644287</v>
      </c>
      <c r="N483" s="2">
        <v>5.0769230769230766</v>
      </c>
      <c r="O483" s="2">
        <v>0</v>
      </c>
      <c r="P483" s="2">
        <v>5.0769230769230766</v>
      </c>
      <c r="Q483" s="2">
        <v>5.0348735832606802E-2</v>
      </c>
      <c r="R483" t="s">
        <v>1306</v>
      </c>
    </row>
    <row r="484" spans="1:18" x14ac:dyDescent="0.25">
      <c r="A484" t="s">
        <v>139</v>
      </c>
      <c r="B484" t="s">
        <v>1307</v>
      </c>
      <c r="C484" t="s">
        <v>1308</v>
      </c>
      <c r="D484" t="s">
        <v>791</v>
      </c>
      <c r="E484" s="2">
        <v>183.12087912087912</v>
      </c>
      <c r="F484" s="2">
        <v>10.489010989010989</v>
      </c>
      <c r="G484" s="2">
        <v>0.57692307692307687</v>
      </c>
      <c r="H484" s="2">
        <v>0.70329670329670335</v>
      </c>
      <c r="I484" s="2">
        <v>5.5384615384615383</v>
      </c>
      <c r="J484" s="2">
        <v>5.0357142857142856</v>
      </c>
      <c r="K484" s="2">
        <v>16.206043956043956</v>
      </c>
      <c r="L484" s="2">
        <v>21.241758241758241</v>
      </c>
      <c r="M484" s="2">
        <v>0.11599855976956312</v>
      </c>
      <c r="N484" s="2">
        <v>0.16483516483516483</v>
      </c>
      <c r="O484" s="2">
        <v>7.7747252747252746</v>
      </c>
      <c r="P484" s="2">
        <v>7.9395604395604398</v>
      </c>
      <c r="Q484" s="2">
        <v>4.3356937109937592E-2</v>
      </c>
      <c r="R484" t="s">
        <v>1309</v>
      </c>
    </row>
    <row r="485" spans="1:18" x14ac:dyDescent="0.25">
      <c r="A485" t="s">
        <v>139</v>
      </c>
      <c r="B485" t="s">
        <v>1310</v>
      </c>
      <c r="C485" t="s">
        <v>131</v>
      </c>
      <c r="D485" t="s">
        <v>197</v>
      </c>
      <c r="E485" s="2">
        <v>32.659340659340657</v>
      </c>
      <c r="F485" s="2">
        <v>5.4505494505494507</v>
      </c>
      <c r="G485" s="2">
        <v>0</v>
      </c>
      <c r="H485" s="2">
        <v>0</v>
      </c>
      <c r="I485" s="2">
        <v>0</v>
      </c>
      <c r="J485" s="2">
        <v>0</v>
      </c>
      <c r="K485" s="2">
        <v>0</v>
      </c>
      <c r="L485" s="2">
        <v>0</v>
      </c>
      <c r="M485" s="2">
        <v>0</v>
      </c>
      <c r="N485" s="2">
        <v>5.0983516483516498</v>
      </c>
      <c r="O485" s="2">
        <v>0</v>
      </c>
      <c r="P485" s="2">
        <v>5.0983516483516498</v>
      </c>
      <c r="Q485" s="2">
        <v>0.15610699865410504</v>
      </c>
      <c r="R485" t="s">
        <v>1311</v>
      </c>
    </row>
    <row r="486" spans="1:18" x14ac:dyDescent="0.25">
      <c r="A486" t="s">
        <v>139</v>
      </c>
      <c r="B486" t="s">
        <v>1312</v>
      </c>
      <c r="C486" t="s">
        <v>119</v>
      </c>
      <c r="D486" t="s">
        <v>28</v>
      </c>
      <c r="E486" s="2">
        <v>198.73626373626374</v>
      </c>
      <c r="F486" s="2">
        <v>145.20318681318682</v>
      </c>
      <c r="G486" s="2">
        <v>0.2857142857142857</v>
      </c>
      <c r="H486" s="2">
        <v>0</v>
      </c>
      <c r="I486" s="2">
        <v>5.4505494505494507</v>
      </c>
      <c r="J486" s="2">
        <v>4.9230769230769234</v>
      </c>
      <c r="K486" s="2">
        <v>28.544945054945043</v>
      </c>
      <c r="L486" s="2">
        <v>33.468021978021966</v>
      </c>
      <c r="M486" s="2">
        <v>0.16840420237766099</v>
      </c>
      <c r="N486" s="2">
        <v>11.252747252747254</v>
      </c>
      <c r="O486" s="2">
        <v>5.5384615384615383</v>
      </c>
      <c r="P486" s="2">
        <v>16.791208791208792</v>
      </c>
      <c r="Q486" s="2">
        <v>8.4489908764169203E-2</v>
      </c>
      <c r="R486" t="s">
        <v>1313</v>
      </c>
    </row>
    <row r="487" spans="1:18" x14ac:dyDescent="0.25">
      <c r="A487" t="s">
        <v>139</v>
      </c>
      <c r="B487" t="s">
        <v>1314</v>
      </c>
      <c r="C487" t="s">
        <v>120</v>
      </c>
      <c r="D487" t="s">
        <v>309</v>
      </c>
      <c r="E487" s="2">
        <v>115.73626373626374</v>
      </c>
      <c r="F487" s="2">
        <v>0</v>
      </c>
      <c r="G487" s="2">
        <v>0</v>
      </c>
      <c r="H487" s="2">
        <v>0</v>
      </c>
      <c r="I487" s="2">
        <v>5.6703296703296706</v>
      </c>
      <c r="J487" s="2">
        <v>0</v>
      </c>
      <c r="K487" s="2">
        <v>0</v>
      </c>
      <c r="L487" s="2">
        <v>0</v>
      </c>
      <c r="M487" s="2">
        <v>0</v>
      </c>
      <c r="N487" s="2">
        <v>0</v>
      </c>
      <c r="O487" s="2">
        <v>0</v>
      </c>
      <c r="P487" s="2">
        <v>0</v>
      </c>
      <c r="Q487" s="2">
        <v>0</v>
      </c>
      <c r="R487" t="s">
        <v>1315</v>
      </c>
    </row>
    <row r="488" spans="1:18" x14ac:dyDescent="0.25">
      <c r="A488" t="s">
        <v>139</v>
      </c>
      <c r="B488" t="s">
        <v>1316</v>
      </c>
      <c r="C488" t="s">
        <v>133</v>
      </c>
      <c r="D488" t="s">
        <v>169</v>
      </c>
      <c r="E488" s="2">
        <v>55.065934065934066</v>
      </c>
      <c r="F488" s="2">
        <v>0</v>
      </c>
      <c r="G488" s="2">
        <v>0</v>
      </c>
      <c r="H488" s="2">
        <v>0</v>
      </c>
      <c r="I488" s="2">
        <v>5.5384615384615383</v>
      </c>
      <c r="J488" s="2">
        <v>0</v>
      </c>
      <c r="K488" s="2">
        <v>0</v>
      </c>
      <c r="L488" s="2">
        <v>0</v>
      </c>
      <c r="M488" s="2">
        <v>0</v>
      </c>
      <c r="N488" s="2">
        <v>0</v>
      </c>
      <c r="O488" s="2">
        <v>0</v>
      </c>
      <c r="P488" s="2">
        <v>0</v>
      </c>
      <c r="Q488" s="2">
        <v>0</v>
      </c>
      <c r="R488" t="s">
        <v>1317</v>
      </c>
    </row>
    <row r="489" spans="1:18" x14ac:dyDescent="0.25">
      <c r="A489" t="s">
        <v>139</v>
      </c>
      <c r="B489" t="s">
        <v>1318</v>
      </c>
      <c r="C489" t="s">
        <v>861</v>
      </c>
      <c r="D489" t="s">
        <v>69</v>
      </c>
      <c r="E489" s="2">
        <v>48.912087912087912</v>
      </c>
      <c r="F489" s="2">
        <v>0</v>
      </c>
      <c r="G489" s="2">
        <v>0</v>
      </c>
      <c r="H489" s="2">
        <v>0</v>
      </c>
      <c r="I489" s="2">
        <v>4</v>
      </c>
      <c r="J489" s="2">
        <v>0</v>
      </c>
      <c r="K489" s="2">
        <v>0</v>
      </c>
      <c r="L489" s="2">
        <v>0</v>
      </c>
      <c r="M489" s="2">
        <v>0</v>
      </c>
      <c r="N489" s="2">
        <v>0</v>
      </c>
      <c r="O489" s="2">
        <v>0</v>
      </c>
      <c r="P489" s="2">
        <v>0</v>
      </c>
      <c r="Q489" s="2">
        <v>0</v>
      </c>
      <c r="R489" t="s">
        <v>1319</v>
      </c>
    </row>
    <row r="490" spans="1:18" x14ac:dyDescent="0.25">
      <c r="A490" t="s">
        <v>139</v>
      </c>
      <c r="B490" t="s">
        <v>1320</v>
      </c>
      <c r="C490" t="s">
        <v>120</v>
      </c>
      <c r="D490" t="s">
        <v>309</v>
      </c>
      <c r="E490" s="2">
        <v>115.39560439560439</v>
      </c>
      <c r="F490" s="2">
        <v>0</v>
      </c>
      <c r="G490" s="2">
        <v>0</v>
      </c>
      <c r="H490" s="2">
        <v>0</v>
      </c>
      <c r="I490" s="2">
        <v>5.3186813186813184</v>
      </c>
      <c r="J490" s="2">
        <v>0</v>
      </c>
      <c r="K490" s="2">
        <v>0</v>
      </c>
      <c r="L490" s="2">
        <v>0</v>
      </c>
      <c r="M490" s="2">
        <v>0</v>
      </c>
      <c r="N490" s="2">
        <v>0</v>
      </c>
      <c r="O490" s="2">
        <v>0</v>
      </c>
      <c r="P490" s="2">
        <v>0</v>
      </c>
      <c r="Q490" s="2">
        <v>0</v>
      </c>
      <c r="R490" t="s">
        <v>1321</v>
      </c>
    </row>
    <row r="491" spans="1:18" x14ac:dyDescent="0.25">
      <c r="A491" t="s">
        <v>139</v>
      </c>
      <c r="B491" t="s">
        <v>78</v>
      </c>
      <c r="C491" t="s">
        <v>1322</v>
      </c>
      <c r="D491" t="s">
        <v>155</v>
      </c>
      <c r="E491" s="2">
        <v>171.41758241758242</v>
      </c>
      <c r="F491" s="2">
        <v>5.5824175824175821</v>
      </c>
      <c r="G491" s="2">
        <v>0.5714285714285714</v>
      </c>
      <c r="H491" s="2">
        <v>0</v>
      </c>
      <c r="I491" s="2">
        <v>16.384615384615383</v>
      </c>
      <c r="J491" s="2">
        <v>5.6703296703296706</v>
      </c>
      <c r="K491" s="2">
        <v>38.928571428571431</v>
      </c>
      <c r="L491" s="2">
        <v>44.598901098901102</v>
      </c>
      <c r="M491" s="2">
        <v>0.26017693441887302</v>
      </c>
      <c r="N491" s="2">
        <v>5.2692307692307692</v>
      </c>
      <c r="O491" s="2">
        <v>10.741758241758241</v>
      </c>
      <c r="P491" s="2">
        <v>16.010989010989011</v>
      </c>
      <c r="Q491" s="2">
        <v>9.3403423296365154E-2</v>
      </c>
      <c r="R491" t="s">
        <v>1323</v>
      </c>
    </row>
    <row r="492" spans="1:18" x14ac:dyDescent="0.25">
      <c r="A492" t="s">
        <v>139</v>
      </c>
      <c r="B492" t="s">
        <v>1324</v>
      </c>
      <c r="C492" t="s">
        <v>1325</v>
      </c>
      <c r="D492" t="s">
        <v>179</v>
      </c>
      <c r="E492" s="2">
        <v>127.83516483516483</v>
      </c>
      <c r="F492" s="2">
        <v>5.6263736263736268</v>
      </c>
      <c r="G492" s="2">
        <v>0.27692307692307694</v>
      </c>
      <c r="H492" s="2">
        <v>0.69714285714285718</v>
      </c>
      <c r="I492" s="2">
        <v>6.3516483516483513</v>
      </c>
      <c r="J492" s="2">
        <v>0</v>
      </c>
      <c r="K492" s="2">
        <v>0</v>
      </c>
      <c r="L492" s="2">
        <v>0</v>
      </c>
      <c r="M492" s="2">
        <v>0</v>
      </c>
      <c r="N492" s="2">
        <v>0</v>
      </c>
      <c r="O492" s="2">
        <v>8.4038461538461533</v>
      </c>
      <c r="P492" s="2">
        <v>8.4038461538461533</v>
      </c>
      <c r="Q492" s="2">
        <v>6.5739706008768162E-2</v>
      </c>
      <c r="R492" t="s">
        <v>1326</v>
      </c>
    </row>
    <row r="493" spans="1:18" x14ac:dyDescent="0.25">
      <c r="A493" t="s">
        <v>139</v>
      </c>
      <c r="B493" t="s">
        <v>1327</v>
      </c>
      <c r="C493" t="s">
        <v>141</v>
      </c>
      <c r="D493" t="s">
        <v>126</v>
      </c>
      <c r="E493" s="2">
        <v>89.120879120879124</v>
      </c>
      <c r="F493" s="2">
        <v>5.1208791208791204</v>
      </c>
      <c r="G493" s="2">
        <v>0.43681318681318682</v>
      </c>
      <c r="H493" s="2">
        <v>0.5494505494505495</v>
      </c>
      <c r="I493" s="2">
        <v>2.7362637362637363</v>
      </c>
      <c r="J493" s="2">
        <v>4.8049450549450547</v>
      </c>
      <c r="K493" s="2">
        <v>4.2197802197802199</v>
      </c>
      <c r="L493" s="2">
        <v>9.0247252747252737</v>
      </c>
      <c r="M493" s="2">
        <v>0.10126387176325523</v>
      </c>
      <c r="N493" s="2">
        <v>5.5082417582417582</v>
      </c>
      <c r="O493" s="2">
        <v>0</v>
      </c>
      <c r="P493" s="2">
        <v>5.5082417582417582</v>
      </c>
      <c r="Q493" s="2">
        <v>6.1806411837237972E-2</v>
      </c>
      <c r="R493" t="s">
        <v>1328</v>
      </c>
    </row>
    <row r="494" spans="1:18" x14ac:dyDescent="0.25">
      <c r="A494" t="s">
        <v>139</v>
      </c>
      <c r="B494" t="s">
        <v>1329</v>
      </c>
      <c r="C494" t="s">
        <v>1330</v>
      </c>
      <c r="D494" t="s">
        <v>69</v>
      </c>
      <c r="E494" s="2">
        <v>103.65934065934066</v>
      </c>
      <c r="F494" s="2">
        <v>5.7142857142857144</v>
      </c>
      <c r="G494" s="2">
        <v>0</v>
      </c>
      <c r="H494" s="2">
        <v>0</v>
      </c>
      <c r="I494" s="2">
        <v>0</v>
      </c>
      <c r="J494" s="2">
        <v>5.4175824175824179</v>
      </c>
      <c r="K494" s="2">
        <v>14.3032967032967</v>
      </c>
      <c r="L494" s="2">
        <v>19.720879120879118</v>
      </c>
      <c r="M494" s="2">
        <v>0.19024700519452983</v>
      </c>
      <c r="N494" s="2">
        <v>4.9230769230769234</v>
      </c>
      <c r="O494" s="2">
        <v>5.5681318681318688</v>
      </c>
      <c r="P494" s="2">
        <v>10.491208791208791</v>
      </c>
      <c r="Q494" s="2">
        <v>0.10120852326937348</v>
      </c>
      <c r="R494" t="s">
        <v>1331</v>
      </c>
    </row>
    <row r="495" spans="1:18" x14ac:dyDescent="0.25">
      <c r="A495" t="s">
        <v>139</v>
      </c>
      <c r="B495" t="s">
        <v>79</v>
      </c>
      <c r="C495" t="s">
        <v>322</v>
      </c>
      <c r="D495" t="s">
        <v>323</v>
      </c>
      <c r="E495" s="2">
        <v>104.17582417582418</v>
      </c>
      <c r="F495" s="2">
        <v>10.703296703296703</v>
      </c>
      <c r="G495" s="2">
        <v>0.42307692307692307</v>
      </c>
      <c r="H495" s="2">
        <v>0</v>
      </c>
      <c r="I495" s="2">
        <v>1.9340659340659341</v>
      </c>
      <c r="J495" s="2">
        <v>10.895604395604396</v>
      </c>
      <c r="K495" s="2">
        <v>18.425824175824175</v>
      </c>
      <c r="L495" s="2">
        <v>29.321428571428569</v>
      </c>
      <c r="M495" s="2">
        <v>0.28146097046413499</v>
      </c>
      <c r="N495" s="2">
        <v>10.813186813186814</v>
      </c>
      <c r="O495" s="2">
        <v>0</v>
      </c>
      <c r="P495" s="2">
        <v>10.813186813186814</v>
      </c>
      <c r="Q495" s="2">
        <v>0.10379746835443039</v>
      </c>
      <c r="R495" t="s">
        <v>1332</v>
      </c>
    </row>
    <row r="496" spans="1:18" x14ac:dyDescent="0.25">
      <c r="A496" t="s">
        <v>139</v>
      </c>
      <c r="B496" t="s">
        <v>1333</v>
      </c>
      <c r="C496" t="s">
        <v>1334</v>
      </c>
      <c r="D496" t="s">
        <v>1335</v>
      </c>
      <c r="E496" s="2">
        <v>61.791208791208788</v>
      </c>
      <c r="F496" s="2">
        <v>4.7472527472527473</v>
      </c>
      <c r="G496" s="2">
        <v>0</v>
      </c>
      <c r="H496" s="2">
        <v>0</v>
      </c>
      <c r="I496" s="2">
        <v>3.4285714285714284</v>
      </c>
      <c r="J496" s="2">
        <v>4.8351648351648349</v>
      </c>
      <c r="K496" s="2">
        <v>11.032967032967033</v>
      </c>
      <c r="L496" s="2">
        <v>15.868131868131869</v>
      </c>
      <c r="M496" s="2">
        <v>0.25680241863773789</v>
      </c>
      <c r="N496" s="2">
        <v>5.3626373626373622</v>
      </c>
      <c r="O496" s="2">
        <v>0</v>
      </c>
      <c r="P496" s="2">
        <v>5.3626373626373622</v>
      </c>
      <c r="Q496" s="2">
        <v>8.6786412946825542E-2</v>
      </c>
      <c r="R496" t="s">
        <v>1336</v>
      </c>
    </row>
    <row r="497" spans="1:18" x14ac:dyDescent="0.25">
      <c r="A497" t="s">
        <v>139</v>
      </c>
      <c r="B497" t="s">
        <v>1337</v>
      </c>
      <c r="C497" t="s">
        <v>80</v>
      </c>
      <c r="D497" t="s">
        <v>219</v>
      </c>
      <c r="E497" s="2">
        <v>362.76923076923077</v>
      </c>
      <c r="F497" s="2">
        <v>28.854395604395606</v>
      </c>
      <c r="G497" s="2">
        <v>5.8901098901098905</v>
      </c>
      <c r="H497" s="2">
        <v>0</v>
      </c>
      <c r="I497" s="2">
        <v>13.791208791208792</v>
      </c>
      <c r="J497" s="2">
        <v>23.395604395604394</v>
      </c>
      <c r="K497" s="2">
        <v>64.529670329670324</v>
      </c>
      <c r="L497" s="2">
        <v>87.925274725274718</v>
      </c>
      <c r="M497" s="2">
        <v>0.24237247061674541</v>
      </c>
      <c r="N497" s="2">
        <v>23.448351648351647</v>
      </c>
      <c r="O497" s="2">
        <v>7.9131868131868144</v>
      </c>
      <c r="P497" s="2">
        <v>31.361538461538462</v>
      </c>
      <c r="Q497" s="2">
        <v>8.6450381679389315E-2</v>
      </c>
      <c r="R497" t="s">
        <v>1338</v>
      </c>
    </row>
    <row r="498" spans="1:18" x14ac:dyDescent="0.25">
      <c r="A498" t="s">
        <v>139</v>
      </c>
      <c r="B498" t="s">
        <v>1339</v>
      </c>
      <c r="C498" t="s">
        <v>1340</v>
      </c>
      <c r="D498" t="s">
        <v>121</v>
      </c>
      <c r="E498" s="2">
        <v>19.923076923076923</v>
      </c>
      <c r="F498" s="2">
        <v>5.3571428571428568</v>
      </c>
      <c r="G498" s="2">
        <v>0</v>
      </c>
      <c r="H498" s="2">
        <v>0</v>
      </c>
      <c r="I498" s="2">
        <v>8.7912087912087919E-2</v>
      </c>
      <c r="J498" s="2">
        <v>0</v>
      </c>
      <c r="K498" s="2">
        <v>5.5</v>
      </c>
      <c r="L498" s="2">
        <v>5.5</v>
      </c>
      <c r="M498" s="2">
        <v>0.27606177606177607</v>
      </c>
      <c r="N498" s="2">
        <v>3.6208791208791209</v>
      </c>
      <c r="O498" s="2">
        <v>0</v>
      </c>
      <c r="P498" s="2">
        <v>3.6208791208791209</v>
      </c>
      <c r="Q498" s="2">
        <v>0.18174296745725316</v>
      </c>
      <c r="R498" t="s">
        <v>1341</v>
      </c>
    </row>
    <row r="499" spans="1:18" x14ac:dyDescent="0.25">
      <c r="A499" t="s">
        <v>139</v>
      </c>
      <c r="B499" t="s">
        <v>1342</v>
      </c>
      <c r="C499" t="s">
        <v>911</v>
      </c>
      <c r="D499" t="s">
        <v>179</v>
      </c>
      <c r="E499" s="2">
        <v>142.82417582417582</v>
      </c>
      <c r="F499" s="2">
        <v>54.560439560439562</v>
      </c>
      <c r="G499" s="2">
        <v>0.58241758241758246</v>
      </c>
      <c r="H499" s="2">
        <v>0.63736263736263732</v>
      </c>
      <c r="I499" s="2">
        <v>5.5494505494505493</v>
      </c>
      <c r="J499" s="2">
        <v>5.186813186813187</v>
      </c>
      <c r="K499" s="2">
        <v>12.711538461538462</v>
      </c>
      <c r="L499" s="2">
        <v>17.89835164835165</v>
      </c>
      <c r="M499" s="2">
        <v>0.12531738093406172</v>
      </c>
      <c r="N499" s="2">
        <v>9.1263736263736259</v>
      </c>
      <c r="O499" s="2">
        <v>0</v>
      </c>
      <c r="P499" s="2">
        <v>9.1263736263736259</v>
      </c>
      <c r="Q499" s="2">
        <v>6.3899361391090245E-2</v>
      </c>
      <c r="R499" t="s">
        <v>1343</v>
      </c>
    </row>
    <row r="500" spans="1:18" x14ac:dyDescent="0.25">
      <c r="A500" t="s">
        <v>139</v>
      </c>
      <c r="B500" t="s">
        <v>1344</v>
      </c>
      <c r="C500" t="s">
        <v>599</v>
      </c>
      <c r="D500" t="s">
        <v>69</v>
      </c>
      <c r="E500" s="2">
        <v>72.615384615384613</v>
      </c>
      <c r="F500" s="2">
        <v>5.1923076923076925</v>
      </c>
      <c r="G500" s="2">
        <v>0.26923076923076922</v>
      </c>
      <c r="H500" s="2">
        <v>0.52747252747252749</v>
      </c>
      <c r="I500" s="2">
        <v>8.0879120879120876</v>
      </c>
      <c r="J500" s="2">
        <v>37.074175824175825</v>
      </c>
      <c r="K500" s="2">
        <v>2.8434065934065935</v>
      </c>
      <c r="L500" s="2">
        <v>39.917582417582416</v>
      </c>
      <c r="M500" s="2">
        <v>0.54971246973365617</v>
      </c>
      <c r="N500" s="2">
        <v>10.634615384615385</v>
      </c>
      <c r="O500" s="2">
        <v>0</v>
      </c>
      <c r="P500" s="2">
        <v>10.634615384615385</v>
      </c>
      <c r="Q500" s="2">
        <v>0.14645127118644069</v>
      </c>
      <c r="R500" t="s">
        <v>1345</v>
      </c>
    </row>
    <row r="501" spans="1:18" x14ac:dyDescent="0.25">
      <c r="A501" t="s">
        <v>139</v>
      </c>
      <c r="B501" t="s">
        <v>1346</v>
      </c>
      <c r="C501" t="s">
        <v>1347</v>
      </c>
      <c r="D501" t="s">
        <v>219</v>
      </c>
      <c r="E501" s="2">
        <v>109.07692307692308</v>
      </c>
      <c r="F501" s="2">
        <v>6.5347252747252744</v>
      </c>
      <c r="G501" s="2">
        <v>0</v>
      </c>
      <c r="H501" s="2">
        <v>0</v>
      </c>
      <c r="I501" s="2">
        <v>7.4615384615384617</v>
      </c>
      <c r="J501" s="2">
        <v>4.5017582417582416</v>
      </c>
      <c r="K501" s="2">
        <v>13.678131868131866</v>
      </c>
      <c r="L501" s="2">
        <v>18.179890109890106</v>
      </c>
      <c r="M501" s="2">
        <v>0.16667036066895019</v>
      </c>
      <c r="N501" s="2">
        <v>5.686923076923077</v>
      </c>
      <c r="O501" s="2">
        <v>0</v>
      </c>
      <c r="P501" s="2">
        <v>5.686923076923077</v>
      </c>
      <c r="Q501" s="2">
        <v>5.2136812411847672E-2</v>
      </c>
      <c r="R501" t="s">
        <v>1348</v>
      </c>
    </row>
    <row r="502" spans="1:18" x14ac:dyDescent="0.25">
      <c r="A502" t="s">
        <v>139</v>
      </c>
      <c r="B502" t="s">
        <v>1349</v>
      </c>
      <c r="C502" t="s">
        <v>114</v>
      </c>
      <c r="D502" t="s">
        <v>927</v>
      </c>
      <c r="E502" s="2">
        <v>118.64835164835165</v>
      </c>
      <c r="F502" s="2">
        <v>5.4945054945054945</v>
      </c>
      <c r="G502" s="2">
        <v>6.8681318681318687E-2</v>
      </c>
      <c r="H502" s="2">
        <v>0.37912087912087911</v>
      </c>
      <c r="I502" s="2">
        <v>5.384615384615385</v>
      </c>
      <c r="J502" s="2">
        <v>5.5137362637362637</v>
      </c>
      <c r="K502" s="2">
        <v>5.302197802197802</v>
      </c>
      <c r="L502" s="2">
        <v>10.815934065934066</v>
      </c>
      <c r="M502" s="2">
        <v>9.1159581365194031E-2</v>
      </c>
      <c r="N502" s="2">
        <v>5.5109890109890109</v>
      </c>
      <c r="O502" s="2">
        <v>0</v>
      </c>
      <c r="P502" s="2">
        <v>5.5109890109890109</v>
      </c>
      <c r="Q502" s="2">
        <v>4.6448087431693985E-2</v>
      </c>
      <c r="R502" t="s">
        <v>1350</v>
      </c>
    </row>
    <row r="503" spans="1:18" x14ac:dyDescent="0.25">
      <c r="A503" t="s">
        <v>139</v>
      </c>
      <c r="B503" t="s">
        <v>1351</v>
      </c>
      <c r="C503" t="s">
        <v>88</v>
      </c>
      <c r="D503" t="s">
        <v>895</v>
      </c>
      <c r="E503" s="2">
        <v>123.28571428571429</v>
      </c>
      <c r="F503" s="2">
        <v>6.8681318681318677</v>
      </c>
      <c r="G503" s="2">
        <v>2.8901098901098901</v>
      </c>
      <c r="H503" s="2">
        <v>0.43956043956043955</v>
      </c>
      <c r="I503" s="2">
        <v>5.6483516483516487</v>
      </c>
      <c r="J503" s="2">
        <v>0</v>
      </c>
      <c r="K503" s="2">
        <v>15.002747252747254</v>
      </c>
      <c r="L503" s="2">
        <v>15.002747252747254</v>
      </c>
      <c r="M503" s="2">
        <v>0.12169088154024423</v>
      </c>
      <c r="N503" s="2">
        <v>0</v>
      </c>
      <c r="O503" s="2">
        <v>10.167582417582418</v>
      </c>
      <c r="P503" s="2">
        <v>10.167582417582418</v>
      </c>
      <c r="Q503" s="2">
        <v>8.2471699794990638E-2</v>
      </c>
      <c r="R503" t="s">
        <v>1352</v>
      </c>
    </row>
    <row r="504" spans="1:18" x14ac:dyDescent="0.25">
      <c r="A504" t="s">
        <v>139</v>
      </c>
      <c r="B504" t="s">
        <v>1353</v>
      </c>
      <c r="C504" t="s">
        <v>120</v>
      </c>
      <c r="D504" t="s">
        <v>309</v>
      </c>
      <c r="E504" s="2">
        <v>165.52747252747253</v>
      </c>
      <c r="F504" s="2">
        <v>5.5384615384615383</v>
      </c>
      <c r="G504" s="2">
        <v>0.51648351648351654</v>
      </c>
      <c r="H504" s="2">
        <v>0.89560439560439564</v>
      </c>
      <c r="I504" s="2">
        <v>3.3406593406593408</v>
      </c>
      <c r="J504" s="2">
        <v>5.6263736263736268</v>
      </c>
      <c r="K504" s="2">
        <v>23.631868131868128</v>
      </c>
      <c r="L504" s="2">
        <v>29.258241758241756</v>
      </c>
      <c r="M504" s="2">
        <v>0.17675761800438158</v>
      </c>
      <c r="N504" s="2">
        <v>10.901098901098901</v>
      </c>
      <c r="O504" s="2">
        <v>0</v>
      </c>
      <c r="P504" s="2">
        <v>10.901098901098901</v>
      </c>
      <c r="Q504" s="2">
        <v>6.585673504613955E-2</v>
      </c>
      <c r="R504" t="s">
        <v>1354</v>
      </c>
    </row>
    <row r="505" spans="1:18" x14ac:dyDescent="0.25">
      <c r="A505" t="s">
        <v>139</v>
      </c>
      <c r="B505" t="s">
        <v>1355</v>
      </c>
      <c r="C505" t="s">
        <v>134</v>
      </c>
      <c r="D505" t="s">
        <v>69</v>
      </c>
      <c r="E505" s="2">
        <v>53.406593406593409</v>
      </c>
      <c r="F505" s="2">
        <v>5.6263736263736268</v>
      </c>
      <c r="G505" s="2">
        <v>0.18131868131868131</v>
      </c>
      <c r="H505" s="2">
        <v>0.27131868131868142</v>
      </c>
      <c r="I505" s="2">
        <v>1.8241758241758241</v>
      </c>
      <c r="J505" s="2">
        <v>5.552197802197802</v>
      </c>
      <c r="K505" s="2">
        <v>3.2719780219780219</v>
      </c>
      <c r="L505" s="2">
        <v>8.8241758241758248</v>
      </c>
      <c r="M505" s="2">
        <v>0.16522633744855966</v>
      </c>
      <c r="N505" s="2">
        <v>5.6703296703296706</v>
      </c>
      <c r="O505" s="2">
        <v>0</v>
      </c>
      <c r="P505" s="2">
        <v>5.6703296703296706</v>
      </c>
      <c r="Q505" s="2">
        <v>0.10617283950617284</v>
      </c>
      <c r="R505" t="s">
        <v>1356</v>
      </c>
    </row>
    <row r="506" spans="1:18" x14ac:dyDescent="0.25">
      <c r="A506" t="s">
        <v>139</v>
      </c>
      <c r="B506" t="s">
        <v>1357</v>
      </c>
      <c r="C506" t="s">
        <v>421</v>
      </c>
      <c r="D506" t="s">
        <v>16</v>
      </c>
      <c r="E506" s="2">
        <v>84.142857142857139</v>
      </c>
      <c r="F506" s="2">
        <v>5.0109890109890109</v>
      </c>
      <c r="G506" s="2">
        <v>0.5714285714285714</v>
      </c>
      <c r="H506" s="2">
        <v>0.38472527472527485</v>
      </c>
      <c r="I506" s="2">
        <v>1.1538461538461537</v>
      </c>
      <c r="J506" s="2">
        <v>7.0741758241758239</v>
      </c>
      <c r="K506" s="2">
        <v>5.8351648351648349</v>
      </c>
      <c r="L506" s="2">
        <v>12.909340659340659</v>
      </c>
      <c r="M506" s="2">
        <v>0.15342170562883636</v>
      </c>
      <c r="N506" s="2">
        <v>9.5934065934065931</v>
      </c>
      <c r="O506" s="2">
        <v>0</v>
      </c>
      <c r="P506" s="2">
        <v>9.5934065934065931</v>
      </c>
      <c r="Q506" s="2">
        <v>0.1140133211440512</v>
      </c>
      <c r="R506" t="s">
        <v>1358</v>
      </c>
    </row>
    <row r="507" spans="1:18" x14ac:dyDescent="0.25">
      <c r="A507" t="s">
        <v>139</v>
      </c>
      <c r="B507" t="s">
        <v>1359</v>
      </c>
      <c r="C507" t="s">
        <v>861</v>
      </c>
      <c r="D507" t="s">
        <v>69</v>
      </c>
      <c r="E507" s="2">
        <v>58.769230769230766</v>
      </c>
      <c r="F507" s="2">
        <v>5.3186813186813184</v>
      </c>
      <c r="G507" s="2">
        <v>0.3324175824175824</v>
      </c>
      <c r="H507" s="2">
        <v>0.31054945054945049</v>
      </c>
      <c r="I507" s="2">
        <v>5.4505494505494507</v>
      </c>
      <c r="J507" s="2">
        <v>6.0549450549450547</v>
      </c>
      <c r="K507" s="2">
        <v>6.8214285714285712</v>
      </c>
      <c r="L507" s="2">
        <v>12.876373626373626</v>
      </c>
      <c r="M507" s="2">
        <v>0.21910059835452506</v>
      </c>
      <c r="N507" s="2">
        <v>5.9615384615384617</v>
      </c>
      <c r="O507" s="2">
        <v>0</v>
      </c>
      <c r="P507" s="2">
        <v>5.9615384615384617</v>
      </c>
      <c r="Q507" s="2">
        <v>0.10143979057591623</v>
      </c>
      <c r="R507" t="s">
        <v>1360</v>
      </c>
    </row>
    <row r="508" spans="1:18" x14ac:dyDescent="0.25">
      <c r="A508" t="s">
        <v>139</v>
      </c>
      <c r="B508" t="s">
        <v>1361</v>
      </c>
      <c r="C508" t="s">
        <v>1362</v>
      </c>
      <c r="D508" t="s">
        <v>169</v>
      </c>
      <c r="E508" s="2">
        <v>101.16483516483517</v>
      </c>
      <c r="F508" s="2">
        <v>5.9780219780219781</v>
      </c>
      <c r="G508" s="2">
        <v>0.23076923076923078</v>
      </c>
      <c r="H508" s="2">
        <v>0.40670329670329691</v>
      </c>
      <c r="I508" s="2">
        <v>1.0329670329670331</v>
      </c>
      <c r="J508" s="2">
        <v>5.6208791208791204</v>
      </c>
      <c r="K508" s="2">
        <v>21.244505494505493</v>
      </c>
      <c r="L508" s="2">
        <v>26.865384615384613</v>
      </c>
      <c r="M508" s="2">
        <v>0.26556050401911796</v>
      </c>
      <c r="N508" s="2">
        <v>5.5439560439560438</v>
      </c>
      <c r="O508" s="2">
        <v>0</v>
      </c>
      <c r="P508" s="2">
        <v>5.5439560439560438</v>
      </c>
      <c r="Q508" s="2">
        <v>5.4801216597870954E-2</v>
      </c>
      <c r="R508" t="s">
        <v>1363</v>
      </c>
    </row>
    <row r="509" spans="1:18" x14ac:dyDescent="0.25">
      <c r="A509" t="s">
        <v>139</v>
      </c>
      <c r="B509" t="s">
        <v>1364</v>
      </c>
      <c r="C509" t="s">
        <v>1365</v>
      </c>
      <c r="D509" t="s">
        <v>16</v>
      </c>
      <c r="E509" s="2">
        <v>13.461538461538462</v>
      </c>
      <c r="F509" s="2">
        <v>0.77000000000000024</v>
      </c>
      <c r="G509" s="2">
        <v>7.8351648351648359E-2</v>
      </c>
      <c r="H509" s="2">
        <v>0.22065934065934067</v>
      </c>
      <c r="I509" s="2">
        <v>0.25274725274725274</v>
      </c>
      <c r="J509" s="2">
        <v>0.8724175824175826</v>
      </c>
      <c r="K509" s="2">
        <v>0.90802197802197815</v>
      </c>
      <c r="L509" s="2">
        <v>1.7804395604395609</v>
      </c>
      <c r="M509" s="2">
        <v>0.13226122448979594</v>
      </c>
      <c r="N509" s="2">
        <v>2.1380219780219782</v>
      </c>
      <c r="O509" s="2">
        <v>0</v>
      </c>
      <c r="P509" s="2">
        <v>2.1380219780219782</v>
      </c>
      <c r="Q509" s="2">
        <v>0.15882448979591837</v>
      </c>
      <c r="R509" t="s">
        <v>1366</v>
      </c>
    </row>
    <row r="510" spans="1:18" x14ac:dyDescent="0.25">
      <c r="A510" t="s">
        <v>139</v>
      </c>
      <c r="B510" t="s">
        <v>1367</v>
      </c>
      <c r="C510" t="s">
        <v>106</v>
      </c>
      <c r="D510" t="s">
        <v>16</v>
      </c>
      <c r="E510" s="2">
        <v>38.912087912087912</v>
      </c>
      <c r="F510" s="2">
        <v>5.186813186813187</v>
      </c>
      <c r="G510" s="2">
        <v>0.15384615384615385</v>
      </c>
      <c r="H510" s="2">
        <v>5.8901098901098896E-2</v>
      </c>
      <c r="I510" s="2">
        <v>0.69230769230769229</v>
      </c>
      <c r="J510" s="2">
        <v>5.4505494505494507</v>
      </c>
      <c r="K510" s="2">
        <v>8.2225274725274726</v>
      </c>
      <c r="L510" s="2">
        <v>13.673076923076923</v>
      </c>
      <c r="M510" s="2">
        <v>0.35138378988986163</v>
      </c>
      <c r="N510" s="2">
        <v>1.8818681318681318</v>
      </c>
      <c r="O510" s="2">
        <v>0</v>
      </c>
      <c r="P510" s="2">
        <v>1.8818681318681318</v>
      </c>
      <c r="Q510" s="2">
        <v>4.8362044620163795E-2</v>
      </c>
      <c r="R510" t="s">
        <v>1368</v>
      </c>
    </row>
    <row r="511" spans="1:18" x14ac:dyDescent="0.25">
      <c r="A511" t="s">
        <v>139</v>
      </c>
      <c r="B511" t="s">
        <v>1369</v>
      </c>
      <c r="C511" t="s">
        <v>1370</v>
      </c>
      <c r="D511" t="s">
        <v>16</v>
      </c>
      <c r="E511" s="2">
        <v>64.505494505494511</v>
      </c>
      <c r="F511" s="2">
        <v>5.6263736263736268</v>
      </c>
      <c r="G511" s="2">
        <v>0.21428571428571427</v>
      </c>
      <c r="H511" s="2">
        <v>0.24043956043956047</v>
      </c>
      <c r="I511" s="2">
        <v>1.0109890109890109</v>
      </c>
      <c r="J511" s="2">
        <v>5.063186813186813</v>
      </c>
      <c r="K511" s="2">
        <v>9.8461538461538467</v>
      </c>
      <c r="L511" s="2">
        <v>14.909340659340661</v>
      </c>
      <c r="M511" s="2">
        <v>0.23113287904599658</v>
      </c>
      <c r="N511" s="2">
        <v>6.0604395604395602</v>
      </c>
      <c r="O511" s="2">
        <v>0</v>
      </c>
      <c r="P511" s="2">
        <v>6.0604395604395602</v>
      </c>
      <c r="Q511" s="2">
        <v>9.3952299829642233E-2</v>
      </c>
      <c r="R511" t="s">
        <v>1371</v>
      </c>
    </row>
    <row r="512" spans="1:18" x14ac:dyDescent="0.25">
      <c r="A512" t="s">
        <v>139</v>
      </c>
      <c r="B512" t="s">
        <v>1372</v>
      </c>
      <c r="C512" t="s">
        <v>120</v>
      </c>
      <c r="D512" t="s">
        <v>309</v>
      </c>
      <c r="E512" s="2">
        <v>33.81318681318681</v>
      </c>
      <c r="F512" s="2">
        <v>0.70329670329670335</v>
      </c>
      <c r="G512" s="2">
        <v>0.52747252747252749</v>
      </c>
      <c r="H512" s="2">
        <v>0.39681318681318678</v>
      </c>
      <c r="I512" s="2">
        <v>4.5604395604395602</v>
      </c>
      <c r="J512" s="2">
        <v>0</v>
      </c>
      <c r="K512" s="2">
        <v>8.5439560439560438</v>
      </c>
      <c r="L512" s="2">
        <v>8.5439560439560438</v>
      </c>
      <c r="M512" s="2">
        <v>0.25268118297042574</v>
      </c>
      <c r="N512" s="2">
        <v>9.6003296703296694</v>
      </c>
      <c r="O512" s="2">
        <v>0</v>
      </c>
      <c r="P512" s="2">
        <v>9.6003296703296694</v>
      </c>
      <c r="Q512" s="2">
        <v>0.28392265193370164</v>
      </c>
      <c r="R512" t="s">
        <v>1373</v>
      </c>
    </row>
    <row r="513" spans="1:18" x14ac:dyDescent="0.25">
      <c r="A513" t="s">
        <v>139</v>
      </c>
      <c r="B513" t="s">
        <v>1374</v>
      </c>
      <c r="C513" t="s">
        <v>921</v>
      </c>
      <c r="D513" t="s">
        <v>179</v>
      </c>
      <c r="E513" s="2">
        <v>179.37362637362637</v>
      </c>
      <c r="F513" s="2">
        <v>5.6263736263736268</v>
      </c>
      <c r="G513" s="2">
        <v>0.52747252747252749</v>
      </c>
      <c r="H513" s="2">
        <v>1.2225274725274726</v>
      </c>
      <c r="I513" s="2">
        <v>10.538461538461538</v>
      </c>
      <c r="J513" s="2">
        <v>0</v>
      </c>
      <c r="K513" s="2">
        <v>12.156593406593407</v>
      </c>
      <c r="L513" s="2">
        <v>12.156593406593407</v>
      </c>
      <c r="M513" s="2">
        <v>6.7772468296269067E-2</v>
      </c>
      <c r="N513" s="2">
        <v>20.510989010989011</v>
      </c>
      <c r="O513" s="2">
        <v>11.354395604395604</v>
      </c>
      <c r="P513" s="2">
        <v>31.865384615384613</v>
      </c>
      <c r="Q513" s="2">
        <v>0.17764810390246891</v>
      </c>
      <c r="R513" t="s">
        <v>1375</v>
      </c>
    </row>
    <row r="514" spans="1:18" x14ac:dyDescent="0.25">
      <c r="A514" t="s">
        <v>139</v>
      </c>
      <c r="B514" t="s">
        <v>1376</v>
      </c>
      <c r="C514" t="s">
        <v>1377</v>
      </c>
      <c r="D514" t="s">
        <v>327</v>
      </c>
      <c r="E514" s="2">
        <v>106.65934065934066</v>
      </c>
      <c r="F514" s="2">
        <v>5.4505494505494507</v>
      </c>
      <c r="G514" s="2">
        <v>1.054945054945055</v>
      </c>
      <c r="H514" s="2">
        <v>0</v>
      </c>
      <c r="I514" s="2">
        <v>5.3186813186813184</v>
      </c>
      <c r="J514" s="2">
        <v>3.9230769230769229</v>
      </c>
      <c r="K514" s="2">
        <v>17.637362637362639</v>
      </c>
      <c r="L514" s="2">
        <v>21.560439560439562</v>
      </c>
      <c r="M514" s="2">
        <v>0.20214300432722029</v>
      </c>
      <c r="N514" s="2">
        <v>5.5934065934065931</v>
      </c>
      <c r="O514" s="2">
        <v>3.0357142857142856</v>
      </c>
      <c r="P514" s="2">
        <v>8.6291208791208796</v>
      </c>
      <c r="Q514" s="2">
        <v>8.0903564805275094E-2</v>
      </c>
      <c r="R514" t="s">
        <v>1378</v>
      </c>
    </row>
    <row r="515" spans="1:18" x14ac:dyDescent="0.25">
      <c r="A515" t="s">
        <v>139</v>
      </c>
      <c r="B515" t="s">
        <v>1379</v>
      </c>
      <c r="C515" t="s">
        <v>21</v>
      </c>
      <c r="D515" t="s">
        <v>179</v>
      </c>
      <c r="E515" s="2">
        <v>107.47252747252747</v>
      </c>
      <c r="F515" s="2">
        <v>5.5384615384615383</v>
      </c>
      <c r="G515" s="2">
        <v>0.87912087912087911</v>
      </c>
      <c r="H515" s="2">
        <v>0.94505494505494503</v>
      </c>
      <c r="I515" s="2">
        <v>3.0329670329670328</v>
      </c>
      <c r="J515" s="2">
        <v>5.4945054945054945</v>
      </c>
      <c r="K515" s="2">
        <v>14.934065934065934</v>
      </c>
      <c r="L515" s="2">
        <v>20.428571428571431</v>
      </c>
      <c r="M515" s="2">
        <v>0.19008179959100205</v>
      </c>
      <c r="N515" s="2">
        <v>8.7637362637362646</v>
      </c>
      <c r="O515" s="2">
        <v>0</v>
      </c>
      <c r="P515" s="2">
        <v>8.7637362637362646</v>
      </c>
      <c r="Q515" s="2">
        <v>8.154396728016361E-2</v>
      </c>
      <c r="R515" t="s">
        <v>1380</v>
      </c>
    </row>
    <row r="516" spans="1:18" x14ac:dyDescent="0.25">
      <c r="A516" t="s">
        <v>139</v>
      </c>
      <c r="B516" t="s">
        <v>1381</v>
      </c>
      <c r="C516" t="s">
        <v>341</v>
      </c>
      <c r="D516" t="s">
        <v>16</v>
      </c>
      <c r="E516" s="2">
        <v>62.472527472527474</v>
      </c>
      <c r="F516" s="2">
        <v>8.8791208791208796</v>
      </c>
      <c r="G516" s="2">
        <v>0.35164835164835168</v>
      </c>
      <c r="H516" s="2">
        <v>0.2857142857142857</v>
      </c>
      <c r="I516" s="2">
        <v>4.1538461538461542</v>
      </c>
      <c r="J516" s="2">
        <v>5.0989010989010985</v>
      </c>
      <c r="K516" s="2">
        <v>10.123626373626374</v>
      </c>
      <c r="L516" s="2">
        <v>15.222527472527473</v>
      </c>
      <c r="M516" s="2">
        <v>0.24366754617414246</v>
      </c>
      <c r="N516" s="2">
        <v>5.4505494505494507</v>
      </c>
      <c r="O516" s="2">
        <v>2.0961538461538463</v>
      </c>
      <c r="P516" s="2">
        <v>7.5467032967032974</v>
      </c>
      <c r="Q516" s="2">
        <v>0.12080035180299033</v>
      </c>
      <c r="R516" t="s">
        <v>1382</v>
      </c>
    </row>
    <row r="517" spans="1:18" x14ac:dyDescent="0.25">
      <c r="A517" t="s">
        <v>139</v>
      </c>
      <c r="B517" t="s">
        <v>1383</v>
      </c>
      <c r="C517" t="s">
        <v>233</v>
      </c>
      <c r="D517" t="s">
        <v>230</v>
      </c>
      <c r="E517" s="2">
        <v>97.714285714285708</v>
      </c>
      <c r="F517" s="2">
        <v>4.6593406593406597</v>
      </c>
      <c r="G517" s="2">
        <v>0</v>
      </c>
      <c r="H517" s="2">
        <v>0</v>
      </c>
      <c r="I517" s="2">
        <v>0</v>
      </c>
      <c r="J517" s="2">
        <v>4.9862637362637363</v>
      </c>
      <c r="K517" s="2">
        <v>7.8736263736263732</v>
      </c>
      <c r="L517" s="2">
        <v>12.859890109890109</v>
      </c>
      <c r="M517" s="2">
        <v>0.13160706252811516</v>
      </c>
      <c r="N517" s="2">
        <v>5.8461538461538458</v>
      </c>
      <c r="O517" s="2">
        <v>0</v>
      </c>
      <c r="P517" s="2">
        <v>5.8461538461538458</v>
      </c>
      <c r="Q517" s="2">
        <v>5.9829059829059832E-2</v>
      </c>
      <c r="R517" t="s">
        <v>1384</v>
      </c>
    </row>
    <row r="518" spans="1:18" x14ac:dyDescent="0.25">
      <c r="A518" t="s">
        <v>139</v>
      </c>
      <c r="B518" t="s">
        <v>1385</v>
      </c>
      <c r="C518" t="s">
        <v>1386</v>
      </c>
      <c r="D518" t="s">
        <v>122</v>
      </c>
      <c r="E518" s="2">
        <v>76.604395604395606</v>
      </c>
      <c r="F518" s="2">
        <v>4.634615384615385</v>
      </c>
      <c r="G518" s="2">
        <v>2.197802197802198E-2</v>
      </c>
      <c r="H518" s="2">
        <v>0.37637362637362637</v>
      </c>
      <c r="I518" s="2">
        <v>3.1098901098901099</v>
      </c>
      <c r="J518" s="2">
        <v>11.118131868131869</v>
      </c>
      <c r="K518" s="2">
        <v>5.9423076923076925</v>
      </c>
      <c r="L518" s="2">
        <v>17.060439560439562</v>
      </c>
      <c r="M518" s="2">
        <v>0.22270836321905038</v>
      </c>
      <c r="N518" s="2">
        <v>5.447802197802198</v>
      </c>
      <c r="O518" s="2">
        <v>0</v>
      </c>
      <c r="P518" s="2">
        <v>5.447802197802198</v>
      </c>
      <c r="Q518" s="2">
        <v>7.1116052216324777E-2</v>
      </c>
      <c r="R518" t="s">
        <v>1387</v>
      </c>
    </row>
  </sheetData>
  <pageMargins left="0.7" right="0.7" top="0.75" bottom="0.75" header="0.3" footer="0.3"/>
  <pageSetup orientation="portrait" r:id="rId1"/>
  <ignoredErrors>
    <ignoredError sqref="R2:R518"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ColWidth="8.85546875" defaultRowHeight="15.75" x14ac:dyDescent="0.25"/>
  <cols>
    <col min="1" max="1" width="8.85546875" style="3"/>
    <col min="2" max="2" width="28.85546875" style="3" customWidth="1"/>
    <col min="3" max="3" width="15.140625" style="3" customWidth="1"/>
    <col min="4" max="4" width="8.85546875" style="3"/>
    <col min="5" max="5" width="126.28515625" style="3" customWidth="1"/>
    <col min="6" max="6" width="56.42578125" style="3" customWidth="1"/>
    <col min="7" max="16384" width="8.85546875" style="3"/>
  </cols>
  <sheetData>
    <row r="2" spans="2:6" ht="23.25" x14ac:dyDescent="0.35">
      <c r="B2" s="24" t="s">
        <v>1388</v>
      </c>
      <c r="C2" s="25"/>
      <c r="E2" s="4" t="s">
        <v>1389</v>
      </c>
    </row>
    <row r="3" spans="2:6" ht="15.6" customHeight="1" x14ac:dyDescent="0.25">
      <c r="B3" s="5" t="s">
        <v>1390</v>
      </c>
      <c r="C3" s="6">
        <f>C10</f>
        <v>3.4548548314689635</v>
      </c>
      <c r="E3" s="26" t="s">
        <v>1391</v>
      </c>
    </row>
    <row r="4" spans="2:6" x14ac:dyDescent="0.25">
      <c r="B4" s="7" t="s">
        <v>1392</v>
      </c>
      <c r="C4" s="8">
        <f>C11</f>
        <v>0.50240768664686464</v>
      </c>
      <c r="E4" s="27"/>
    </row>
    <row r="5" spans="2:6" x14ac:dyDescent="0.25">
      <c r="E5" s="27"/>
    </row>
    <row r="6" spans="2:6" ht="19.899999999999999" customHeight="1" x14ac:dyDescent="0.25">
      <c r="B6" s="9" t="s">
        <v>1422</v>
      </c>
      <c r="C6" s="10"/>
      <c r="E6" s="28"/>
      <c r="F6" s="11"/>
    </row>
    <row r="7" spans="2:6" ht="15.6" customHeight="1" x14ac:dyDescent="0.25">
      <c r="B7" s="12" t="s">
        <v>1393</v>
      </c>
      <c r="C7" s="13">
        <f>SUM('Direct Care Staff'!E:E)</f>
        <v>53608.021978022007</v>
      </c>
      <c r="E7" s="23" t="s">
        <v>1394</v>
      </c>
    </row>
    <row r="8" spans="2:6" ht="18" customHeight="1" x14ac:dyDescent="0.25">
      <c r="B8" s="12" t="s">
        <v>1395</v>
      </c>
      <c r="C8" s="13">
        <f>SUM('Direct Care Staff'!I:I)</f>
        <v>185207.93373626372</v>
      </c>
      <c r="E8" s="23"/>
    </row>
    <row r="9" spans="2:6" ht="16.5" thickBot="1" x14ac:dyDescent="0.3">
      <c r="B9" s="12" t="s">
        <v>1396</v>
      </c>
      <c r="C9" s="13">
        <f>SUM('Direct Care Staff'!F:F)</f>
        <v>26933.082307692315</v>
      </c>
      <c r="E9" s="23"/>
    </row>
    <row r="10" spans="2:6" x14ac:dyDescent="0.25">
      <c r="B10" s="14" t="s">
        <v>1397</v>
      </c>
      <c r="C10" s="15">
        <f>C8/C7</f>
        <v>3.4548548314689635</v>
      </c>
      <c r="E10" s="23"/>
    </row>
    <row r="11" spans="2:6" ht="16.5" thickBot="1" x14ac:dyDescent="0.3">
      <c r="B11" s="16" t="s">
        <v>1398</v>
      </c>
      <c r="C11" s="17">
        <f>C9/C7</f>
        <v>0.50240768664686464</v>
      </c>
      <c r="E11" s="23" t="s">
        <v>1399</v>
      </c>
    </row>
    <row r="12" spans="2:6" ht="16.149999999999999" customHeight="1" x14ac:dyDescent="0.25">
      <c r="E12" s="23"/>
    </row>
    <row r="13" spans="2:6" ht="15.6" customHeight="1" x14ac:dyDescent="0.25">
      <c r="B13" s="29" t="s">
        <v>1400</v>
      </c>
      <c r="C13" s="30"/>
      <c r="E13" s="23"/>
    </row>
    <row r="14" spans="2:6" ht="18.600000000000001" customHeight="1" x14ac:dyDescent="0.25">
      <c r="B14" s="31"/>
      <c r="C14" s="32"/>
      <c r="E14" s="23"/>
    </row>
    <row r="15" spans="2:6" ht="18.600000000000001" customHeight="1" x14ac:dyDescent="0.25">
      <c r="B15" s="18"/>
      <c r="C15" s="18"/>
      <c r="E15" s="23" t="s">
        <v>1401</v>
      </c>
    </row>
    <row r="16" spans="2:6" ht="32.450000000000003" customHeight="1" x14ac:dyDescent="0.25">
      <c r="B16" s="19"/>
      <c r="C16" s="19"/>
      <c r="E16" s="23"/>
    </row>
    <row r="17" spans="5:5" ht="15" customHeight="1" thickBot="1" x14ac:dyDescent="0.3">
      <c r="E17" s="20" t="s">
        <v>1402</v>
      </c>
    </row>
    <row r="18" spans="5:5" ht="18.600000000000001" customHeight="1" x14ac:dyDescent="0.25">
      <c r="E18" s="21"/>
    </row>
    <row r="19" spans="5:5" ht="15.6" customHeight="1" x14ac:dyDescent="0.25"/>
    <row r="20" spans="5:5" ht="31.15" customHeight="1" x14ac:dyDescent="0.25">
      <c r="E20" s="21"/>
    </row>
    <row r="21" spans="5:5" x14ac:dyDescent="0.25">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ltccc sara</cp:lastModifiedBy>
  <dcterms:created xsi:type="dcterms:W3CDTF">2020-12-01T20:22:44Z</dcterms:created>
  <dcterms:modified xsi:type="dcterms:W3CDTF">2020-12-06T03:01:22Z</dcterms:modified>
</cp:coreProperties>
</file>