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6B94FC30-368C-442E-97FA-306A2DED2307}"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<sst xmlns="http://schemas.openxmlformats.org/spreadsheetml/2006/main" count="1022" uniqueCount="226">
  <si>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</si>
  <si>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</si>
  <si>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</si>
  <si>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</si>
  <si>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</si>
  <si>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</si>
  <si>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</si>
  <si>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</si>
  <si>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</si>
  <si>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</si>
  <si>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</si>
  <si>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</si>
  <si>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NEWPORT</t>
  </si>
  <si>
    <t>LANCASTER</t>
  </si>
  <si>
    <t>CONCORD</t>
  </si>
  <si>
    <t>CLAREMONT</t>
  </si>
  <si>
    <t>FREMONT</t>
  </si>
  <si>
    <t>MANCHESTER</t>
  </si>
  <si>
    <t>WINDHAM</t>
  </si>
  <si>
    <t>DOVER</t>
  </si>
  <si>
    <t>MILFORD</t>
  </si>
  <si>
    <t>Hillsborough</t>
  </si>
  <si>
    <t>Carroll</t>
  </si>
  <si>
    <t>BEDFORD</t>
  </si>
  <si>
    <t>HAMPTON</t>
  </si>
  <si>
    <t>LEBANON</t>
  </si>
  <si>
    <t>HILLSBORO</t>
  </si>
  <si>
    <t>WINCHESTER</t>
  </si>
  <si>
    <t>Sullivan</t>
  </si>
  <si>
    <t>FRANKLIN</t>
  </si>
  <si>
    <t>ROCHESTER</t>
  </si>
  <si>
    <t>WESTMORELAND</t>
  </si>
  <si>
    <t>BERLIN</t>
  </si>
  <si>
    <t>Rockingham</t>
  </si>
  <si>
    <t>NH</t>
  </si>
  <si>
    <t>APPLEWOOD CENTER</t>
  </si>
  <si>
    <t>Cheshire</t>
  </si>
  <si>
    <t>305065</t>
  </si>
  <si>
    <t>BEDFORD HILLS CENTER</t>
  </si>
  <si>
    <t>305060</t>
  </si>
  <si>
    <t>BEDFORD NURSING &amp; REHABILITATION CENTER</t>
  </si>
  <si>
    <t>305086</t>
  </si>
  <si>
    <t>BEL-AIR NURSING AND REHAB CENTER INC</t>
  </si>
  <si>
    <t>GOFFSTOWN</t>
  </si>
  <si>
    <t>305096</t>
  </si>
  <si>
    <t>BELKNAP COUNTY NURSING HOME</t>
  </si>
  <si>
    <t>LACONIA</t>
  </si>
  <si>
    <t>Belknap</t>
  </si>
  <si>
    <t>305101</t>
  </si>
  <si>
    <t>CHESHIRE COUNTY HOME</t>
  </si>
  <si>
    <t>305054</t>
  </si>
  <si>
    <t>CLIPPER HARBOR</t>
  </si>
  <si>
    <t>PORTSMOUTH</t>
  </si>
  <si>
    <t>305082</t>
  </si>
  <si>
    <t>COLONIAL HILL CENTER</t>
  </si>
  <si>
    <t>Strafford</t>
  </si>
  <si>
    <t>305081</t>
  </si>
  <si>
    <t>COLONIAL POPLIN NURSING HOME</t>
  </si>
  <si>
    <t>305091</t>
  </si>
  <si>
    <t>COOS COUNTY NURSING HOME</t>
  </si>
  <si>
    <t>Coos</t>
  </si>
  <si>
    <t>305102</t>
  </si>
  <si>
    <t>COOS COUNTY NURSING HOSPITAL</t>
  </si>
  <si>
    <t>WEST STEWARTSTOWN</t>
  </si>
  <si>
    <t>30E076</t>
  </si>
  <si>
    <t>COUNTRY VILLAGE CENTER, GENESIS HEALTHCARE</t>
  </si>
  <si>
    <t>305076</t>
  </si>
  <si>
    <t>CRESTWOOD CENTER</t>
  </si>
  <si>
    <t>305061</t>
  </si>
  <si>
    <t>DERRY CENTER FOR REHABILITATION AND HEALTHCARE</t>
  </si>
  <si>
    <t>DERRY</t>
  </si>
  <si>
    <t>305095</t>
  </si>
  <si>
    <t>EDGEWOOD CENTRE (THE)</t>
  </si>
  <si>
    <t>305022</t>
  </si>
  <si>
    <t>ELM WOOD CENTER AT CLAREMONT</t>
  </si>
  <si>
    <t>305041</t>
  </si>
  <si>
    <t>EPSOM HEALTHCARE CENTER</t>
  </si>
  <si>
    <t>EPSOM</t>
  </si>
  <si>
    <t>Merrimack</t>
  </si>
  <si>
    <t>305080</t>
  </si>
  <si>
    <t>EXETER CENTER</t>
  </si>
  <si>
    <t>EXETER</t>
  </si>
  <si>
    <t>305064</t>
  </si>
  <si>
    <t>GLENCLIFF HOME FOR THE ELDERLY</t>
  </si>
  <si>
    <t>GLENCLIFF</t>
  </si>
  <si>
    <t>Grafton</t>
  </si>
  <si>
    <t>30E059</t>
  </si>
  <si>
    <t>GOLDEN VIEW HEALTH CARE CENTER</t>
  </si>
  <si>
    <t>MEREDITH</t>
  </si>
  <si>
    <t>305044</t>
  </si>
  <si>
    <t>GRAFTON COUNTY NURSING HOME</t>
  </si>
  <si>
    <t>NORTH HAVERHILL</t>
  </si>
  <si>
    <t>305053</t>
  </si>
  <si>
    <t>GREENBRIAR HEALTHCARE</t>
  </si>
  <si>
    <t>NASHUA</t>
  </si>
  <si>
    <t>305005</t>
  </si>
  <si>
    <t>HACKETT HILL HEALTHCARE CENTER</t>
  </si>
  <si>
    <t>305038</t>
  </si>
  <si>
    <t>HANOVER HILL HEALTH CARE CENTER</t>
  </si>
  <si>
    <t>305009</t>
  </si>
  <si>
    <t>HARRIS HILL CENTER, GENESIS HEALTHCARE</t>
  </si>
  <si>
    <t>305078</t>
  </si>
  <si>
    <t>HAVENWOOD-HERITAGE HEIGHTS</t>
  </si>
  <si>
    <t>305016</t>
  </si>
  <si>
    <t>HILLSBORO HOUSE NURSING HOME</t>
  </si>
  <si>
    <t>305092</t>
  </si>
  <si>
    <t>HILLSBOROUGH COUNTY NURSING HOME</t>
  </si>
  <si>
    <t>305048</t>
  </si>
  <si>
    <t>HOLY CROSS HEALTH CENTER</t>
  </si>
  <si>
    <t>305074</t>
  </si>
  <si>
    <t>KEENE  CENTER, GENESIS HEALTHCARE</t>
  </si>
  <si>
    <t>KEENE</t>
  </si>
  <si>
    <t>305051</t>
  </si>
  <si>
    <t>LACONIA REHABILITATION CENTER</t>
  </si>
  <si>
    <t>305040</t>
  </si>
  <si>
    <t>LAFAYETTE CENTER, GENESIS HEALTHCARE</t>
  </si>
  <si>
    <t>FRANCONIA</t>
  </si>
  <si>
    <t>305077</t>
  </si>
  <si>
    <t>LANGDON PLACE OF DOVER</t>
  </si>
  <si>
    <t>305089</t>
  </si>
  <si>
    <t>LANGDON PLACE OF KEENE</t>
  </si>
  <si>
    <t>305085</t>
  </si>
  <si>
    <t>LEBANON CENTER, GENESIS HEALTHCARE</t>
  </si>
  <si>
    <t>305050</t>
  </si>
  <si>
    <t>MAPLE LEAF HEALTH CARE CENTER</t>
  </si>
  <si>
    <t>305030</t>
  </si>
  <si>
    <t>MERRIMACK COUNTY NURSING HOME</t>
  </si>
  <si>
    <t>BOSCAWEN</t>
  </si>
  <si>
    <t>305056</t>
  </si>
  <si>
    <t>MERRIMAN HOUSE</t>
  </si>
  <si>
    <t>NORTH CONWAY</t>
  </si>
  <si>
    <t>30E062</t>
  </si>
  <si>
    <t>MINERAL SPRINGS</t>
  </si>
  <si>
    <t>305084</t>
  </si>
  <si>
    <t>MORRISON NURSING HOME</t>
  </si>
  <si>
    <t>WHITEFIELD</t>
  </si>
  <si>
    <t>305094</t>
  </si>
  <si>
    <t>MOUNT CARMEL REHABILITATION AND NURSING CENTER</t>
  </si>
  <si>
    <t>305067</t>
  </si>
  <si>
    <t>MOUNTAIN RIDGE CENTER, GENESIS HEALTHCARE</t>
  </si>
  <si>
    <t>305075</t>
  </si>
  <si>
    <t>MOUNTAIN VIEW COMMUNITY</t>
  </si>
  <si>
    <t>OSSIPEE</t>
  </si>
  <si>
    <t>305087</t>
  </si>
  <si>
    <t>OCEANSIDE SKILLED NURSING AND REHABILITATION</t>
  </si>
  <si>
    <t>305055</t>
  </si>
  <si>
    <t>PHEASANT WOOD CENTER</t>
  </si>
  <si>
    <t>PETERBOROUGH</t>
  </si>
  <si>
    <t>305059</t>
  </si>
  <si>
    <t>PLEASANT VALLEY NURSING CENTER</t>
  </si>
  <si>
    <t>305039</t>
  </si>
  <si>
    <t>PLEASANT VIEW CENTER, GENESIS HEALTHCARE</t>
  </si>
  <si>
    <t>305045</t>
  </si>
  <si>
    <t>RIDGEWOOD CENTER, GENESIS HEALTHCARE</t>
  </si>
  <si>
    <t>305052</t>
  </si>
  <si>
    <t>RIVERSIDE REST HOME</t>
  </si>
  <si>
    <t>305047</t>
  </si>
  <si>
    <t>ROCHESTER MANOR</t>
  </si>
  <si>
    <t>305024</t>
  </si>
  <si>
    <t>ROCKINGHAM COUNTY NURSING HOME</t>
  </si>
  <si>
    <t>BRENTWOOD</t>
  </si>
  <si>
    <t>305046</t>
  </si>
  <si>
    <t>SAINT ANN REHABILITATION AND NURSING CENTER</t>
  </si>
  <si>
    <t>305069</t>
  </si>
  <si>
    <t>SAINT FRANCIS REHABILITATION AND NURSING CENTER</t>
  </si>
  <si>
    <t>305070</t>
  </si>
  <si>
    <t>SAINT TERESA REHABILITATION &amp; NURSING CENTER</t>
  </si>
  <si>
    <t>305071</t>
  </si>
  <si>
    <t>SAINT VINCENT REHABILITATION &amp; NURSING CENTER</t>
  </si>
  <si>
    <t>305066</t>
  </si>
  <si>
    <t>ST JOSEPH RESIDENCE</t>
  </si>
  <si>
    <t>305088</t>
  </si>
  <si>
    <t>SULLIVAN COUNTY HEALTH CARE</t>
  </si>
  <si>
    <t>UNITY</t>
  </si>
  <si>
    <t>305093</t>
  </si>
  <si>
    <t>THE ELMS CENTER</t>
  </si>
  <si>
    <t>305068</t>
  </si>
  <si>
    <t>VILLA CREST</t>
  </si>
  <si>
    <t>305079</t>
  </si>
  <si>
    <t>WARDE HEALTH CENTER</t>
  </si>
  <si>
    <t>305043</t>
  </si>
  <si>
    <t>WEBSTER AT RYE</t>
  </si>
  <si>
    <t>RYE</t>
  </si>
  <si>
    <t>305099</t>
  </si>
  <si>
    <t>WESTWOOD CENTER</t>
  </si>
  <si>
    <t>305062</t>
  </si>
  <si>
    <t>WOLFEBORO BAY CENTER</t>
  </si>
  <si>
    <t>WOLFEBORO</t>
  </si>
  <si>
    <t>305083</t>
  </si>
  <si>
    <t>WOODLAWN CARE CENTER</t>
  </si>
  <si>
    <t>305097</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</si>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</sst>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65" totalsRowShown="0" headerRowDxfId="32">
  <autoFilter ref="A1:L65"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65" totalsRowShown="0" headerRowDxfId="24">
  <autoFilter ref="A1:O65" xr:uid="{69136B69-1182-4585-BA89-5D6B462E8F23}"/>
  <sortState xmlns:xlrd2="http://schemas.microsoft.com/office/spreadsheetml/2017/richdata2" ref="A2:O65">
    <sortCondition ref="A1:A65"/>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65" totalsRowShown="0" headerRowDxfId="13">
  <autoFilter ref="A1:R65"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65"/>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34</v>
      </c>
      <c r="B2" t="s">
        <v>35</v>
      </c>
      <c r="C2" t="s">
        <v>27</v>
      </c>
      <c r="D2" t="s">
        <v>36</v>
      </c>
      <c r="E2" s="2">
        <v>67.956043956043956</v>
      </c>
      <c r="F2" s="2">
        <v>26.969340659340659</v>
      </c>
      <c r="G2" s="2">
        <v>54.034615384615371</v>
      </c>
      <c r="H2" s="2">
        <v>107.31978021978023</v>
      </c>
      <c r="I2" s="2">
        <v>188.32373626373627</v>
      </c>
      <c r="J2" s="2">
        <v>2.7712580853816302</v>
      </c>
      <c r="K2" s="2">
        <v>0.39686448900388099</v>
      </c>
      <c r="L2" t="s">
        <v>37</v>
      </c>
    </row>
    <row r="3" spans="1:12" x14ac:dyDescent="0.3">
      <c r="A3" t="s">
        <v>34</v>
      </c>
      <c r="B3" t="s">
        <v>38</v>
      </c>
      <c r="C3" t="s">
        <v>23</v>
      </c>
      <c r="D3" t="s">
        <v>21</v>
      </c>
      <c r="E3" s="2">
        <v>142.08791208791209</v>
      </c>
      <c r="F3" s="2">
        <v>90.999999999999986</v>
      </c>
      <c r="G3" s="2">
        <v>113.93692307692308</v>
      </c>
      <c r="H3" s="2">
        <v>264.83736263736267</v>
      </c>
      <c r="I3" s="2">
        <v>469.77428571428572</v>
      </c>
      <c r="J3" s="2">
        <v>3.3062227378190254</v>
      </c>
      <c r="K3" s="2">
        <v>0.64044856921887072</v>
      </c>
      <c r="L3" t="s">
        <v>39</v>
      </c>
    </row>
    <row r="4" spans="1:12" x14ac:dyDescent="0.3">
      <c r="A4" t="s">
        <v>34</v>
      </c>
      <c r="B4" t="s">
        <v>40</v>
      </c>
      <c r="C4" t="s">
        <v>23</v>
      </c>
      <c r="D4" t="s">
        <v>21</v>
      </c>
      <c r="E4" s="2">
        <v>86.318681318681314</v>
      </c>
      <c r="F4" s="2">
        <v>28.373296703296703</v>
      </c>
      <c r="G4" s="2">
        <v>57.407692307692301</v>
      </c>
      <c r="H4" s="2">
        <v>222.95395604395605</v>
      </c>
      <c r="I4" s="2">
        <v>308.73494505494506</v>
      </c>
      <c r="J4" s="2">
        <v>3.5766874602164229</v>
      </c>
      <c r="K4" s="2">
        <v>0.32870401018459583</v>
      </c>
      <c r="L4" t="s">
        <v>41</v>
      </c>
    </row>
    <row r="5" spans="1:12" x14ac:dyDescent="0.3">
      <c r="A5" t="s">
        <v>34</v>
      </c>
      <c r="B5" t="s">
        <v>42</v>
      </c>
      <c r="C5" t="s">
        <v>43</v>
      </c>
      <c r="D5" t="s">
        <v>21</v>
      </c>
      <c r="E5" s="2">
        <v>33.593406593406591</v>
      </c>
      <c r="F5" s="2">
        <v>14.651098901098901</v>
      </c>
      <c r="G5" s="2">
        <v>26.928571428571427</v>
      </c>
      <c r="H5" s="2">
        <v>86.82692307692308</v>
      </c>
      <c r="I5" s="2">
        <v>128.4065934065934</v>
      </c>
      <c r="J5" s="2">
        <v>3.8223748773307165</v>
      </c>
      <c r="K5" s="2">
        <v>0.43613019299967293</v>
      </c>
      <c r="L5" t="s">
        <v>44</v>
      </c>
    </row>
    <row r="6" spans="1:12" x14ac:dyDescent="0.3">
      <c r="A6" t="s">
        <v>34</v>
      </c>
      <c r="B6" t="s">
        <v>45</v>
      </c>
      <c r="C6" t="s">
        <v>46</v>
      </c>
      <c r="D6" t="s">
        <v>47</v>
      </c>
      <c r="E6" s="2">
        <v>90.318681318681314</v>
      </c>
      <c r="F6" s="2">
        <v>39.397692307692296</v>
      </c>
      <c r="G6" s="2">
        <v>56.712857142857125</v>
      </c>
      <c r="H6" s="2">
        <v>218.27065934065936</v>
      </c>
      <c r="I6" s="2">
        <v>314.38120879120879</v>
      </c>
      <c r="J6" s="2">
        <v>3.4807993673196256</v>
      </c>
      <c r="K6" s="2">
        <v>0.43620756783063624</v>
      </c>
      <c r="L6" t="s">
        <v>48</v>
      </c>
    </row>
    <row r="7" spans="1:12" x14ac:dyDescent="0.3">
      <c r="A7" t="s">
        <v>34</v>
      </c>
      <c r="B7" t="s">
        <v>49</v>
      </c>
      <c r="C7" t="s">
        <v>31</v>
      </c>
      <c r="D7" t="s">
        <v>36</v>
      </c>
      <c r="E7" s="2">
        <v>121.42857142857143</v>
      </c>
      <c r="F7" s="2">
        <v>63.000549450549499</v>
      </c>
      <c r="G7" s="2">
        <v>117.39010989010988</v>
      </c>
      <c r="H7" s="2">
        <v>373.33241758241758</v>
      </c>
      <c r="I7" s="2">
        <v>553.72307692307697</v>
      </c>
      <c r="J7" s="2">
        <v>4.5600723981900453</v>
      </c>
      <c r="K7" s="2">
        <v>0.51882805429864298</v>
      </c>
      <c r="L7" t="s">
        <v>50</v>
      </c>
    </row>
    <row r="8" spans="1:12" x14ac:dyDescent="0.3">
      <c r="A8" t="s">
        <v>34</v>
      </c>
      <c r="B8" t="s">
        <v>51</v>
      </c>
      <c r="C8" t="s">
        <v>52</v>
      </c>
      <c r="D8" t="s">
        <v>33</v>
      </c>
      <c r="E8" s="2">
        <v>92.868131868131869</v>
      </c>
      <c r="F8" s="2">
        <v>36.691098901098904</v>
      </c>
      <c r="G8" s="2">
        <v>92.127252747252726</v>
      </c>
      <c r="H8" s="2">
        <v>166.69175824175824</v>
      </c>
      <c r="I8" s="2">
        <v>295.5101098901099</v>
      </c>
      <c r="J8" s="2">
        <v>3.1820399952668326</v>
      </c>
      <c r="K8" s="2">
        <v>0.3950881552478997</v>
      </c>
      <c r="L8" t="s">
        <v>53</v>
      </c>
    </row>
    <row r="9" spans="1:12" x14ac:dyDescent="0.3">
      <c r="A9" t="s">
        <v>34</v>
      </c>
      <c r="B9" t="s">
        <v>54</v>
      </c>
      <c r="C9" t="s">
        <v>30</v>
      </c>
      <c r="D9" t="s">
        <v>55</v>
      </c>
      <c r="E9" s="2">
        <v>64.417582417582423</v>
      </c>
      <c r="F9" s="2">
        <v>39.175824175824197</v>
      </c>
      <c r="G9" s="2">
        <v>47.082637362637357</v>
      </c>
      <c r="H9" s="2">
        <v>113.4846153846154</v>
      </c>
      <c r="I9" s="2">
        <v>199.74307692307696</v>
      </c>
      <c r="J9" s="2">
        <v>3.1007540088706929</v>
      </c>
      <c r="K9" s="2">
        <v>0.60815421357898358</v>
      </c>
      <c r="L9" t="s">
        <v>56</v>
      </c>
    </row>
    <row r="10" spans="1:12" x14ac:dyDescent="0.3">
      <c r="A10" t="s">
        <v>34</v>
      </c>
      <c r="B10" t="s">
        <v>57</v>
      </c>
      <c r="C10" t="s">
        <v>16</v>
      </c>
      <c r="D10" t="s">
        <v>33</v>
      </c>
      <c r="E10" s="2">
        <v>42.846153846153847</v>
      </c>
      <c r="F10" s="2">
        <v>12.204945054945055</v>
      </c>
      <c r="G10" s="2">
        <v>25.852747252747257</v>
      </c>
      <c r="H10" s="2">
        <v>109.79626373626373</v>
      </c>
      <c r="I10" s="2">
        <v>147.85395604395603</v>
      </c>
      <c r="J10" s="2">
        <v>3.4508104642215951</v>
      </c>
      <c r="K10" s="2">
        <v>0.28485509104898693</v>
      </c>
      <c r="L10" t="s">
        <v>58</v>
      </c>
    </row>
    <row r="11" spans="1:12" x14ac:dyDescent="0.3">
      <c r="A11" t="s">
        <v>34</v>
      </c>
      <c r="B11" t="s">
        <v>59</v>
      </c>
      <c r="C11" t="s">
        <v>32</v>
      </c>
      <c r="D11" t="s">
        <v>60</v>
      </c>
      <c r="E11" s="2">
        <v>94.978021978021971</v>
      </c>
      <c r="F11" s="2">
        <v>70.928571428571431</v>
      </c>
      <c r="G11" s="2">
        <v>58.239560439560442</v>
      </c>
      <c r="H11" s="2">
        <v>263.83791208791212</v>
      </c>
      <c r="I11" s="2">
        <v>393.00604395604398</v>
      </c>
      <c r="J11" s="2">
        <v>4.1378630105287524</v>
      </c>
      <c r="K11" s="2">
        <v>0.74678930926761544</v>
      </c>
      <c r="L11" t="s">
        <v>61</v>
      </c>
    </row>
    <row r="12" spans="1:12" x14ac:dyDescent="0.3">
      <c r="A12" t="s">
        <v>34</v>
      </c>
      <c r="B12" t="s">
        <v>62</v>
      </c>
      <c r="C12" t="s">
        <v>63</v>
      </c>
      <c r="D12" t="s">
        <v>60</v>
      </c>
      <c r="E12" s="2">
        <v>76.439560439560438</v>
      </c>
      <c r="F12" s="2">
        <v>53.714285714285715</v>
      </c>
      <c r="G12" s="2">
        <v>40.956043956043956</v>
      </c>
      <c r="H12" s="2">
        <v>273.91208791208788</v>
      </c>
      <c r="I12" s="2">
        <v>368.58241758241752</v>
      </c>
      <c r="J12" s="2">
        <v>4.8218803910293264</v>
      </c>
      <c r="K12" s="2">
        <v>0.70270270270270274</v>
      </c>
      <c r="L12" t="s">
        <v>64</v>
      </c>
    </row>
    <row r="13" spans="1:12" x14ac:dyDescent="0.3">
      <c r="A13" t="s">
        <v>34</v>
      </c>
      <c r="B13" t="s">
        <v>65</v>
      </c>
      <c r="C13" t="s">
        <v>13</v>
      </c>
      <c r="D13" t="s">
        <v>60</v>
      </c>
      <c r="E13" s="2">
        <v>78.857142857142861</v>
      </c>
      <c r="F13" s="2">
        <v>59.367362637362618</v>
      </c>
      <c r="G13" s="2">
        <v>32.228461538461545</v>
      </c>
      <c r="H13" s="2">
        <v>132.23824175824177</v>
      </c>
      <c r="I13" s="2">
        <v>223.83406593406593</v>
      </c>
      <c r="J13" s="2">
        <v>2.8384754738015605</v>
      </c>
      <c r="K13" s="2">
        <v>0.75284698996655486</v>
      </c>
      <c r="L13" t="s">
        <v>66</v>
      </c>
    </row>
    <row r="14" spans="1:12" x14ac:dyDescent="0.3">
      <c r="A14" t="s">
        <v>34</v>
      </c>
      <c r="B14" t="s">
        <v>67</v>
      </c>
      <c r="C14" t="s">
        <v>20</v>
      </c>
      <c r="D14" t="s">
        <v>21</v>
      </c>
      <c r="E14" s="2">
        <v>77.043956043956044</v>
      </c>
      <c r="F14" s="2">
        <v>34.849450549450559</v>
      </c>
      <c r="G14" s="2">
        <v>68.252967032967035</v>
      </c>
      <c r="H14" s="2">
        <v>137.21516483516484</v>
      </c>
      <c r="I14" s="2">
        <v>240.31758241758243</v>
      </c>
      <c r="J14" s="2">
        <v>3.1192269291113965</v>
      </c>
      <c r="K14" s="2">
        <v>0.45233204963628598</v>
      </c>
      <c r="L14" t="s">
        <v>68</v>
      </c>
    </row>
    <row r="15" spans="1:12" x14ac:dyDescent="0.3">
      <c r="A15" t="s">
        <v>34</v>
      </c>
      <c r="B15" t="s">
        <v>69</v>
      </c>
      <c r="C15" t="s">
        <v>70</v>
      </c>
      <c r="D15" t="s">
        <v>33</v>
      </c>
      <c r="E15" s="2">
        <v>57.043956043956044</v>
      </c>
      <c r="F15" s="2">
        <v>11.141208791208792</v>
      </c>
      <c r="G15" s="2">
        <v>50.477252747252749</v>
      </c>
      <c r="H15" s="2">
        <v>94.361428571428561</v>
      </c>
      <c r="I15" s="2">
        <v>155.97989010989011</v>
      </c>
      <c r="J15" s="2">
        <v>2.734380658832595</v>
      </c>
      <c r="K15" s="2">
        <v>0.19530918898092853</v>
      </c>
      <c r="L15" t="s">
        <v>71</v>
      </c>
    </row>
    <row r="16" spans="1:12" x14ac:dyDescent="0.3">
      <c r="A16" t="s">
        <v>34</v>
      </c>
      <c r="B16" t="s">
        <v>72</v>
      </c>
      <c r="C16" t="s">
        <v>52</v>
      </c>
      <c r="D16" t="s">
        <v>33</v>
      </c>
      <c r="E16" s="2">
        <v>106.69230769230769</v>
      </c>
      <c r="F16" s="2">
        <v>84.239230769230772</v>
      </c>
      <c r="G16" s="2">
        <v>81.09560439560444</v>
      </c>
      <c r="H16" s="2">
        <v>251.33703296703294</v>
      </c>
      <c r="I16" s="2">
        <v>416.67186813186817</v>
      </c>
      <c r="J16" s="2">
        <v>3.9053599752806676</v>
      </c>
      <c r="K16" s="2">
        <v>0.78955299206921414</v>
      </c>
      <c r="L16" t="s">
        <v>73</v>
      </c>
    </row>
    <row r="17" spans="1:12" x14ac:dyDescent="0.3">
      <c r="A17" t="s">
        <v>34</v>
      </c>
      <c r="B17" t="s">
        <v>74</v>
      </c>
      <c r="C17" t="s">
        <v>15</v>
      </c>
      <c r="D17" t="s">
        <v>28</v>
      </c>
      <c r="E17" s="2">
        <v>61.560439560439562</v>
      </c>
      <c r="F17" s="2">
        <v>21.66637362637363</v>
      </c>
      <c r="G17" s="2">
        <v>39.772087912087912</v>
      </c>
      <c r="H17" s="2">
        <v>118.50637362637363</v>
      </c>
      <c r="I17" s="2">
        <v>179.94483516483518</v>
      </c>
      <c r="J17" s="2">
        <v>2.9230596215637275</v>
      </c>
      <c r="K17" s="2">
        <v>0.35195287397358094</v>
      </c>
      <c r="L17" t="s">
        <v>75</v>
      </c>
    </row>
    <row r="18" spans="1:12" x14ac:dyDescent="0.3">
      <c r="A18" t="s">
        <v>34</v>
      </c>
      <c r="B18" t="s">
        <v>76</v>
      </c>
      <c r="C18" t="s">
        <v>77</v>
      </c>
      <c r="D18" t="s">
        <v>78</v>
      </c>
      <c r="E18" s="2">
        <v>95.571428571428569</v>
      </c>
      <c r="F18" s="2">
        <v>46.585164835164832</v>
      </c>
      <c r="G18" s="2">
        <v>56.565934065934066</v>
      </c>
      <c r="H18" s="2">
        <v>202.07142857142858</v>
      </c>
      <c r="I18" s="2">
        <v>305.22252747252747</v>
      </c>
      <c r="J18" s="2">
        <v>3.193658732896401</v>
      </c>
      <c r="K18" s="2">
        <v>0.48743819707945268</v>
      </c>
      <c r="L18" t="s">
        <v>79</v>
      </c>
    </row>
    <row r="19" spans="1:12" x14ac:dyDescent="0.3">
      <c r="A19" t="s">
        <v>34</v>
      </c>
      <c r="B19" t="s">
        <v>80</v>
      </c>
      <c r="C19" t="s">
        <v>81</v>
      </c>
      <c r="D19" t="s">
        <v>33</v>
      </c>
      <c r="E19" s="2">
        <v>68.175824175824175</v>
      </c>
      <c r="F19" s="2">
        <v>46.468131868131863</v>
      </c>
      <c r="G19" s="2">
        <v>50.958571428571432</v>
      </c>
      <c r="H19" s="2">
        <v>116.27450549450549</v>
      </c>
      <c r="I19" s="2">
        <v>213.70120879120878</v>
      </c>
      <c r="J19" s="2">
        <v>3.1345599613152806</v>
      </c>
      <c r="K19" s="2">
        <v>0.68159252095422296</v>
      </c>
      <c r="L19" t="s">
        <v>82</v>
      </c>
    </row>
    <row r="20" spans="1:12" x14ac:dyDescent="0.3">
      <c r="A20" t="s">
        <v>34</v>
      </c>
      <c r="B20" t="s">
        <v>83</v>
      </c>
      <c r="C20" t="s">
        <v>84</v>
      </c>
      <c r="D20" t="s">
        <v>85</v>
      </c>
      <c r="E20" s="2">
        <v>110.72527472527473</v>
      </c>
      <c r="F20" s="2">
        <v>54.452527472527478</v>
      </c>
      <c r="G20" s="2">
        <v>56.803076923076922</v>
      </c>
      <c r="H20" s="2">
        <v>302.82</v>
      </c>
      <c r="I20" s="2">
        <v>414.07560439560439</v>
      </c>
      <c r="J20" s="2">
        <v>3.7396665343390234</v>
      </c>
      <c r="K20" s="2">
        <v>0.49178046843985712</v>
      </c>
      <c r="L20" t="s">
        <v>86</v>
      </c>
    </row>
    <row r="21" spans="1:12" x14ac:dyDescent="0.3">
      <c r="A21" t="s">
        <v>34</v>
      </c>
      <c r="B21" t="s">
        <v>87</v>
      </c>
      <c r="C21" t="s">
        <v>88</v>
      </c>
      <c r="D21" t="s">
        <v>47</v>
      </c>
      <c r="E21" s="2">
        <v>71.054945054945051</v>
      </c>
      <c r="F21" s="2">
        <v>65.043956043956044</v>
      </c>
      <c r="G21" s="2">
        <v>27.468791208791206</v>
      </c>
      <c r="H21" s="2">
        <v>178.56868131868131</v>
      </c>
      <c r="I21" s="2">
        <v>271.08142857142855</v>
      </c>
      <c r="J21" s="2">
        <v>3.815095886173832</v>
      </c>
      <c r="K21" s="2">
        <v>0.91540364986081046</v>
      </c>
      <c r="L21" t="s">
        <v>89</v>
      </c>
    </row>
    <row r="22" spans="1:12" x14ac:dyDescent="0.3">
      <c r="A22" t="s">
        <v>34</v>
      </c>
      <c r="B22" t="s">
        <v>90</v>
      </c>
      <c r="C22" t="s">
        <v>91</v>
      </c>
      <c r="D22" t="s">
        <v>85</v>
      </c>
      <c r="E22" s="2">
        <v>122.23076923076923</v>
      </c>
      <c r="F22" s="2">
        <v>67.965604395604387</v>
      </c>
      <c r="G22" s="2">
        <v>106.04604395604399</v>
      </c>
      <c r="H22" s="2">
        <v>403.58637362637364</v>
      </c>
      <c r="I22" s="2">
        <v>577.59802197802196</v>
      </c>
      <c r="J22" s="2">
        <v>4.7254715454463723</v>
      </c>
      <c r="K22" s="2">
        <v>0.55604333363301262</v>
      </c>
      <c r="L22" t="s">
        <v>92</v>
      </c>
    </row>
    <row r="23" spans="1:12" x14ac:dyDescent="0.3">
      <c r="A23" t="s">
        <v>34</v>
      </c>
      <c r="B23" t="s">
        <v>93</v>
      </c>
      <c r="C23" t="s">
        <v>94</v>
      </c>
      <c r="D23" t="s">
        <v>21</v>
      </c>
      <c r="E23" s="2">
        <v>193.31868131868131</v>
      </c>
      <c r="F23" s="2">
        <v>38.510879120879117</v>
      </c>
      <c r="G23" s="2">
        <v>181.89197802197799</v>
      </c>
      <c r="H23" s="2">
        <v>286.42857142857144</v>
      </c>
      <c r="I23" s="2">
        <v>506.83142857142855</v>
      </c>
      <c r="J23" s="2">
        <v>2.6217405638926783</v>
      </c>
      <c r="K23" s="2">
        <v>0.19920929968167347</v>
      </c>
      <c r="L23" t="s">
        <v>95</v>
      </c>
    </row>
    <row r="24" spans="1:12" x14ac:dyDescent="0.3">
      <c r="A24" t="s">
        <v>34</v>
      </c>
      <c r="B24" t="s">
        <v>96</v>
      </c>
      <c r="C24" t="s">
        <v>17</v>
      </c>
      <c r="D24" t="s">
        <v>21</v>
      </c>
      <c r="E24" s="2">
        <v>66.054945054945051</v>
      </c>
      <c r="F24" s="2">
        <v>25.034615384615385</v>
      </c>
      <c r="G24" s="2">
        <v>71.594175824175807</v>
      </c>
      <c r="H24" s="2">
        <v>122.1056043956044</v>
      </c>
      <c r="I24" s="2">
        <v>218.73439560439562</v>
      </c>
      <c r="J24" s="2">
        <v>3.3114007652636834</v>
      </c>
      <c r="K24" s="2">
        <v>0.37899683912826487</v>
      </c>
      <c r="L24" t="s">
        <v>97</v>
      </c>
    </row>
    <row r="25" spans="1:12" x14ac:dyDescent="0.3">
      <c r="A25" t="s">
        <v>34</v>
      </c>
      <c r="B25" t="s">
        <v>98</v>
      </c>
      <c r="C25" t="s">
        <v>17</v>
      </c>
      <c r="D25" t="s">
        <v>21</v>
      </c>
      <c r="E25" s="2">
        <v>119.4065934065934</v>
      </c>
      <c r="F25" s="2">
        <v>36.865384615384613</v>
      </c>
      <c r="G25" s="2">
        <v>77.961538461538467</v>
      </c>
      <c r="H25" s="2">
        <v>259.66076923076923</v>
      </c>
      <c r="I25" s="2">
        <v>374.48769230769233</v>
      </c>
      <c r="J25" s="2">
        <v>3.1362396466040865</v>
      </c>
      <c r="K25" s="2">
        <v>0.30873826615129762</v>
      </c>
      <c r="L25" t="s">
        <v>99</v>
      </c>
    </row>
    <row r="26" spans="1:12" x14ac:dyDescent="0.3">
      <c r="A26" t="s">
        <v>34</v>
      </c>
      <c r="B26" t="s">
        <v>100</v>
      </c>
      <c r="C26" t="s">
        <v>14</v>
      </c>
      <c r="D26" t="s">
        <v>78</v>
      </c>
      <c r="E26" s="2">
        <v>79.120879120879124</v>
      </c>
      <c r="F26" s="2">
        <v>28.07010989010989</v>
      </c>
      <c r="G26" s="2">
        <v>67.874615384615396</v>
      </c>
      <c r="H26" s="2">
        <v>143.82010989010988</v>
      </c>
      <c r="I26" s="2">
        <v>239.76483516483518</v>
      </c>
      <c r="J26" s="2">
        <v>3.0303611111111111</v>
      </c>
      <c r="K26" s="2">
        <v>0.35477500000000001</v>
      </c>
      <c r="L26" t="s">
        <v>101</v>
      </c>
    </row>
    <row r="27" spans="1:12" x14ac:dyDescent="0.3">
      <c r="A27" t="s">
        <v>34</v>
      </c>
      <c r="B27" t="s">
        <v>102</v>
      </c>
      <c r="C27" t="s">
        <v>14</v>
      </c>
      <c r="D27" t="s">
        <v>78</v>
      </c>
      <c r="E27" s="2">
        <v>55.53846153846154</v>
      </c>
      <c r="F27" s="2">
        <v>47.73351648351646</v>
      </c>
      <c r="G27" s="2">
        <v>53.416483516483495</v>
      </c>
      <c r="H27" s="2">
        <v>172.5</v>
      </c>
      <c r="I27" s="2">
        <v>273.64999999999998</v>
      </c>
      <c r="J27" s="2">
        <v>4.9272160664819937</v>
      </c>
      <c r="K27" s="2">
        <v>0.85946774831816342</v>
      </c>
      <c r="L27" t="s">
        <v>103</v>
      </c>
    </row>
    <row r="28" spans="1:12" x14ac:dyDescent="0.3">
      <c r="A28" t="s">
        <v>34</v>
      </c>
      <c r="B28" t="s">
        <v>104</v>
      </c>
      <c r="C28" t="s">
        <v>26</v>
      </c>
      <c r="D28" t="s">
        <v>21</v>
      </c>
      <c r="E28" s="2">
        <v>27.186813186813186</v>
      </c>
      <c r="F28" s="2">
        <v>14.096153846153847</v>
      </c>
      <c r="G28" s="2">
        <v>7.395604395604396</v>
      </c>
      <c r="H28" s="2">
        <v>57.546703296703299</v>
      </c>
      <c r="I28" s="2">
        <v>79.038461538461547</v>
      </c>
      <c r="J28" s="2">
        <v>2.9072352465642686</v>
      </c>
      <c r="K28" s="2">
        <v>0.51849232012934521</v>
      </c>
      <c r="L28" t="s">
        <v>105</v>
      </c>
    </row>
    <row r="29" spans="1:12" x14ac:dyDescent="0.3">
      <c r="A29" t="s">
        <v>34</v>
      </c>
      <c r="B29" t="s">
        <v>106</v>
      </c>
      <c r="C29" t="s">
        <v>43</v>
      </c>
      <c r="D29" t="s">
        <v>21</v>
      </c>
      <c r="E29" s="2">
        <v>291.79120879120882</v>
      </c>
      <c r="F29" s="2">
        <v>148.43131868131869</v>
      </c>
      <c r="G29" s="2">
        <v>171.53021978021977</v>
      </c>
      <c r="H29" s="2">
        <v>588.74208791208787</v>
      </c>
      <c r="I29" s="2">
        <v>908.70362637362632</v>
      </c>
      <c r="J29" s="2">
        <v>3.114225511241667</v>
      </c>
      <c r="K29" s="2">
        <v>0.50869016683613899</v>
      </c>
      <c r="L29" t="s">
        <v>107</v>
      </c>
    </row>
    <row r="30" spans="1:12" x14ac:dyDescent="0.3">
      <c r="A30" t="s">
        <v>34</v>
      </c>
      <c r="B30" t="s">
        <v>108</v>
      </c>
      <c r="C30" t="s">
        <v>17</v>
      </c>
      <c r="D30" t="s">
        <v>21</v>
      </c>
      <c r="E30" s="2">
        <v>36.912087912087912</v>
      </c>
      <c r="F30" s="2">
        <v>10.558571428571428</v>
      </c>
      <c r="G30" s="2">
        <v>37.761538461538471</v>
      </c>
      <c r="H30" s="2">
        <v>97.39516483516482</v>
      </c>
      <c r="I30" s="2">
        <v>145.71527472527472</v>
      </c>
      <c r="J30" s="2">
        <v>3.9476302470973503</v>
      </c>
      <c r="K30" s="2">
        <v>0.28604644239356947</v>
      </c>
      <c r="L30" t="s">
        <v>109</v>
      </c>
    </row>
    <row r="31" spans="1:12" x14ac:dyDescent="0.3">
      <c r="A31" t="s">
        <v>34</v>
      </c>
      <c r="B31" t="s">
        <v>110</v>
      </c>
      <c r="C31" t="s">
        <v>111</v>
      </c>
      <c r="D31" t="s">
        <v>36</v>
      </c>
      <c r="E31" s="2">
        <v>98.890109890109883</v>
      </c>
      <c r="F31" s="2">
        <v>19.214395604395602</v>
      </c>
      <c r="G31" s="2">
        <v>97.527692307692305</v>
      </c>
      <c r="H31" s="2">
        <v>197.49043956043957</v>
      </c>
      <c r="I31" s="2">
        <v>314.23252747252747</v>
      </c>
      <c r="J31" s="2">
        <v>3.177593065896211</v>
      </c>
      <c r="K31" s="2">
        <v>0.19430047783087009</v>
      </c>
      <c r="L31" t="s">
        <v>112</v>
      </c>
    </row>
    <row r="32" spans="1:12" x14ac:dyDescent="0.3">
      <c r="A32" t="s">
        <v>34</v>
      </c>
      <c r="B32" t="s">
        <v>113</v>
      </c>
      <c r="C32" t="s">
        <v>46</v>
      </c>
      <c r="D32" t="s">
        <v>47</v>
      </c>
      <c r="E32" s="2">
        <v>115.34065934065934</v>
      </c>
      <c r="F32" s="2">
        <v>80.933076923076939</v>
      </c>
      <c r="G32" s="2">
        <v>88.503626373626375</v>
      </c>
      <c r="H32" s="2">
        <v>229.84153846153848</v>
      </c>
      <c r="I32" s="2">
        <v>399.27824175824179</v>
      </c>
      <c r="J32" s="2">
        <v>3.4617301829268294</v>
      </c>
      <c r="K32" s="2">
        <v>0.7016873094512196</v>
      </c>
      <c r="L32" t="s">
        <v>114</v>
      </c>
    </row>
    <row r="33" spans="1:12" x14ac:dyDescent="0.3">
      <c r="A33" t="s">
        <v>34</v>
      </c>
      <c r="B33" t="s">
        <v>115</v>
      </c>
      <c r="C33" t="s">
        <v>116</v>
      </c>
      <c r="D33" t="s">
        <v>85</v>
      </c>
      <c r="E33" s="2">
        <v>55.890109890109891</v>
      </c>
      <c r="F33" s="2">
        <v>42.352967032967037</v>
      </c>
      <c r="G33" s="2">
        <v>30.108901098901097</v>
      </c>
      <c r="H33" s="2">
        <v>115.0510989010989</v>
      </c>
      <c r="I33" s="2">
        <v>187.51296703296703</v>
      </c>
      <c r="J33" s="2">
        <v>3.3550294927251278</v>
      </c>
      <c r="K33" s="2">
        <v>0.75779001179709016</v>
      </c>
      <c r="L33" t="s">
        <v>117</v>
      </c>
    </row>
    <row r="34" spans="1:12" x14ac:dyDescent="0.3">
      <c r="A34" t="s">
        <v>34</v>
      </c>
      <c r="B34" t="s">
        <v>118</v>
      </c>
      <c r="C34" t="s">
        <v>19</v>
      </c>
      <c r="D34" t="s">
        <v>55</v>
      </c>
      <c r="E34" s="2">
        <v>23</v>
      </c>
      <c r="F34" s="2">
        <v>10.14098901098901</v>
      </c>
      <c r="G34" s="2">
        <v>45.762527472527488</v>
      </c>
      <c r="H34" s="2">
        <v>52.631758241758241</v>
      </c>
      <c r="I34" s="2">
        <v>108.53527472527475</v>
      </c>
      <c r="J34" s="2">
        <v>4.7189249880554236</v>
      </c>
      <c r="K34" s="2">
        <v>0.44091256569517434</v>
      </c>
      <c r="L34" t="s">
        <v>119</v>
      </c>
    </row>
    <row r="35" spans="1:12" x14ac:dyDescent="0.3">
      <c r="A35" t="s">
        <v>34</v>
      </c>
      <c r="B35" t="s">
        <v>120</v>
      </c>
      <c r="C35" t="s">
        <v>111</v>
      </c>
      <c r="D35" t="s">
        <v>36</v>
      </c>
      <c r="E35" s="2">
        <v>21.868131868131869</v>
      </c>
      <c r="F35" s="2">
        <v>15.398791208791204</v>
      </c>
      <c r="G35" s="2">
        <v>21.920219780219782</v>
      </c>
      <c r="H35" s="2">
        <v>47.413076923076922</v>
      </c>
      <c r="I35" s="2">
        <v>84.732087912087906</v>
      </c>
      <c r="J35" s="2">
        <v>3.8746834170854267</v>
      </c>
      <c r="K35" s="2">
        <v>0.70416582914572845</v>
      </c>
      <c r="L35" t="s">
        <v>121</v>
      </c>
    </row>
    <row r="36" spans="1:12" x14ac:dyDescent="0.3">
      <c r="A36" t="s">
        <v>34</v>
      </c>
      <c r="B36" t="s">
        <v>122</v>
      </c>
      <c r="C36" t="s">
        <v>25</v>
      </c>
      <c r="D36" t="s">
        <v>85</v>
      </c>
      <c r="E36" s="2">
        <v>105.4065934065934</v>
      </c>
      <c r="F36" s="2">
        <v>41.60296703296703</v>
      </c>
      <c r="G36" s="2">
        <v>85.096483516483502</v>
      </c>
      <c r="H36" s="2">
        <v>180.44175824175824</v>
      </c>
      <c r="I36" s="2">
        <v>307.14120879120878</v>
      </c>
      <c r="J36" s="2">
        <v>2.9138709341117597</v>
      </c>
      <c r="K36" s="2">
        <v>0.39469036697247706</v>
      </c>
      <c r="L36" t="s">
        <v>123</v>
      </c>
    </row>
    <row r="37" spans="1:12" x14ac:dyDescent="0.3">
      <c r="A37" t="s">
        <v>34</v>
      </c>
      <c r="B37" t="s">
        <v>124</v>
      </c>
      <c r="C37" t="s">
        <v>17</v>
      </c>
      <c r="D37" t="s">
        <v>21</v>
      </c>
      <c r="E37" s="2">
        <v>105.50549450549451</v>
      </c>
      <c r="F37" s="2">
        <v>38.879120879120876</v>
      </c>
      <c r="G37" s="2">
        <v>78.521978021978029</v>
      </c>
      <c r="H37" s="2">
        <v>244.11813186813185</v>
      </c>
      <c r="I37" s="2">
        <v>361.51923076923077</v>
      </c>
      <c r="J37" s="2">
        <v>3.4265441099885425</v>
      </c>
      <c r="K37" s="2">
        <v>0.3685032809082387</v>
      </c>
      <c r="L37" t="s">
        <v>125</v>
      </c>
    </row>
    <row r="38" spans="1:12" x14ac:dyDescent="0.3">
      <c r="A38" t="s">
        <v>34</v>
      </c>
      <c r="B38" t="s">
        <v>126</v>
      </c>
      <c r="C38" t="s">
        <v>127</v>
      </c>
      <c r="D38" t="s">
        <v>78</v>
      </c>
      <c r="E38" s="2">
        <v>274.26373626373629</v>
      </c>
      <c r="F38" s="2">
        <v>78.263736263736263</v>
      </c>
      <c r="G38" s="2">
        <v>142.82142857142858</v>
      </c>
      <c r="H38" s="2">
        <v>840.12362637362639</v>
      </c>
      <c r="I38" s="2">
        <v>1061.2087912087914</v>
      </c>
      <c r="J38" s="2">
        <v>3.869300424713519</v>
      </c>
      <c r="K38" s="2">
        <v>0.28535940379838126</v>
      </c>
      <c r="L38" t="s">
        <v>128</v>
      </c>
    </row>
    <row r="39" spans="1:12" x14ac:dyDescent="0.3">
      <c r="A39" t="s">
        <v>34</v>
      </c>
      <c r="B39" t="s">
        <v>129</v>
      </c>
      <c r="C39" t="s">
        <v>130</v>
      </c>
      <c r="D39" t="s">
        <v>22</v>
      </c>
      <c r="E39" s="2">
        <v>41.219780219780219</v>
      </c>
      <c r="F39" s="2">
        <v>45.159340659340657</v>
      </c>
      <c r="G39" s="2">
        <v>0</v>
      </c>
      <c r="H39" s="2">
        <v>100.76703296703296</v>
      </c>
      <c r="I39" s="2">
        <v>145.92637362637362</v>
      </c>
      <c r="J39" s="2">
        <v>3.5402026126366302</v>
      </c>
      <c r="K39" s="2">
        <v>1.0955745134630765</v>
      </c>
      <c r="L39" t="s">
        <v>131</v>
      </c>
    </row>
    <row r="40" spans="1:12" x14ac:dyDescent="0.3">
      <c r="A40" t="s">
        <v>34</v>
      </c>
      <c r="B40" t="s">
        <v>132</v>
      </c>
      <c r="C40" t="s">
        <v>130</v>
      </c>
      <c r="D40" t="s">
        <v>22</v>
      </c>
      <c r="E40" s="2">
        <v>70.538461538461533</v>
      </c>
      <c r="F40" s="2">
        <v>39.872967032967011</v>
      </c>
      <c r="G40" s="2">
        <v>38.578241758241759</v>
      </c>
      <c r="H40" s="2">
        <v>131.52010989010989</v>
      </c>
      <c r="I40" s="2">
        <v>209.97131868131868</v>
      </c>
      <c r="J40" s="2">
        <v>2.9766926312509741</v>
      </c>
      <c r="K40" s="2">
        <v>0.56526561769746042</v>
      </c>
      <c r="L40" t="s">
        <v>133</v>
      </c>
    </row>
    <row r="41" spans="1:12" x14ac:dyDescent="0.3">
      <c r="A41" t="s">
        <v>34</v>
      </c>
      <c r="B41" t="s">
        <v>134</v>
      </c>
      <c r="C41" t="s">
        <v>135</v>
      </c>
      <c r="D41" t="s">
        <v>60</v>
      </c>
      <c r="E41" s="2">
        <v>53.967032967032964</v>
      </c>
      <c r="F41" s="2">
        <v>25.468791208791217</v>
      </c>
      <c r="G41" s="2">
        <v>42.511538461538471</v>
      </c>
      <c r="H41" s="2">
        <v>164.03868131868131</v>
      </c>
      <c r="I41" s="2">
        <v>232.01901098901101</v>
      </c>
      <c r="J41" s="2">
        <v>4.2992730604764819</v>
      </c>
      <c r="K41" s="2">
        <v>0.47193239666055808</v>
      </c>
      <c r="L41" t="s">
        <v>136</v>
      </c>
    </row>
    <row r="42" spans="1:12" x14ac:dyDescent="0.3">
      <c r="A42" t="s">
        <v>34</v>
      </c>
      <c r="B42" t="s">
        <v>137</v>
      </c>
      <c r="C42" t="s">
        <v>17</v>
      </c>
      <c r="D42" t="s">
        <v>21</v>
      </c>
      <c r="E42" s="2">
        <v>113.10989010989012</v>
      </c>
      <c r="F42" s="2">
        <v>21.432197802197798</v>
      </c>
      <c r="G42" s="2">
        <v>80.346483516483516</v>
      </c>
      <c r="H42" s="2">
        <v>204.48725274725274</v>
      </c>
      <c r="I42" s="2">
        <v>306.26593406593406</v>
      </c>
      <c r="J42" s="2">
        <v>2.7076848343534441</v>
      </c>
      <c r="K42" s="2">
        <v>0.18948120081608855</v>
      </c>
      <c r="L42" t="s">
        <v>138</v>
      </c>
    </row>
    <row r="43" spans="1:12" x14ac:dyDescent="0.3">
      <c r="A43" t="s">
        <v>34</v>
      </c>
      <c r="B43" t="s">
        <v>139</v>
      </c>
      <c r="C43" t="s">
        <v>29</v>
      </c>
      <c r="D43" t="s">
        <v>78</v>
      </c>
      <c r="E43" s="2">
        <v>80.07692307692308</v>
      </c>
      <c r="F43" s="2">
        <v>12.74648351648352</v>
      </c>
      <c r="G43" s="2">
        <v>84.128131868131874</v>
      </c>
      <c r="H43" s="2">
        <v>144.0334065934066</v>
      </c>
      <c r="I43" s="2">
        <v>240.90802197802199</v>
      </c>
      <c r="J43" s="2">
        <v>3.0084575271030602</v>
      </c>
      <c r="K43" s="2">
        <v>0.15917798819816115</v>
      </c>
      <c r="L43" t="s">
        <v>140</v>
      </c>
    </row>
    <row r="44" spans="1:12" x14ac:dyDescent="0.3">
      <c r="A44" t="s">
        <v>34</v>
      </c>
      <c r="B44" t="s">
        <v>141</v>
      </c>
      <c r="C44" t="s">
        <v>142</v>
      </c>
      <c r="D44" t="s">
        <v>22</v>
      </c>
      <c r="E44" s="2">
        <v>98.901098901098905</v>
      </c>
      <c r="F44" s="2">
        <v>41.414065934065931</v>
      </c>
      <c r="G44" s="2">
        <v>33.376373626373628</v>
      </c>
      <c r="H44" s="2">
        <v>206.99175824175825</v>
      </c>
      <c r="I44" s="2">
        <v>281.7821978021978</v>
      </c>
      <c r="J44" s="2">
        <v>2.8491311111111108</v>
      </c>
      <c r="K44" s="2">
        <v>0.41874222222222218</v>
      </c>
      <c r="L44" t="s">
        <v>143</v>
      </c>
    </row>
    <row r="45" spans="1:12" x14ac:dyDescent="0.3">
      <c r="A45" t="s">
        <v>34</v>
      </c>
      <c r="B45" t="s">
        <v>144</v>
      </c>
      <c r="C45" t="s">
        <v>24</v>
      </c>
      <c r="D45" t="s">
        <v>33</v>
      </c>
      <c r="E45" s="2">
        <v>96.296703296703299</v>
      </c>
      <c r="F45" s="2">
        <v>49.010989010989015</v>
      </c>
      <c r="G45" s="2">
        <v>63.220329670329633</v>
      </c>
      <c r="H45" s="2">
        <v>177.19604395604395</v>
      </c>
      <c r="I45" s="2">
        <v>289.42736263736259</v>
      </c>
      <c r="J45" s="2">
        <v>3.0055791395640759</v>
      </c>
      <c r="K45" s="2">
        <v>0.50895811936551416</v>
      </c>
      <c r="L45" t="s">
        <v>145</v>
      </c>
    </row>
    <row r="46" spans="1:12" x14ac:dyDescent="0.3">
      <c r="A46" t="s">
        <v>34</v>
      </c>
      <c r="B46" t="s">
        <v>146</v>
      </c>
      <c r="C46" t="s">
        <v>147</v>
      </c>
      <c r="D46" t="s">
        <v>21</v>
      </c>
      <c r="E46" s="2">
        <v>92.857142857142861</v>
      </c>
      <c r="F46" s="2">
        <v>34.408461538461538</v>
      </c>
      <c r="G46" s="2">
        <v>68.55153846153847</v>
      </c>
      <c r="H46" s="2">
        <v>179.41516483516483</v>
      </c>
      <c r="I46" s="2">
        <v>282.37516483516481</v>
      </c>
      <c r="J46" s="2">
        <v>3.0409633136094669</v>
      </c>
      <c r="K46" s="2">
        <v>0.37055266272189347</v>
      </c>
      <c r="L46" t="s">
        <v>148</v>
      </c>
    </row>
    <row r="47" spans="1:12" x14ac:dyDescent="0.3">
      <c r="A47" t="s">
        <v>34</v>
      </c>
      <c r="B47" t="s">
        <v>149</v>
      </c>
      <c r="C47" t="s">
        <v>70</v>
      </c>
      <c r="D47" t="s">
        <v>33</v>
      </c>
      <c r="E47" s="2">
        <v>99.681318681318686</v>
      </c>
      <c r="F47" s="2">
        <v>35.420329670329672</v>
      </c>
      <c r="G47" s="2">
        <v>90.142857142857139</v>
      </c>
      <c r="H47" s="2">
        <v>171.26373626373626</v>
      </c>
      <c r="I47" s="2">
        <v>296.82692307692309</v>
      </c>
      <c r="J47" s="2">
        <v>2.9777587917539412</v>
      </c>
      <c r="K47" s="2">
        <v>0.35533568515047953</v>
      </c>
      <c r="L47" t="s">
        <v>150</v>
      </c>
    </row>
    <row r="48" spans="1:12" x14ac:dyDescent="0.3">
      <c r="A48" t="s">
        <v>34</v>
      </c>
      <c r="B48" t="s">
        <v>151</v>
      </c>
      <c r="C48" t="s">
        <v>14</v>
      </c>
      <c r="D48" t="s">
        <v>78</v>
      </c>
      <c r="E48" s="2">
        <v>151.96703296703296</v>
      </c>
      <c r="F48" s="2">
        <v>87.44076923076922</v>
      </c>
      <c r="G48" s="2">
        <v>104.12956043956044</v>
      </c>
      <c r="H48" s="2">
        <v>283.54923076923075</v>
      </c>
      <c r="I48" s="2">
        <v>475.11956043956042</v>
      </c>
      <c r="J48" s="2">
        <v>3.1264646756815386</v>
      </c>
      <c r="K48" s="2">
        <v>0.57539301467929704</v>
      </c>
      <c r="L48" t="s">
        <v>152</v>
      </c>
    </row>
    <row r="49" spans="1:12" x14ac:dyDescent="0.3">
      <c r="A49" t="s">
        <v>34</v>
      </c>
      <c r="B49" t="s">
        <v>153</v>
      </c>
      <c r="C49" t="s">
        <v>23</v>
      </c>
      <c r="D49" t="s">
        <v>21</v>
      </c>
      <c r="E49" s="2">
        <v>139.87912087912088</v>
      </c>
      <c r="F49" s="2">
        <v>68.379230769230759</v>
      </c>
      <c r="G49" s="2">
        <v>100.69802197802198</v>
      </c>
      <c r="H49" s="2">
        <v>251.46186813186813</v>
      </c>
      <c r="I49" s="2">
        <v>420.5391208791209</v>
      </c>
      <c r="J49" s="2">
        <v>3.0064466965197583</v>
      </c>
      <c r="K49" s="2">
        <v>0.48884515672872964</v>
      </c>
      <c r="L49" t="s">
        <v>154</v>
      </c>
    </row>
    <row r="50" spans="1:12" x14ac:dyDescent="0.3">
      <c r="A50" t="s">
        <v>34</v>
      </c>
      <c r="B50" t="s">
        <v>155</v>
      </c>
      <c r="C50" t="s">
        <v>19</v>
      </c>
      <c r="D50" t="s">
        <v>55</v>
      </c>
      <c r="E50" s="2">
        <v>199.17582417582418</v>
      </c>
      <c r="F50" s="2">
        <v>157.09219780219775</v>
      </c>
      <c r="G50" s="2">
        <v>119.31989010989011</v>
      </c>
      <c r="H50" s="2">
        <v>521.74450549450546</v>
      </c>
      <c r="I50" s="2">
        <v>798.15659340659329</v>
      </c>
      <c r="J50" s="2">
        <v>4.0072965517241377</v>
      </c>
      <c r="K50" s="2">
        <v>0.78871117241379285</v>
      </c>
      <c r="L50" t="s">
        <v>156</v>
      </c>
    </row>
    <row r="51" spans="1:12" x14ac:dyDescent="0.3">
      <c r="A51" t="s">
        <v>34</v>
      </c>
      <c r="B51" t="s">
        <v>157</v>
      </c>
      <c r="C51" t="s">
        <v>30</v>
      </c>
      <c r="D51" t="s">
        <v>55</v>
      </c>
      <c r="E51" s="2">
        <v>92.747252747252745</v>
      </c>
      <c r="F51" s="2">
        <v>23.64186813186814</v>
      </c>
      <c r="G51" s="2">
        <v>59.267252747252755</v>
      </c>
      <c r="H51" s="2">
        <v>160.80846153846153</v>
      </c>
      <c r="I51" s="2">
        <v>243.71758241758243</v>
      </c>
      <c r="J51" s="2">
        <v>2.6277606635071091</v>
      </c>
      <c r="K51" s="2">
        <v>0.25490639810426552</v>
      </c>
      <c r="L51" t="s">
        <v>158</v>
      </c>
    </row>
    <row r="52" spans="1:12" x14ac:dyDescent="0.3">
      <c r="A52" t="s">
        <v>34</v>
      </c>
      <c r="B52" t="s">
        <v>159</v>
      </c>
      <c r="C52" t="s">
        <v>160</v>
      </c>
      <c r="D52" t="s">
        <v>33</v>
      </c>
      <c r="E52" s="2">
        <v>160</v>
      </c>
      <c r="F52" s="2">
        <v>105.04120879120879</v>
      </c>
      <c r="G52" s="2">
        <v>159.0631868131868</v>
      </c>
      <c r="H52" s="2">
        <v>368.49175824175825</v>
      </c>
      <c r="I52" s="2">
        <v>632.59615384615381</v>
      </c>
      <c r="J52" s="2">
        <v>3.9537259615384612</v>
      </c>
      <c r="K52" s="2">
        <v>0.65650755494505497</v>
      </c>
      <c r="L52" t="s">
        <v>161</v>
      </c>
    </row>
    <row r="53" spans="1:12" x14ac:dyDescent="0.3">
      <c r="A53" t="s">
        <v>34</v>
      </c>
      <c r="B53" t="s">
        <v>162</v>
      </c>
      <c r="C53" t="s">
        <v>19</v>
      </c>
      <c r="D53" t="s">
        <v>55</v>
      </c>
      <c r="E53" s="2">
        <v>45.263736263736263</v>
      </c>
      <c r="F53" s="2">
        <v>25.199450549450546</v>
      </c>
      <c r="G53" s="2">
        <v>31.041318681318678</v>
      </c>
      <c r="H53" s="2">
        <v>110.07263736263737</v>
      </c>
      <c r="I53" s="2">
        <v>166.3134065934066</v>
      </c>
      <c r="J53" s="2">
        <v>3.6743190094683178</v>
      </c>
      <c r="K53" s="2">
        <v>0.5567249332362223</v>
      </c>
      <c r="L53" t="s">
        <v>163</v>
      </c>
    </row>
    <row r="54" spans="1:12" x14ac:dyDescent="0.3">
      <c r="A54" t="s">
        <v>34</v>
      </c>
      <c r="B54" t="s">
        <v>164</v>
      </c>
      <c r="C54" t="s">
        <v>46</v>
      </c>
      <c r="D54" t="s">
        <v>47</v>
      </c>
      <c r="E54" s="2">
        <v>47.846153846153847</v>
      </c>
      <c r="F54" s="2">
        <v>21.12956043956045</v>
      </c>
      <c r="G54" s="2">
        <v>32.909340659340657</v>
      </c>
      <c r="H54" s="2">
        <v>95.373846153846159</v>
      </c>
      <c r="I54" s="2">
        <v>149.41274725274727</v>
      </c>
      <c r="J54" s="2">
        <v>3.122774460266422</v>
      </c>
      <c r="K54" s="2">
        <v>0.4416146072576943</v>
      </c>
      <c r="L54" t="s">
        <v>165</v>
      </c>
    </row>
    <row r="55" spans="1:12" x14ac:dyDescent="0.3">
      <c r="A55" t="s">
        <v>34</v>
      </c>
      <c r="B55" t="s">
        <v>166</v>
      </c>
      <c r="C55" t="s">
        <v>17</v>
      </c>
      <c r="D55" t="s">
        <v>21</v>
      </c>
      <c r="E55" s="2">
        <v>45.791208791208788</v>
      </c>
      <c r="F55" s="2">
        <v>41.304505494505499</v>
      </c>
      <c r="G55" s="2">
        <v>19.258131868131869</v>
      </c>
      <c r="H55" s="2">
        <v>124.45703296703297</v>
      </c>
      <c r="I55" s="2">
        <v>185.01967032967033</v>
      </c>
      <c r="J55" s="2">
        <v>4.0405063594912409</v>
      </c>
      <c r="K55" s="2">
        <v>0.90201823854091689</v>
      </c>
      <c r="L55" t="s">
        <v>167</v>
      </c>
    </row>
    <row r="56" spans="1:12" x14ac:dyDescent="0.3">
      <c r="A56" t="s">
        <v>34</v>
      </c>
      <c r="B56" t="s">
        <v>168</v>
      </c>
      <c r="C56" t="s">
        <v>32</v>
      </c>
      <c r="D56" t="s">
        <v>60</v>
      </c>
      <c r="E56" s="2">
        <v>66.527472527472526</v>
      </c>
      <c r="F56" s="2">
        <v>13.337802197802192</v>
      </c>
      <c r="G56" s="2">
        <v>64.645824175824188</v>
      </c>
      <c r="H56" s="2">
        <v>153.84208791208789</v>
      </c>
      <c r="I56" s="2">
        <v>231.82571428571427</v>
      </c>
      <c r="J56" s="2">
        <v>3.4846613809051865</v>
      </c>
      <c r="K56" s="2">
        <v>0.20048562933597613</v>
      </c>
      <c r="L56" t="s">
        <v>169</v>
      </c>
    </row>
    <row r="57" spans="1:12" x14ac:dyDescent="0.3">
      <c r="A57" t="s">
        <v>34</v>
      </c>
      <c r="B57" t="s">
        <v>170</v>
      </c>
      <c r="C57" t="s">
        <v>17</v>
      </c>
      <c r="D57" t="s">
        <v>21</v>
      </c>
      <c r="E57" s="2">
        <v>21.868131868131869</v>
      </c>
      <c r="F57" s="2">
        <v>4.3260439560439554</v>
      </c>
      <c r="G57" s="2">
        <v>20.722857142857148</v>
      </c>
      <c r="H57" s="2">
        <v>62.817362637362642</v>
      </c>
      <c r="I57" s="2">
        <v>87.866263736263747</v>
      </c>
      <c r="J57" s="2">
        <v>4.0180050251256283</v>
      </c>
      <c r="K57" s="2">
        <v>0.19782412060301505</v>
      </c>
      <c r="L57" t="s">
        <v>171</v>
      </c>
    </row>
    <row r="58" spans="1:12" x14ac:dyDescent="0.3">
      <c r="A58" t="s">
        <v>34</v>
      </c>
      <c r="B58" t="s">
        <v>172</v>
      </c>
      <c r="C58" t="s">
        <v>173</v>
      </c>
      <c r="D58" t="s">
        <v>28</v>
      </c>
      <c r="E58" s="2">
        <v>139.08791208791209</v>
      </c>
      <c r="F58" s="2">
        <v>43.231098901098903</v>
      </c>
      <c r="G58" s="2">
        <v>119.63978021978018</v>
      </c>
      <c r="H58" s="2">
        <v>358.14241758241758</v>
      </c>
      <c r="I58" s="2">
        <v>521.01329670329665</v>
      </c>
      <c r="J58" s="2">
        <v>3.7459279450106657</v>
      </c>
      <c r="K58" s="2">
        <v>0.31081851939638144</v>
      </c>
      <c r="L58" t="s">
        <v>174</v>
      </c>
    </row>
    <row r="59" spans="1:12" x14ac:dyDescent="0.3">
      <c r="A59" t="s">
        <v>34</v>
      </c>
      <c r="B59" t="s">
        <v>175</v>
      </c>
      <c r="C59" t="s">
        <v>20</v>
      </c>
      <c r="D59" t="s">
        <v>21</v>
      </c>
      <c r="E59" s="2">
        <v>49.692307692307693</v>
      </c>
      <c r="F59" s="2">
        <v>14.520329670329675</v>
      </c>
      <c r="G59" s="2">
        <v>31.818351648351651</v>
      </c>
      <c r="H59" s="2">
        <v>93.241318681318674</v>
      </c>
      <c r="I59" s="2">
        <v>139.57999999999998</v>
      </c>
      <c r="J59" s="2">
        <v>2.8088854489164081</v>
      </c>
      <c r="K59" s="2">
        <v>0.29220477664750116</v>
      </c>
      <c r="L59" t="s">
        <v>176</v>
      </c>
    </row>
    <row r="60" spans="1:12" x14ac:dyDescent="0.3">
      <c r="A60" t="s">
        <v>34</v>
      </c>
      <c r="B60" t="s">
        <v>177</v>
      </c>
      <c r="C60" t="s">
        <v>17</v>
      </c>
      <c r="D60" t="s">
        <v>21</v>
      </c>
      <c r="E60" s="2">
        <v>121.04395604395604</v>
      </c>
      <c r="F60" s="2">
        <v>44.730769230769234</v>
      </c>
      <c r="G60" s="2">
        <v>142.2967032967033</v>
      </c>
      <c r="H60" s="2">
        <v>256.63736263736263</v>
      </c>
      <c r="I60" s="2">
        <v>443.66483516483515</v>
      </c>
      <c r="J60" s="2">
        <v>3.6653200181570584</v>
      </c>
      <c r="K60" s="2">
        <v>0.36954153427144804</v>
      </c>
      <c r="L60" t="s">
        <v>178</v>
      </c>
    </row>
    <row r="61" spans="1:12" x14ac:dyDescent="0.3">
      <c r="A61" t="s">
        <v>34</v>
      </c>
      <c r="B61" t="s">
        <v>179</v>
      </c>
      <c r="C61" t="s">
        <v>18</v>
      </c>
      <c r="D61" t="s">
        <v>33</v>
      </c>
      <c r="E61" s="2">
        <v>30.131868131868131</v>
      </c>
      <c r="F61" s="2">
        <v>11.859890109890113</v>
      </c>
      <c r="G61" s="2">
        <v>14.096153846153852</v>
      </c>
      <c r="H61" s="2">
        <v>39.626373626373628</v>
      </c>
      <c r="I61" s="2">
        <v>65.582417582417591</v>
      </c>
      <c r="J61" s="2">
        <v>2.176513493800146</v>
      </c>
      <c r="K61" s="2">
        <v>0.39359956236323862</v>
      </c>
      <c r="L61" t="s">
        <v>180</v>
      </c>
    </row>
    <row r="62" spans="1:12" x14ac:dyDescent="0.3">
      <c r="A62" t="s">
        <v>34</v>
      </c>
      <c r="B62" t="s">
        <v>181</v>
      </c>
      <c r="C62" t="s">
        <v>182</v>
      </c>
      <c r="D62" t="s">
        <v>33</v>
      </c>
      <c r="E62" s="2">
        <v>43.92307692307692</v>
      </c>
      <c r="F62" s="2">
        <v>21.090659340659339</v>
      </c>
      <c r="G62" s="2">
        <v>21.024725274725274</v>
      </c>
      <c r="H62" s="2">
        <v>97.412087912087912</v>
      </c>
      <c r="I62" s="2">
        <v>139.52747252747253</v>
      </c>
      <c r="J62" s="2">
        <v>3.1766324743557672</v>
      </c>
      <c r="K62" s="2">
        <v>0.4801726294721041</v>
      </c>
      <c r="L62" t="s">
        <v>183</v>
      </c>
    </row>
    <row r="63" spans="1:12" x14ac:dyDescent="0.3">
      <c r="A63" t="s">
        <v>34</v>
      </c>
      <c r="B63" t="s">
        <v>184</v>
      </c>
      <c r="C63" t="s">
        <v>111</v>
      </c>
      <c r="D63" t="s">
        <v>36</v>
      </c>
      <c r="E63" s="2">
        <v>64.428571428571431</v>
      </c>
      <c r="F63" s="2">
        <v>56.220659340659338</v>
      </c>
      <c r="G63" s="2">
        <v>24.110439560439559</v>
      </c>
      <c r="H63" s="2">
        <v>114.78999999999999</v>
      </c>
      <c r="I63" s="2">
        <v>195.12109890109889</v>
      </c>
      <c r="J63" s="2">
        <v>3.028487122633464</v>
      </c>
      <c r="K63" s="2">
        <v>0.87260446870202957</v>
      </c>
      <c r="L63" t="s">
        <v>185</v>
      </c>
    </row>
    <row r="64" spans="1:12" x14ac:dyDescent="0.3">
      <c r="A64" t="s">
        <v>34</v>
      </c>
      <c r="B64" t="s">
        <v>186</v>
      </c>
      <c r="C64" t="s">
        <v>187</v>
      </c>
      <c r="D64" t="s">
        <v>22</v>
      </c>
      <c r="E64" s="2">
        <v>84.186813186813183</v>
      </c>
      <c r="F64" s="2">
        <v>27.723296703296722</v>
      </c>
      <c r="G64" s="2">
        <v>75.973296703296711</v>
      </c>
      <c r="H64" s="2">
        <v>157.80736263736264</v>
      </c>
      <c r="I64" s="2">
        <v>261.50395604395607</v>
      </c>
      <c r="J64" s="2">
        <v>3.106234173084454</v>
      </c>
      <c r="K64" s="2">
        <v>0.32930687899752015</v>
      </c>
      <c r="L64" t="s">
        <v>188</v>
      </c>
    </row>
    <row r="65" spans="1:12" x14ac:dyDescent="0.3">
      <c r="A65" t="s">
        <v>34</v>
      </c>
      <c r="B65" t="s">
        <v>189</v>
      </c>
      <c r="C65" t="s">
        <v>12</v>
      </c>
      <c r="D65" t="s">
        <v>28</v>
      </c>
      <c r="E65" s="2">
        <v>50.802197802197803</v>
      </c>
      <c r="F65" s="2">
        <v>10.805274725274721</v>
      </c>
      <c r="G65" s="2">
        <v>33.007912087912082</v>
      </c>
      <c r="H65" s="2">
        <v>137.2879120879121</v>
      </c>
      <c r="I65" s="2">
        <v>181.10109890109891</v>
      </c>
      <c r="J65" s="2">
        <v>3.5648280337443219</v>
      </c>
      <c r="K65" s="2">
        <v>0.21269305645684611</v>
      </c>
      <c r="L65" t="s">
        <v>190</v>
      </c>
    </row>
  </sheetData>
  <pageMargins left="0.7" right="0.7" top="0.75" bottom="0.75" header="0.3" footer="0.3"/>
  <pageSetup orientation="portrait" r:id="rId1"/>
  <ignoredErrors>
    <ignoredError sqref="L2:L6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6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206</v>
      </c>
      <c r="H1" s="1" t="s">
        <v>207</v>
      </c>
      <c r="I1" s="1" t="s">
        <v>6</v>
      </c>
      <c r="J1" s="1" t="s">
        <v>208</v>
      </c>
      <c r="K1" s="1" t="s">
        <v>209</v>
      </c>
      <c r="L1" s="1" t="s">
        <v>7</v>
      </c>
      <c r="M1" s="1" t="s">
        <v>210</v>
      </c>
      <c r="N1" s="1" t="s">
        <v>211</v>
      </c>
      <c r="O1" s="1" t="s">
        <v>11</v>
      </c>
    </row>
    <row r="2" spans="1:15" x14ac:dyDescent="0.3">
      <c r="A2" t="s">
        <v>34</v>
      </c>
      <c r="B2" t="s">
        <v>35</v>
      </c>
      <c r="C2" t="s">
        <v>27</v>
      </c>
      <c r="D2" t="s">
        <v>36</v>
      </c>
      <c r="E2" s="2">
        <v>67.956043956043956</v>
      </c>
      <c r="F2" s="2">
        <v>26.969340659340659</v>
      </c>
      <c r="G2" s="2">
        <v>0</v>
      </c>
      <c r="H2" s="22">
        <v>0</v>
      </c>
      <c r="I2" s="2">
        <v>54.034615384615371</v>
      </c>
      <c r="J2" s="2">
        <v>0</v>
      </c>
      <c r="K2" s="22">
        <v>0</v>
      </c>
      <c r="L2" s="2">
        <v>107.31978021978023</v>
      </c>
      <c r="M2" s="2">
        <v>0.39868131868131867</v>
      </c>
      <c r="N2" s="22">
        <v>3.7148913076867937E-3</v>
      </c>
      <c r="O2" t="s">
        <v>37</v>
      </c>
    </row>
    <row r="3" spans="1:15" x14ac:dyDescent="0.3">
      <c r="A3" t="s">
        <v>34</v>
      </c>
      <c r="B3" t="s">
        <v>38</v>
      </c>
      <c r="C3" t="s">
        <v>23</v>
      </c>
      <c r="D3" t="s">
        <v>21</v>
      </c>
      <c r="E3" s="2">
        <v>142.08791208791209</v>
      </c>
      <c r="F3" s="2">
        <v>90.999999999999986</v>
      </c>
      <c r="G3" s="2">
        <v>4.7215384615384615</v>
      </c>
      <c r="H3" s="22">
        <v>5.1885038038884203E-2</v>
      </c>
      <c r="I3" s="2">
        <v>113.93692307692308</v>
      </c>
      <c r="J3" s="2">
        <v>3.6263736263736264</v>
      </c>
      <c r="K3" s="22">
        <v>3.1827905550208035E-2</v>
      </c>
      <c r="L3" s="2">
        <v>264.83736263736267</v>
      </c>
      <c r="M3" s="2">
        <v>0</v>
      </c>
      <c r="N3" s="22">
        <v>0</v>
      </c>
      <c r="O3" t="s">
        <v>39</v>
      </c>
    </row>
    <row r="4" spans="1:15" x14ac:dyDescent="0.3">
      <c r="A4" t="s">
        <v>34</v>
      </c>
      <c r="B4" t="s">
        <v>40</v>
      </c>
      <c r="C4" t="s">
        <v>23</v>
      </c>
      <c r="D4" t="s">
        <v>21</v>
      </c>
      <c r="E4" s="2">
        <v>86.318681318681314</v>
      </c>
      <c r="F4" s="2">
        <v>28.373296703296703</v>
      </c>
      <c r="G4" s="2">
        <v>0</v>
      </c>
      <c r="H4" s="22">
        <v>0</v>
      </c>
      <c r="I4" s="2">
        <v>57.407692307692301</v>
      </c>
      <c r="J4" s="2">
        <v>0</v>
      </c>
      <c r="K4" s="22">
        <v>0</v>
      </c>
      <c r="L4" s="2">
        <v>222.95395604395605</v>
      </c>
      <c r="M4" s="2">
        <v>6.5056043956043972</v>
      </c>
      <c r="N4" s="22">
        <v>2.9179138648348528E-2</v>
      </c>
      <c r="O4" t="s">
        <v>41</v>
      </c>
    </row>
    <row r="5" spans="1:15" x14ac:dyDescent="0.3">
      <c r="A5" t="s">
        <v>34</v>
      </c>
      <c r="B5" t="s">
        <v>42</v>
      </c>
      <c r="C5" t="s">
        <v>43</v>
      </c>
      <c r="D5" t="s">
        <v>21</v>
      </c>
      <c r="E5" s="2">
        <v>33.593406593406591</v>
      </c>
      <c r="F5" s="2">
        <v>14.651098901098901</v>
      </c>
      <c r="G5" s="2">
        <v>0</v>
      </c>
      <c r="H5" s="22">
        <v>0</v>
      </c>
      <c r="I5" s="2">
        <v>26.928571428571427</v>
      </c>
      <c r="J5" s="2">
        <v>0</v>
      </c>
      <c r="K5" s="22">
        <v>0</v>
      </c>
      <c r="L5" s="2">
        <v>86.82692307692308</v>
      </c>
      <c r="M5" s="2">
        <v>0</v>
      </c>
      <c r="N5" s="22">
        <v>0</v>
      </c>
      <c r="O5" t="s">
        <v>44</v>
      </c>
    </row>
    <row r="6" spans="1:15" x14ac:dyDescent="0.3">
      <c r="A6" t="s">
        <v>34</v>
      </c>
      <c r="B6" t="s">
        <v>45</v>
      </c>
      <c r="C6" t="s">
        <v>46</v>
      </c>
      <c r="D6" t="s">
        <v>47</v>
      </c>
      <c r="E6" s="2">
        <v>90.318681318681314</v>
      </c>
      <c r="F6" s="2">
        <v>39.397692307692296</v>
      </c>
      <c r="G6" s="2">
        <v>2.0486813186813184</v>
      </c>
      <c r="H6" s="22">
        <v>5.2000033471029439E-2</v>
      </c>
      <c r="I6" s="2">
        <v>56.712857142857125</v>
      </c>
      <c r="J6" s="2">
        <v>5.5494505494505493</v>
      </c>
      <c r="K6" s="22">
        <v>9.7851718799349743E-2</v>
      </c>
      <c r="L6" s="2">
        <v>218.27065934065936</v>
      </c>
      <c r="M6" s="2">
        <v>10.890109890109891</v>
      </c>
      <c r="N6" s="22">
        <v>4.989268792702678E-2</v>
      </c>
      <c r="O6" t="s">
        <v>48</v>
      </c>
    </row>
    <row r="7" spans="1:15" x14ac:dyDescent="0.3">
      <c r="A7" t="s">
        <v>34</v>
      </c>
      <c r="B7" t="s">
        <v>49</v>
      </c>
      <c r="C7" t="s">
        <v>31</v>
      </c>
      <c r="D7" t="s">
        <v>36</v>
      </c>
      <c r="E7" s="2">
        <v>121.42857142857143</v>
      </c>
      <c r="F7" s="2">
        <v>63.000549450549499</v>
      </c>
      <c r="G7" s="2">
        <v>0</v>
      </c>
      <c r="H7" s="22">
        <v>0</v>
      </c>
      <c r="I7" s="2">
        <v>117.39010989010988</v>
      </c>
      <c r="J7" s="2">
        <v>45.439560439560438</v>
      </c>
      <c r="K7" s="22">
        <v>0.38708167563772528</v>
      </c>
      <c r="L7" s="2">
        <v>373.33241758241758</v>
      </c>
      <c r="M7" s="2">
        <v>48.332417582417584</v>
      </c>
      <c r="N7" s="22">
        <v>0.12946215036830447</v>
      </c>
      <c r="O7" t="s">
        <v>50</v>
      </c>
    </row>
    <row r="8" spans="1:15" x14ac:dyDescent="0.3">
      <c r="A8" t="s">
        <v>34</v>
      </c>
      <c r="B8" t="s">
        <v>51</v>
      </c>
      <c r="C8" t="s">
        <v>52</v>
      </c>
      <c r="D8" t="s">
        <v>33</v>
      </c>
      <c r="E8" s="2">
        <v>92.868131868131869</v>
      </c>
      <c r="F8" s="2">
        <v>36.691098901098904</v>
      </c>
      <c r="G8" s="2">
        <v>3.2219780219780225</v>
      </c>
      <c r="H8" s="22">
        <v>8.7813614704287959E-2</v>
      </c>
      <c r="I8" s="2">
        <v>92.127252747252726</v>
      </c>
      <c r="J8" s="2">
        <v>52.263736263736263</v>
      </c>
      <c r="K8" s="22">
        <v>0.56729941146860896</v>
      </c>
      <c r="L8" s="2">
        <v>166.69175824175824</v>
      </c>
      <c r="M8" s="2">
        <v>13.283186813186816</v>
      </c>
      <c r="N8" s="22">
        <v>7.9687124026382866E-2</v>
      </c>
      <c r="O8" t="s">
        <v>53</v>
      </c>
    </row>
    <row r="9" spans="1:15" x14ac:dyDescent="0.3">
      <c r="A9" t="s">
        <v>34</v>
      </c>
      <c r="B9" t="s">
        <v>54</v>
      </c>
      <c r="C9" t="s">
        <v>30</v>
      </c>
      <c r="D9" t="s">
        <v>55</v>
      </c>
      <c r="E9" s="2">
        <v>64.417582417582423</v>
      </c>
      <c r="F9" s="2">
        <v>39.175824175824197</v>
      </c>
      <c r="G9" s="2">
        <v>12.246593406593401</v>
      </c>
      <c r="H9" s="22">
        <v>0.31260589060308525</v>
      </c>
      <c r="I9" s="2">
        <v>47.082637362637357</v>
      </c>
      <c r="J9" s="2">
        <v>27.307692307692307</v>
      </c>
      <c r="K9" s="22">
        <v>0.57999495859512851</v>
      </c>
      <c r="L9" s="2">
        <v>113.4846153846154</v>
      </c>
      <c r="M9" s="2">
        <v>0.17516483516483516</v>
      </c>
      <c r="N9" s="22">
        <v>1.5435117312701532E-3</v>
      </c>
      <c r="O9" t="s">
        <v>56</v>
      </c>
    </row>
    <row r="10" spans="1:15" x14ac:dyDescent="0.3">
      <c r="A10" t="s">
        <v>34</v>
      </c>
      <c r="B10" t="s">
        <v>57</v>
      </c>
      <c r="C10" t="s">
        <v>16</v>
      </c>
      <c r="D10" t="s">
        <v>33</v>
      </c>
      <c r="E10" s="2">
        <v>42.846153846153847</v>
      </c>
      <c r="F10" s="2">
        <v>12.204945054945055</v>
      </c>
      <c r="G10" s="2">
        <v>1.1785714285714286</v>
      </c>
      <c r="H10" s="22">
        <v>9.6565074505919959E-2</v>
      </c>
      <c r="I10" s="2">
        <v>25.852747252747257</v>
      </c>
      <c r="J10" s="2">
        <v>1.1428571428571428</v>
      </c>
      <c r="K10" s="22">
        <v>4.4206409929439756E-2</v>
      </c>
      <c r="L10" s="2">
        <v>109.79626373626373</v>
      </c>
      <c r="M10" s="2">
        <v>5.7390109890109891</v>
      </c>
      <c r="N10" s="22">
        <v>5.226963827108351E-2</v>
      </c>
      <c r="O10" t="s">
        <v>58</v>
      </c>
    </row>
    <row r="11" spans="1:15" x14ac:dyDescent="0.3">
      <c r="A11" t="s">
        <v>34</v>
      </c>
      <c r="B11" t="s">
        <v>59</v>
      </c>
      <c r="C11" t="s">
        <v>32</v>
      </c>
      <c r="D11" t="s">
        <v>60</v>
      </c>
      <c r="E11" s="2">
        <v>94.978021978021971</v>
      </c>
      <c r="F11" s="2">
        <v>70.928571428571431</v>
      </c>
      <c r="G11" s="2">
        <v>6.9532967032967035</v>
      </c>
      <c r="H11" s="22">
        <v>9.8032380509721906E-2</v>
      </c>
      <c r="I11" s="2">
        <v>58.239560439560442</v>
      </c>
      <c r="J11" s="2">
        <v>41.472527472527474</v>
      </c>
      <c r="K11" s="22">
        <v>0.71210234348465984</v>
      </c>
      <c r="L11" s="2">
        <v>263.83791208791212</v>
      </c>
      <c r="M11" s="2">
        <v>34.681318681318679</v>
      </c>
      <c r="N11" s="22">
        <v>0.13144933723460747</v>
      </c>
      <c r="O11" t="s">
        <v>61</v>
      </c>
    </row>
    <row r="12" spans="1:15" x14ac:dyDescent="0.3">
      <c r="A12" t="s">
        <v>34</v>
      </c>
      <c r="B12" t="s">
        <v>62</v>
      </c>
      <c r="C12" t="s">
        <v>63</v>
      </c>
      <c r="D12" t="s">
        <v>60</v>
      </c>
      <c r="E12" s="2">
        <v>76.439560439560438</v>
      </c>
      <c r="F12" s="2">
        <v>53.714285714285715</v>
      </c>
      <c r="G12" s="2">
        <v>0</v>
      </c>
      <c r="H12" s="22">
        <v>0</v>
      </c>
      <c r="I12" s="2">
        <v>40.956043956043956</v>
      </c>
      <c r="J12" s="2">
        <v>11.857142857142858</v>
      </c>
      <c r="K12" s="22">
        <v>0.28950898846257045</v>
      </c>
      <c r="L12" s="2">
        <v>273.91208791208788</v>
      </c>
      <c r="M12" s="2">
        <v>32.357142857142854</v>
      </c>
      <c r="N12" s="22">
        <v>0.11812966380486239</v>
      </c>
      <c r="O12" t="s">
        <v>64</v>
      </c>
    </row>
    <row r="13" spans="1:15" x14ac:dyDescent="0.3">
      <c r="A13" t="s">
        <v>34</v>
      </c>
      <c r="B13" t="s">
        <v>65</v>
      </c>
      <c r="C13" t="s">
        <v>13</v>
      </c>
      <c r="D13" t="s">
        <v>60</v>
      </c>
      <c r="E13" s="2">
        <v>78.857142857142861</v>
      </c>
      <c r="F13" s="2">
        <v>59.367362637362618</v>
      </c>
      <c r="G13" s="2">
        <v>0</v>
      </c>
      <c r="H13" s="22">
        <v>0</v>
      </c>
      <c r="I13" s="2">
        <v>32.228461538461545</v>
      </c>
      <c r="J13" s="2">
        <v>0</v>
      </c>
      <c r="K13" s="22">
        <v>0</v>
      </c>
      <c r="L13" s="2">
        <v>132.23824175824177</v>
      </c>
      <c r="M13" s="2">
        <v>6.034175824175823</v>
      </c>
      <c r="N13" s="22">
        <v>4.5631095392265696E-2</v>
      </c>
      <c r="O13" t="s">
        <v>66</v>
      </c>
    </row>
    <row r="14" spans="1:15" x14ac:dyDescent="0.3">
      <c r="A14" t="s">
        <v>34</v>
      </c>
      <c r="B14" t="s">
        <v>67</v>
      </c>
      <c r="C14" t="s">
        <v>20</v>
      </c>
      <c r="D14" t="s">
        <v>21</v>
      </c>
      <c r="E14" s="2">
        <v>77.043956043956044</v>
      </c>
      <c r="F14" s="2">
        <v>34.849450549450559</v>
      </c>
      <c r="G14" s="2">
        <v>3.2351648351648357</v>
      </c>
      <c r="H14" s="22">
        <v>9.2832592312300941E-2</v>
      </c>
      <c r="I14" s="2">
        <v>68.252967032967035</v>
      </c>
      <c r="J14" s="2">
        <v>10.065934065934066</v>
      </c>
      <c r="K14" s="22">
        <v>0.14747980202929631</v>
      </c>
      <c r="L14" s="2">
        <v>137.21516483516484</v>
      </c>
      <c r="M14" s="2">
        <v>19.963626373626372</v>
      </c>
      <c r="N14" s="22">
        <v>0.14549139956657467</v>
      </c>
      <c r="O14" t="s">
        <v>68</v>
      </c>
    </row>
    <row r="15" spans="1:15" x14ac:dyDescent="0.3">
      <c r="A15" t="s">
        <v>34</v>
      </c>
      <c r="B15" t="s">
        <v>69</v>
      </c>
      <c r="C15" t="s">
        <v>70</v>
      </c>
      <c r="D15" t="s">
        <v>33</v>
      </c>
      <c r="E15" s="2">
        <v>57.043956043956044</v>
      </c>
      <c r="F15" s="2">
        <v>11.141208791208792</v>
      </c>
      <c r="G15" s="2">
        <v>0</v>
      </c>
      <c r="H15" s="22">
        <v>0</v>
      </c>
      <c r="I15" s="2">
        <v>50.477252747252749</v>
      </c>
      <c r="J15" s="2">
        <v>0</v>
      </c>
      <c r="K15" s="22">
        <v>0</v>
      </c>
      <c r="L15" s="2">
        <v>94.361428571428561</v>
      </c>
      <c r="M15" s="2">
        <v>0.78021978021978022</v>
      </c>
      <c r="N15" s="22">
        <v>8.2684184844571216E-3</v>
      </c>
      <c r="O15" t="s">
        <v>71</v>
      </c>
    </row>
    <row r="16" spans="1:15" x14ac:dyDescent="0.3">
      <c r="A16" t="s">
        <v>34</v>
      </c>
      <c r="B16" t="s">
        <v>72</v>
      </c>
      <c r="C16" t="s">
        <v>52</v>
      </c>
      <c r="D16" t="s">
        <v>33</v>
      </c>
      <c r="E16" s="2">
        <v>106.69230769230769</v>
      </c>
      <c r="F16" s="2">
        <v>84.239230769230772</v>
      </c>
      <c r="G16" s="2">
        <v>0</v>
      </c>
      <c r="H16" s="22">
        <v>0</v>
      </c>
      <c r="I16" s="2">
        <v>81.09560439560444</v>
      </c>
      <c r="J16" s="2">
        <v>0</v>
      </c>
      <c r="K16" s="22">
        <v>0</v>
      </c>
      <c r="L16" s="2">
        <v>251.33703296703294</v>
      </c>
      <c r="M16" s="2">
        <v>0</v>
      </c>
      <c r="N16" s="22">
        <v>0</v>
      </c>
      <c r="O16" t="s">
        <v>73</v>
      </c>
    </row>
    <row r="17" spans="1:15" x14ac:dyDescent="0.3">
      <c r="A17" t="s">
        <v>34</v>
      </c>
      <c r="B17" t="s">
        <v>74</v>
      </c>
      <c r="C17" t="s">
        <v>15</v>
      </c>
      <c r="D17" t="s">
        <v>28</v>
      </c>
      <c r="E17" s="2">
        <v>61.560439560439562</v>
      </c>
      <c r="F17" s="2">
        <v>21.66637362637363</v>
      </c>
      <c r="G17" s="2">
        <v>0</v>
      </c>
      <c r="H17" s="22">
        <v>0</v>
      </c>
      <c r="I17" s="2">
        <v>39.772087912087912</v>
      </c>
      <c r="J17" s="2">
        <v>8.9560439560439562</v>
      </c>
      <c r="K17" s="22">
        <v>0.22518415366677166</v>
      </c>
      <c r="L17" s="2">
        <v>118.50637362637363</v>
      </c>
      <c r="M17" s="2">
        <v>2.3451648351648346</v>
      </c>
      <c r="N17" s="22">
        <v>1.978935616204627E-2</v>
      </c>
      <c r="O17" t="s">
        <v>75</v>
      </c>
    </row>
    <row r="18" spans="1:15" x14ac:dyDescent="0.3">
      <c r="A18" t="s">
        <v>34</v>
      </c>
      <c r="B18" t="s">
        <v>76</v>
      </c>
      <c r="C18" t="s">
        <v>77</v>
      </c>
      <c r="D18" t="s">
        <v>78</v>
      </c>
      <c r="E18" s="2">
        <v>95.571428571428569</v>
      </c>
      <c r="F18" s="2">
        <v>46.585164835164832</v>
      </c>
      <c r="G18" s="2">
        <v>0</v>
      </c>
      <c r="H18" s="22">
        <v>0</v>
      </c>
      <c r="I18" s="2">
        <v>56.565934065934066</v>
      </c>
      <c r="J18" s="2">
        <v>0</v>
      </c>
      <c r="K18" s="22">
        <v>0</v>
      </c>
      <c r="L18" s="2">
        <v>202.07142857142858</v>
      </c>
      <c r="M18" s="2">
        <v>0</v>
      </c>
      <c r="N18" s="22">
        <v>0</v>
      </c>
      <c r="O18" t="s">
        <v>79</v>
      </c>
    </row>
    <row r="19" spans="1:15" x14ac:dyDescent="0.3">
      <c r="A19" t="s">
        <v>34</v>
      </c>
      <c r="B19" t="s">
        <v>80</v>
      </c>
      <c r="C19" t="s">
        <v>81</v>
      </c>
      <c r="D19" t="s">
        <v>33</v>
      </c>
      <c r="E19" s="2">
        <v>68.175824175824175</v>
      </c>
      <c r="F19" s="2">
        <v>46.468131868131863</v>
      </c>
      <c r="G19" s="2">
        <v>0</v>
      </c>
      <c r="H19" s="22">
        <v>0</v>
      </c>
      <c r="I19" s="2">
        <v>50.958571428571432</v>
      </c>
      <c r="J19" s="2">
        <v>0</v>
      </c>
      <c r="K19" s="22">
        <v>0</v>
      </c>
      <c r="L19" s="2">
        <v>116.27450549450549</v>
      </c>
      <c r="M19" s="2">
        <v>0</v>
      </c>
      <c r="N19" s="22">
        <v>0</v>
      </c>
      <c r="O19" t="s">
        <v>82</v>
      </c>
    </row>
    <row r="20" spans="1:15" x14ac:dyDescent="0.3">
      <c r="A20" t="s">
        <v>34</v>
      </c>
      <c r="B20" t="s">
        <v>83</v>
      </c>
      <c r="C20" t="s">
        <v>84</v>
      </c>
      <c r="D20" t="s">
        <v>85</v>
      </c>
      <c r="E20" s="2">
        <v>110.72527472527473</v>
      </c>
      <c r="F20" s="2">
        <v>54.452527472527478</v>
      </c>
      <c r="G20" s="2">
        <v>9.5357142857142865</v>
      </c>
      <c r="H20" s="22">
        <v>0.17511977365100762</v>
      </c>
      <c r="I20" s="2">
        <v>56.803076923076922</v>
      </c>
      <c r="J20" s="2">
        <v>8.9340659340659343</v>
      </c>
      <c r="K20" s="22">
        <v>0.15728137308766743</v>
      </c>
      <c r="L20" s="2">
        <v>302.82</v>
      </c>
      <c r="M20" s="2">
        <v>4.9890109890109891</v>
      </c>
      <c r="N20" s="22">
        <v>1.647517003173829E-2</v>
      </c>
      <c r="O20" t="s">
        <v>86</v>
      </c>
    </row>
    <row r="21" spans="1:15" x14ac:dyDescent="0.3">
      <c r="A21" t="s">
        <v>34</v>
      </c>
      <c r="B21" t="s">
        <v>87</v>
      </c>
      <c r="C21" t="s">
        <v>88</v>
      </c>
      <c r="D21" t="s">
        <v>47</v>
      </c>
      <c r="E21" s="2">
        <v>71.054945054945051</v>
      </c>
      <c r="F21" s="2">
        <v>65.043956043956044</v>
      </c>
      <c r="G21" s="2">
        <v>0</v>
      </c>
      <c r="H21" s="22">
        <v>0</v>
      </c>
      <c r="I21" s="2">
        <v>27.468791208791206</v>
      </c>
      <c r="J21" s="2">
        <v>15.846153846153847</v>
      </c>
      <c r="K21" s="22">
        <v>0.57687845546994398</v>
      </c>
      <c r="L21" s="2">
        <v>178.56868131868131</v>
      </c>
      <c r="M21" s="2">
        <v>4.7692307692307692</v>
      </c>
      <c r="N21" s="22">
        <v>2.6708103201587716E-2</v>
      </c>
      <c r="O21" t="s">
        <v>89</v>
      </c>
    </row>
    <row r="22" spans="1:15" x14ac:dyDescent="0.3">
      <c r="A22" t="s">
        <v>34</v>
      </c>
      <c r="B22" t="s">
        <v>90</v>
      </c>
      <c r="C22" t="s">
        <v>91</v>
      </c>
      <c r="D22" t="s">
        <v>85</v>
      </c>
      <c r="E22" s="2">
        <v>122.23076923076923</v>
      </c>
      <c r="F22" s="2">
        <v>67.965604395604387</v>
      </c>
      <c r="G22" s="2">
        <v>4.5934065934065931</v>
      </c>
      <c r="H22" s="22">
        <v>6.7584282288875919E-2</v>
      </c>
      <c r="I22" s="2">
        <v>106.04604395604399</v>
      </c>
      <c r="J22" s="2">
        <v>56.065934065934066</v>
      </c>
      <c r="K22" s="22">
        <v>0.52869425368826917</v>
      </c>
      <c r="L22" s="2">
        <v>403.58637362637364</v>
      </c>
      <c r="M22" s="2">
        <v>46.780219780219781</v>
      </c>
      <c r="N22" s="22">
        <v>0.11591129640944542</v>
      </c>
      <c r="O22" t="s">
        <v>92</v>
      </c>
    </row>
    <row r="23" spans="1:15" x14ac:dyDescent="0.3">
      <c r="A23" t="s">
        <v>34</v>
      </c>
      <c r="B23" t="s">
        <v>93</v>
      </c>
      <c r="C23" t="s">
        <v>94</v>
      </c>
      <c r="D23" t="s">
        <v>21</v>
      </c>
      <c r="E23" s="2">
        <v>193.31868131868131</v>
      </c>
      <c r="F23" s="2">
        <v>38.510879120879117</v>
      </c>
      <c r="G23" s="2">
        <v>2.9072527472527461</v>
      </c>
      <c r="H23" s="22">
        <v>7.5491726328224623E-2</v>
      </c>
      <c r="I23" s="2">
        <v>181.89197802197799</v>
      </c>
      <c r="J23" s="2">
        <v>6.5384615384615383</v>
      </c>
      <c r="K23" s="22">
        <v>3.5946948345745605E-2</v>
      </c>
      <c r="L23" s="2">
        <v>286.42857142857144</v>
      </c>
      <c r="M23" s="2">
        <v>0</v>
      </c>
      <c r="N23" s="22">
        <v>0</v>
      </c>
      <c r="O23" t="s">
        <v>95</v>
      </c>
    </row>
    <row r="24" spans="1:15" x14ac:dyDescent="0.3">
      <c r="A24" t="s">
        <v>34</v>
      </c>
      <c r="B24" t="s">
        <v>96</v>
      </c>
      <c r="C24" t="s">
        <v>17</v>
      </c>
      <c r="D24" t="s">
        <v>21</v>
      </c>
      <c r="E24" s="2">
        <v>66.054945054945051</v>
      </c>
      <c r="F24" s="2">
        <v>25.034615384615385</v>
      </c>
      <c r="G24" s="2">
        <v>0</v>
      </c>
      <c r="H24" s="22">
        <v>0</v>
      </c>
      <c r="I24" s="2">
        <v>71.594175824175807</v>
      </c>
      <c r="J24" s="2">
        <v>6.5934065934065936E-2</v>
      </c>
      <c r="K24" s="22">
        <v>9.2094175503870277E-4</v>
      </c>
      <c r="L24" s="2">
        <v>122.1056043956044</v>
      </c>
      <c r="M24" s="2">
        <v>0</v>
      </c>
      <c r="N24" s="22">
        <v>0</v>
      </c>
      <c r="O24" t="s">
        <v>97</v>
      </c>
    </row>
    <row r="25" spans="1:15" x14ac:dyDescent="0.3">
      <c r="A25" t="s">
        <v>34</v>
      </c>
      <c r="B25" t="s">
        <v>98</v>
      </c>
      <c r="C25" t="s">
        <v>17</v>
      </c>
      <c r="D25" t="s">
        <v>21</v>
      </c>
      <c r="E25" s="2">
        <v>119.4065934065934</v>
      </c>
      <c r="F25" s="2">
        <v>36.865384615384613</v>
      </c>
      <c r="G25" s="2">
        <v>0</v>
      </c>
      <c r="H25" s="22">
        <v>0</v>
      </c>
      <c r="I25" s="2">
        <v>77.961538461538467</v>
      </c>
      <c r="J25" s="2">
        <v>5.802197802197802</v>
      </c>
      <c r="K25" s="22">
        <v>7.4423849460849942E-2</v>
      </c>
      <c r="L25" s="2">
        <v>259.66076923076923</v>
      </c>
      <c r="M25" s="2">
        <v>0</v>
      </c>
      <c r="N25" s="22">
        <v>0</v>
      </c>
      <c r="O25" t="s">
        <v>99</v>
      </c>
    </row>
    <row r="26" spans="1:15" x14ac:dyDescent="0.3">
      <c r="A26" t="s">
        <v>34</v>
      </c>
      <c r="B26" t="s">
        <v>100</v>
      </c>
      <c r="C26" t="s">
        <v>14</v>
      </c>
      <c r="D26" t="s">
        <v>78</v>
      </c>
      <c r="E26" s="2">
        <v>79.120879120879124</v>
      </c>
      <c r="F26" s="2">
        <v>28.07010989010989</v>
      </c>
      <c r="G26" s="2">
        <v>0</v>
      </c>
      <c r="H26" s="22">
        <v>0</v>
      </c>
      <c r="I26" s="2">
        <v>67.874615384615396</v>
      </c>
      <c r="J26" s="2">
        <v>8.5054945054945055</v>
      </c>
      <c r="K26" s="22">
        <v>0.12531186301826733</v>
      </c>
      <c r="L26" s="2">
        <v>143.82010989010988</v>
      </c>
      <c r="M26" s="2">
        <v>1.3403296703296703</v>
      </c>
      <c r="N26" s="22">
        <v>9.3194871798790158E-3</v>
      </c>
      <c r="O26" t="s">
        <v>101</v>
      </c>
    </row>
    <row r="27" spans="1:15" x14ac:dyDescent="0.3">
      <c r="A27" t="s">
        <v>34</v>
      </c>
      <c r="B27" t="s">
        <v>102</v>
      </c>
      <c r="C27" t="s">
        <v>14</v>
      </c>
      <c r="D27" t="s">
        <v>78</v>
      </c>
      <c r="E27" s="2">
        <v>55.53846153846154</v>
      </c>
      <c r="F27" s="2">
        <v>47.73351648351646</v>
      </c>
      <c r="G27" s="2">
        <v>5.505934065934067</v>
      </c>
      <c r="H27" s="22">
        <v>0.11534733812949648</v>
      </c>
      <c r="I27" s="2">
        <v>53.416483516483495</v>
      </c>
      <c r="J27" s="2">
        <v>1.3516483516483517</v>
      </c>
      <c r="K27" s="22">
        <v>2.5303956057520224E-2</v>
      </c>
      <c r="L27" s="2">
        <v>172.5</v>
      </c>
      <c r="M27" s="2">
        <v>25.328901098901088</v>
      </c>
      <c r="N27" s="22">
        <v>0.14683420926899182</v>
      </c>
      <c r="O27" t="s">
        <v>103</v>
      </c>
    </row>
    <row r="28" spans="1:15" x14ac:dyDescent="0.3">
      <c r="A28" t="s">
        <v>34</v>
      </c>
      <c r="B28" t="s">
        <v>104</v>
      </c>
      <c r="C28" t="s">
        <v>26</v>
      </c>
      <c r="D28" t="s">
        <v>21</v>
      </c>
      <c r="E28" s="2">
        <v>27.186813186813186</v>
      </c>
      <c r="F28" s="2">
        <v>14.096153846153847</v>
      </c>
      <c r="G28" s="2">
        <v>0</v>
      </c>
      <c r="H28" s="22">
        <v>0</v>
      </c>
      <c r="I28" s="2">
        <v>7.395604395604396</v>
      </c>
      <c r="J28" s="2">
        <v>0</v>
      </c>
      <c r="K28" s="22">
        <v>0</v>
      </c>
      <c r="L28" s="2">
        <v>57.546703296703299</v>
      </c>
      <c r="M28" s="2">
        <v>0</v>
      </c>
      <c r="N28" s="22">
        <v>0</v>
      </c>
      <c r="O28" t="s">
        <v>105</v>
      </c>
    </row>
    <row r="29" spans="1:15" x14ac:dyDescent="0.3">
      <c r="A29" t="s">
        <v>34</v>
      </c>
      <c r="B29" t="s">
        <v>106</v>
      </c>
      <c r="C29" t="s">
        <v>43</v>
      </c>
      <c r="D29" t="s">
        <v>21</v>
      </c>
      <c r="E29" s="2">
        <v>291.79120879120882</v>
      </c>
      <c r="F29" s="2">
        <v>148.43131868131869</v>
      </c>
      <c r="G29" s="2">
        <v>7.9697802197802199</v>
      </c>
      <c r="H29" s="22">
        <v>5.3693386884821115E-2</v>
      </c>
      <c r="I29" s="2">
        <v>171.53021978021977</v>
      </c>
      <c r="J29" s="2">
        <v>14.846153846153847</v>
      </c>
      <c r="K29" s="22">
        <v>8.6551243653602838E-2</v>
      </c>
      <c r="L29" s="2">
        <v>588.74208791208787</v>
      </c>
      <c r="M29" s="2">
        <v>83.681648351648349</v>
      </c>
      <c r="N29" s="22">
        <v>0.14213634470811581</v>
      </c>
      <c r="O29" t="s">
        <v>107</v>
      </c>
    </row>
    <row r="30" spans="1:15" x14ac:dyDescent="0.3">
      <c r="A30" t="s">
        <v>34</v>
      </c>
      <c r="B30" t="s">
        <v>108</v>
      </c>
      <c r="C30" t="s">
        <v>17</v>
      </c>
      <c r="D30" t="s">
        <v>21</v>
      </c>
      <c r="E30" s="2">
        <v>36.912087912087912</v>
      </c>
      <c r="F30" s="2">
        <v>10.558571428571428</v>
      </c>
      <c r="G30" s="2">
        <v>1.1208791208791209</v>
      </c>
      <c r="H30" s="22">
        <v>0.10615821737456159</v>
      </c>
      <c r="I30" s="2">
        <v>37.761538461538471</v>
      </c>
      <c r="J30" s="2">
        <v>0</v>
      </c>
      <c r="K30" s="22">
        <v>0</v>
      </c>
      <c r="L30" s="2">
        <v>97.39516483516482</v>
      </c>
      <c r="M30" s="2">
        <v>2.1456043956043955</v>
      </c>
      <c r="N30" s="22">
        <v>2.2029886177981173E-2</v>
      </c>
      <c r="O30" t="s">
        <v>109</v>
      </c>
    </row>
    <row r="31" spans="1:15" x14ac:dyDescent="0.3">
      <c r="A31" t="s">
        <v>34</v>
      </c>
      <c r="B31" t="s">
        <v>110</v>
      </c>
      <c r="C31" t="s">
        <v>111</v>
      </c>
      <c r="D31" t="s">
        <v>36</v>
      </c>
      <c r="E31" s="2">
        <v>98.890109890109883</v>
      </c>
      <c r="F31" s="2">
        <v>19.214395604395602</v>
      </c>
      <c r="G31" s="2">
        <v>0</v>
      </c>
      <c r="H31" s="22">
        <v>0</v>
      </c>
      <c r="I31" s="2">
        <v>97.527692307692305</v>
      </c>
      <c r="J31" s="2">
        <v>0</v>
      </c>
      <c r="K31" s="22">
        <v>0</v>
      </c>
      <c r="L31" s="2">
        <v>197.49043956043957</v>
      </c>
      <c r="M31" s="2">
        <v>17.018351648351658</v>
      </c>
      <c r="N31" s="22">
        <v>8.6173040508846485E-2</v>
      </c>
      <c r="O31" t="s">
        <v>112</v>
      </c>
    </row>
    <row r="32" spans="1:15" x14ac:dyDescent="0.3">
      <c r="A32" t="s">
        <v>34</v>
      </c>
      <c r="B32" t="s">
        <v>113</v>
      </c>
      <c r="C32" t="s">
        <v>46</v>
      </c>
      <c r="D32" t="s">
        <v>47</v>
      </c>
      <c r="E32" s="2">
        <v>115.34065934065934</v>
      </c>
      <c r="F32" s="2">
        <v>80.933076923076939</v>
      </c>
      <c r="G32" s="2">
        <v>0</v>
      </c>
      <c r="H32" s="22">
        <v>0</v>
      </c>
      <c r="I32" s="2">
        <v>88.503626373626375</v>
      </c>
      <c r="J32" s="2">
        <v>0</v>
      </c>
      <c r="K32" s="22">
        <v>0</v>
      </c>
      <c r="L32" s="2">
        <v>229.84153846153848</v>
      </c>
      <c r="M32" s="2">
        <v>0</v>
      </c>
      <c r="N32" s="22">
        <v>0</v>
      </c>
      <c r="O32" t="s">
        <v>114</v>
      </c>
    </row>
    <row r="33" spans="1:15" x14ac:dyDescent="0.3">
      <c r="A33" t="s">
        <v>34</v>
      </c>
      <c r="B33" t="s">
        <v>115</v>
      </c>
      <c r="C33" t="s">
        <v>116</v>
      </c>
      <c r="D33" t="s">
        <v>85</v>
      </c>
      <c r="E33" s="2">
        <v>55.890109890109891</v>
      </c>
      <c r="F33" s="2">
        <v>42.352967032967037</v>
      </c>
      <c r="G33" s="2">
        <v>6.3645054945054955</v>
      </c>
      <c r="H33" s="22">
        <v>0.15027295465631585</v>
      </c>
      <c r="I33" s="2">
        <v>30.108901098901097</v>
      </c>
      <c r="J33" s="2">
        <v>0</v>
      </c>
      <c r="K33" s="22">
        <v>0</v>
      </c>
      <c r="L33" s="2">
        <v>115.0510989010989</v>
      </c>
      <c r="M33" s="2">
        <v>4.3875824175824176</v>
      </c>
      <c r="N33" s="22">
        <v>3.8135945327685265E-2</v>
      </c>
      <c r="O33" t="s">
        <v>117</v>
      </c>
    </row>
    <row r="34" spans="1:15" x14ac:dyDescent="0.3">
      <c r="A34" t="s">
        <v>34</v>
      </c>
      <c r="B34" t="s">
        <v>118</v>
      </c>
      <c r="C34" t="s">
        <v>19</v>
      </c>
      <c r="D34" t="s">
        <v>55</v>
      </c>
      <c r="E34" s="2">
        <v>23</v>
      </c>
      <c r="F34" s="2">
        <v>10.14098901098901</v>
      </c>
      <c r="G34" s="2">
        <v>0</v>
      </c>
      <c r="H34" s="22">
        <v>0</v>
      </c>
      <c r="I34" s="2">
        <v>45.762527472527488</v>
      </c>
      <c r="J34" s="2">
        <v>0.18681318681318682</v>
      </c>
      <c r="K34" s="22">
        <v>4.0822305307620073E-3</v>
      </c>
      <c r="L34" s="2">
        <v>52.631758241758241</v>
      </c>
      <c r="M34" s="2">
        <v>8.7912087912087919E-2</v>
      </c>
      <c r="N34" s="22">
        <v>1.6703239802150125E-3</v>
      </c>
      <c r="O34" t="s">
        <v>119</v>
      </c>
    </row>
    <row r="35" spans="1:15" x14ac:dyDescent="0.3">
      <c r="A35" t="s">
        <v>34</v>
      </c>
      <c r="B35" t="s">
        <v>120</v>
      </c>
      <c r="C35" t="s">
        <v>111</v>
      </c>
      <c r="D35" t="s">
        <v>36</v>
      </c>
      <c r="E35" s="2">
        <v>21.868131868131869</v>
      </c>
      <c r="F35" s="2">
        <v>15.398791208791204</v>
      </c>
      <c r="G35" s="2">
        <v>6.3393406593406576</v>
      </c>
      <c r="H35" s="22">
        <v>0.41167781115971713</v>
      </c>
      <c r="I35" s="2">
        <v>21.920219780219782</v>
      </c>
      <c r="J35" s="2">
        <v>0</v>
      </c>
      <c r="K35" s="22">
        <v>0</v>
      </c>
      <c r="L35" s="2">
        <v>47.413076923076922</v>
      </c>
      <c r="M35" s="2">
        <v>0</v>
      </c>
      <c r="N35" s="22">
        <v>0</v>
      </c>
      <c r="O35" t="s">
        <v>121</v>
      </c>
    </row>
    <row r="36" spans="1:15" x14ac:dyDescent="0.3">
      <c r="A36" t="s">
        <v>34</v>
      </c>
      <c r="B36" t="s">
        <v>122</v>
      </c>
      <c r="C36" t="s">
        <v>25</v>
      </c>
      <c r="D36" t="s">
        <v>85</v>
      </c>
      <c r="E36" s="2">
        <v>105.4065934065934</v>
      </c>
      <c r="F36" s="2">
        <v>41.60296703296703</v>
      </c>
      <c r="G36" s="2">
        <v>0</v>
      </c>
      <c r="H36" s="22">
        <v>0</v>
      </c>
      <c r="I36" s="2">
        <v>85.096483516483502</v>
      </c>
      <c r="J36" s="2">
        <v>27.626373626373628</v>
      </c>
      <c r="K36" s="22">
        <v>0.32464765269674506</v>
      </c>
      <c r="L36" s="2">
        <v>180.44175824175824</v>
      </c>
      <c r="M36" s="2">
        <v>38.133296703296715</v>
      </c>
      <c r="N36" s="22">
        <v>0.21133299228998437</v>
      </c>
      <c r="O36" t="s">
        <v>123</v>
      </c>
    </row>
    <row r="37" spans="1:15" x14ac:dyDescent="0.3">
      <c r="A37" t="s">
        <v>34</v>
      </c>
      <c r="B37" t="s">
        <v>124</v>
      </c>
      <c r="C37" t="s">
        <v>17</v>
      </c>
      <c r="D37" t="s">
        <v>21</v>
      </c>
      <c r="E37" s="2">
        <v>105.50549450549451</v>
      </c>
      <c r="F37" s="2">
        <v>38.879120879120876</v>
      </c>
      <c r="G37" s="2">
        <v>0</v>
      </c>
      <c r="H37" s="22">
        <v>0</v>
      </c>
      <c r="I37" s="2">
        <v>78.521978021978029</v>
      </c>
      <c r="J37" s="2">
        <v>0</v>
      </c>
      <c r="K37" s="22">
        <v>0</v>
      </c>
      <c r="L37" s="2">
        <v>244.11813186813185</v>
      </c>
      <c r="M37" s="2">
        <v>0</v>
      </c>
      <c r="N37" s="22">
        <v>0</v>
      </c>
      <c r="O37" t="s">
        <v>125</v>
      </c>
    </row>
    <row r="38" spans="1:15" x14ac:dyDescent="0.3">
      <c r="A38" t="s">
        <v>34</v>
      </c>
      <c r="B38" t="s">
        <v>126</v>
      </c>
      <c r="C38" t="s">
        <v>127</v>
      </c>
      <c r="D38" t="s">
        <v>78</v>
      </c>
      <c r="E38" s="2">
        <v>274.26373626373629</v>
      </c>
      <c r="F38" s="2">
        <v>78.263736263736263</v>
      </c>
      <c r="G38" s="2">
        <v>8.5851648351648358</v>
      </c>
      <c r="H38" s="22">
        <v>0.10969531030609381</v>
      </c>
      <c r="I38" s="2">
        <v>142.82142857142858</v>
      </c>
      <c r="J38" s="2">
        <v>72.879120879120876</v>
      </c>
      <c r="K38" s="22">
        <v>0.5102814165079731</v>
      </c>
      <c r="L38" s="2">
        <v>840.12362637362639</v>
      </c>
      <c r="M38" s="2">
        <v>176.15109890109889</v>
      </c>
      <c r="N38" s="22">
        <v>0.20967283072546228</v>
      </c>
      <c r="O38" t="s">
        <v>128</v>
      </c>
    </row>
    <row r="39" spans="1:15" x14ac:dyDescent="0.3">
      <c r="A39" t="s">
        <v>34</v>
      </c>
      <c r="B39" t="s">
        <v>129</v>
      </c>
      <c r="C39" t="s">
        <v>130</v>
      </c>
      <c r="D39" t="s">
        <v>22</v>
      </c>
      <c r="E39" s="2">
        <v>41.219780219780219</v>
      </c>
      <c r="F39" s="2">
        <v>45.159340659340657</v>
      </c>
      <c r="G39" s="2">
        <v>5.0796703296703294</v>
      </c>
      <c r="H39" s="22">
        <v>0.11248327047086021</v>
      </c>
      <c r="I39" s="2">
        <v>0</v>
      </c>
      <c r="J39" s="2">
        <v>0</v>
      </c>
      <c r="K39" s="22" t="s">
        <v>212</v>
      </c>
      <c r="L39" s="2">
        <v>100.76703296703296</v>
      </c>
      <c r="M39" s="2">
        <v>0</v>
      </c>
      <c r="N39" s="22">
        <v>0</v>
      </c>
      <c r="O39" t="s">
        <v>131</v>
      </c>
    </row>
    <row r="40" spans="1:15" x14ac:dyDescent="0.3">
      <c r="A40" t="s">
        <v>34</v>
      </c>
      <c r="B40" t="s">
        <v>132</v>
      </c>
      <c r="C40" t="s">
        <v>130</v>
      </c>
      <c r="D40" t="s">
        <v>22</v>
      </c>
      <c r="E40" s="2">
        <v>70.538461538461533</v>
      </c>
      <c r="F40" s="2">
        <v>39.872967032967011</v>
      </c>
      <c r="G40" s="2">
        <v>1.5163736263736265</v>
      </c>
      <c r="H40" s="22">
        <v>3.8030117626307751E-2</v>
      </c>
      <c r="I40" s="2">
        <v>38.578241758241759</v>
      </c>
      <c r="J40" s="2">
        <v>4.0439560439560438</v>
      </c>
      <c r="K40" s="22">
        <v>0.1048247887837476</v>
      </c>
      <c r="L40" s="2">
        <v>131.52010989010989</v>
      </c>
      <c r="M40" s="2">
        <v>0</v>
      </c>
      <c r="N40" s="22">
        <v>0</v>
      </c>
      <c r="O40" t="s">
        <v>133</v>
      </c>
    </row>
    <row r="41" spans="1:15" x14ac:dyDescent="0.3">
      <c r="A41" t="s">
        <v>34</v>
      </c>
      <c r="B41" t="s">
        <v>134</v>
      </c>
      <c r="C41" t="s">
        <v>135</v>
      </c>
      <c r="D41" t="s">
        <v>60</v>
      </c>
      <c r="E41" s="2">
        <v>53.967032967032964</v>
      </c>
      <c r="F41" s="2">
        <v>25.468791208791217</v>
      </c>
      <c r="G41" s="2">
        <v>0</v>
      </c>
      <c r="H41" s="22">
        <v>0</v>
      </c>
      <c r="I41" s="2">
        <v>42.511538461538471</v>
      </c>
      <c r="J41" s="2">
        <v>6.3186813186813184</v>
      </c>
      <c r="K41" s="22">
        <v>0.14863450129893627</v>
      </c>
      <c r="L41" s="2">
        <v>164.03868131868131</v>
      </c>
      <c r="M41" s="2">
        <v>0</v>
      </c>
      <c r="N41" s="22">
        <v>0</v>
      </c>
      <c r="O41" t="s">
        <v>136</v>
      </c>
    </row>
    <row r="42" spans="1:15" x14ac:dyDescent="0.3">
      <c r="A42" t="s">
        <v>34</v>
      </c>
      <c r="B42" t="s">
        <v>137</v>
      </c>
      <c r="C42" t="s">
        <v>17</v>
      </c>
      <c r="D42" t="s">
        <v>21</v>
      </c>
      <c r="E42" s="2">
        <v>113.10989010989012</v>
      </c>
      <c r="F42" s="2">
        <v>21.432197802197798</v>
      </c>
      <c r="G42" s="2">
        <v>0.42032967032967034</v>
      </c>
      <c r="H42" s="22">
        <v>1.9612065650428393E-2</v>
      </c>
      <c r="I42" s="2">
        <v>80.346483516483516</v>
      </c>
      <c r="J42" s="2">
        <v>12.692307692307692</v>
      </c>
      <c r="K42" s="22">
        <v>0.15796967255827438</v>
      </c>
      <c r="L42" s="2">
        <v>204.48725274725274</v>
      </c>
      <c r="M42" s="2">
        <v>57.492307692307698</v>
      </c>
      <c r="N42" s="22">
        <v>0.28115350428893715</v>
      </c>
      <c r="O42" t="s">
        <v>138</v>
      </c>
    </row>
    <row r="43" spans="1:15" x14ac:dyDescent="0.3">
      <c r="A43" t="s">
        <v>34</v>
      </c>
      <c r="B43" t="s">
        <v>139</v>
      </c>
      <c r="C43" t="s">
        <v>29</v>
      </c>
      <c r="D43" t="s">
        <v>78</v>
      </c>
      <c r="E43" s="2">
        <v>80.07692307692308</v>
      </c>
      <c r="F43" s="2">
        <v>12.74648351648352</v>
      </c>
      <c r="G43" s="2">
        <v>0</v>
      </c>
      <c r="H43" s="22">
        <v>0</v>
      </c>
      <c r="I43" s="2">
        <v>84.128131868131874</v>
      </c>
      <c r="J43" s="2">
        <v>12.780219780219781</v>
      </c>
      <c r="K43" s="22">
        <v>0.15191374747572384</v>
      </c>
      <c r="L43" s="2">
        <v>144.0334065934066</v>
      </c>
      <c r="M43" s="2">
        <v>0</v>
      </c>
      <c r="N43" s="22">
        <v>0</v>
      </c>
      <c r="O43" t="s">
        <v>140</v>
      </c>
    </row>
    <row r="44" spans="1:15" x14ac:dyDescent="0.3">
      <c r="A44" t="s">
        <v>34</v>
      </c>
      <c r="B44" t="s">
        <v>141</v>
      </c>
      <c r="C44" t="s">
        <v>142</v>
      </c>
      <c r="D44" t="s">
        <v>22</v>
      </c>
      <c r="E44" s="2">
        <v>98.901098901098905</v>
      </c>
      <c r="F44" s="2">
        <v>41.414065934065931</v>
      </c>
      <c r="G44" s="2">
        <v>2.5</v>
      </c>
      <c r="H44" s="22">
        <v>6.0365963679590739E-2</v>
      </c>
      <c r="I44" s="2">
        <v>33.376373626373628</v>
      </c>
      <c r="J44" s="2">
        <v>0</v>
      </c>
      <c r="K44" s="22">
        <v>0</v>
      </c>
      <c r="L44" s="2">
        <v>206.99175824175825</v>
      </c>
      <c r="M44" s="2">
        <v>0</v>
      </c>
      <c r="N44" s="22">
        <v>0</v>
      </c>
      <c r="O44" t="s">
        <v>143</v>
      </c>
    </row>
    <row r="45" spans="1:15" x14ac:dyDescent="0.3">
      <c r="A45" t="s">
        <v>34</v>
      </c>
      <c r="B45" t="s">
        <v>144</v>
      </c>
      <c r="C45" t="s">
        <v>24</v>
      </c>
      <c r="D45" t="s">
        <v>33</v>
      </c>
      <c r="E45" s="2">
        <v>96.296703296703299</v>
      </c>
      <c r="F45" s="2">
        <v>49.010989010989015</v>
      </c>
      <c r="G45" s="2">
        <v>0</v>
      </c>
      <c r="H45" s="22">
        <v>0</v>
      </c>
      <c r="I45" s="2">
        <v>63.220329670329633</v>
      </c>
      <c r="J45" s="2">
        <v>5.2527472527472527</v>
      </c>
      <c r="K45" s="22">
        <v>8.3086362885773687E-2</v>
      </c>
      <c r="L45" s="2">
        <v>177.19604395604395</v>
      </c>
      <c r="M45" s="2">
        <v>0</v>
      </c>
      <c r="N45" s="22">
        <v>0</v>
      </c>
      <c r="O45" t="s">
        <v>145</v>
      </c>
    </row>
    <row r="46" spans="1:15" x14ac:dyDescent="0.3">
      <c r="A46" t="s">
        <v>34</v>
      </c>
      <c r="B46" t="s">
        <v>146</v>
      </c>
      <c r="C46" t="s">
        <v>147</v>
      </c>
      <c r="D46" t="s">
        <v>21</v>
      </c>
      <c r="E46" s="2">
        <v>92.857142857142861</v>
      </c>
      <c r="F46" s="2">
        <v>34.408461538461538</v>
      </c>
      <c r="G46" s="2">
        <v>0</v>
      </c>
      <c r="H46" s="22">
        <v>0</v>
      </c>
      <c r="I46" s="2">
        <v>68.55153846153847</v>
      </c>
      <c r="J46" s="2">
        <v>18.340659340659339</v>
      </c>
      <c r="K46" s="22">
        <v>0.26754555407898761</v>
      </c>
      <c r="L46" s="2">
        <v>179.41516483516483</v>
      </c>
      <c r="M46" s="2">
        <v>0</v>
      </c>
      <c r="N46" s="22">
        <v>0</v>
      </c>
      <c r="O46" t="s">
        <v>148</v>
      </c>
    </row>
    <row r="47" spans="1:15" x14ac:dyDescent="0.3">
      <c r="A47" t="s">
        <v>34</v>
      </c>
      <c r="B47" t="s">
        <v>149</v>
      </c>
      <c r="C47" t="s">
        <v>70</v>
      </c>
      <c r="D47" t="s">
        <v>33</v>
      </c>
      <c r="E47" s="2">
        <v>99.681318681318686</v>
      </c>
      <c r="F47" s="2">
        <v>35.420329670329672</v>
      </c>
      <c r="G47" s="2">
        <v>0</v>
      </c>
      <c r="H47" s="22">
        <v>0</v>
      </c>
      <c r="I47" s="2">
        <v>90.142857142857139</v>
      </c>
      <c r="J47" s="2">
        <v>0.49450549450549453</v>
      </c>
      <c r="K47" s="22">
        <v>5.4857978788248208E-3</v>
      </c>
      <c r="L47" s="2">
        <v>171.26373626373626</v>
      </c>
      <c r="M47" s="2">
        <v>0</v>
      </c>
      <c r="N47" s="22">
        <v>0</v>
      </c>
      <c r="O47" t="s">
        <v>150</v>
      </c>
    </row>
    <row r="48" spans="1:15" x14ac:dyDescent="0.3">
      <c r="A48" t="s">
        <v>34</v>
      </c>
      <c r="B48" t="s">
        <v>151</v>
      </c>
      <c r="C48" t="s">
        <v>14</v>
      </c>
      <c r="D48" t="s">
        <v>78</v>
      </c>
      <c r="E48" s="2">
        <v>151.96703296703296</v>
      </c>
      <c r="F48" s="2">
        <v>87.44076923076922</v>
      </c>
      <c r="G48" s="2">
        <v>0</v>
      </c>
      <c r="H48" s="22">
        <v>0</v>
      </c>
      <c r="I48" s="2">
        <v>104.12956043956044</v>
      </c>
      <c r="J48" s="2">
        <v>9.4065934065934069</v>
      </c>
      <c r="K48" s="22">
        <v>9.0335475986698735E-2</v>
      </c>
      <c r="L48" s="2">
        <v>283.54923076923075</v>
      </c>
      <c r="M48" s="2">
        <v>22.540659340659335</v>
      </c>
      <c r="N48" s="22">
        <v>7.9494694023713522E-2</v>
      </c>
      <c r="O48" t="s">
        <v>152</v>
      </c>
    </row>
    <row r="49" spans="1:15" x14ac:dyDescent="0.3">
      <c r="A49" t="s">
        <v>34</v>
      </c>
      <c r="B49" t="s">
        <v>153</v>
      </c>
      <c r="C49" t="s">
        <v>23</v>
      </c>
      <c r="D49" t="s">
        <v>21</v>
      </c>
      <c r="E49" s="2">
        <v>139.87912087912088</v>
      </c>
      <c r="F49" s="2">
        <v>68.379230769230759</v>
      </c>
      <c r="G49" s="2">
        <v>0</v>
      </c>
      <c r="H49" s="22">
        <v>0</v>
      </c>
      <c r="I49" s="2">
        <v>100.69802197802198</v>
      </c>
      <c r="J49" s="2">
        <v>0</v>
      </c>
      <c r="K49" s="22">
        <v>0</v>
      </c>
      <c r="L49" s="2">
        <v>251.46186813186813</v>
      </c>
      <c r="M49" s="2">
        <v>0.57692307692307687</v>
      </c>
      <c r="N49" s="22">
        <v>2.2942765883713825E-3</v>
      </c>
      <c r="O49" t="s">
        <v>154</v>
      </c>
    </row>
    <row r="50" spans="1:15" x14ac:dyDescent="0.3">
      <c r="A50" t="s">
        <v>34</v>
      </c>
      <c r="B50" t="s">
        <v>155</v>
      </c>
      <c r="C50" t="s">
        <v>19</v>
      </c>
      <c r="D50" t="s">
        <v>55</v>
      </c>
      <c r="E50" s="2">
        <v>199.17582417582418</v>
      </c>
      <c r="F50" s="2">
        <v>157.09219780219775</v>
      </c>
      <c r="G50" s="2">
        <v>0</v>
      </c>
      <c r="H50" s="22">
        <v>0</v>
      </c>
      <c r="I50" s="2">
        <v>119.31989010989011</v>
      </c>
      <c r="J50" s="2">
        <v>0</v>
      </c>
      <c r="K50" s="22">
        <v>0</v>
      </c>
      <c r="L50" s="2">
        <v>521.74450549450546</v>
      </c>
      <c r="M50" s="2">
        <v>0</v>
      </c>
      <c r="N50" s="22">
        <v>0</v>
      </c>
      <c r="O50" t="s">
        <v>156</v>
      </c>
    </row>
    <row r="51" spans="1:15" x14ac:dyDescent="0.3">
      <c r="A51" t="s">
        <v>34</v>
      </c>
      <c r="B51" t="s">
        <v>157</v>
      </c>
      <c r="C51" t="s">
        <v>30</v>
      </c>
      <c r="D51" t="s">
        <v>55</v>
      </c>
      <c r="E51" s="2">
        <v>92.747252747252745</v>
      </c>
      <c r="F51" s="2">
        <v>23.64186813186814</v>
      </c>
      <c r="G51" s="2">
        <v>0</v>
      </c>
      <c r="H51" s="22">
        <v>0</v>
      </c>
      <c r="I51" s="2">
        <v>59.267252747252755</v>
      </c>
      <c r="J51" s="2">
        <v>0</v>
      </c>
      <c r="K51" s="22">
        <v>0</v>
      </c>
      <c r="L51" s="2">
        <v>160.80846153846153</v>
      </c>
      <c r="M51" s="2">
        <v>0</v>
      </c>
      <c r="N51" s="22">
        <v>0</v>
      </c>
      <c r="O51" t="s">
        <v>158</v>
      </c>
    </row>
    <row r="52" spans="1:15" x14ac:dyDescent="0.3">
      <c r="A52" t="s">
        <v>34</v>
      </c>
      <c r="B52" t="s">
        <v>159</v>
      </c>
      <c r="C52" t="s">
        <v>160</v>
      </c>
      <c r="D52" t="s">
        <v>33</v>
      </c>
      <c r="E52" s="2">
        <v>160</v>
      </c>
      <c r="F52" s="2">
        <v>105.04120879120879</v>
      </c>
      <c r="G52" s="2">
        <v>18.928571428571427</v>
      </c>
      <c r="H52" s="22">
        <v>0.18020138616450895</v>
      </c>
      <c r="I52" s="2">
        <v>159.0631868131868</v>
      </c>
      <c r="J52" s="2">
        <v>58.362637362637365</v>
      </c>
      <c r="K52" s="22">
        <v>0.36691479991018849</v>
      </c>
      <c r="L52" s="2">
        <v>368.49175824175825</v>
      </c>
      <c r="M52" s="2">
        <v>110.8434065934066</v>
      </c>
      <c r="N52" s="22">
        <v>0.30080294637332161</v>
      </c>
      <c r="O52" t="s">
        <v>161</v>
      </c>
    </row>
    <row r="53" spans="1:15" x14ac:dyDescent="0.3">
      <c r="A53" t="s">
        <v>34</v>
      </c>
      <c r="B53" t="s">
        <v>162</v>
      </c>
      <c r="C53" t="s">
        <v>19</v>
      </c>
      <c r="D53" t="s">
        <v>55</v>
      </c>
      <c r="E53" s="2">
        <v>45.263736263736263</v>
      </c>
      <c r="F53" s="2">
        <v>25.199450549450546</v>
      </c>
      <c r="G53" s="2">
        <v>19.62087912087912</v>
      </c>
      <c r="H53" s="22">
        <v>0.7786232911061205</v>
      </c>
      <c r="I53" s="2">
        <v>31.041318681318678</v>
      </c>
      <c r="J53" s="2">
        <v>12</v>
      </c>
      <c r="K53" s="22">
        <v>0.38658151488976056</v>
      </c>
      <c r="L53" s="2">
        <v>110.07263736263737</v>
      </c>
      <c r="M53" s="2">
        <v>28.489890109890109</v>
      </c>
      <c r="N53" s="22">
        <v>0.25882808654824335</v>
      </c>
      <c r="O53" t="s">
        <v>163</v>
      </c>
    </row>
    <row r="54" spans="1:15" x14ac:dyDescent="0.3">
      <c r="A54" t="s">
        <v>34</v>
      </c>
      <c r="B54" t="s">
        <v>164</v>
      </c>
      <c r="C54" t="s">
        <v>46</v>
      </c>
      <c r="D54" t="s">
        <v>47</v>
      </c>
      <c r="E54" s="2">
        <v>47.846153846153847</v>
      </c>
      <c r="F54" s="2">
        <v>21.12956043956045</v>
      </c>
      <c r="G54" s="2">
        <v>4.0945054945054933</v>
      </c>
      <c r="H54" s="22">
        <v>0.19378091211208698</v>
      </c>
      <c r="I54" s="2">
        <v>32.909340659340657</v>
      </c>
      <c r="J54" s="2">
        <v>14.087912087912088</v>
      </c>
      <c r="K54" s="22">
        <v>0.42808247766925456</v>
      </c>
      <c r="L54" s="2">
        <v>95.373846153846159</v>
      </c>
      <c r="M54" s="2">
        <v>5.5851648351648349</v>
      </c>
      <c r="N54" s="22">
        <v>5.8560759164053081E-2</v>
      </c>
      <c r="O54" t="s">
        <v>165</v>
      </c>
    </row>
    <row r="55" spans="1:15" x14ac:dyDescent="0.3">
      <c r="A55" t="s">
        <v>34</v>
      </c>
      <c r="B55" t="s">
        <v>166</v>
      </c>
      <c r="C55" t="s">
        <v>17</v>
      </c>
      <c r="D55" t="s">
        <v>21</v>
      </c>
      <c r="E55" s="2">
        <v>45.791208791208788</v>
      </c>
      <c r="F55" s="2">
        <v>41.304505494505499</v>
      </c>
      <c r="G55" s="2">
        <v>25.904725274725283</v>
      </c>
      <c r="H55" s="22">
        <v>0.62716463893197416</v>
      </c>
      <c r="I55" s="2">
        <v>19.258131868131869</v>
      </c>
      <c r="J55" s="2">
        <v>15.142857142857142</v>
      </c>
      <c r="K55" s="22">
        <v>0.78630976496299543</v>
      </c>
      <c r="L55" s="2">
        <v>124.45703296703297</v>
      </c>
      <c r="M55" s="2">
        <v>40.111318681318686</v>
      </c>
      <c r="N55" s="22">
        <v>0.32229049435835133</v>
      </c>
      <c r="O55" t="s">
        <v>167</v>
      </c>
    </row>
    <row r="56" spans="1:15" x14ac:dyDescent="0.3">
      <c r="A56" t="s">
        <v>34</v>
      </c>
      <c r="B56" t="s">
        <v>168</v>
      </c>
      <c r="C56" t="s">
        <v>32</v>
      </c>
      <c r="D56" t="s">
        <v>60</v>
      </c>
      <c r="E56" s="2">
        <v>66.527472527472526</v>
      </c>
      <c r="F56" s="2">
        <v>13.337802197802192</v>
      </c>
      <c r="G56" s="2">
        <v>1.635934065934066</v>
      </c>
      <c r="H56" s="22">
        <v>0.12265394565557704</v>
      </c>
      <c r="I56" s="2">
        <v>64.645824175824188</v>
      </c>
      <c r="J56" s="2">
        <v>54.791208791208788</v>
      </c>
      <c r="K56" s="22">
        <v>0.84755990800252246</v>
      </c>
      <c r="L56" s="2">
        <v>153.84208791208789</v>
      </c>
      <c r="M56" s="2">
        <v>0</v>
      </c>
      <c r="N56" s="22">
        <v>0</v>
      </c>
      <c r="O56" t="s">
        <v>169</v>
      </c>
    </row>
    <row r="57" spans="1:15" x14ac:dyDescent="0.3">
      <c r="A57" t="s">
        <v>34</v>
      </c>
      <c r="B57" t="s">
        <v>170</v>
      </c>
      <c r="C57" t="s">
        <v>17</v>
      </c>
      <c r="D57" t="s">
        <v>21</v>
      </c>
      <c r="E57" s="2">
        <v>21.868131868131869</v>
      </c>
      <c r="F57" s="2">
        <v>4.3260439560439554</v>
      </c>
      <c r="G57" s="2">
        <v>0</v>
      </c>
      <c r="H57" s="22">
        <v>0</v>
      </c>
      <c r="I57" s="2">
        <v>20.722857142857148</v>
      </c>
      <c r="J57" s="2">
        <v>0</v>
      </c>
      <c r="K57" s="22">
        <v>0</v>
      </c>
      <c r="L57" s="2">
        <v>62.817362637362642</v>
      </c>
      <c r="M57" s="2">
        <v>0</v>
      </c>
      <c r="N57" s="22">
        <v>0</v>
      </c>
      <c r="O57" t="s">
        <v>171</v>
      </c>
    </row>
    <row r="58" spans="1:15" x14ac:dyDescent="0.3">
      <c r="A58" t="s">
        <v>34</v>
      </c>
      <c r="B58" t="s">
        <v>172</v>
      </c>
      <c r="C58" t="s">
        <v>173</v>
      </c>
      <c r="D58" t="s">
        <v>28</v>
      </c>
      <c r="E58" s="2">
        <v>139.08791208791209</v>
      </c>
      <c r="F58" s="2">
        <v>43.231098901098903</v>
      </c>
      <c r="G58" s="2">
        <v>0</v>
      </c>
      <c r="H58" s="22">
        <v>0</v>
      </c>
      <c r="I58" s="2">
        <v>119.63978021978018</v>
      </c>
      <c r="J58" s="2">
        <v>39.032967032967036</v>
      </c>
      <c r="K58" s="22">
        <v>0.32625408506487436</v>
      </c>
      <c r="L58" s="2">
        <v>358.14241758241758</v>
      </c>
      <c r="M58" s="2">
        <v>36.471538461538465</v>
      </c>
      <c r="N58" s="22">
        <v>0.10183529420428243</v>
      </c>
      <c r="O58" t="s">
        <v>174</v>
      </c>
    </row>
    <row r="59" spans="1:15" x14ac:dyDescent="0.3">
      <c r="A59" t="s">
        <v>34</v>
      </c>
      <c r="B59" t="s">
        <v>175</v>
      </c>
      <c r="C59" t="s">
        <v>20</v>
      </c>
      <c r="D59" t="s">
        <v>21</v>
      </c>
      <c r="E59" s="2">
        <v>49.692307692307693</v>
      </c>
      <c r="F59" s="2">
        <v>14.520329670329675</v>
      </c>
      <c r="G59" s="2">
        <v>0.73659340659340655</v>
      </c>
      <c r="H59" s="22">
        <v>5.0728421689938304E-2</v>
      </c>
      <c r="I59" s="2">
        <v>31.818351648351651</v>
      </c>
      <c r="J59" s="2">
        <v>0.26373626373626374</v>
      </c>
      <c r="K59" s="22">
        <v>8.288809761454961E-3</v>
      </c>
      <c r="L59" s="2">
        <v>93.241318681318674</v>
      </c>
      <c r="M59" s="2">
        <v>1.1513186813186813</v>
      </c>
      <c r="N59" s="22">
        <v>1.2347730572683903E-2</v>
      </c>
      <c r="O59" t="s">
        <v>176</v>
      </c>
    </row>
    <row r="60" spans="1:15" x14ac:dyDescent="0.3">
      <c r="A60" t="s">
        <v>34</v>
      </c>
      <c r="B60" t="s">
        <v>177</v>
      </c>
      <c r="C60" t="s">
        <v>17</v>
      </c>
      <c r="D60" t="s">
        <v>21</v>
      </c>
      <c r="E60" s="2">
        <v>121.04395604395604</v>
      </c>
      <c r="F60" s="2">
        <v>44.730769230769234</v>
      </c>
      <c r="G60" s="2">
        <v>0</v>
      </c>
      <c r="H60" s="22">
        <v>0</v>
      </c>
      <c r="I60" s="2">
        <v>142.2967032967033</v>
      </c>
      <c r="J60" s="2">
        <v>0</v>
      </c>
      <c r="K60" s="22">
        <v>0</v>
      </c>
      <c r="L60" s="2">
        <v>256.63736263736263</v>
      </c>
      <c r="M60" s="2">
        <v>0</v>
      </c>
      <c r="N60" s="22">
        <v>0</v>
      </c>
      <c r="O60" t="s">
        <v>178</v>
      </c>
    </row>
    <row r="61" spans="1:15" x14ac:dyDescent="0.3">
      <c r="A61" t="s">
        <v>34</v>
      </c>
      <c r="B61" t="s">
        <v>179</v>
      </c>
      <c r="C61" t="s">
        <v>18</v>
      </c>
      <c r="D61" t="s">
        <v>33</v>
      </c>
      <c r="E61" s="2">
        <v>30.131868131868131</v>
      </c>
      <c r="F61" s="2">
        <v>11.859890109890113</v>
      </c>
      <c r="G61" s="2">
        <v>0.19505494505494506</v>
      </c>
      <c r="H61" s="22">
        <v>1.6446606439657164E-2</v>
      </c>
      <c r="I61" s="2">
        <v>14.096153846153852</v>
      </c>
      <c r="J61" s="2">
        <v>0.36263736263736263</v>
      </c>
      <c r="K61" s="22">
        <v>2.5725979341259003E-2</v>
      </c>
      <c r="L61" s="2">
        <v>39.626373626373628</v>
      </c>
      <c r="M61" s="2">
        <v>8.5960439560439568</v>
      </c>
      <c r="N61" s="22">
        <v>0.21692734331669442</v>
      </c>
      <c r="O61" t="s">
        <v>180</v>
      </c>
    </row>
    <row r="62" spans="1:15" x14ac:dyDescent="0.3">
      <c r="A62" t="s">
        <v>34</v>
      </c>
      <c r="B62" t="s">
        <v>181</v>
      </c>
      <c r="C62" t="s">
        <v>182</v>
      </c>
      <c r="D62" t="s">
        <v>33</v>
      </c>
      <c r="E62" s="2">
        <v>43.92307692307692</v>
      </c>
      <c r="F62" s="2">
        <v>21.090659340659339</v>
      </c>
      <c r="G62" s="2">
        <v>0</v>
      </c>
      <c r="H62" s="22">
        <v>0</v>
      </c>
      <c r="I62" s="2">
        <v>21.024725274725274</v>
      </c>
      <c r="J62" s="2">
        <v>0</v>
      </c>
      <c r="K62" s="22">
        <v>0</v>
      </c>
      <c r="L62" s="2">
        <v>97.412087912087912</v>
      </c>
      <c r="M62" s="2">
        <v>19.335164835164836</v>
      </c>
      <c r="N62" s="22">
        <v>0.19848835241694399</v>
      </c>
      <c r="O62" t="s">
        <v>183</v>
      </c>
    </row>
    <row r="63" spans="1:15" x14ac:dyDescent="0.3">
      <c r="A63" t="s">
        <v>34</v>
      </c>
      <c r="B63" t="s">
        <v>184</v>
      </c>
      <c r="C63" t="s">
        <v>111</v>
      </c>
      <c r="D63" t="s">
        <v>36</v>
      </c>
      <c r="E63" s="2">
        <v>64.428571428571431</v>
      </c>
      <c r="F63" s="2">
        <v>56.220659340659338</v>
      </c>
      <c r="G63" s="2">
        <v>1.7163736263736264</v>
      </c>
      <c r="H63" s="22">
        <v>3.0529233319260062E-2</v>
      </c>
      <c r="I63" s="2">
        <v>24.110439560439559</v>
      </c>
      <c r="J63" s="2">
        <v>0.90109890109890112</v>
      </c>
      <c r="K63" s="22">
        <v>3.7373806431029374E-2</v>
      </c>
      <c r="L63" s="2">
        <v>114.78999999999999</v>
      </c>
      <c r="M63" s="2">
        <v>2.7389010989010991</v>
      </c>
      <c r="N63" s="22">
        <v>2.3860101915681674E-2</v>
      </c>
      <c r="O63" t="s">
        <v>185</v>
      </c>
    </row>
    <row r="64" spans="1:15" x14ac:dyDescent="0.3">
      <c r="A64" t="s">
        <v>34</v>
      </c>
      <c r="B64" t="s">
        <v>186</v>
      </c>
      <c r="C64" t="s">
        <v>187</v>
      </c>
      <c r="D64" t="s">
        <v>22</v>
      </c>
      <c r="E64" s="2">
        <v>84.186813186813183</v>
      </c>
      <c r="F64" s="2">
        <v>27.723296703296722</v>
      </c>
      <c r="G64" s="2">
        <v>0</v>
      </c>
      <c r="H64" s="22">
        <v>0</v>
      </c>
      <c r="I64" s="2">
        <v>75.973296703296711</v>
      </c>
      <c r="J64" s="2">
        <v>20.076923076923077</v>
      </c>
      <c r="K64" s="22">
        <v>0.26426289167535727</v>
      </c>
      <c r="L64" s="2">
        <v>157.80736263736264</v>
      </c>
      <c r="M64" s="2">
        <v>5.5839560439560447</v>
      </c>
      <c r="N64" s="22">
        <v>3.538463573963805E-2</v>
      </c>
      <c r="O64" t="s">
        <v>188</v>
      </c>
    </row>
    <row r="65" spans="1:15" x14ac:dyDescent="0.3">
      <c r="A65" t="s">
        <v>34</v>
      </c>
      <c r="B65" t="s">
        <v>189</v>
      </c>
      <c r="C65" t="s">
        <v>12</v>
      </c>
      <c r="D65" t="s">
        <v>28</v>
      </c>
      <c r="E65" s="2">
        <v>50.802197802197803</v>
      </c>
      <c r="F65" s="2">
        <v>10.805274725274721</v>
      </c>
      <c r="G65" s="2">
        <v>0</v>
      </c>
      <c r="H65" s="22">
        <v>0</v>
      </c>
      <c r="I65" s="2">
        <v>33.007912087912082</v>
      </c>
      <c r="J65" s="2">
        <v>0</v>
      </c>
      <c r="K65" s="22">
        <v>0</v>
      </c>
      <c r="L65" s="2">
        <v>137.2879120879121</v>
      </c>
      <c r="M65" s="2">
        <v>0</v>
      </c>
      <c r="N65" s="22">
        <v>0</v>
      </c>
      <c r="O65" t="s">
        <v>190</v>
      </c>
    </row>
    <row r="69" spans="1:15" x14ac:dyDescent="0.3">
      <c r="E69" s="2"/>
    </row>
  </sheetData>
  <pageMargins left="0.7" right="0.7" top="0.75" bottom="0.75" header="0.3" footer="0.3"/>
  <ignoredErrors>
    <ignoredError sqref="O2:O65"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65"/>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213</v>
      </c>
      <c r="G1" s="1" t="s">
        <v>214</v>
      </c>
      <c r="H1" s="1" t="s">
        <v>215</v>
      </c>
      <c r="I1" s="1" t="s">
        <v>216</v>
      </c>
      <c r="J1" s="1" t="s">
        <v>217</v>
      </c>
      <c r="K1" s="1" t="s">
        <v>218</v>
      </c>
      <c r="L1" s="1" t="s">
        <v>219</v>
      </c>
      <c r="M1" s="1" t="s">
        <v>220</v>
      </c>
      <c r="N1" s="1" t="s">
        <v>221</v>
      </c>
      <c r="O1" s="1" t="s">
        <v>222</v>
      </c>
      <c r="P1" s="1" t="s">
        <v>223</v>
      </c>
      <c r="Q1" s="1" t="s">
        <v>224</v>
      </c>
      <c r="R1" s="1" t="s">
        <v>11</v>
      </c>
    </row>
    <row r="2" spans="1:18" x14ac:dyDescent="0.3">
      <c r="A2" t="s">
        <v>34</v>
      </c>
      <c r="B2" t="s">
        <v>35</v>
      </c>
      <c r="C2" t="s">
        <v>27</v>
      </c>
      <c r="D2" t="s">
        <v>36</v>
      </c>
      <c r="E2" s="2">
        <v>67.956043956043956</v>
      </c>
      <c r="F2" s="2">
        <v>5.6703296703296706</v>
      </c>
      <c r="G2" s="2">
        <v>0.19999999999999996</v>
      </c>
      <c r="H2" s="2">
        <v>0.26912087912087912</v>
      </c>
      <c r="I2" s="2">
        <v>1.1648351648351649</v>
      </c>
      <c r="J2" s="2">
        <v>0.15670329670329683</v>
      </c>
      <c r="K2" s="2">
        <v>9.8949450549450511</v>
      </c>
      <c r="L2" s="2">
        <v>10.051648351648348</v>
      </c>
      <c r="M2" s="2">
        <v>0.1479139715394566</v>
      </c>
      <c r="N2" s="2">
        <v>0</v>
      </c>
      <c r="O2" s="2">
        <v>0</v>
      </c>
      <c r="P2" s="2">
        <v>0</v>
      </c>
      <c r="Q2" s="2">
        <v>0</v>
      </c>
      <c r="R2" t="s">
        <v>37</v>
      </c>
    </row>
    <row r="3" spans="1:18" x14ac:dyDescent="0.3">
      <c r="A3" t="s">
        <v>34</v>
      </c>
      <c r="B3" t="s">
        <v>38</v>
      </c>
      <c r="C3" t="s">
        <v>23</v>
      </c>
      <c r="D3" t="s">
        <v>21</v>
      </c>
      <c r="E3" s="2">
        <v>142.08791208791209</v>
      </c>
      <c r="F3" s="2">
        <v>10.725274725274724</v>
      </c>
      <c r="G3" s="2">
        <v>0.78571428571428592</v>
      </c>
      <c r="H3" s="2">
        <v>1.0678021978021977</v>
      </c>
      <c r="I3" s="2">
        <v>4.604395604395604</v>
      </c>
      <c r="J3" s="2">
        <v>0</v>
      </c>
      <c r="K3" s="2">
        <v>21.087252747252748</v>
      </c>
      <c r="L3" s="2">
        <v>21.087252747252748</v>
      </c>
      <c r="M3" s="2">
        <v>0.14840989945862337</v>
      </c>
      <c r="N3" s="2">
        <v>13.92505494505494</v>
      </c>
      <c r="O3" s="2">
        <v>0</v>
      </c>
      <c r="P3" s="2">
        <v>13.92505494505494</v>
      </c>
      <c r="Q3" s="2">
        <v>9.8003093580819767E-2</v>
      </c>
      <c r="R3" t="s">
        <v>39</v>
      </c>
    </row>
    <row r="4" spans="1:18" x14ac:dyDescent="0.3">
      <c r="A4" t="s">
        <v>34</v>
      </c>
      <c r="B4" t="s">
        <v>40</v>
      </c>
      <c r="C4" t="s">
        <v>23</v>
      </c>
      <c r="D4" t="s">
        <v>21</v>
      </c>
      <c r="E4" s="2">
        <v>86.318681318681314</v>
      </c>
      <c r="F4" s="2">
        <v>37.577582417582413</v>
      </c>
      <c r="G4" s="2">
        <v>0.2857142857142857</v>
      </c>
      <c r="H4" s="2">
        <v>0</v>
      </c>
      <c r="I4" s="2">
        <v>0</v>
      </c>
      <c r="J4" s="2">
        <v>5.4945054945054945</v>
      </c>
      <c r="K4" s="2">
        <v>14.047912087912085</v>
      </c>
      <c r="L4" s="2">
        <v>19.542417582417578</v>
      </c>
      <c r="M4" s="2">
        <v>0.22639847231063012</v>
      </c>
      <c r="N4" s="2">
        <v>5.3626373626373622</v>
      </c>
      <c r="O4" s="2">
        <v>0</v>
      </c>
      <c r="P4" s="2">
        <v>5.3626373626373622</v>
      </c>
      <c r="Q4" s="2">
        <v>6.212603437301082E-2</v>
      </c>
      <c r="R4" t="s">
        <v>41</v>
      </c>
    </row>
    <row r="5" spans="1:18" x14ac:dyDescent="0.3">
      <c r="A5" t="s">
        <v>34</v>
      </c>
      <c r="B5" t="s">
        <v>42</v>
      </c>
      <c r="C5" t="s">
        <v>43</v>
      </c>
      <c r="D5" t="s">
        <v>21</v>
      </c>
      <c r="E5" s="2">
        <v>33.593406593406591</v>
      </c>
      <c r="F5" s="2">
        <v>11.428571428571429</v>
      </c>
      <c r="G5" s="2">
        <v>0</v>
      </c>
      <c r="H5" s="2">
        <v>0</v>
      </c>
      <c r="I5" s="2">
        <v>4.0219780219780219</v>
      </c>
      <c r="J5" s="2">
        <v>0</v>
      </c>
      <c r="K5" s="2">
        <v>5.8296703296703294</v>
      </c>
      <c r="L5" s="2">
        <v>5.8296703296703294</v>
      </c>
      <c r="M5" s="2">
        <v>0.17353614654890415</v>
      </c>
      <c r="N5" s="2">
        <v>0</v>
      </c>
      <c r="O5" s="2">
        <v>0</v>
      </c>
      <c r="P5" s="2">
        <v>0</v>
      </c>
      <c r="Q5" s="2">
        <v>0</v>
      </c>
      <c r="R5" t="s">
        <v>44</v>
      </c>
    </row>
    <row r="6" spans="1:18" x14ac:dyDescent="0.3">
      <c r="A6" t="s">
        <v>34</v>
      </c>
      <c r="B6" t="s">
        <v>45</v>
      </c>
      <c r="C6" t="s">
        <v>46</v>
      </c>
      <c r="D6" t="s">
        <v>47</v>
      </c>
      <c r="E6" s="2">
        <v>90.318681318681314</v>
      </c>
      <c r="F6" s="2">
        <v>4.9450549450549453</v>
      </c>
      <c r="G6" s="2">
        <v>0</v>
      </c>
      <c r="H6" s="2">
        <v>0.48813186813186821</v>
      </c>
      <c r="I6" s="2">
        <v>0.8351648351648352</v>
      </c>
      <c r="J6" s="2">
        <v>19.819780219780217</v>
      </c>
      <c r="K6" s="2">
        <v>0.59956043956043947</v>
      </c>
      <c r="L6" s="2">
        <v>20.419340659340655</v>
      </c>
      <c r="M6" s="2">
        <v>0.226081031755688</v>
      </c>
      <c r="N6" s="2">
        <v>4.9450549450549453</v>
      </c>
      <c r="O6" s="2">
        <v>0</v>
      </c>
      <c r="P6" s="2">
        <v>4.9450549450549453</v>
      </c>
      <c r="Q6" s="2">
        <v>5.4751186275702649E-2</v>
      </c>
      <c r="R6" t="s">
        <v>48</v>
      </c>
    </row>
    <row r="7" spans="1:18" x14ac:dyDescent="0.3">
      <c r="A7" t="s">
        <v>34</v>
      </c>
      <c r="B7" t="s">
        <v>49</v>
      </c>
      <c r="C7" t="s">
        <v>31</v>
      </c>
      <c r="D7" t="s">
        <v>36</v>
      </c>
      <c r="E7" s="2">
        <v>121.42857142857143</v>
      </c>
      <c r="F7" s="2">
        <v>4.3076923076923075</v>
      </c>
      <c r="G7" s="2">
        <v>0</v>
      </c>
      <c r="H7" s="2">
        <v>0.34615384615384615</v>
      </c>
      <c r="I7" s="2">
        <v>0</v>
      </c>
      <c r="J7" s="2">
        <v>5.5714285714285712</v>
      </c>
      <c r="K7" s="2">
        <v>20.280219780219781</v>
      </c>
      <c r="L7" s="2">
        <v>25.85164835164835</v>
      </c>
      <c r="M7" s="2">
        <v>0.21289592760180995</v>
      </c>
      <c r="N7" s="2">
        <v>20.947802197802197</v>
      </c>
      <c r="O7" s="2">
        <v>0</v>
      </c>
      <c r="P7" s="2">
        <v>20.947802197802197</v>
      </c>
      <c r="Q7" s="2">
        <v>0.17251131221719457</v>
      </c>
      <c r="R7" t="s">
        <v>50</v>
      </c>
    </row>
    <row r="8" spans="1:18" x14ac:dyDescent="0.3">
      <c r="A8" t="s">
        <v>34</v>
      </c>
      <c r="B8" t="s">
        <v>51</v>
      </c>
      <c r="C8" t="s">
        <v>52</v>
      </c>
      <c r="D8" t="s">
        <v>33</v>
      </c>
      <c r="E8" s="2">
        <v>92.868131868131869</v>
      </c>
      <c r="F8" s="2">
        <v>4.8351648351648349</v>
      </c>
      <c r="G8" s="2">
        <v>0.78857142857142837</v>
      </c>
      <c r="H8" s="2">
        <v>0.6925274725274726</v>
      </c>
      <c r="I8" s="2">
        <v>2.8571428571428572</v>
      </c>
      <c r="J8" s="2">
        <v>0</v>
      </c>
      <c r="K8" s="2">
        <v>19.203516483516495</v>
      </c>
      <c r="L8" s="2">
        <v>19.203516483516495</v>
      </c>
      <c r="M8" s="2">
        <v>0.20678262927464217</v>
      </c>
      <c r="N8" s="2">
        <v>12.349120879120882</v>
      </c>
      <c r="O8" s="2">
        <v>0</v>
      </c>
      <c r="P8" s="2">
        <v>12.349120879120882</v>
      </c>
      <c r="Q8" s="2">
        <v>0.13297479588214414</v>
      </c>
      <c r="R8" t="s">
        <v>53</v>
      </c>
    </row>
    <row r="9" spans="1:18" x14ac:dyDescent="0.3">
      <c r="A9" t="s">
        <v>34</v>
      </c>
      <c r="B9" t="s">
        <v>54</v>
      </c>
      <c r="C9" t="s">
        <v>30</v>
      </c>
      <c r="D9" t="s">
        <v>55</v>
      </c>
      <c r="E9" s="2">
        <v>64.417582417582423</v>
      </c>
      <c r="F9" s="2">
        <v>5.6263736263736268</v>
      </c>
      <c r="G9" s="2">
        <v>0.78857142857142837</v>
      </c>
      <c r="H9" s="2">
        <v>0.43813186813186811</v>
      </c>
      <c r="I9" s="2">
        <v>1.4065934065934067</v>
      </c>
      <c r="J9" s="2">
        <v>0</v>
      </c>
      <c r="K9" s="2">
        <v>5.2990109890109887</v>
      </c>
      <c r="L9" s="2">
        <v>5.2990109890109887</v>
      </c>
      <c r="M9" s="2">
        <v>8.2260320709655402E-2</v>
      </c>
      <c r="N9" s="2">
        <v>8.1135164835164844</v>
      </c>
      <c r="O9" s="2">
        <v>0</v>
      </c>
      <c r="P9" s="2">
        <v>8.1135164835164844</v>
      </c>
      <c r="Q9" s="2">
        <v>0.12595189355168884</v>
      </c>
      <c r="R9" t="s">
        <v>56</v>
      </c>
    </row>
    <row r="10" spans="1:18" x14ac:dyDescent="0.3">
      <c r="A10" t="s">
        <v>34</v>
      </c>
      <c r="B10" t="s">
        <v>57</v>
      </c>
      <c r="C10" t="s">
        <v>16</v>
      </c>
      <c r="D10" t="s">
        <v>33</v>
      </c>
      <c r="E10" s="2">
        <v>42.846153846153847</v>
      </c>
      <c r="F10" s="2">
        <v>11.340659340659341</v>
      </c>
      <c r="G10" s="2">
        <v>1.5824175824175823</v>
      </c>
      <c r="H10" s="2">
        <v>0</v>
      </c>
      <c r="I10" s="2">
        <v>0</v>
      </c>
      <c r="J10" s="2">
        <v>5.4340659340659343</v>
      </c>
      <c r="K10" s="2">
        <v>6.8979120879120872</v>
      </c>
      <c r="L10" s="2">
        <v>12.331978021978021</v>
      </c>
      <c r="M10" s="2">
        <v>0.28781995383431647</v>
      </c>
      <c r="N10" s="2">
        <v>5.5604395604395602</v>
      </c>
      <c r="O10" s="2">
        <v>0</v>
      </c>
      <c r="P10" s="2">
        <v>5.5604395604395602</v>
      </c>
      <c r="Q10" s="2">
        <v>0.1297768658630418</v>
      </c>
      <c r="R10" t="s">
        <v>58</v>
      </c>
    </row>
    <row r="11" spans="1:18" x14ac:dyDescent="0.3">
      <c r="A11" t="s">
        <v>34</v>
      </c>
      <c r="B11" t="s">
        <v>59</v>
      </c>
      <c r="C11" t="s">
        <v>32</v>
      </c>
      <c r="D11" t="s">
        <v>60</v>
      </c>
      <c r="E11" s="2">
        <v>94.978021978021971</v>
      </c>
      <c r="F11" s="2">
        <v>5.2747252747252746</v>
      </c>
      <c r="G11" s="2">
        <v>0.15934065934065933</v>
      </c>
      <c r="H11" s="2">
        <v>0.43131868131868134</v>
      </c>
      <c r="I11" s="2">
        <v>1.1428571428571428</v>
      </c>
      <c r="J11" s="2">
        <v>5.1538461538461542</v>
      </c>
      <c r="K11" s="2">
        <v>30.326923076923077</v>
      </c>
      <c r="L11" s="2">
        <v>35.480769230769234</v>
      </c>
      <c r="M11" s="2">
        <v>0.37356820548420694</v>
      </c>
      <c r="N11" s="2">
        <v>14.002747252747254</v>
      </c>
      <c r="O11" s="2">
        <v>0</v>
      </c>
      <c r="P11" s="2">
        <v>14.002747252747254</v>
      </c>
      <c r="Q11" s="2">
        <v>0.14743144741409234</v>
      </c>
      <c r="R11" t="s">
        <v>61</v>
      </c>
    </row>
    <row r="12" spans="1:18" x14ac:dyDescent="0.3">
      <c r="A12" t="s">
        <v>34</v>
      </c>
      <c r="B12" t="s">
        <v>62</v>
      </c>
      <c r="C12" t="s">
        <v>63</v>
      </c>
      <c r="D12" t="s">
        <v>60</v>
      </c>
      <c r="E12" s="2">
        <v>76.439560439560438</v>
      </c>
      <c r="F12" s="2">
        <v>15.013736263736265</v>
      </c>
      <c r="G12" s="2">
        <v>4.3956043956043959E-2</v>
      </c>
      <c r="H12" s="2">
        <v>0.35439560439560441</v>
      </c>
      <c r="I12" s="2">
        <v>0.86813186813186816</v>
      </c>
      <c r="J12" s="2">
        <v>28.395604395604394</v>
      </c>
      <c r="K12" s="2">
        <v>11.62087912087912</v>
      </c>
      <c r="L12" s="2">
        <v>40.016483516483518</v>
      </c>
      <c r="M12" s="2">
        <v>0.52350488786659</v>
      </c>
      <c r="N12" s="2">
        <v>4.9175824175824179</v>
      </c>
      <c r="O12" s="2">
        <v>0</v>
      </c>
      <c r="P12" s="2">
        <v>4.9175824175824179</v>
      </c>
      <c r="Q12" s="2">
        <v>6.4332949971247846E-2</v>
      </c>
      <c r="R12" t="s">
        <v>64</v>
      </c>
    </row>
    <row r="13" spans="1:18" x14ac:dyDescent="0.3">
      <c r="A13" t="s">
        <v>34</v>
      </c>
      <c r="B13" t="s">
        <v>65</v>
      </c>
      <c r="C13" t="s">
        <v>13</v>
      </c>
      <c r="D13" t="s">
        <v>60</v>
      </c>
      <c r="E13" s="2">
        <v>78.857142857142861</v>
      </c>
      <c r="F13" s="2">
        <v>5.3626373626373622</v>
      </c>
      <c r="G13" s="2">
        <v>0.25714285714285695</v>
      </c>
      <c r="H13" s="2">
        <v>0.29769230769230776</v>
      </c>
      <c r="I13" s="2">
        <v>1.0879120879120878</v>
      </c>
      <c r="J13" s="2">
        <v>0</v>
      </c>
      <c r="K13" s="2">
        <v>9.6039560439560425</v>
      </c>
      <c r="L13" s="2">
        <v>9.6039560439560425</v>
      </c>
      <c r="M13" s="2">
        <v>0.12178929765886286</v>
      </c>
      <c r="N13" s="2">
        <v>4.35912087912088</v>
      </c>
      <c r="O13" s="2">
        <v>0</v>
      </c>
      <c r="P13" s="2">
        <v>4.35912087912088</v>
      </c>
      <c r="Q13" s="2">
        <v>5.5278706800445936E-2</v>
      </c>
      <c r="R13" t="s">
        <v>66</v>
      </c>
    </row>
    <row r="14" spans="1:18" x14ac:dyDescent="0.3">
      <c r="A14" t="s">
        <v>34</v>
      </c>
      <c r="B14" t="s">
        <v>67</v>
      </c>
      <c r="C14" t="s">
        <v>20</v>
      </c>
      <c r="D14" t="s">
        <v>21</v>
      </c>
      <c r="E14" s="2">
        <v>77.043956043956044</v>
      </c>
      <c r="F14" s="2">
        <v>4.3076923076923075</v>
      </c>
      <c r="G14" s="2">
        <v>0.19999999999999993</v>
      </c>
      <c r="H14" s="2">
        <v>0.52318681318681315</v>
      </c>
      <c r="I14" s="2">
        <v>0.93406593406593408</v>
      </c>
      <c r="J14" s="2">
        <v>0</v>
      </c>
      <c r="K14" s="2">
        <v>7.5770329670329684</v>
      </c>
      <c r="L14" s="2">
        <v>7.5770329670329684</v>
      </c>
      <c r="M14" s="2">
        <v>9.8346883468834703E-2</v>
      </c>
      <c r="N14" s="2">
        <v>5.1267032967032948</v>
      </c>
      <c r="O14" s="2">
        <v>0</v>
      </c>
      <c r="P14" s="2">
        <v>5.1267032967032948</v>
      </c>
      <c r="Q14" s="2">
        <v>6.6542575952075286E-2</v>
      </c>
      <c r="R14" t="s">
        <v>68</v>
      </c>
    </row>
    <row r="15" spans="1:18" x14ac:dyDescent="0.3">
      <c r="A15" t="s">
        <v>34</v>
      </c>
      <c r="B15" t="s">
        <v>69</v>
      </c>
      <c r="C15" t="s">
        <v>70</v>
      </c>
      <c r="D15" t="s">
        <v>33</v>
      </c>
      <c r="E15" s="2">
        <v>57.043956043956044</v>
      </c>
      <c r="F15" s="2">
        <v>5.5384615384615383</v>
      </c>
      <c r="G15" s="2">
        <v>0</v>
      </c>
      <c r="H15" s="2">
        <v>7.032967032967033E-2</v>
      </c>
      <c r="I15" s="2">
        <v>1.1538461538461537</v>
      </c>
      <c r="J15" s="2">
        <v>5.5796703296703294</v>
      </c>
      <c r="K15" s="2">
        <v>10.618131868131869</v>
      </c>
      <c r="L15" s="2">
        <v>16.197802197802197</v>
      </c>
      <c r="M15" s="2">
        <v>0.28395299556925446</v>
      </c>
      <c r="N15" s="2">
        <v>5.3269230769230766</v>
      </c>
      <c r="O15" s="2">
        <v>0</v>
      </c>
      <c r="P15" s="2">
        <v>5.3269230769230766</v>
      </c>
      <c r="Q15" s="2">
        <v>9.3382777884800608E-2</v>
      </c>
      <c r="R15" t="s">
        <v>71</v>
      </c>
    </row>
    <row r="16" spans="1:18" x14ac:dyDescent="0.3">
      <c r="A16" t="s">
        <v>34</v>
      </c>
      <c r="B16" t="s">
        <v>72</v>
      </c>
      <c r="C16" t="s">
        <v>52</v>
      </c>
      <c r="D16" t="s">
        <v>33</v>
      </c>
      <c r="E16" s="2">
        <v>106.69230769230769</v>
      </c>
      <c r="F16" s="2">
        <v>5.186813186813187</v>
      </c>
      <c r="G16" s="2">
        <v>0.32967032967032966</v>
      </c>
      <c r="H16" s="2">
        <v>0</v>
      </c>
      <c r="I16" s="2">
        <v>2.3736263736263736</v>
      </c>
      <c r="J16" s="2">
        <v>0</v>
      </c>
      <c r="K16" s="2">
        <v>18.807802197802197</v>
      </c>
      <c r="L16" s="2">
        <v>18.807802197802197</v>
      </c>
      <c r="M16" s="2">
        <v>0.17628077041919868</v>
      </c>
      <c r="N16" s="2">
        <v>8.7269230769230735</v>
      </c>
      <c r="O16" s="2">
        <v>7.4754945054945061</v>
      </c>
      <c r="P16" s="2">
        <v>16.202417582417581</v>
      </c>
      <c r="Q16" s="2">
        <v>0.15186115974868677</v>
      </c>
      <c r="R16" t="s">
        <v>73</v>
      </c>
    </row>
    <row r="17" spans="1:18" x14ac:dyDescent="0.3">
      <c r="A17" t="s">
        <v>34</v>
      </c>
      <c r="B17" t="s">
        <v>74</v>
      </c>
      <c r="C17" t="s">
        <v>15</v>
      </c>
      <c r="D17" t="s">
        <v>28</v>
      </c>
      <c r="E17" s="2">
        <v>61.560439560439562</v>
      </c>
      <c r="F17" s="2">
        <v>5.6263736263736268</v>
      </c>
      <c r="G17" s="2">
        <v>0.39285714285714296</v>
      </c>
      <c r="H17" s="2">
        <v>0.23747252747252748</v>
      </c>
      <c r="I17" s="2">
        <v>1.1318681318681318</v>
      </c>
      <c r="J17" s="2">
        <v>0.15670329670329683</v>
      </c>
      <c r="K17" s="2">
        <v>8.1796703296703317</v>
      </c>
      <c r="L17" s="2">
        <v>8.3363736263736286</v>
      </c>
      <c r="M17" s="2">
        <v>0.13541770796144237</v>
      </c>
      <c r="N17" s="2">
        <v>5.1359340659340651</v>
      </c>
      <c r="O17" s="2">
        <v>0</v>
      </c>
      <c r="P17" s="2">
        <v>5.1359340659340651</v>
      </c>
      <c r="Q17" s="2">
        <v>8.3429132452695454E-2</v>
      </c>
      <c r="R17" t="s">
        <v>75</v>
      </c>
    </row>
    <row r="18" spans="1:18" x14ac:dyDescent="0.3">
      <c r="A18" t="s">
        <v>34</v>
      </c>
      <c r="B18" t="s">
        <v>76</v>
      </c>
      <c r="C18" t="s">
        <v>77</v>
      </c>
      <c r="D18" t="s">
        <v>78</v>
      </c>
      <c r="E18" s="2">
        <v>95.571428571428569</v>
      </c>
      <c r="F18" s="2">
        <v>5.0109890109890109</v>
      </c>
      <c r="G18" s="2">
        <v>0.39560439560439559</v>
      </c>
      <c r="H18" s="2">
        <v>0.36263736263736263</v>
      </c>
      <c r="I18" s="2">
        <v>5.186813186813187</v>
      </c>
      <c r="J18" s="2">
        <v>5.0082417582417582</v>
      </c>
      <c r="K18" s="2">
        <v>12.263736263736265</v>
      </c>
      <c r="L18" s="2">
        <v>17.271978021978022</v>
      </c>
      <c r="M18" s="2">
        <v>0.1807232378981258</v>
      </c>
      <c r="N18" s="2">
        <v>4.2307692307692308</v>
      </c>
      <c r="O18" s="2">
        <v>6.395604395604396</v>
      </c>
      <c r="P18" s="2">
        <v>10.626373626373628</v>
      </c>
      <c r="Q18" s="2">
        <v>0.11118776589628609</v>
      </c>
      <c r="R18" t="s">
        <v>79</v>
      </c>
    </row>
    <row r="19" spans="1:18" x14ac:dyDescent="0.3">
      <c r="A19" t="s">
        <v>34</v>
      </c>
      <c r="B19" t="s">
        <v>80</v>
      </c>
      <c r="C19" t="s">
        <v>81</v>
      </c>
      <c r="D19" t="s">
        <v>33</v>
      </c>
      <c r="E19" s="2">
        <v>68.175824175824175</v>
      </c>
      <c r="F19" s="2">
        <v>5.186813186813187</v>
      </c>
      <c r="G19" s="2">
        <v>0.41450549450549495</v>
      </c>
      <c r="H19" s="2">
        <v>0.41131868131868132</v>
      </c>
      <c r="I19" s="2">
        <v>1.7362637362637363</v>
      </c>
      <c r="J19" s="2">
        <v>0</v>
      </c>
      <c r="K19" s="2">
        <v>6.6264835164835176</v>
      </c>
      <c r="L19" s="2">
        <v>6.6264835164835176</v>
      </c>
      <c r="M19" s="2">
        <v>9.7196969696969712E-2</v>
      </c>
      <c r="N19" s="2">
        <v>10.268901098901104</v>
      </c>
      <c r="O19" s="2">
        <v>0</v>
      </c>
      <c r="P19" s="2">
        <v>10.268901098901104</v>
      </c>
      <c r="Q19" s="2">
        <v>0.15062379110251459</v>
      </c>
      <c r="R19" t="s">
        <v>82</v>
      </c>
    </row>
    <row r="20" spans="1:18" x14ac:dyDescent="0.3">
      <c r="A20" t="s">
        <v>34</v>
      </c>
      <c r="B20" t="s">
        <v>83</v>
      </c>
      <c r="C20" t="s">
        <v>84</v>
      </c>
      <c r="D20" t="s">
        <v>85</v>
      </c>
      <c r="E20" s="2">
        <v>110.72527472527473</v>
      </c>
      <c r="F20" s="2">
        <v>10.225274725274724</v>
      </c>
      <c r="G20" s="2">
        <v>0</v>
      </c>
      <c r="H20" s="2">
        <v>0</v>
      </c>
      <c r="I20" s="2">
        <v>0</v>
      </c>
      <c r="J20" s="2">
        <v>4.0796703296703294</v>
      </c>
      <c r="K20" s="2">
        <v>25.159340659340661</v>
      </c>
      <c r="L20" s="2">
        <v>29.239010989010989</v>
      </c>
      <c r="M20" s="2">
        <v>0.26406808257244935</v>
      </c>
      <c r="N20" s="2">
        <v>3.8791208791208791</v>
      </c>
      <c r="O20" s="2">
        <v>7.9450549450549453</v>
      </c>
      <c r="P20" s="2">
        <v>11.824175824175825</v>
      </c>
      <c r="Q20" s="2">
        <v>0.10678840809845176</v>
      </c>
      <c r="R20" t="s">
        <v>86</v>
      </c>
    </row>
    <row r="21" spans="1:18" x14ac:dyDescent="0.3">
      <c r="A21" t="s">
        <v>34</v>
      </c>
      <c r="B21" t="s">
        <v>87</v>
      </c>
      <c r="C21" t="s">
        <v>88</v>
      </c>
      <c r="D21" t="s">
        <v>47</v>
      </c>
      <c r="E21" s="2">
        <v>71.054945054945051</v>
      </c>
      <c r="F21" s="2">
        <v>8.8736263736263741</v>
      </c>
      <c r="G21" s="2">
        <v>6.043956043956044E-2</v>
      </c>
      <c r="H21" s="2">
        <v>4.0439560439560443E-2</v>
      </c>
      <c r="I21" s="2">
        <v>2.3076923076923075</v>
      </c>
      <c r="J21" s="2">
        <v>0</v>
      </c>
      <c r="K21" s="2">
        <v>0</v>
      </c>
      <c r="L21" s="2">
        <v>0</v>
      </c>
      <c r="M21" s="2">
        <v>0</v>
      </c>
      <c r="N21" s="2">
        <v>0</v>
      </c>
      <c r="O21" s="2">
        <v>6.1016483516483513</v>
      </c>
      <c r="P21" s="2">
        <v>6.1016483516483513</v>
      </c>
      <c r="Q21" s="2">
        <v>8.5872254871636244E-2</v>
      </c>
      <c r="R21" t="s">
        <v>89</v>
      </c>
    </row>
    <row r="22" spans="1:18" x14ac:dyDescent="0.3">
      <c r="A22" t="s">
        <v>34</v>
      </c>
      <c r="B22" t="s">
        <v>90</v>
      </c>
      <c r="C22" t="s">
        <v>91</v>
      </c>
      <c r="D22" t="s">
        <v>85</v>
      </c>
      <c r="E22" s="2">
        <v>122.23076923076923</v>
      </c>
      <c r="F22" s="2">
        <v>4.697802197802198</v>
      </c>
      <c r="G22" s="2">
        <v>9.3406593406593408E-2</v>
      </c>
      <c r="H22" s="2">
        <v>0.63736263736263732</v>
      </c>
      <c r="I22" s="2">
        <v>3.098901098901099</v>
      </c>
      <c r="J22" s="2">
        <v>26.777472527472529</v>
      </c>
      <c r="K22" s="2">
        <v>40.203296703296701</v>
      </c>
      <c r="L22" s="2">
        <v>66.980769230769226</v>
      </c>
      <c r="M22" s="2">
        <v>0.54798615481434865</v>
      </c>
      <c r="N22" s="2">
        <v>10.87087912087912</v>
      </c>
      <c r="O22" s="2">
        <v>0</v>
      </c>
      <c r="P22" s="2">
        <v>10.87087912087912</v>
      </c>
      <c r="Q22" s="2">
        <v>8.893733704935719E-2</v>
      </c>
      <c r="R22" t="s">
        <v>92</v>
      </c>
    </row>
    <row r="23" spans="1:18" x14ac:dyDescent="0.3">
      <c r="A23" t="s">
        <v>34</v>
      </c>
      <c r="B23" t="s">
        <v>93</v>
      </c>
      <c r="C23" t="s">
        <v>94</v>
      </c>
      <c r="D23" t="s">
        <v>21</v>
      </c>
      <c r="E23" s="2">
        <v>193.31868131868131</v>
      </c>
      <c r="F23" s="2">
        <v>5.186813186813187</v>
      </c>
      <c r="G23" s="2">
        <v>0.19780219780219779</v>
      </c>
      <c r="H23" s="2">
        <v>0</v>
      </c>
      <c r="I23" s="2">
        <v>5.6263736263736268</v>
      </c>
      <c r="J23" s="2">
        <v>5.0989010989010985</v>
      </c>
      <c r="K23" s="2">
        <v>25.637912087912085</v>
      </c>
      <c r="L23" s="2">
        <v>30.736813186813183</v>
      </c>
      <c r="M23" s="2">
        <v>0.15899556616643928</v>
      </c>
      <c r="N23" s="2">
        <v>14.358461538461537</v>
      </c>
      <c r="O23" s="2">
        <v>0</v>
      </c>
      <c r="P23" s="2">
        <v>14.358461538461537</v>
      </c>
      <c r="Q23" s="2">
        <v>7.4273533424283764E-2</v>
      </c>
      <c r="R23" t="s">
        <v>95</v>
      </c>
    </row>
    <row r="24" spans="1:18" x14ac:dyDescent="0.3">
      <c r="A24" t="s">
        <v>34</v>
      </c>
      <c r="B24" t="s">
        <v>96</v>
      </c>
      <c r="C24" t="s">
        <v>17</v>
      </c>
      <c r="D24" t="s">
        <v>21</v>
      </c>
      <c r="E24" s="2">
        <v>66.054945054945051</v>
      </c>
      <c r="F24" s="2">
        <v>5.4505494505494507</v>
      </c>
      <c r="G24" s="2">
        <v>0.3285714285714284</v>
      </c>
      <c r="H24" s="2">
        <v>0.56043956043956034</v>
      </c>
      <c r="I24" s="2">
        <v>2.1648351648351647</v>
      </c>
      <c r="J24" s="2">
        <v>0</v>
      </c>
      <c r="K24" s="2">
        <v>5.6484615384615369</v>
      </c>
      <c r="L24" s="2">
        <v>5.6484615384615369</v>
      </c>
      <c r="M24" s="2">
        <v>8.5511562136083824E-2</v>
      </c>
      <c r="N24" s="2">
        <v>6.1985714285714275</v>
      </c>
      <c r="O24" s="2">
        <v>0</v>
      </c>
      <c r="P24" s="2">
        <v>6.1985714285714275</v>
      </c>
      <c r="Q24" s="2">
        <v>9.3839627349858581E-2</v>
      </c>
      <c r="R24" t="s">
        <v>97</v>
      </c>
    </row>
    <row r="25" spans="1:18" x14ac:dyDescent="0.3">
      <c r="A25" t="s">
        <v>34</v>
      </c>
      <c r="B25" t="s">
        <v>98</v>
      </c>
      <c r="C25" t="s">
        <v>17</v>
      </c>
      <c r="D25" t="s">
        <v>21</v>
      </c>
      <c r="E25" s="2">
        <v>119.4065934065934</v>
      </c>
      <c r="F25" s="2">
        <v>11.428571428571429</v>
      </c>
      <c r="G25" s="2">
        <v>1.1428571428571428</v>
      </c>
      <c r="H25" s="2">
        <v>0.65934065934065933</v>
      </c>
      <c r="I25" s="2">
        <v>0</v>
      </c>
      <c r="J25" s="2">
        <v>10.541208791208792</v>
      </c>
      <c r="K25" s="2">
        <v>10.651098901098901</v>
      </c>
      <c r="L25" s="2">
        <v>21.192307692307693</v>
      </c>
      <c r="M25" s="2">
        <v>0.17748021351003132</v>
      </c>
      <c r="N25" s="2">
        <v>10.832417582417582</v>
      </c>
      <c r="O25" s="2">
        <v>0</v>
      </c>
      <c r="P25" s="2">
        <v>10.832417582417582</v>
      </c>
      <c r="Q25" s="2">
        <v>9.0718755751886621E-2</v>
      </c>
      <c r="R25" t="s">
        <v>99</v>
      </c>
    </row>
    <row r="26" spans="1:18" x14ac:dyDescent="0.3">
      <c r="A26" t="s">
        <v>34</v>
      </c>
      <c r="B26" t="s">
        <v>100</v>
      </c>
      <c r="C26" t="s">
        <v>14</v>
      </c>
      <c r="D26" t="s">
        <v>78</v>
      </c>
      <c r="E26" s="2">
        <v>79.120879120879124</v>
      </c>
      <c r="F26" s="2">
        <v>5.3626373626373622</v>
      </c>
      <c r="G26" s="2">
        <v>0.25714285714285695</v>
      </c>
      <c r="H26" s="2">
        <v>0.4063736263736264</v>
      </c>
      <c r="I26" s="2">
        <v>1.6483516483516483</v>
      </c>
      <c r="J26" s="2">
        <v>0</v>
      </c>
      <c r="K26" s="2">
        <v>6.6810989010988999</v>
      </c>
      <c r="L26" s="2">
        <v>6.6810989010988999</v>
      </c>
      <c r="M26" s="2">
        <v>8.4441666666666651E-2</v>
      </c>
      <c r="N26" s="2">
        <v>10.383186813186814</v>
      </c>
      <c r="O26" s="2">
        <v>0</v>
      </c>
      <c r="P26" s="2">
        <v>10.383186813186814</v>
      </c>
      <c r="Q26" s="2">
        <v>0.13123194444444444</v>
      </c>
      <c r="R26" t="s">
        <v>101</v>
      </c>
    </row>
    <row r="27" spans="1:18" x14ac:dyDescent="0.3">
      <c r="A27" t="s">
        <v>34</v>
      </c>
      <c r="B27" t="s">
        <v>102</v>
      </c>
      <c r="C27" t="s">
        <v>14</v>
      </c>
      <c r="D27" t="s">
        <v>78</v>
      </c>
      <c r="E27" s="2">
        <v>55.53846153846154</v>
      </c>
      <c r="F27" s="2">
        <v>5.0989010989010985</v>
      </c>
      <c r="G27" s="2">
        <v>0.2857142857142857</v>
      </c>
      <c r="H27" s="2">
        <v>0.52747252747252749</v>
      </c>
      <c r="I27" s="2">
        <v>3.2417582417582418</v>
      </c>
      <c r="J27" s="2">
        <v>2.404615384615385</v>
      </c>
      <c r="K27" s="2">
        <v>0</v>
      </c>
      <c r="L27" s="2">
        <v>2.404615384615385</v>
      </c>
      <c r="M27" s="2">
        <v>4.3296398891966764E-2</v>
      </c>
      <c r="N27" s="2">
        <v>7.6668131868131884</v>
      </c>
      <c r="O27" s="2">
        <v>0</v>
      </c>
      <c r="P27" s="2">
        <v>7.6668131868131884</v>
      </c>
      <c r="Q27" s="2">
        <v>0.13804511278195492</v>
      </c>
      <c r="R27" t="s">
        <v>103</v>
      </c>
    </row>
    <row r="28" spans="1:18" x14ac:dyDescent="0.3">
      <c r="A28" t="s">
        <v>34</v>
      </c>
      <c r="B28" t="s">
        <v>104</v>
      </c>
      <c r="C28" t="s">
        <v>26</v>
      </c>
      <c r="D28" t="s">
        <v>21</v>
      </c>
      <c r="E28" s="2">
        <v>27.186813186813186</v>
      </c>
      <c r="F28" s="2">
        <v>0</v>
      </c>
      <c r="G28" s="2">
        <v>0</v>
      </c>
      <c r="H28" s="2">
        <v>0</v>
      </c>
      <c r="I28" s="2">
        <v>0</v>
      </c>
      <c r="J28" s="2">
        <v>0</v>
      </c>
      <c r="K28" s="2">
        <v>0</v>
      </c>
      <c r="L28" s="2">
        <v>0</v>
      </c>
      <c r="M28" s="2">
        <v>0</v>
      </c>
      <c r="N28" s="2">
        <v>0</v>
      </c>
      <c r="O28" s="2">
        <v>0</v>
      </c>
      <c r="P28" s="2">
        <v>0</v>
      </c>
      <c r="Q28" s="2">
        <v>0</v>
      </c>
      <c r="R28" t="s">
        <v>105</v>
      </c>
    </row>
    <row r="29" spans="1:18" x14ac:dyDescent="0.3">
      <c r="A29" t="s">
        <v>34</v>
      </c>
      <c r="B29" t="s">
        <v>106</v>
      </c>
      <c r="C29" t="s">
        <v>43</v>
      </c>
      <c r="D29" t="s">
        <v>21</v>
      </c>
      <c r="E29" s="2">
        <v>291.79120879120882</v>
      </c>
      <c r="F29" s="2">
        <v>5.4505494505494507</v>
      </c>
      <c r="G29" s="2">
        <v>5.7692307692307696E-2</v>
      </c>
      <c r="H29" s="2">
        <v>0.86197802197802198</v>
      </c>
      <c r="I29" s="2">
        <v>0</v>
      </c>
      <c r="J29" s="2">
        <v>5.0989010989010985</v>
      </c>
      <c r="K29" s="2">
        <v>67.362637362637358</v>
      </c>
      <c r="L29" s="2">
        <v>72.461538461538453</v>
      </c>
      <c r="M29" s="2">
        <v>0.24833352163597328</v>
      </c>
      <c r="N29" s="2">
        <v>31.12087912087912</v>
      </c>
      <c r="O29" s="2">
        <v>0</v>
      </c>
      <c r="P29" s="2">
        <v>31.12087912087912</v>
      </c>
      <c r="Q29" s="2">
        <v>0.10665461529770646</v>
      </c>
      <c r="R29" t="s">
        <v>107</v>
      </c>
    </row>
    <row r="30" spans="1:18" x14ac:dyDescent="0.3">
      <c r="A30" t="s">
        <v>34</v>
      </c>
      <c r="B30" t="s">
        <v>108</v>
      </c>
      <c r="C30" t="s">
        <v>17</v>
      </c>
      <c r="D30" t="s">
        <v>21</v>
      </c>
      <c r="E30" s="2">
        <v>36.912087912087912</v>
      </c>
      <c r="F30" s="2">
        <v>17.573956043956048</v>
      </c>
      <c r="G30" s="2">
        <v>0.27472527472527475</v>
      </c>
      <c r="H30" s="2">
        <v>0.10714285714285714</v>
      </c>
      <c r="I30" s="2">
        <v>1.0109890109890109</v>
      </c>
      <c r="J30" s="2">
        <v>0</v>
      </c>
      <c r="K30" s="2">
        <v>2.0430769230769226</v>
      </c>
      <c r="L30" s="2">
        <v>2.0430769230769226</v>
      </c>
      <c r="M30" s="2">
        <v>5.5349806490026777E-2</v>
      </c>
      <c r="N30" s="2">
        <v>5.0274725274725274</v>
      </c>
      <c r="O30" s="2">
        <v>0</v>
      </c>
      <c r="P30" s="2">
        <v>5.0274725274725274</v>
      </c>
      <c r="Q30" s="2">
        <v>0.13620125037213457</v>
      </c>
      <c r="R30" t="s">
        <v>109</v>
      </c>
    </row>
    <row r="31" spans="1:18" x14ac:dyDescent="0.3">
      <c r="A31" t="s">
        <v>34</v>
      </c>
      <c r="B31" t="s">
        <v>110</v>
      </c>
      <c r="C31" t="s">
        <v>111</v>
      </c>
      <c r="D31" t="s">
        <v>36</v>
      </c>
      <c r="E31" s="2">
        <v>98.890109890109883</v>
      </c>
      <c r="F31" s="2">
        <v>5.186813186813187</v>
      </c>
      <c r="G31" s="2">
        <v>0.5214285714285708</v>
      </c>
      <c r="H31" s="2">
        <v>0.50274725274725274</v>
      </c>
      <c r="I31" s="2">
        <v>2.2857142857142856</v>
      </c>
      <c r="J31" s="2">
        <v>0.15670329670329683</v>
      </c>
      <c r="K31" s="2">
        <v>10.4254945054945</v>
      </c>
      <c r="L31" s="2">
        <v>10.582197802197797</v>
      </c>
      <c r="M31" s="2">
        <v>0.10700966774086004</v>
      </c>
      <c r="N31" s="2">
        <v>7.7925274725274729</v>
      </c>
      <c r="O31" s="2">
        <v>0</v>
      </c>
      <c r="P31" s="2">
        <v>7.7925274725274729</v>
      </c>
      <c r="Q31" s="2">
        <v>7.8799866651850209E-2</v>
      </c>
      <c r="R31" t="s">
        <v>112</v>
      </c>
    </row>
    <row r="32" spans="1:18" x14ac:dyDescent="0.3">
      <c r="A32" t="s">
        <v>34</v>
      </c>
      <c r="B32" t="s">
        <v>113</v>
      </c>
      <c r="C32" t="s">
        <v>46</v>
      </c>
      <c r="D32" t="s">
        <v>47</v>
      </c>
      <c r="E32" s="2">
        <v>115.34065934065934</v>
      </c>
      <c r="F32" s="2">
        <v>9.9340659340659343</v>
      </c>
      <c r="G32" s="2">
        <v>0.5285714285714288</v>
      </c>
      <c r="H32" s="2">
        <v>0.76373626373626369</v>
      </c>
      <c r="I32" s="2">
        <v>2.3406593406593408</v>
      </c>
      <c r="J32" s="2">
        <v>0</v>
      </c>
      <c r="K32" s="2">
        <v>14.665054945054949</v>
      </c>
      <c r="L32" s="2">
        <v>14.665054945054949</v>
      </c>
      <c r="M32" s="2">
        <v>0.12714557926829273</v>
      </c>
      <c r="N32" s="2">
        <v>13.204725274725275</v>
      </c>
      <c r="O32" s="2">
        <v>0</v>
      </c>
      <c r="P32" s="2">
        <v>13.204725274725275</v>
      </c>
      <c r="Q32" s="2">
        <v>0.11448456554878049</v>
      </c>
      <c r="R32" t="s">
        <v>114</v>
      </c>
    </row>
    <row r="33" spans="1:18" x14ac:dyDescent="0.3">
      <c r="A33" t="s">
        <v>34</v>
      </c>
      <c r="B33" t="s">
        <v>115</v>
      </c>
      <c r="C33" t="s">
        <v>116</v>
      </c>
      <c r="D33" t="s">
        <v>85</v>
      </c>
      <c r="E33" s="2">
        <v>55.890109890109891</v>
      </c>
      <c r="F33" s="2">
        <v>5.6263736263736268</v>
      </c>
      <c r="G33" s="2">
        <v>0.5285714285714288</v>
      </c>
      <c r="H33" s="2">
        <v>0.38263736263736259</v>
      </c>
      <c r="I33" s="2">
        <v>1.1978021978021978</v>
      </c>
      <c r="J33" s="2">
        <v>0.15670329670329683</v>
      </c>
      <c r="K33" s="2">
        <v>10.03802197802198</v>
      </c>
      <c r="L33" s="2">
        <v>10.194725274725277</v>
      </c>
      <c r="M33" s="2">
        <v>0.18240660637042866</v>
      </c>
      <c r="N33" s="2">
        <v>2.8473626373626377</v>
      </c>
      <c r="O33" s="2">
        <v>0</v>
      </c>
      <c r="P33" s="2">
        <v>2.8473626373626377</v>
      </c>
      <c r="Q33" s="2">
        <v>5.0945733385764851E-2</v>
      </c>
      <c r="R33" t="s">
        <v>117</v>
      </c>
    </row>
    <row r="34" spans="1:18" x14ac:dyDescent="0.3">
      <c r="A34" t="s">
        <v>34</v>
      </c>
      <c r="B34" t="s">
        <v>118</v>
      </c>
      <c r="C34" t="s">
        <v>19</v>
      </c>
      <c r="D34" t="s">
        <v>55</v>
      </c>
      <c r="E34" s="2">
        <v>23</v>
      </c>
      <c r="F34" s="2">
        <v>5.186813186813187</v>
      </c>
      <c r="G34" s="2">
        <v>0.25714285714285695</v>
      </c>
      <c r="H34" s="2">
        <v>0.37956043956043939</v>
      </c>
      <c r="I34" s="2">
        <v>1.2197802197802199</v>
      </c>
      <c r="J34" s="2">
        <v>0</v>
      </c>
      <c r="K34" s="2">
        <v>12.529120879120878</v>
      </c>
      <c r="L34" s="2">
        <v>12.529120879120878</v>
      </c>
      <c r="M34" s="2">
        <v>0.54474438604873388</v>
      </c>
      <c r="N34" s="2">
        <v>5.423406593406594</v>
      </c>
      <c r="O34" s="2">
        <v>0</v>
      </c>
      <c r="P34" s="2">
        <v>5.423406593406594</v>
      </c>
      <c r="Q34" s="2">
        <v>0.23580028666985192</v>
      </c>
      <c r="R34" t="s">
        <v>119</v>
      </c>
    </row>
    <row r="35" spans="1:18" x14ac:dyDescent="0.3">
      <c r="A35" t="s">
        <v>34</v>
      </c>
      <c r="B35" t="s">
        <v>120</v>
      </c>
      <c r="C35" t="s">
        <v>111</v>
      </c>
      <c r="D35" t="s">
        <v>36</v>
      </c>
      <c r="E35" s="2">
        <v>21.868131868131869</v>
      </c>
      <c r="F35" s="2">
        <v>5.6263736263736268</v>
      </c>
      <c r="G35" s="2">
        <v>0.19999999999999996</v>
      </c>
      <c r="H35" s="2">
        <v>0.17406593406593407</v>
      </c>
      <c r="I35" s="2">
        <v>0.70329670329670335</v>
      </c>
      <c r="J35" s="2">
        <v>0.15670329670329683</v>
      </c>
      <c r="K35" s="2">
        <v>11.780439560439564</v>
      </c>
      <c r="L35" s="2">
        <v>11.937142857142861</v>
      </c>
      <c r="M35" s="2">
        <v>0.54586934673366849</v>
      </c>
      <c r="N35" s="2">
        <v>8.126263736263736</v>
      </c>
      <c r="O35" s="2">
        <v>0</v>
      </c>
      <c r="P35" s="2">
        <v>8.126263736263736</v>
      </c>
      <c r="Q35" s="2">
        <v>0.37160301507537685</v>
      </c>
      <c r="R35" t="s">
        <v>121</v>
      </c>
    </row>
    <row r="36" spans="1:18" x14ac:dyDescent="0.3">
      <c r="A36" t="s">
        <v>34</v>
      </c>
      <c r="B36" t="s">
        <v>122</v>
      </c>
      <c r="C36" t="s">
        <v>25</v>
      </c>
      <c r="D36" t="s">
        <v>85</v>
      </c>
      <c r="E36" s="2">
        <v>105.4065934065934</v>
      </c>
      <c r="F36" s="2">
        <v>5.6263736263736268</v>
      </c>
      <c r="G36" s="2">
        <v>0.64999999999999891</v>
      </c>
      <c r="H36" s="2">
        <v>0.61241758241758248</v>
      </c>
      <c r="I36" s="2">
        <v>2.5714285714285716</v>
      </c>
      <c r="J36" s="2">
        <v>0.15670329670329683</v>
      </c>
      <c r="K36" s="2">
        <v>6.1631868131868126</v>
      </c>
      <c r="L36" s="2">
        <v>6.3198901098901095</v>
      </c>
      <c r="M36" s="2">
        <v>5.9957256046705584E-2</v>
      </c>
      <c r="N36" s="2">
        <v>10.453956043956044</v>
      </c>
      <c r="O36" s="2">
        <v>0</v>
      </c>
      <c r="P36" s="2">
        <v>10.453956043956044</v>
      </c>
      <c r="Q36" s="2">
        <v>9.9177439532944126E-2</v>
      </c>
      <c r="R36" t="s">
        <v>123</v>
      </c>
    </row>
    <row r="37" spans="1:18" x14ac:dyDescent="0.3">
      <c r="A37" t="s">
        <v>34</v>
      </c>
      <c r="B37" t="s">
        <v>124</v>
      </c>
      <c r="C37" t="s">
        <v>17</v>
      </c>
      <c r="D37" t="s">
        <v>21</v>
      </c>
      <c r="E37" s="2">
        <v>105.50549450549451</v>
      </c>
      <c r="F37" s="2">
        <v>7.6483516483516487</v>
      </c>
      <c r="G37" s="2">
        <v>8.7912087912087919E-2</v>
      </c>
      <c r="H37" s="2">
        <v>0.3095604395604396</v>
      </c>
      <c r="I37" s="2">
        <v>1.2417582417582418</v>
      </c>
      <c r="J37" s="2">
        <v>5.5384615384615383</v>
      </c>
      <c r="K37" s="2">
        <v>9.4313186813186807</v>
      </c>
      <c r="L37" s="2">
        <v>14.969780219780219</v>
      </c>
      <c r="M37" s="2">
        <v>0.14188626184772418</v>
      </c>
      <c r="N37" s="2">
        <v>6.2747252747252746</v>
      </c>
      <c r="O37" s="2">
        <v>4.8351648351648349</v>
      </c>
      <c r="P37" s="2">
        <v>11.109890109890109</v>
      </c>
      <c r="Q37" s="2">
        <v>0.10530153109051139</v>
      </c>
      <c r="R37" t="s">
        <v>125</v>
      </c>
    </row>
    <row r="38" spans="1:18" x14ac:dyDescent="0.3">
      <c r="A38" t="s">
        <v>34</v>
      </c>
      <c r="B38" t="s">
        <v>126</v>
      </c>
      <c r="C38" t="s">
        <v>127</v>
      </c>
      <c r="D38" t="s">
        <v>78</v>
      </c>
      <c r="E38" s="2">
        <v>274.26373626373629</v>
      </c>
      <c r="F38" s="2">
        <v>5.1923076923076925</v>
      </c>
      <c r="G38" s="2">
        <v>2.2445054945054945</v>
      </c>
      <c r="H38" s="2">
        <v>0.62087912087912089</v>
      </c>
      <c r="I38" s="2">
        <v>5.2307692307692308</v>
      </c>
      <c r="J38" s="2">
        <v>4.3708791208791204</v>
      </c>
      <c r="K38" s="2">
        <v>67.681318681318686</v>
      </c>
      <c r="L38" s="2">
        <v>72.05219780219781</v>
      </c>
      <c r="M38" s="2">
        <v>0.2627113550765286</v>
      </c>
      <c r="N38" s="2">
        <v>4.0934065934065931</v>
      </c>
      <c r="O38" s="2">
        <v>22.659340659340661</v>
      </c>
      <c r="P38" s="2">
        <v>26.752747252747255</v>
      </c>
      <c r="Q38" s="2">
        <v>9.754387370782916E-2</v>
      </c>
      <c r="R38" t="s">
        <v>128</v>
      </c>
    </row>
    <row r="39" spans="1:18" x14ac:dyDescent="0.3">
      <c r="A39" t="s">
        <v>34</v>
      </c>
      <c r="B39" t="s">
        <v>129</v>
      </c>
      <c r="C39" t="s">
        <v>130</v>
      </c>
      <c r="D39" t="s">
        <v>22</v>
      </c>
      <c r="E39" s="2">
        <v>41.219780219780219</v>
      </c>
      <c r="F39" s="2">
        <v>5.1428571428571432</v>
      </c>
      <c r="G39" s="2">
        <v>8.7912087912087919E-2</v>
      </c>
      <c r="H39" s="2">
        <v>0.17857142857142858</v>
      </c>
      <c r="I39" s="2">
        <v>1.1428571428571428</v>
      </c>
      <c r="J39" s="2">
        <v>5.5384615384615383</v>
      </c>
      <c r="K39" s="2">
        <v>9.854395604395604</v>
      </c>
      <c r="L39" s="2">
        <v>15.392857142857142</v>
      </c>
      <c r="M39" s="2">
        <v>0.37343375099973342</v>
      </c>
      <c r="N39" s="2">
        <v>0</v>
      </c>
      <c r="O39" s="2">
        <v>0</v>
      </c>
      <c r="P39" s="2">
        <v>0</v>
      </c>
      <c r="Q39" s="2">
        <v>0</v>
      </c>
      <c r="R39" t="s">
        <v>131</v>
      </c>
    </row>
    <row r="40" spans="1:18" x14ac:dyDescent="0.3">
      <c r="A40" t="s">
        <v>34</v>
      </c>
      <c r="B40" t="s">
        <v>132</v>
      </c>
      <c r="C40" t="s">
        <v>130</v>
      </c>
      <c r="D40" t="s">
        <v>22</v>
      </c>
      <c r="E40" s="2">
        <v>70.538461538461533</v>
      </c>
      <c r="F40" s="2">
        <v>5.2747252747252746</v>
      </c>
      <c r="G40" s="2">
        <v>0.25714285714285695</v>
      </c>
      <c r="H40" s="2">
        <v>0.54692307692307685</v>
      </c>
      <c r="I40" s="2">
        <v>1.3076923076923077</v>
      </c>
      <c r="J40" s="2">
        <v>0</v>
      </c>
      <c r="K40" s="2">
        <v>6.9845054945054947</v>
      </c>
      <c r="L40" s="2">
        <v>6.9845054945054947</v>
      </c>
      <c r="M40" s="2">
        <v>9.9016980838136787E-2</v>
      </c>
      <c r="N40" s="2">
        <v>6.5258241758241757</v>
      </c>
      <c r="O40" s="2">
        <v>0</v>
      </c>
      <c r="P40" s="2">
        <v>6.5258241758241757</v>
      </c>
      <c r="Q40" s="2">
        <v>9.2514410344290393E-2</v>
      </c>
      <c r="R40" t="s">
        <v>133</v>
      </c>
    </row>
    <row r="41" spans="1:18" x14ac:dyDescent="0.3">
      <c r="A41" t="s">
        <v>34</v>
      </c>
      <c r="B41" t="s">
        <v>134</v>
      </c>
      <c r="C41" t="s">
        <v>135</v>
      </c>
      <c r="D41" t="s">
        <v>60</v>
      </c>
      <c r="E41" s="2">
        <v>53.967032967032964</v>
      </c>
      <c r="F41" s="2">
        <v>5.6263736263736268</v>
      </c>
      <c r="G41" s="2">
        <v>0.14285714285714285</v>
      </c>
      <c r="H41" s="2">
        <v>0.32142857142857145</v>
      </c>
      <c r="I41" s="2">
        <v>0.94505494505494503</v>
      </c>
      <c r="J41" s="2">
        <v>5.186813186813187</v>
      </c>
      <c r="K41" s="2">
        <v>12.168571428571427</v>
      </c>
      <c r="L41" s="2">
        <v>17.355384615384615</v>
      </c>
      <c r="M41" s="2">
        <v>0.32159234371818368</v>
      </c>
      <c r="N41" s="2">
        <v>2.8131868131868134</v>
      </c>
      <c r="O41" s="2">
        <v>2.8571428571428572</v>
      </c>
      <c r="P41" s="2">
        <v>5.6703296703296706</v>
      </c>
      <c r="Q41" s="2">
        <v>0.10507025045815517</v>
      </c>
      <c r="R41" t="s">
        <v>136</v>
      </c>
    </row>
    <row r="42" spans="1:18" x14ac:dyDescent="0.3">
      <c r="A42" t="s">
        <v>34</v>
      </c>
      <c r="B42" t="s">
        <v>137</v>
      </c>
      <c r="C42" t="s">
        <v>17</v>
      </c>
      <c r="D42" t="s">
        <v>21</v>
      </c>
      <c r="E42" s="2">
        <v>113.10989010989012</v>
      </c>
      <c r="F42" s="2">
        <v>3.0769230769230771</v>
      </c>
      <c r="G42" s="2">
        <v>0</v>
      </c>
      <c r="H42" s="2">
        <v>0</v>
      </c>
      <c r="I42" s="2">
        <v>0</v>
      </c>
      <c r="J42" s="2">
        <v>3.3406593406593408</v>
      </c>
      <c r="K42" s="2">
        <v>14.51989010989011</v>
      </c>
      <c r="L42" s="2">
        <v>17.860549450549449</v>
      </c>
      <c r="M42" s="2">
        <v>0.15790440104925677</v>
      </c>
      <c r="N42" s="2">
        <v>10.176923076923078</v>
      </c>
      <c r="O42" s="2">
        <v>0</v>
      </c>
      <c r="P42" s="2">
        <v>10.176923076923078</v>
      </c>
      <c r="Q42" s="2">
        <v>8.9973768580588753E-2</v>
      </c>
      <c r="R42" t="s">
        <v>138</v>
      </c>
    </row>
    <row r="43" spans="1:18" x14ac:dyDescent="0.3">
      <c r="A43" t="s">
        <v>34</v>
      </c>
      <c r="B43" t="s">
        <v>139</v>
      </c>
      <c r="C43" t="s">
        <v>29</v>
      </c>
      <c r="D43" t="s">
        <v>78</v>
      </c>
      <c r="E43" s="2">
        <v>80.07692307692308</v>
      </c>
      <c r="F43" s="2">
        <v>5.186813186813187</v>
      </c>
      <c r="G43" s="2">
        <v>0.25714285714285695</v>
      </c>
      <c r="H43" s="2">
        <v>0.43032967032967046</v>
      </c>
      <c r="I43" s="2">
        <v>1.5274725274725274</v>
      </c>
      <c r="J43" s="2">
        <v>0</v>
      </c>
      <c r="K43" s="2">
        <v>11.830659340659338</v>
      </c>
      <c r="L43" s="2">
        <v>11.830659340659338</v>
      </c>
      <c r="M43" s="2">
        <v>0.14774118292850277</v>
      </c>
      <c r="N43" s="2">
        <v>7.8615384615384611</v>
      </c>
      <c r="O43" s="2">
        <v>3.021978021978022E-2</v>
      </c>
      <c r="P43" s="2">
        <v>7.8917582417582413</v>
      </c>
      <c r="Q43" s="2">
        <v>9.8552216275559198E-2</v>
      </c>
      <c r="R43" t="s">
        <v>140</v>
      </c>
    </row>
    <row r="44" spans="1:18" x14ac:dyDescent="0.3">
      <c r="A44" t="s">
        <v>34</v>
      </c>
      <c r="B44" t="s">
        <v>141</v>
      </c>
      <c r="C44" t="s">
        <v>142</v>
      </c>
      <c r="D44" t="s">
        <v>22</v>
      </c>
      <c r="E44" s="2">
        <v>98.901098901098905</v>
      </c>
      <c r="F44" s="2">
        <v>4.9175824175824179</v>
      </c>
      <c r="G44" s="2">
        <v>0</v>
      </c>
      <c r="H44" s="2">
        <v>0.51373626373626369</v>
      </c>
      <c r="I44" s="2">
        <v>78.890109890109883</v>
      </c>
      <c r="J44" s="2">
        <v>0</v>
      </c>
      <c r="K44" s="2">
        <v>0</v>
      </c>
      <c r="L44" s="2">
        <v>0</v>
      </c>
      <c r="M44" s="2">
        <v>0</v>
      </c>
      <c r="N44" s="2">
        <v>0</v>
      </c>
      <c r="O44" s="2">
        <v>0</v>
      </c>
      <c r="P44" s="2">
        <v>0</v>
      </c>
      <c r="Q44" s="2">
        <v>0</v>
      </c>
      <c r="R44" t="s">
        <v>143</v>
      </c>
    </row>
    <row r="45" spans="1:18" x14ac:dyDescent="0.3">
      <c r="A45" t="s">
        <v>34</v>
      </c>
      <c r="B45" t="s">
        <v>144</v>
      </c>
      <c r="C45" t="s">
        <v>24</v>
      </c>
      <c r="D45" t="s">
        <v>33</v>
      </c>
      <c r="E45" s="2">
        <v>96.296703296703299</v>
      </c>
      <c r="F45" s="2">
        <v>10.901098901098901</v>
      </c>
      <c r="G45" s="2">
        <v>0.32857142857142901</v>
      </c>
      <c r="H45" s="2">
        <v>0.50296703296703305</v>
      </c>
      <c r="I45" s="2">
        <v>1.901098901098901</v>
      </c>
      <c r="J45" s="2">
        <v>5.3626373626373622</v>
      </c>
      <c r="K45" s="2">
        <v>14.707472527472525</v>
      </c>
      <c r="L45" s="2">
        <v>20.070109890109887</v>
      </c>
      <c r="M45" s="2">
        <v>0.20841949104188059</v>
      </c>
      <c r="N45" s="2">
        <v>10.046593406593406</v>
      </c>
      <c r="O45" s="2">
        <v>0</v>
      </c>
      <c r="P45" s="2">
        <v>10.046593406593406</v>
      </c>
      <c r="Q45" s="2">
        <v>0.1043295674997147</v>
      </c>
      <c r="R45" t="s">
        <v>145</v>
      </c>
    </row>
    <row r="46" spans="1:18" x14ac:dyDescent="0.3">
      <c r="A46" t="s">
        <v>34</v>
      </c>
      <c r="B46" t="s">
        <v>146</v>
      </c>
      <c r="C46" t="s">
        <v>147</v>
      </c>
      <c r="D46" t="s">
        <v>21</v>
      </c>
      <c r="E46" s="2">
        <v>92.857142857142861</v>
      </c>
      <c r="F46" s="2">
        <v>5.0109890109890109</v>
      </c>
      <c r="G46" s="2">
        <v>0.5214285714285708</v>
      </c>
      <c r="H46" s="2">
        <v>0.53560439560439554</v>
      </c>
      <c r="I46" s="2">
        <v>1.8351648351648351</v>
      </c>
      <c r="J46" s="2">
        <v>0.15670329670329683</v>
      </c>
      <c r="K46" s="2">
        <v>16.895274725274728</v>
      </c>
      <c r="L46" s="2">
        <v>17.051978021978023</v>
      </c>
      <c r="M46" s="2">
        <v>0.18363668639053254</v>
      </c>
      <c r="N46" s="2">
        <v>4.8009890109890092</v>
      </c>
      <c r="O46" s="2">
        <v>0</v>
      </c>
      <c r="P46" s="2">
        <v>4.8009890109890092</v>
      </c>
      <c r="Q46" s="2">
        <v>5.1702958579881636E-2</v>
      </c>
      <c r="R46" t="s">
        <v>148</v>
      </c>
    </row>
    <row r="47" spans="1:18" x14ac:dyDescent="0.3">
      <c r="A47" t="s">
        <v>34</v>
      </c>
      <c r="B47" t="s">
        <v>149</v>
      </c>
      <c r="C47" t="s">
        <v>70</v>
      </c>
      <c r="D47" t="s">
        <v>33</v>
      </c>
      <c r="E47" s="2">
        <v>99.681318681318686</v>
      </c>
      <c r="F47" s="2">
        <v>5.2747252747252746</v>
      </c>
      <c r="G47" s="2">
        <v>0.79120879120879117</v>
      </c>
      <c r="H47" s="2">
        <v>0.61791208791208785</v>
      </c>
      <c r="I47" s="2">
        <v>2.9230769230769229</v>
      </c>
      <c r="J47" s="2">
        <v>0</v>
      </c>
      <c r="K47" s="2">
        <v>0</v>
      </c>
      <c r="L47" s="2">
        <v>0</v>
      </c>
      <c r="M47" s="2">
        <v>0</v>
      </c>
      <c r="N47" s="2">
        <v>0</v>
      </c>
      <c r="O47" s="2">
        <v>11.263736263736265</v>
      </c>
      <c r="P47" s="2">
        <v>11.263736263736265</v>
      </c>
      <c r="Q47" s="2">
        <v>0.11299746444713923</v>
      </c>
      <c r="R47" t="s">
        <v>150</v>
      </c>
    </row>
    <row r="48" spans="1:18" x14ac:dyDescent="0.3">
      <c r="A48" t="s">
        <v>34</v>
      </c>
      <c r="B48" t="s">
        <v>151</v>
      </c>
      <c r="C48" t="s">
        <v>14</v>
      </c>
      <c r="D48" t="s">
        <v>78</v>
      </c>
      <c r="E48" s="2">
        <v>151.96703296703296</v>
      </c>
      <c r="F48" s="2">
        <v>7.3262637362637371</v>
      </c>
      <c r="G48" s="2">
        <v>0.78571428571428592</v>
      </c>
      <c r="H48" s="2">
        <v>0.75758241758241751</v>
      </c>
      <c r="I48" s="2">
        <v>4.4065934065934069</v>
      </c>
      <c r="J48" s="2">
        <v>0</v>
      </c>
      <c r="K48" s="2">
        <v>17.688681318681319</v>
      </c>
      <c r="L48" s="2">
        <v>17.688681318681319</v>
      </c>
      <c r="M48" s="2">
        <v>0.11639814881770193</v>
      </c>
      <c r="N48" s="2">
        <v>11.753736263736263</v>
      </c>
      <c r="O48" s="2">
        <v>0.17582417582417584</v>
      </c>
      <c r="P48" s="2">
        <v>11.929560439560438</v>
      </c>
      <c r="Q48" s="2">
        <v>7.8500976209414985E-2</v>
      </c>
      <c r="R48" t="s">
        <v>152</v>
      </c>
    </row>
    <row r="49" spans="1:18" x14ac:dyDescent="0.3">
      <c r="A49" t="s">
        <v>34</v>
      </c>
      <c r="B49" t="s">
        <v>153</v>
      </c>
      <c r="C49" t="s">
        <v>23</v>
      </c>
      <c r="D49" t="s">
        <v>21</v>
      </c>
      <c r="E49" s="2">
        <v>139.87912087912088</v>
      </c>
      <c r="F49" s="2">
        <v>6.4175824175824179</v>
      </c>
      <c r="G49" s="2">
        <v>0.3285714285714284</v>
      </c>
      <c r="H49" s="2">
        <v>0.71648351648351671</v>
      </c>
      <c r="I49" s="2">
        <v>3.9780219780219781</v>
      </c>
      <c r="J49" s="2">
        <v>0</v>
      </c>
      <c r="K49" s="2">
        <v>13.942197802197795</v>
      </c>
      <c r="L49" s="2">
        <v>13.942197802197795</v>
      </c>
      <c r="M49" s="2">
        <v>9.9673187210307115E-2</v>
      </c>
      <c r="N49" s="2">
        <v>9.7731868131868129</v>
      </c>
      <c r="O49" s="2">
        <v>0</v>
      </c>
      <c r="P49" s="2">
        <v>9.7731868131868129</v>
      </c>
      <c r="Q49" s="2">
        <v>6.9868803519522349E-2</v>
      </c>
      <c r="R49" t="s">
        <v>154</v>
      </c>
    </row>
    <row r="50" spans="1:18" x14ac:dyDescent="0.3">
      <c r="A50" t="s">
        <v>34</v>
      </c>
      <c r="B50" t="s">
        <v>155</v>
      </c>
      <c r="C50" t="s">
        <v>19</v>
      </c>
      <c r="D50" t="s">
        <v>55</v>
      </c>
      <c r="E50" s="2">
        <v>199.17582417582418</v>
      </c>
      <c r="F50" s="2">
        <v>6.4316483516483505</v>
      </c>
      <c r="G50" s="2">
        <v>1.6071428571428572</v>
      </c>
      <c r="H50" s="2">
        <v>0</v>
      </c>
      <c r="I50" s="2">
        <v>4.4835164835164836</v>
      </c>
      <c r="J50" s="2">
        <v>4.6179120879120878</v>
      </c>
      <c r="K50" s="2">
        <v>65.543186813186836</v>
      </c>
      <c r="L50" s="2">
        <v>70.161098901098924</v>
      </c>
      <c r="M50" s="2">
        <v>0.35225710344827599</v>
      </c>
      <c r="N50" s="2">
        <v>19.43</v>
      </c>
      <c r="O50" s="2">
        <v>0</v>
      </c>
      <c r="P50" s="2">
        <v>19.43</v>
      </c>
      <c r="Q50" s="2">
        <v>9.7552E-2</v>
      </c>
      <c r="R50" t="s">
        <v>156</v>
      </c>
    </row>
    <row r="51" spans="1:18" x14ac:dyDescent="0.3">
      <c r="A51" t="s">
        <v>34</v>
      </c>
      <c r="B51" t="s">
        <v>157</v>
      </c>
      <c r="C51" t="s">
        <v>30</v>
      </c>
      <c r="D51" t="s">
        <v>55</v>
      </c>
      <c r="E51" s="2">
        <v>92.747252747252745</v>
      </c>
      <c r="F51" s="2">
        <v>5.186813186813187</v>
      </c>
      <c r="G51" s="2">
        <v>0.88571428571428601</v>
      </c>
      <c r="H51" s="2">
        <v>0.3591208791208792</v>
      </c>
      <c r="I51" s="2">
        <v>2.2307692307692308</v>
      </c>
      <c r="J51" s="2">
        <v>0</v>
      </c>
      <c r="K51" s="2">
        <v>10.579230769230767</v>
      </c>
      <c r="L51" s="2">
        <v>10.579230769230767</v>
      </c>
      <c r="M51" s="2">
        <v>0.11406516587677723</v>
      </c>
      <c r="N51" s="2">
        <v>9.1148351648351635</v>
      </c>
      <c r="O51" s="2">
        <v>0</v>
      </c>
      <c r="P51" s="2">
        <v>9.1148351648351635</v>
      </c>
      <c r="Q51" s="2">
        <v>9.8276066350710886E-2</v>
      </c>
      <c r="R51" t="s">
        <v>158</v>
      </c>
    </row>
    <row r="52" spans="1:18" x14ac:dyDescent="0.3">
      <c r="A52" t="s">
        <v>34</v>
      </c>
      <c r="B52" t="s">
        <v>159</v>
      </c>
      <c r="C52" t="s">
        <v>160</v>
      </c>
      <c r="D52" t="s">
        <v>33</v>
      </c>
      <c r="E52" s="2">
        <v>160</v>
      </c>
      <c r="F52" s="2">
        <v>4.6675824175824179</v>
      </c>
      <c r="G52" s="2">
        <v>0.35989010989010989</v>
      </c>
      <c r="H52" s="2">
        <v>0.45054945054945056</v>
      </c>
      <c r="I52" s="2">
        <v>0</v>
      </c>
      <c r="J52" s="2">
        <v>4.9890109890109891</v>
      </c>
      <c r="K52" s="2">
        <v>42.049450549450547</v>
      </c>
      <c r="L52" s="2">
        <v>47.038461538461533</v>
      </c>
      <c r="M52" s="2">
        <v>0.29399038461538457</v>
      </c>
      <c r="N52" s="2">
        <v>19.076923076923077</v>
      </c>
      <c r="O52" s="2">
        <v>0</v>
      </c>
      <c r="P52" s="2">
        <v>19.076923076923077</v>
      </c>
      <c r="Q52" s="2">
        <v>0.11923076923076922</v>
      </c>
      <c r="R52" t="s">
        <v>161</v>
      </c>
    </row>
    <row r="53" spans="1:18" x14ac:dyDescent="0.3">
      <c r="A53" t="s">
        <v>34</v>
      </c>
      <c r="B53" t="s">
        <v>162</v>
      </c>
      <c r="C53" t="s">
        <v>19</v>
      </c>
      <c r="D53" t="s">
        <v>55</v>
      </c>
      <c r="E53" s="2">
        <v>45.263736263736263</v>
      </c>
      <c r="F53" s="2">
        <v>5.0769230769230766</v>
      </c>
      <c r="G53" s="2">
        <v>0</v>
      </c>
      <c r="H53" s="2">
        <v>0</v>
      </c>
      <c r="I53" s="2">
        <v>0.40659340659340659</v>
      </c>
      <c r="J53" s="2">
        <v>3.2967032967032965</v>
      </c>
      <c r="K53" s="2">
        <v>7.1434065934065964</v>
      </c>
      <c r="L53" s="2">
        <v>10.440109890109893</v>
      </c>
      <c r="M53" s="2">
        <v>0.2306506433600389</v>
      </c>
      <c r="N53" s="2">
        <v>2.901098901098901</v>
      </c>
      <c r="O53" s="2">
        <v>5.5068131868131864</v>
      </c>
      <c r="P53" s="2">
        <v>8.4079120879120879</v>
      </c>
      <c r="Q53" s="2">
        <v>0.18575382374362709</v>
      </c>
      <c r="R53" t="s">
        <v>163</v>
      </c>
    </row>
    <row r="54" spans="1:18" x14ac:dyDescent="0.3">
      <c r="A54" t="s">
        <v>34</v>
      </c>
      <c r="B54" t="s">
        <v>164</v>
      </c>
      <c r="C54" t="s">
        <v>46</v>
      </c>
      <c r="D54" t="s">
        <v>47</v>
      </c>
      <c r="E54" s="2">
        <v>47.846153846153847</v>
      </c>
      <c r="F54" s="2">
        <v>5.5384615384615383</v>
      </c>
      <c r="G54" s="2">
        <v>0</v>
      </c>
      <c r="H54" s="2">
        <v>0</v>
      </c>
      <c r="I54" s="2">
        <v>0</v>
      </c>
      <c r="J54" s="2">
        <v>4.6402197802197795</v>
      </c>
      <c r="K54" s="2">
        <v>8.332637362637362</v>
      </c>
      <c r="L54" s="2">
        <v>12.972857142857141</v>
      </c>
      <c r="M54" s="2">
        <v>0.27113688562241611</v>
      </c>
      <c r="N54" s="2">
        <v>5.3186813186813184</v>
      </c>
      <c r="O54" s="2">
        <v>0</v>
      </c>
      <c r="P54" s="2">
        <v>5.3186813186813184</v>
      </c>
      <c r="Q54" s="2">
        <v>0.11116214974735875</v>
      </c>
      <c r="R54" t="s">
        <v>165</v>
      </c>
    </row>
    <row r="55" spans="1:18" x14ac:dyDescent="0.3">
      <c r="A55" t="s">
        <v>34</v>
      </c>
      <c r="B55" t="s">
        <v>166</v>
      </c>
      <c r="C55" t="s">
        <v>17</v>
      </c>
      <c r="D55" t="s">
        <v>21</v>
      </c>
      <c r="E55" s="2">
        <v>45.791208791208788</v>
      </c>
      <c r="F55" s="2">
        <v>4.6483516483516487</v>
      </c>
      <c r="G55" s="2">
        <v>0.19780219780219779</v>
      </c>
      <c r="H55" s="2">
        <v>0.27197802197802196</v>
      </c>
      <c r="I55" s="2">
        <v>1.0109890109890109</v>
      </c>
      <c r="J55" s="2">
        <v>0</v>
      </c>
      <c r="K55" s="2">
        <v>14.150879120879122</v>
      </c>
      <c r="L55" s="2">
        <v>14.150879120879122</v>
      </c>
      <c r="M55" s="2">
        <v>0.30903047756179508</v>
      </c>
      <c r="N55" s="2">
        <v>5.0879120879120876</v>
      </c>
      <c r="O55" s="2">
        <v>0</v>
      </c>
      <c r="P55" s="2">
        <v>5.0879120879120876</v>
      </c>
      <c r="Q55" s="2">
        <v>0.1111111111111111</v>
      </c>
      <c r="R55" t="s">
        <v>167</v>
      </c>
    </row>
    <row r="56" spans="1:18" x14ac:dyDescent="0.3">
      <c r="A56" t="s">
        <v>34</v>
      </c>
      <c r="B56" t="s">
        <v>168</v>
      </c>
      <c r="C56" t="s">
        <v>32</v>
      </c>
      <c r="D56" t="s">
        <v>60</v>
      </c>
      <c r="E56" s="2">
        <v>66.527472527472526</v>
      </c>
      <c r="F56" s="2">
        <v>5.2307692307692308</v>
      </c>
      <c r="G56" s="2">
        <v>0.1043956043956044</v>
      </c>
      <c r="H56" s="2">
        <v>0.34890109890109888</v>
      </c>
      <c r="I56" s="2">
        <v>0.76923076923076927</v>
      </c>
      <c r="J56" s="2">
        <v>5.2525274725274738</v>
      </c>
      <c r="K56" s="2">
        <v>12.049780219780219</v>
      </c>
      <c r="L56" s="2">
        <v>17.302307692307693</v>
      </c>
      <c r="M56" s="2">
        <v>0.26007763462173772</v>
      </c>
      <c r="N56" s="2">
        <v>5.1318681318681323</v>
      </c>
      <c r="O56" s="2">
        <v>4.7039560439560439</v>
      </c>
      <c r="P56" s="2">
        <v>9.8358241758241753</v>
      </c>
      <c r="Q56" s="2">
        <v>0.14784605219689462</v>
      </c>
      <c r="R56" t="s">
        <v>169</v>
      </c>
    </row>
    <row r="57" spans="1:18" x14ac:dyDescent="0.3">
      <c r="A57" t="s">
        <v>34</v>
      </c>
      <c r="B57" t="s">
        <v>170</v>
      </c>
      <c r="C57" t="s">
        <v>17</v>
      </c>
      <c r="D57" t="s">
        <v>21</v>
      </c>
      <c r="E57" s="2">
        <v>21.868131868131869</v>
      </c>
      <c r="F57" s="2">
        <v>5.2307692307692308</v>
      </c>
      <c r="G57" s="2">
        <v>0.27472527472527475</v>
      </c>
      <c r="H57" s="2">
        <v>0.15109890109890109</v>
      </c>
      <c r="I57" s="2">
        <v>0.25274725274725274</v>
      </c>
      <c r="J57" s="2">
        <v>4.8736263736263732</v>
      </c>
      <c r="K57" s="2">
        <v>4.3305494505494506</v>
      </c>
      <c r="L57" s="2">
        <v>9.2041758241758238</v>
      </c>
      <c r="M57" s="2">
        <v>0.42089447236180905</v>
      </c>
      <c r="N57" s="2">
        <v>5.1428571428571432</v>
      </c>
      <c r="O57" s="2">
        <v>0</v>
      </c>
      <c r="P57" s="2">
        <v>5.1428571428571432</v>
      </c>
      <c r="Q57" s="2">
        <v>0.23517587939698495</v>
      </c>
      <c r="R57" t="s">
        <v>171</v>
      </c>
    </row>
    <row r="58" spans="1:18" x14ac:dyDescent="0.3">
      <c r="A58" t="s">
        <v>34</v>
      </c>
      <c r="B58" t="s">
        <v>172</v>
      </c>
      <c r="C58" t="s">
        <v>173</v>
      </c>
      <c r="D58" t="s">
        <v>28</v>
      </c>
      <c r="E58" s="2">
        <v>139.08791208791209</v>
      </c>
      <c r="F58" s="2">
        <v>0</v>
      </c>
      <c r="G58" s="2">
        <v>0</v>
      </c>
      <c r="H58" s="2">
        <v>0.48989010989010989</v>
      </c>
      <c r="I58" s="2">
        <v>2.9670329670329672</v>
      </c>
      <c r="J58" s="2">
        <v>5.4725274725274726</v>
      </c>
      <c r="K58" s="2">
        <v>38.247582417582414</v>
      </c>
      <c r="L58" s="2">
        <v>43.720109890109889</v>
      </c>
      <c r="M58" s="2">
        <v>0.31433436043296198</v>
      </c>
      <c r="N58" s="2">
        <v>4.4615384615384617</v>
      </c>
      <c r="O58" s="2">
        <v>5.5467032967032965</v>
      </c>
      <c r="P58" s="2">
        <v>10.008241758241759</v>
      </c>
      <c r="Q58" s="2">
        <v>7.1956229754286172E-2</v>
      </c>
      <c r="R58" t="s">
        <v>174</v>
      </c>
    </row>
    <row r="59" spans="1:18" x14ac:dyDescent="0.3">
      <c r="A59" t="s">
        <v>34</v>
      </c>
      <c r="B59" t="s">
        <v>175</v>
      </c>
      <c r="C59" t="s">
        <v>20</v>
      </c>
      <c r="D59" t="s">
        <v>21</v>
      </c>
      <c r="E59" s="2">
        <v>49.692307692307693</v>
      </c>
      <c r="F59" s="2">
        <v>5.6263736263736268</v>
      </c>
      <c r="G59" s="2">
        <v>0.19999999999999993</v>
      </c>
      <c r="H59" s="2">
        <v>0.27395604395604395</v>
      </c>
      <c r="I59" s="2">
        <v>1.1648351648351649</v>
      </c>
      <c r="J59" s="2">
        <v>0</v>
      </c>
      <c r="K59" s="2">
        <v>5.1629670329670336</v>
      </c>
      <c r="L59" s="2">
        <v>5.1629670329670336</v>
      </c>
      <c r="M59" s="2">
        <v>0.10389871738168953</v>
      </c>
      <c r="N59" s="2">
        <v>0</v>
      </c>
      <c r="O59" s="2">
        <v>0</v>
      </c>
      <c r="P59" s="2">
        <v>0</v>
      </c>
      <c r="Q59" s="2">
        <v>0</v>
      </c>
      <c r="R59" t="s">
        <v>176</v>
      </c>
    </row>
    <row r="60" spans="1:18" x14ac:dyDescent="0.3">
      <c r="A60" t="s">
        <v>34</v>
      </c>
      <c r="B60" t="s">
        <v>177</v>
      </c>
      <c r="C60" t="s">
        <v>17</v>
      </c>
      <c r="D60" t="s">
        <v>21</v>
      </c>
      <c r="E60" s="2">
        <v>121.04395604395604</v>
      </c>
      <c r="F60" s="2">
        <v>5.7142857142857144</v>
      </c>
      <c r="G60" s="2">
        <v>6.5934065934065936E-2</v>
      </c>
      <c r="H60" s="2">
        <v>0.59230769230769231</v>
      </c>
      <c r="I60" s="2">
        <v>5.7142857142857144</v>
      </c>
      <c r="J60" s="2">
        <v>3.4972527472527473</v>
      </c>
      <c r="K60" s="2">
        <v>13.626373626373626</v>
      </c>
      <c r="L60" s="2">
        <v>17.123626373626372</v>
      </c>
      <c r="M60" s="2">
        <v>0.14146618247843848</v>
      </c>
      <c r="N60" s="2">
        <v>13.563186813186814</v>
      </c>
      <c r="O60" s="2">
        <v>4.6703296703296706</v>
      </c>
      <c r="P60" s="2">
        <v>18.233516483516485</v>
      </c>
      <c r="Q60" s="2">
        <v>0.15063549704947801</v>
      </c>
      <c r="R60" t="s">
        <v>178</v>
      </c>
    </row>
    <row r="61" spans="1:18" x14ac:dyDescent="0.3">
      <c r="A61" t="s">
        <v>34</v>
      </c>
      <c r="B61" t="s">
        <v>179</v>
      </c>
      <c r="C61" t="s">
        <v>18</v>
      </c>
      <c r="D61" t="s">
        <v>33</v>
      </c>
      <c r="E61" s="2">
        <v>30.131868131868131</v>
      </c>
      <c r="F61" s="2">
        <v>2.5604395604395602</v>
      </c>
      <c r="G61" s="2">
        <v>0</v>
      </c>
      <c r="H61" s="2">
        <v>0</v>
      </c>
      <c r="I61" s="2">
        <v>0.60439560439560436</v>
      </c>
      <c r="J61" s="2">
        <v>0</v>
      </c>
      <c r="K61" s="2">
        <v>6.9212087912087901</v>
      </c>
      <c r="L61" s="2">
        <v>6.9212087912087901</v>
      </c>
      <c r="M61" s="2">
        <v>0.22969730123997079</v>
      </c>
      <c r="N61" s="2">
        <v>2.8131868131868134</v>
      </c>
      <c r="O61" s="2">
        <v>0</v>
      </c>
      <c r="P61" s="2">
        <v>2.8131868131868134</v>
      </c>
      <c r="Q61" s="2">
        <v>9.3362509117432546E-2</v>
      </c>
      <c r="R61" t="s">
        <v>180</v>
      </c>
    </row>
    <row r="62" spans="1:18" x14ac:dyDescent="0.3">
      <c r="A62" t="s">
        <v>34</v>
      </c>
      <c r="B62" t="s">
        <v>181</v>
      </c>
      <c r="C62" t="s">
        <v>182</v>
      </c>
      <c r="D62" t="s">
        <v>33</v>
      </c>
      <c r="E62" s="2">
        <v>43.92307692307692</v>
      </c>
      <c r="F62" s="2">
        <v>9.8461538461538467</v>
      </c>
      <c r="G62" s="2">
        <v>0</v>
      </c>
      <c r="H62" s="2">
        <v>0.13736263736263737</v>
      </c>
      <c r="I62" s="2">
        <v>1.3846153846153846</v>
      </c>
      <c r="J62" s="2">
        <v>5.2527472527472527</v>
      </c>
      <c r="K62" s="2">
        <v>13.928571428571429</v>
      </c>
      <c r="L62" s="2">
        <v>19.181318681318682</v>
      </c>
      <c r="M62" s="2">
        <v>0.43670252689517142</v>
      </c>
      <c r="N62" s="2">
        <v>5.0109890109890109</v>
      </c>
      <c r="O62" s="2">
        <v>2.8461538461538463</v>
      </c>
      <c r="P62" s="2">
        <v>7.8571428571428577</v>
      </c>
      <c r="Q62" s="2">
        <v>0.17888416312234179</v>
      </c>
      <c r="R62" t="s">
        <v>183</v>
      </c>
    </row>
    <row r="63" spans="1:18" x14ac:dyDescent="0.3">
      <c r="A63" t="s">
        <v>34</v>
      </c>
      <c r="B63" t="s">
        <v>184</v>
      </c>
      <c r="C63" t="s">
        <v>111</v>
      </c>
      <c r="D63" t="s">
        <v>36</v>
      </c>
      <c r="E63" s="2">
        <v>64.428571428571431</v>
      </c>
      <c r="F63" s="2">
        <v>5.2747252747252746</v>
      </c>
      <c r="G63" s="2">
        <v>0.23692307692307682</v>
      </c>
      <c r="H63" s="2">
        <v>0.262967032967033</v>
      </c>
      <c r="I63" s="2">
        <v>1.7032967032967032</v>
      </c>
      <c r="J63" s="2">
        <v>0.15670329670329683</v>
      </c>
      <c r="K63" s="2">
        <v>15.044065934065928</v>
      </c>
      <c r="L63" s="2">
        <v>15.200769230769225</v>
      </c>
      <c r="M63" s="2">
        <v>0.23593211666382388</v>
      </c>
      <c r="N63" s="2">
        <v>5.0989010989010985</v>
      </c>
      <c r="O63" s="2">
        <v>0</v>
      </c>
      <c r="P63" s="2">
        <v>5.0989010989010985</v>
      </c>
      <c r="Q63" s="2">
        <v>7.9140371823298639E-2</v>
      </c>
      <c r="R63" t="s">
        <v>185</v>
      </c>
    </row>
    <row r="64" spans="1:18" x14ac:dyDescent="0.3">
      <c r="A64" t="s">
        <v>34</v>
      </c>
      <c r="B64" t="s">
        <v>186</v>
      </c>
      <c r="C64" t="s">
        <v>187</v>
      </c>
      <c r="D64" t="s">
        <v>22</v>
      </c>
      <c r="E64" s="2">
        <v>84.186813186813183</v>
      </c>
      <c r="F64" s="2">
        <v>5.4505494505494507</v>
      </c>
      <c r="G64" s="2">
        <v>0.39285714285714296</v>
      </c>
      <c r="H64" s="2">
        <v>0.64186813186813185</v>
      </c>
      <c r="I64" s="2">
        <v>1.2087912087912087</v>
      </c>
      <c r="J64" s="2">
        <v>0</v>
      </c>
      <c r="K64" s="2">
        <v>9.8391208791208804</v>
      </c>
      <c r="L64" s="2">
        <v>9.8391208791208804</v>
      </c>
      <c r="M64" s="2">
        <v>0.11687247095679418</v>
      </c>
      <c r="N64" s="2">
        <v>5.5501098901098898</v>
      </c>
      <c r="O64" s="2">
        <v>4.4835164835164836</v>
      </c>
      <c r="P64" s="2">
        <v>10.033626373626372</v>
      </c>
      <c r="Q64" s="2">
        <v>0.11918287429839446</v>
      </c>
      <c r="R64" t="s">
        <v>188</v>
      </c>
    </row>
    <row r="65" spans="1:18" x14ac:dyDescent="0.3">
      <c r="A65" t="s">
        <v>34</v>
      </c>
      <c r="B65" t="s">
        <v>189</v>
      </c>
      <c r="C65" t="s">
        <v>12</v>
      </c>
      <c r="D65" t="s">
        <v>28</v>
      </c>
      <c r="E65" s="2">
        <v>50.802197802197803</v>
      </c>
      <c r="F65" s="2">
        <v>5.7142857142857144</v>
      </c>
      <c r="G65" s="2">
        <v>0.8571428571428571</v>
      </c>
      <c r="H65" s="2">
        <v>0.2857142857142857</v>
      </c>
      <c r="I65" s="2">
        <v>0.7142857142857143</v>
      </c>
      <c r="J65" s="2">
        <v>0.17516483516483516</v>
      </c>
      <c r="K65" s="2">
        <v>7.590989010989011</v>
      </c>
      <c r="L65" s="2">
        <v>7.7661538461538466</v>
      </c>
      <c r="M65" s="2">
        <v>0.1528704304564136</v>
      </c>
      <c r="N65" s="2">
        <v>3.1981318681318678</v>
      </c>
      <c r="O65" s="2">
        <v>0</v>
      </c>
      <c r="P65" s="2">
        <v>3.1981318681318678</v>
      </c>
      <c r="Q65" s="2">
        <v>6.2952628163530172E-2</v>
      </c>
      <c r="R65" t="s">
        <v>190</v>
      </c>
    </row>
  </sheetData>
  <pageMargins left="0.7" right="0.7" top="0.75" bottom="0.75" header="0.3" footer="0.3"/>
  <pageSetup orientation="portrait" r:id="rId1"/>
  <ignoredErrors>
    <ignoredError sqref="R2:R65"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191</v>
      </c>
      <c r="C2" s="25"/>
      <c r="E2" s="4" t="s">
        <v>192</v>
      </c>
    </row>
    <row r="3" spans="2:6" ht="15.6" customHeight="1" x14ac:dyDescent="0.3">
      <c r="B3" s="5" t="s">
        <v>193</v>
      </c>
      <c r="C3" s="6">
        <f>C10</f>
        <v>3.4121211784303318</v>
      </c>
      <c r="E3" s="26" t="s">
        <v>194</v>
      </c>
    </row>
    <row r="4" spans="2:6" x14ac:dyDescent="0.3">
      <c r="B4" s="7" t="s">
        <v>195</v>
      </c>
      <c r="C4" s="8">
        <f>C11</f>
        <v>0.47551306651433761</v>
      </c>
      <c r="E4" s="27"/>
    </row>
    <row r="5" spans="2:6" x14ac:dyDescent="0.3">
      <c r="E5" s="27"/>
    </row>
    <row r="6" spans="2:6" ht="19.8" customHeight="1" x14ac:dyDescent="0.3">
      <c r="B6" s="9" t="s">
        <v>225</v>
      </c>
      <c r="C6" s="10"/>
      <c r="E6" s="28"/>
      <c r="F6" s="11"/>
    </row>
    <row r="7" spans="2:6" ht="15.6" customHeight="1" x14ac:dyDescent="0.3">
      <c r="B7" s="12" t="s">
        <v>196</v>
      </c>
      <c r="C7" s="13">
        <f>SUM('Direct Care Staff'!E:E)</f>
        <v>5732.7142857142844</v>
      </c>
      <c r="E7" s="23" t="s">
        <v>197</v>
      </c>
    </row>
    <row r="8" spans="2:6" ht="18" customHeight="1" x14ac:dyDescent="0.3">
      <c r="B8" s="12" t="s">
        <v>198</v>
      </c>
      <c r="C8" s="13">
        <f>SUM('Direct Care Staff'!I:I)</f>
        <v>19560.715824175822</v>
      </c>
      <c r="E8" s="23"/>
    </row>
    <row r="9" spans="2:6" ht="16.2" thickBot="1" x14ac:dyDescent="0.35">
      <c r="B9" s="12" t="s">
        <v>199</v>
      </c>
      <c r="C9" s="13">
        <f>SUM('Direct Care Staff'!F:F)</f>
        <v>2725.9805494505499</v>
      </c>
      <c r="E9" s="23"/>
    </row>
    <row r="10" spans="2:6" x14ac:dyDescent="0.3">
      <c r="B10" s="14" t="s">
        <v>200</v>
      </c>
      <c r="C10" s="15">
        <f>C8/C7</f>
        <v>3.4121211784303318</v>
      </c>
      <c r="E10" s="23"/>
    </row>
    <row r="11" spans="2:6" ht="16.2" thickBot="1" x14ac:dyDescent="0.35">
      <c r="B11" s="16" t="s">
        <v>201</v>
      </c>
      <c r="C11" s="17">
        <f>C9/C7</f>
        <v>0.47551306651433761</v>
      </c>
      <c r="E11" s="23" t="s">
        <v>202</v>
      </c>
    </row>
    <row r="12" spans="2:6" ht="16.2" customHeight="1" x14ac:dyDescent="0.3">
      <c r="E12" s="23"/>
    </row>
    <row r="13" spans="2:6" ht="15.6" customHeight="1" x14ac:dyDescent="0.3">
      <c r="B13" s="29" t="s">
        <v>203</v>
      </c>
      <c r="C13" s="30"/>
      <c r="E13" s="23"/>
    </row>
    <row r="14" spans="2:6" ht="18.600000000000001" customHeight="1" x14ac:dyDescent="0.3">
      <c r="B14" s="31"/>
      <c r="C14" s="32"/>
      <c r="E14" s="23"/>
    </row>
    <row r="15" spans="2:6" ht="18.600000000000001" customHeight="1" x14ac:dyDescent="0.3">
      <c r="B15" s="18"/>
      <c r="C15" s="18"/>
      <c r="E15" s="23" t="s">
        <v>204</v>
      </c>
    </row>
    <row r="16" spans="2:6" ht="32.4" customHeight="1" x14ac:dyDescent="0.3">
      <c r="B16" s="19"/>
      <c r="C16" s="19"/>
      <c r="E16" s="23"/>
    </row>
    <row r="17" spans="5:5" ht="15" customHeight="1" thickBot="1" x14ac:dyDescent="0.35">
      <c r="E17" s="20" t="s">
        <v>205</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2020-12-04T17:05:48Z</dcterms:modified>
</cp:coreProperties>
</file>