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E2812AB9-5175-41CA-8EEA-8C39825DBCD8}"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7" i="3"/>
  <c r="C10" i="3" l="1"/>
  <c r="C3" i="3" s="1"/>
  <c r="C11" i="3"/>
  <c r="C4" i="3" s="1"/>
</calcChain>
</file>

<file path=xl/sharedStrings.xml><?xml version="1.0" encoding="utf-8"?>
<sst xmlns="http://schemas.openxmlformats.org/spreadsheetml/2006/main" count="2146" uniqueCount="493">
  <si>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</si>
  <si>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</si>
  <si>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</si>
  <si>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</si>
  <si>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</si>
  <si>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</si>
  <si>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</si>
  <si>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</si>
  <si>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</si>
  <si>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</si>
  <si>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</si>
  <si>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</si>
  <si>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Madison</t>
  </si>
  <si>
    <t>Jefferson</t>
  </si>
  <si>
    <t>Franklin</t>
  </si>
  <si>
    <t>Clay</t>
  </si>
  <si>
    <t>Butler</t>
  </si>
  <si>
    <t>VALLEY</t>
  </si>
  <si>
    <t>MADISON</t>
  </si>
  <si>
    <t>AUBURN</t>
  </si>
  <si>
    <t>YORK</t>
  </si>
  <si>
    <t>Washington</t>
  </si>
  <si>
    <t>Saline</t>
  </si>
  <si>
    <t>ALMA</t>
  </si>
  <si>
    <t>Lincoln</t>
  </si>
  <si>
    <t>OSCEOLA</t>
  </si>
  <si>
    <t>Boone</t>
  </si>
  <si>
    <t>Polk</t>
  </si>
  <si>
    <t>OAKLAND</t>
  </si>
  <si>
    <t>FREMONT</t>
  </si>
  <si>
    <t>FULLERTON</t>
  </si>
  <si>
    <t>STANTON</t>
  </si>
  <si>
    <t>AURORA</t>
  </si>
  <si>
    <t>Adams</t>
  </si>
  <si>
    <t>Douglas</t>
  </si>
  <si>
    <t>Cheyenne</t>
  </si>
  <si>
    <t>Garfield</t>
  </si>
  <si>
    <t>BLOOMFIELD</t>
  </si>
  <si>
    <t>MILFORD</t>
  </si>
  <si>
    <t>TRENTON</t>
  </si>
  <si>
    <t>CALLAWAY</t>
  </si>
  <si>
    <t>STUART</t>
  </si>
  <si>
    <t>Hamilton</t>
  </si>
  <si>
    <t>Wayne</t>
  </si>
  <si>
    <t>Hall</t>
  </si>
  <si>
    <t>Dodge</t>
  </si>
  <si>
    <t>COLUMBUS</t>
  </si>
  <si>
    <t>CRAWFORD</t>
  </si>
  <si>
    <t>Cass</t>
  </si>
  <si>
    <t>Cedar</t>
  </si>
  <si>
    <t>COMMUNITY MEMORIAL HEALTH CENTER</t>
  </si>
  <si>
    <t>BELLEVUE</t>
  </si>
  <si>
    <t>SIDNEY</t>
  </si>
  <si>
    <t>BATTLE CREEK</t>
  </si>
  <si>
    <t>Valley</t>
  </si>
  <si>
    <t>Knox</t>
  </si>
  <si>
    <t>FAIRBURY</t>
  </si>
  <si>
    <t>LINCOLN</t>
  </si>
  <si>
    <t>HARVARD</t>
  </si>
  <si>
    <t>CRETE</t>
  </si>
  <si>
    <t>FRANKLIN</t>
  </si>
  <si>
    <t>ALBION</t>
  </si>
  <si>
    <t>Nemaha</t>
  </si>
  <si>
    <t>Chase</t>
  </si>
  <si>
    <t>Pawnee</t>
  </si>
  <si>
    <t>Seward</t>
  </si>
  <si>
    <t>Sheridan</t>
  </si>
  <si>
    <t>Stanton</t>
  </si>
  <si>
    <t>WAKEFIELD</t>
  </si>
  <si>
    <t>LOUISVILLE</t>
  </si>
  <si>
    <t>Harlan</t>
  </si>
  <si>
    <t>HENDERSON</t>
  </si>
  <si>
    <t>WISNER</t>
  </si>
  <si>
    <t>MINDEN</t>
  </si>
  <si>
    <t>RANDOLPH</t>
  </si>
  <si>
    <t>York</t>
  </si>
  <si>
    <t>WAYNE</t>
  </si>
  <si>
    <t>HASTINGS</t>
  </si>
  <si>
    <t>ADAMS</t>
  </si>
  <si>
    <t>Dakota</t>
  </si>
  <si>
    <t>Rock</t>
  </si>
  <si>
    <t>GOOD SHEPHERD LUTHERAN HOME</t>
  </si>
  <si>
    <t>Fillmore</t>
  </si>
  <si>
    <t>FAIRMONT</t>
  </si>
  <si>
    <t>PLAINVIEW</t>
  </si>
  <si>
    <t>BERTRAND</t>
  </si>
  <si>
    <t>Platte</t>
  </si>
  <si>
    <t>PARKSIDE MANOR</t>
  </si>
  <si>
    <t>Phelps</t>
  </si>
  <si>
    <t>Dawson</t>
  </si>
  <si>
    <t>Custer</t>
  </si>
  <si>
    <t>Pierce</t>
  </si>
  <si>
    <t>NE</t>
  </si>
  <si>
    <t>ALPINE VILLAGE RETIREMENT CENTER</t>
  </si>
  <si>
    <t>VERDIGRE</t>
  </si>
  <si>
    <t>285190</t>
  </si>
  <si>
    <t>ARBOR CARE CENTERS-FRANKLIN LLC</t>
  </si>
  <si>
    <t>285096</t>
  </si>
  <si>
    <t>ARBOR CARE CENTERS-FULLERTON LLC</t>
  </si>
  <si>
    <t>Nance</t>
  </si>
  <si>
    <t>285115</t>
  </si>
  <si>
    <t>ARBOR CARE CENTERS-HARTINGTON LLC</t>
  </si>
  <si>
    <t>HARTINGTON</t>
  </si>
  <si>
    <t>285088</t>
  </si>
  <si>
    <t>ARBOR CARE CENTERS-NELIGH LLC</t>
  </si>
  <si>
    <t>NELIGH</t>
  </si>
  <si>
    <t>Antelope</t>
  </si>
  <si>
    <t>285124</t>
  </si>
  <si>
    <t>ARBOR CARE CENTERS-O'NEILL LLC</t>
  </si>
  <si>
    <t>O' NEILL</t>
  </si>
  <si>
    <t>Holt</t>
  </si>
  <si>
    <t>285108</t>
  </si>
  <si>
    <t>ARBOR CARE CENTERS-TEKAMAH LLC</t>
  </si>
  <si>
    <t>TEKAMAH</t>
  </si>
  <si>
    <t>Burt</t>
  </si>
  <si>
    <t>285118</t>
  </si>
  <si>
    <t>ARBOR CARE CENTERS-VALHAVEN, LLC</t>
  </si>
  <si>
    <t>285117</t>
  </si>
  <si>
    <t>AVERA CREIGHTON CARE CENTRE</t>
  </si>
  <si>
    <t>CREIGHTON</t>
  </si>
  <si>
    <t>285284</t>
  </si>
  <si>
    <t>BEATRICE HEALTH AND REHABILITATION</t>
  </si>
  <si>
    <t>BEATRICE</t>
  </si>
  <si>
    <t>Gage</t>
  </si>
  <si>
    <t>285130</t>
  </si>
  <si>
    <t>BEAVER CITY MANOR</t>
  </si>
  <si>
    <t>BEAVER CITY</t>
  </si>
  <si>
    <t>Furnas</t>
  </si>
  <si>
    <t>285269</t>
  </si>
  <si>
    <t>BERTRAND NURSING HOME</t>
  </si>
  <si>
    <t>285258</t>
  </si>
  <si>
    <t>BETHANY HOME, INC.</t>
  </si>
  <si>
    <t>Kearney</t>
  </si>
  <si>
    <t>285270</t>
  </si>
  <si>
    <t>BLUE VALLEY LUTHERAN NURSING HOME</t>
  </si>
  <si>
    <t>HEBRON</t>
  </si>
  <si>
    <t>Thayer</t>
  </si>
  <si>
    <t>285259</t>
  </si>
  <si>
    <t>CALLAWAY GOOD LIFE CENTER, INC</t>
  </si>
  <si>
    <t>285200</t>
  </si>
  <si>
    <t>CENTENNIAL PARK RETIREMENT VILLAGE</t>
  </si>
  <si>
    <t>NORTH PLATTE</t>
  </si>
  <si>
    <t>285094</t>
  </si>
  <si>
    <t>CHI HEALTH ST FRANCIS</t>
  </si>
  <si>
    <t>GRAND ISLAND</t>
  </si>
  <si>
    <t>285081</t>
  </si>
  <si>
    <t>CHIMNEY ROCK VILLA</t>
  </si>
  <si>
    <t>BAYARD</t>
  </si>
  <si>
    <t>Morrill</t>
  </si>
  <si>
    <t>285260</t>
  </si>
  <si>
    <t>CHRISTIAN HOMES HEALTH CARE CENTER</t>
  </si>
  <si>
    <t>HOLDREGE</t>
  </si>
  <si>
    <t>285246</t>
  </si>
  <si>
    <t>CLARKSON COMMUNITY CARE CENTER</t>
  </si>
  <si>
    <t>CLARKSON</t>
  </si>
  <si>
    <t>Colfax</t>
  </si>
  <si>
    <t>285116</t>
  </si>
  <si>
    <t>COLONIAL HAVEN</t>
  </si>
  <si>
    <t>BEEMER</t>
  </si>
  <si>
    <t>Cuming</t>
  </si>
  <si>
    <t>285204</t>
  </si>
  <si>
    <t>COLONIAL MANOR OF RANDOLPH</t>
  </si>
  <si>
    <t>285183</t>
  </si>
  <si>
    <t>BURWELL</t>
  </si>
  <si>
    <t>285257</t>
  </si>
  <si>
    <t>COMMUNITY PRIDE CARE CENTER</t>
  </si>
  <si>
    <t>285208</t>
  </si>
  <si>
    <t>COUNTRYSIDE HOME</t>
  </si>
  <si>
    <t>285207</t>
  </si>
  <si>
    <t>CROWELL MEMORIAL HOME</t>
  </si>
  <si>
    <t>BLAIR</t>
  </si>
  <si>
    <t>285210</t>
  </si>
  <si>
    <t>DOUGLAS COUNTY HEALTH CENTER</t>
  </si>
  <si>
    <t>OMAHA</t>
  </si>
  <si>
    <t>285019</t>
  </si>
  <si>
    <t>DUNKLAU GARDENS</t>
  </si>
  <si>
    <t>285119</t>
  </si>
  <si>
    <t>EASTMONT TOWERS</t>
  </si>
  <si>
    <t>Lancaster</t>
  </si>
  <si>
    <t>285036</t>
  </si>
  <si>
    <t>EL DORADO MANOR NURSING HOME</t>
  </si>
  <si>
    <t>Hitchcock</t>
  </si>
  <si>
    <t>285253</t>
  </si>
  <si>
    <t>ELMS HEALTH CARE CENTER</t>
  </si>
  <si>
    <t>PONCA</t>
  </si>
  <si>
    <t>Dixon</t>
  </si>
  <si>
    <t>285191</t>
  </si>
  <si>
    <t>EMERALD NURSING &amp; REHAB COLUMBUS</t>
  </si>
  <si>
    <t>285092</t>
  </si>
  <si>
    <t>EMERALD NURSING &amp; REHAB COZAD</t>
  </si>
  <si>
    <t>COZAD</t>
  </si>
  <si>
    <t>285093</t>
  </si>
  <si>
    <t>EMERALD NURSING &amp; REHAB LAKEVIEW</t>
  </si>
  <si>
    <t>285106</t>
  </si>
  <si>
    <t>EMERALD NURSING &amp; REHAB OMAHA</t>
  </si>
  <si>
    <t>285097</t>
  </si>
  <si>
    <t>FAIRVIEW MANOR</t>
  </si>
  <si>
    <t>285206</t>
  </si>
  <si>
    <t>FALLS CITY NURSING AND REHABILITATION CENTER</t>
  </si>
  <si>
    <t>FALLS CITY</t>
  </si>
  <si>
    <t>Richardson</t>
  </si>
  <si>
    <t>285055</t>
  </si>
  <si>
    <t>FLORENCE HOME</t>
  </si>
  <si>
    <t>285173</t>
  </si>
  <si>
    <t>GATEWAY SENIOR LIVING</t>
  </si>
  <si>
    <t>285266</t>
  </si>
  <si>
    <t>GENOA COMMUNITY HOSPITAL/LTC</t>
  </si>
  <si>
    <t>GENOA</t>
  </si>
  <si>
    <t>28E271</t>
  </si>
  <si>
    <t>GOLD CREST RETIREMENT CENTER</t>
  </si>
  <si>
    <t>285065</t>
  </si>
  <si>
    <t>GOLDEN OURS CONVALESCENT HOME</t>
  </si>
  <si>
    <t>GRANT</t>
  </si>
  <si>
    <t>Perkins</t>
  </si>
  <si>
    <t>28E199</t>
  </si>
  <si>
    <t>GOOD SAMARITAN SOCIETY - ALBION</t>
  </si>
  <si>
    <t>285197</t>
  </si>
  <si>
    <t>GOOD SAMARITAN SOCIETY - ARAPAHOE</t>
  </si>
  <si>
    <t>ARAPAHOE</t>
  </si>
  <si>
    <t>285175</t>
  </si>
  <si>
    <t>GOOD SAMARITAN SOCIETY - ATKINSON</t>
  </si>
  <si>
    <t>ATKINSON</t>
  </si>
  <si>
    <t>285177</t>
  </si>
  <si>
    <t>GOOD SAMARITAN SOCIETY - AUBURN</t>
  </si>
  <si>
    <t>285112</t>
  </si>
  <si>
    <t>GOOD SAMARITAN SOCIETY - BEATRICE</t>
  </si>
  <si>
    <t>285203</t>
  </si>
  <si>
    <t>GOOD SAMARITAN SOCIETY - BLOOMFIELD</t>
  </si>
  <si>
    <t>285156</t>
  </si>
  <si>
    <t>GOOD SAMARITAN SOCIETY - COLONIAL VILLA</t>
  </si>
  <si>
    <t>285185</t>
  </si>
  <si>
    <t>GOOD SAMARITAN SOCIETY - GRAND ISLAND VILLAGE</t>
  </si>
  <si>
    <t>285285</t>
  </si>
  <si>
    <t>GOOD SAMARITAN SOCIETY - HASTINGS VILLAGE</t>
  </si>
  <si>
    <t>285072</t>
  </si>
  <si>
    <t>GOOD SAMARITAN SOCIETY - MILLARD</t>
  </si>
  <si>
    <t>285098</t>
  </si>
  <si>
    <t>GOOD SAMARITAN SOCIETY - OSCEOLA</t>
  </si>
  <si>
    <t>285193</t>
  </si>
  <si>
    <t>GOOD SAMARITAN SOCIETY - RAVENNA</t>
  </si>
  <si>
    <t>RAVENNA</t>
  </si>
  <si>
    <t>Buffalo</t>
  </si>
  <si>
    <t>285202</t>
  </si>
  <si>
    <t>GOOD SAMARITAN SOCIETY - ST JOHNS</t>
  </si>
  <si>
    <t>KEARNEY</t>
  </si>
  <si>
    <t>285189</t>
  </si>
  <si>
    <t>GOOD SAMARITAN SOCIETY - ST LUKE'S VILLAGE</t>
  </si>
  <si>
    <t>285192</t>
  </si>
  <si>
    <t>GOOD SAMARITAN SOCIETY - SUPERIOR</t>
  </si>
  <si>
    <t>SUPERIOR</t>
  </si>
  <si>
    <t>Nuckolls</t>
  </si>
  <si>
    <t>285187</t>
  </si>
  <si>
    <t>GOOD SAMARITAN SOCIETY - SYRACUSE</t>
  </si>
  <si>
    <t>SYRACUSE</t>
  </si>
  <si>
    <t>Otoe</t>
  </si>
  <si>
    <t>285138</t>
  </si>
  <si>
    <t>GOOD SAMARITAN SOCIETY - VALENTINE</t>
  </si>
  <si>
    <t>VALENTINE</t>
  </si>
  <si>
    <t>Cherry</t>
  </si>
  <si>
    <t>285176</t>
  </si>
  <si>
    <t>285148</t>
  </si>
  <si>
    <t>GORDON COUNTRYSIDE CARE</t>
  </si>
  <si>
    <t>GORDON</t>
  </si>
  <si>
    <t>28E257</t>
  </si>
  <si>
    <t>HARVARD REST HAVEN</t>
  </si>
  <si>
    <t>285272</t>
  </si>
  <si>
    <t>HEMINGFORD COMMUNITY CARE CENTER</t>
  </si>
  <si>
    <t>HEMINGFORD</t>
  </si>
  <si>
    <t>Box Butte</t>
  </si>
  <si>
    <t>28E301</t>
  </si>
  <si>
    <t>HILLCREST COUNTRY ESTATES-COTTAGES</t>
  </si>
  <si>
    <t>PAPILLION</t>
  </si>
  <si>
    <t>Sarpy</t>
  </si>
  <si>
    <t>285293</t>
  </si>
  <si>
    <t>HILLCREST FIRETHORN</t>
  </si>
  <si>
    <t>285300</t>
  </si>
  <si>
    <t>HILLCREST HEALTH &amp; REHAB</t>
  </si>
  <si>
    <t>285133</t>
  </si>
  <si>
    <t>HILLCREST MILLARD</t>
  </si>
  <si>
    <t>285302</t>
  </si>
  <si>
    <t>HILLCREST NURSING HOME</t>
  </si>
  <si>
    <t>MCCOOK</t>
  </si>
  <si>
    <t>Red Willow</t>
  </si>
  <si>
    <t>285080</t>
  </si>
  <si>
    <t>HILLCREST SHADOW LAKE</t>
  </si>
  <si>
    <t>28E299</t>
  </si>
  <si>
    <t>HILLTOP ESTATES</t>
  </si>
  <si>
    <t>GOTHENBURG</t>
  </si>
  <si>
    <t>285163</t>
  </si>
  <si>
    <t>HOLDREGE MEMORIAL HOMES, INC</t>
  </si>
  <si>
    <t>285067</t>
  </si>
  <si>
    <t>HOLMES LAKE REHABILITATION &amp; CARE CENTER</t>
  </si>
  <si>
    <t>285164</t>
  </si>
  <si>
    <t>HOMESTEAD REHABILITATION CENTER</t>
  </si>
  <si>
    <t>285049</t>
  </si>
  <si>
    <t>IMMANUEL FONTENELLE</t>
  </si>
  <si>
    <t>285085</t>
  </si>
  <si>
    <t>IMPERIAL MANOR NURSING HOME</t>
  </si>
  <si>
    <t>IMPERIAL</t>
  </si>
  <si>
    <t>285252</t>
  </si>
  <si>
    <t>JEFFERSON COMMUNITY HEALTH &amp; LIFE GARDENSIDE</t>
  </si>
  <si>
    <t>285282</t>
  </si>
  <si>
    <t>KEYSTONE RIDGE POST ACUTE NURSING AND REHAB</t>
  </si>
  <si>
    <t>285238</t>
  </si>
  <si>
    <t>KIMBALL COUNTY MANOR</t>
  </si>
  <si>
    <t>KIMBALL</t>
  </si>
  <si>
    <t>Kimball</t>
  </si>
  <si>
    <t>285256</t>
  </si>
  <si>
    <t>LEGACY SQUARE</t>
  </si>
  <si>
    <t>28E173</t>
  </si>
  <si>
    <t>LIFE CARE CENTER OF ELKHORN</t>
  </si>
  <si>
    <t>ELKHORN</t>
  </si>
  <si>
    <t>285134</t>
  </si>
  <si>
    <t>LIFE CARE CENTER OF OMAHA</t>
  </si>
  <si>
    <t>285137</t>
  </si>
  <si>
    <t>LITZENBERG MEMORIAL COUNTY HOSPITAL</t>
  </si>
  <si>
    <t>CENTRAL CITY</t>
  </si>
  <si>
    <t>Merrick</t>
  </si>
  <si>
    <t>285292</t>
  </si>
  <si>
    <t>LOUISVILLE CARE CENTER</t>
  </si>
  <si>
    <t>285267</t>
  </si>
  <si>
    <t>MAPLE CREST HEALTH CENTER</t>
  </si>
  <si>
    <t>285149</t>
  </si>
  <si>
    <t>MEMORIAL COMMUNITY CARE</t>
  </si>
  <si>
    <t>28E191</t>
  </si>
  <si>
    <t>MID-NEBRASKA LUTHERAN HOME</t>
  </si>
  <si>
    <t>NEWMAN GROVE</t>
  </si>
  <si>
    <t>285213</t>
  </si>
  <si>
    <t>MIDWEST COVENANT HOME</t>
  </si>
  <si>
    <t>STROMSBURG</t>
  </si>
  <si>
    <t>285062</t>
  </si>
  <si>
    <t>MOTHER HULL HOME</t>
  </si>
  <si>
    <t>285254</t>
  </si>
  <si>
    <t>MT CARMEL HOME- KEENS MEMORIAL</t>
  </si>
  <si>
    <t>285216</t>
  </si>
  <si>
    <t>NORTH PLATTE CARE CENTER, LLC</t>
  </si>
  <si>
    <t>285165</t>
  </si>
  <si>
    <t>NORTHFIELD RETIREMENT COMMUNITIES CARE CENTER</t>
  </si>
  <si>
    <t>SCOTTSBLUFF</t>
  </si>
  <si>
    <t>Scott Bluff</t>
  </si>
  <si>
    <t>285271</t>
  </si>
  <si>
    <t>NYE LEGACY HEALTH &amp; REHABILITATION CENTER</t>
  </si>
  <si>
    <t>285278</t>
  </si>
  <si>
    <t>NYE POINTE HEALTH &amp; REHAB CTR</t>
  </si>
  <si>
    <t>285235</t>
  </si>
  <si>
    <t>OAKLAND HEIGHTS</t>
  </si>
  <si>
    <t>285281</t>
  </si>
  <si>
    <t>OLD CHENEY REHABILITATION</t>
  </si>
  <si>
    <t>285299</t>
  </si>
  <si>
    <t>OLD MILL REHABILITATION (OMAHA TCU)</t>
  </si>
  <si>
    <t>285289</t>
  </si>
  <si>
    <t>OMAHA NURSING AND REHABILITATION CENTER</t>
  </si>
  <si>
    <t>285240</t>
  </si>
  <si>
    <t>PARK VIEW HAVEN NURSING HOME</t>
  </si>
  <si>
    <t>COLERIDGE</t>
  </si>
  <si>
    <t>285073</t>
  </si>
  <si>
    <t>285245</t>
  </si>
  <si>
    <t>PARKVIEW HAVEN NURSING HOME</t>
  </si>
  <si>
    <t>DESHLER</t>
  </si>
  <si>
    <t>285261</t>
  </si>
  <si>
    <t>PIONEER MANOR NURSING HOME</t>
  </si>
  <si>
    <t>HAY SPRINGS</t>
  </si>
  <si>
    <t>285212</t>
  </si>
  <si>
    <t>PIONEER MEMORIAL COMMUNITY HOSPITAL</t>
  </si>
  <si>
    <t>MULLEN</t>
  </si>
  <si>
    <t>Hooker</t>
  </si>
  <si>
    <t>28E175</t>
  </si>
  <si>
    <t>PLAINVIEW MANOR</t>
  </si>
  <si>
    <t>285273</t>
  </si>
  <si>
    <t>PONDEROSA VILLA</t>
  </si>
  <si>
    <t>Dawes</t>
  </si>
  <si>
    <t>285250</t>
  </si>
  <si>
    <t>PREMIER ESTATES OF KENESAW, LLC</t>
  </si>
  <si>
    <t>KENESAW</t>
  </si>
  <si>
    <t>285166</t>
  </si>
  <si>
    <t>PREMIER ESTATES OF PAWNEE, LLC</t>
  </si>
  <si>
    <t>PAWNEE CITY</t>
  </si>
  <si>
    <t>285157</t>
  </si>
  <si>
    <t>PREMIER ESTATES OF PIERCE, LLC</t>
  </si>
  <si>
    <t>PIERCE</t>
  </si>
  <si>
    <t>285139</t>
  </si>
  <si>
    <t>PRESTIGE CARE CENTER OF NEBRASKA CITY</t>
  </si>
  <si>
    <t>NEBRASKA CITY</t>
  </si>
  <si>
    <t>285109</t>
  </si>
  <si>
    <t>PRESTIGE CARE CENTER OF PLATTSMOUTH</t>
  </si>
  <si>
    <t>PLATTSMOUTH</t>
  </si>
  <si>
    <t>285104</t>
  </si>
  <si>
    <t>REGENCY SQUARE CARE CENTER</t>
  </si>
  <si>
    <t>SOUTH SIOUX CITY</t>
  </si>
  <si>
    <t>285076</t>
  </si>
  <si>
    <t>REGIONAL WEST GARDEN COUNTY NURSING HOME</t>
  </si>
  <si>
    <t>OSHKOSH</t>
  </si>
  <si>
    <t>Garden</t>
  </si>
  <si>
    <t>28E180</t>
  </si>
  <si>
    <t>RIDGECREST REHABILITATION CENTER</t>
  </si>
  <si>
    <t>285239</t>
  </si>
  <si>
    <t>RIVER CITY NURSING AND REHABILITATION</t>
  </si>
  <si>
    <t>285058</t>
  </si>
  <si>
    <t>ROCK COUNTY HOSPITAL LONG TERM CARE</t>
  </si>
  <si>
    <t>BASSETT</t>
  </si>
  <si>
    <t>285304</t>
  </si>
  <si>
    <t>ROSE BLUMKIN JEWISH HOME</t>
  </si>
  <si>
    <t>285059</t>
  </si>
  <si>
    <t>SARAH ANN HESTER MEMORIAL HOME</t>
  </si>
  <si>
    <t>BENKELMAN</t>
  </si>
  <si>
    <t>Dundy</t>
  </si>
  <si>
    <t>285241</t>
  </si>
  <si>
    <t>SIDNEY REGIONAL MEDICAL CENTER-EXTENDED CARE</t>
  </si>
  <si>
    <t>285290</t>
  </si>
  <si>
    <t>ST JANE DE CHANTAL</t>
  </si>
  <si>
    <t>285004</t>
  </si>
  <si>
    <t>ST. JOSEPH VILLA NURSING CENTER</t>
  </si>
  <si>
    <t>285078</t>
  </si>
  <si>
    <t>ST. JOSEPH'S REHABILITATION &amp; CARE CENTER</t>
  </si>
  <si>
    <t>NORFOLK</t>
  </si>
  <si>
    <t>285160</t>
  </si>
  <si>
    <t>ST. JOSEPH'S VILLA, INC.</t>
  </si>
  <si>
    <t>DAVID CITY</t>
  </si>
  <si>
    <t>285249</t>
  </si>
  <si>
    <t>STANTON HEALTH CENTER</t>
  </si>
  <si>
    <t>285102</t>
  </si>
  <si>
    <t>SUNRISE COUNTRY MANOR</t>
  </si>
  <si>
    <t>285232</t>
  </si>
  <si>
    <t>SUTTON COMMUNITY HOME, INC.</t>
  </si>
  <si>
    <t>SUTTON</t>
  </si>
  <si>
    <t>285277</t>
  </si>
  <si>
    <t>TABITHA AT THE LANDING</t>
  </si>
  <si>
    <t>285288</t>
  </si>
  <si>
    <t>TABITHA NURSING CENTER AT CRETE</t>
  </si>
  <si>
    <t>285283</t>
  </si>
  <si>
    <t>TABITHA NURSING HOME</t>
  </si>
  <si>
    <t>285057</t>
  </si>
  <si>
    <t>THE AMBASSADOR LINCOLN</t>
  </si>
  <si>
    <t>285066</t>
  </si>
  <si>
    <t>THE AMBASSADOR NEBRASKA CITY</t>
  </si>
  <si>
    <t>285126</t>
  </si>
  <si>
    <t>THE AMBASSADOR OMAHA</t>
  </si>
  <si>
    <t>285127</t>
  </si>
  <si>
    <t>THE LIGHTHOUSE AT LAKESIDE VILLAGE</t>
  </si>
  <si>
    <t>285280</t>
  </si>
  <si>
    <t>VALLEY VIEW SENIOR VILLAGE</t>
  </si>
  <si>
    <t>ORD</t>
  </si>
  <si>
    <t>285294</t>
  </si>
  <si>
    <t>WAKEFIELD HEALTH CARE CENTER</t>
  </si>
  <si>
    <t>285209</t>
  </si>
  <si>
    <t>WAUNETA CARE AND THERAPY CENTER</t>
  </si>
  <si>
    <t>WAUNETA</t>
  </si>
  <si>
    <t>285220</t>
  </si>
  <si>
    <t>WAYNE COUNTRYVIEW CARE AND REHABILITATION</t>
  </si>
  <si>
    <t>285135</t>
  </si>
  <si>
    <t>WESTFIELD QUALITY CARE OF AURORA</t>
  </si>
  <si>
    <t>285263</t>
  </si>
  <si>
    <t>WILBER CARE CENTER</t>
  </si>
  <si>
    <t>WILBER</t>
  </si>
  <si>
    <t>285172</t>
  </si>
  <si>
    <t>WISNER CARE CENTER</t>
  </si>
  <si>
    <t>285151</t>
  </si>
  <si>
    <t>YORK GENERAL HEARTHSTONE</t>
  </si>
  <si>
    <t>285131</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</si>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</sst>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140" totalsRowShown="0" headerRowDxfId="32">
  <autoFilter ref="A1:L140"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140" totalsRowShown="0" headerRowDxfId="24">
  <autoFilter ref="A1:O140" xr:uid="{69136B69-1182-4585-BA89-5D6B462E8F23}"/>
  <sortState xmlns:xlrd2="http://schemas.microsoft.com/office/spreadsheetml/2017/richdata2" ref="A2:O140">
    <sortCondition ref="A1:A140"/>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140" totalsRowShown="0" headerRowDxfId="13">
  <autoFilter ref="A1:R140"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140"/>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92</v>
      </c>
      <c r="B2" t="s">
        <v>93</v>
      </c>
      <c r="C2" t="s">
        <v>94</v>
      </c>
      <c r="D2" t="s">
        <v>55</v>
      </c>
      <c r="E2" s="2">
        <v>34.131868131868131</v>
      </c>
      <c r="F2" s="2">
        <v>25.523736263736261</v>
      </c>
      <c r="G2" s="2">
        <v>22.618131868131869</v>
      </c>
      <c r="H2" s="2">
        <v>47.735164835164831</v>
      </c>
      <c r="I2" s="2">
        <v>95.87703296703296</v>
      </c>
      <c r="J2" s="2">
        <v>2.80901802962009</v>
      </c>
      <c r="K2" s="2">
        <v>0.74779781068898898</v>
      </c>
      <c r="L2" t="s">
        <v>95</v>
      </c>
    </row>
    <row r="3" spans="1:12" x14ac:dyDescent="0.3">
      <c r="A3" t="s">
        <v>92</v>
      </c>
      <c r="B3" t="s">
        <v>96</v>
      </c>
      <c r="C3" t="s">
        <v>60</v>
      </c>
      <c r="D3" t="s">
        <v>14</v>
      </c>
      <c r="E3" s="2">
        <v>24.956043956043956</v>
      </c>
      <c r="F3" s="2">
        <v>16.512087912087914</v>
      </c>
      <c r="G3" s="2">
        <v>10.958241758241762</v>
      </c>
      <c r="H3" s="2">
        <v>21.981538461538459</v>
      </c>
      <c r="I3" s="2">
        <v>49.451868131868139</v>
      </c>
      <c r="J3" s="2">
        <v>1.9815587846763543</v>
      </c>
      <c r="K3" s="2">
        <v>0.66164685160722159</v>
      </c>
      <c r="L3" t="s">
        <v>97</v>
      </c>
    </row>
    <row r="4" spans="1:12" x14ac:dyDescent="0.3">
      <c r="A4" t="s">
        <v>92</v>
      </c>
      <c r="B4" t="s">
        <v>98</v>
      </c>
      <c r="C4" t="s">
        <v>30</v>
      </c>
      <c r="D4" t="s">
        <v>99</v>
      </c>
      <c r="E4" s="2">
        <v>57.054945054945058</v>
      </c>
      <c r="F4" s="2">
        <v>14.91626373626373</v>
      </c>
      <c r="G4" s="2">
        <v>32.057802197802211</v>
      </c>
      <c r="H4" s="2">
        <v>82.384945054945049</v>
      </c>
      <c r="I4" s="2">
        <v>129.35901098901098</v>
      </c>
      <c r="J4" s="2">
        <v>2.2672708012326654</v>
      </c>
      <c r="K4" s="2">
        <v>0.26143682588597827</v>
      </c>
      <c r="L4" t="s">
        <v>100</v>
      </c>
    </row>
    <row r="5" spans="1:12" x14ac:dyDescent="0.3">
      <c r="A5" t="s">
        <v>92</v>
      </c>
      <c r="B5" t="s">
        <v>101</v>
      </c>
      <c r="C5" t="s">
        <v>102</v>
      </c>
      <c r="D5" t="s">
        <v>49</v>
      </c>
      <c r="E5" s="2">
        <v>24.912087912087912</v>
      </c>
      <c r="F5" s="2">
        <v>18.037252747252747</v>
      </c>
      <c r="G5" s="2">
        <v>9.6857142857142886</v>
      </c>
      <c r="H5" s="2">
        <v>55.921098901098901</v>
      </c>
      <c r="I5" s="2">
        <v>83.644065934065935</v>
      </c>
      <c r="J5" s="2">
        <v>3.3575694750771947</v>
      </c>
      <c r="K5" s="2">
        <v>0.72403617115130126</v>
      </c>
      <c r="L5" t="s">
        <v>103</v>
      </c>
    </row>
    <row r="6" spans="1:12" x14ac:dyDescent="0.3">
      <c r="A6" t="s">
        <v>92</v>
      </c>
      <c r="B6" t="s">
        <v>104</v>
      </c>
      <c r="C6" t="s">
        <v>105</v>
      </c>
      <c r="D6" t="s">
        <v>106</v>
      </c>
      <c r="E6" s="2">
        <v>37.505494505494504</v>
      </c>
      <c r="F6" s="2">
        <v>10.001208791208791</v>
      </c>
      <c r="G6" s="2">
        <v>34.810329670329679</v>
      </c>
      <c r="H6" s="2">
        <v>62.237362637362644</v>
      </c>
      <c r="I6" s="2">
        <v>107.04890109890111</v>
      </c>
      <c r="J6" s="2">
        <v>2.8542191620275421</v>
      </c>
      <c r="K6" s="2">
        <v>0.26665983006152943</v>
      </c>
      <c r="L6" t="s">
        <v>107</v>
      </c>
    </row>
    <row r="7" spans="1:12" x14ac:dyDescent="0.3">
      <c r="A7" t="s">
        <v>92</v>
      </c>
      <c r="B7" t="s">
        <v>108</v>
      </c>
      <c r="C7" t="s">
        <v>109</v>
      </c>
      <c r="D7" t="s">
        <v>110</v>
      </c>
      <c r="E7" s="2">
        <v>42.516483516483518</v>
      </c>
      <c r="F7" s="2">
        <v>23.722087912087911</v>
      </c>
      <c r="G7" s="2">
        <v>24.854945054945041</v>
      </c>
      <c r="H7" s="2">
        <v>50.748461538461534</v>
      </c>
      <c r="I7" s="2">
        <v>99.325494505494476</v>
      </c>
      <c r="J7" s="2">
        <v>2.336164383561643</v>
      </c>
      <c r="K7" s="2">
        <v>0.55795037477384335</v>
      </c>
      <c r="L7" t="s">
        <v>111</v>
      </c>
    </row>
    <row r="8" spans="1:12" x14ac:dyDescent="0.3">
      <c r="A8" t="s">
        <v>92</v>
      </c>
      <c r="B8" t="s">
        <v>112</v>
      </c>
      <c r="C8" t="s">
        <v>113</v>
      </c>
      <c r="D8" t="s">
        <v>114</v>
      </c>
      <c r="E8" s="2">
        <v>33.64835164835165</v>
      </c>
      <c r="F8" s="2">
        <v>7.9579120879120859</v>
      </c>
      <c r="G8" s="2">
        <v>19.996263736263739</v>
      </c>
      <c r="H8" s="2">
        <v>30.810989010989012</v>
      </c>
      <c r="I8" s="2">
        <v>58.765164835164839</v>
      </c>
      <c r="J8" s="2">
        <v>1.7464500326583932</v>
      </c>
      <c r="K8" s="2">
        <v>0.23650228608752444</v>
      </c>
      <c r="L8" t="s">
        <v>115</v>
      </c>
    </row>
    <row r="9" spans="1:12" x14ac:dyDescent="0.3">
      <c r="A9" t="s">
        <v>92</v>
      </c>
      <c r="B9" t="s">
        <v>116</v>
      </c>
      <c r="C9" t="s">
        <v>17</v>
      </c>
      <c r="D9" t="s">
        <v>34</v>
      </c>
      <c r="E9" s="2">
        <v>46.835164835164832</v>
      </c>
      <c r="F9" s="2">
        <v>11.107362637362638</v>
      </c>
      <c r="G9" s="2">
        <v>27.571868131868133</v>
      </c>
      <c r="H9" s="2">
        <v>73.965714285714284</v>
      </c>
      <c r="I9" s="2">
        <v>112.64494505494505</v>
      </c>
      <c r="J9" s="2">
        <v>2.4051360863444393</v>
      </c>
      <c r="K9" s="2">
        <v>0.23715861098076021</v>
      </c>
      <c r="L9" t="s">
        <v>117</v>
      </c>
    </row>
    <row r="10" spans="1:12" x14ac:dyDescent="0.3">
      <c r="A10" t="s">
        <v>92</v>
      </c>
      <c r="B10" t="s">
        <v>118</v>
      </c>
      <c r="C10" t="s">
        <v>119</v>
      </c>
      <c r="D10" t="s">
        <v>55</v>
      </c>
      <c r="E10" s="2">
        <v>45.46153846153846</v>
      </c>
      <c r="F10" s="2">
        <v>19.76758241758241</v>
      </c>
      <c r="G10" s="2">
        <v>24.90472527472528</v>
      </c>
      <c r="H10" s="2">
        <v>60.939010989010988</v>
      </c>
      <c r="I10" s="2">
        <v>105.61131868131868</v>
      </c>
      <c r="J10" s="2">
        <v>2.3230916122794296</v>
      </c>
      <c r="K10" s="2">
        <v>0.43481991781484153</v>
      </c>
      <c r="L10" t="s">
        <v>120</v>
      </c>
    </row>
    <row r="11" spans="1:12" x14ac:dyDescent="0.3">
      <c r="A11" t="s">
        <v>92</v>
      </c>
      <c r="B11" t="s">
        <v>121</v>
      </c>
      <c r="C11" t="s">
        <v>122</v>
      </c>
      <c r="D11" t="s">
        <v>123</v>
      </c>
      <c r="E11" s="2">
        <v>61.956043956043956</v>
      </c>
      <c r="F11" s="2">
        <v>16.899340659340663</v>
      </c>
      <c r="G11" s="2">
        <v>51.446813186813216</v>
      </c>
      <c r="H11" s="2">
        <v>90.784835164835172</v>
      </c>
      <c r="I11" s="2">
        <v>159.13098901098905</v>
      </c>
      <c r="J11" s="2">
        <v>2.5684498048953537</v>
      </c>
      <c r="K11" s="2">
        <v>0.2727633912735013</v>
      </c>
      <c r="L11" t="s">
        <v>124</v>
      </c>
    </row>
    <row r="12" spans="1:12" x14ac:dyDescent="0.3">
      <c r="A12" t="s">
        <v>92</v>
      </c>
      <c r="B12" t="s">
        <v>125</v>
      </c>
      <c r="C12" t="s">
        <v>126</v>
      </c>
      <c r="D12" t="s">
        <v>127</v>
      </c>
      <c r="E12" s="2">
        <v>23.285714285714285</v>
      </c>
      <c r="F12" s="2">
        <v>10.593076923076922</v>
      </c>
      <c r="G12" s="2">
        <v>20.753406593406588</v>
      </c>
      <c r="H12" s="2">
        <v>43.165934065934067</v>
      </c>
      <c r="I12" s="2">
        <v>74.512417582417584</v>
      </c>
      <c r="J12" s="2">
        <v>3.1999197734780558</v>
      </c>
      <c r="K12" s="2">
        <v>0.45491741387446905</v>
      </c>
      <c r="L12" t="s">
        <v>128</v>
      </c>
    </row>
    <row r="13" spans="1:12" x14ac:dyDescent="0.3">
      <c r="A13" t="s">
        <v>92</v>
      </c>
      <c r="B13" t="s">
        <v>129</v>
      </c>
      <c r="C13" t="s">
        <v>85</v>
      </c>
      <c r="D13" t="s">
        <v>88</v>
      </c>
      <c r="E13" s="2">
        <v>17.307692307692307</v>
      </c>
      <c r="F13" s="2">
        <v>12.93021978021978</v>
      </c>
      <c r="G13" s="2">
        <v>12.378571428571421</v>
      </c>
      <c r="H13" s="2">
        <v>36.092307692307692</v>
      </c>
      <c r="I13" s="2">
        <v>61.401098901098891</v>
      </c>
      <c r="J13" s="2">
        <v>3.5476190476190474</v>
      </c>
      <c r="K13" s="2">
        <v>0.74707936507936512</v>
      </c>
      <c r="L13" t="s">
        <v>130</v>
      </c>
    </row>
    <row r="14" spans="1:12" x14ac:dyDescent="0.3">
      <c r="A14" t="s">
        <v>92</v>
      </c>
      <c r="B14" t="s">
        <v>131</v>
      </c>
      <c r="C14" t="s">
        <v>73</v>
      </c>
      <c r="D14" t="s">
        <v>132</v>
      </c>
      <c r="E14" s="2">
        <v>59.494505494505496</v>
      </c>
      <c r="F14" s="2">
        <v>29.228021978021978</v>
      </c>
      <c r="G14" s="2">
        <v>35.524835164835167</v>
      </c>
      <c r="H14" s="2">
        <v>114.25087912087912</v>
      </c>
      <c r="I14" s="2">
        <v>179.00373626373627</v>
      </c>
      <c r="J14" s="2">
        <v>3.0087439970446992</v>
      </c>
      <c r="K14" s="2">
        <v>0.49127262652382708</v>
      </c>
      <c r="L14" t="s">
        <v>133</v>
      </c>
    </row>
    <row r="15" spans="1:12" x14ac:dyDescent="0.3">
      <c r="A15" t="s">
        <v>92</v>
      </c>
      <c r="B15" t="s">
        <v>134</v>
      </c>
      <c r="C15" t="s">
        <v>135</v>
      </c>
      <c r="D15" t="s">
        <v>136</v>
      </c>
      <c r="E15" s="2">
        <v>54.879120879120876</v>
      </c>
      <c r="F15" s="2">
        <v>19.291208791208792</v>
      </c>
      <c r="G15" s="2">
        <v>47.821428571428569</v>
      </c>
      <c r="H15" s="2">
        <v>104.43835164835164</v>
      </c>
      <c r="I15" s="2">
        <v>171.55098901098899</v>
      </c>
      <c r="J15" s="2">
        <v>3.1259791750100119</v>
      </c>
      <c r="K15" s="2">
        <v>0.35152182619142974</v>
      </c>
      <c r="L15" t="s">
        <v>137</v>
      </c>
    </row>
    <row r="16" spans="1:12" x14ac:dyDescent="0.3">
      <c r="A16" t="s">
        <v>92</v>
      </c>
      <c r="B16" t="s">
        <v>138</v>
      </c>
      <c r="C16" t="s">
        <v>40</v>
      </c>
      <c r="D16" t="s">
        <v>90</v>
      </c>
      <c r="E16" s="2">
        <v>33.241758241758241</v>
      </c>
      <c r="F16" s="2">
        <v>12.552197802197803</v>
      </c>
      <c r="G16" s="2">
        <v>16.543956043956044</v>
      </c>
      <c r="H16" s="2">
        <v>84.112637362637358</v>
      </c>
      <c r="I16" s="2">
        <v>113.20879120879121</v>
      </c>
      <c r="J16" s="2">
        <v>3.4056198347107438</v>
      </c>
      <c r="K16" s="2">
        <v>0.37760330578512402</v>
      </c>
      <c r="L16" t="s">
        <v>139</v>
      </c>
    </row>
    <row r="17" spans="1:12" x14ac:dyDescent="0.3">
      <c r="A17" t="s">
        <v>92</v>
      </c>
      <c r="B17" t="s">
        <v>140</v>
      </c>
      <c r="C17" t="s">
        <v>141</v>
      </c>
      <c r="D17" t="s">
        <v>24</v>
      </c>
      <c r="E17" s="2">
        <v>41.989010989010985</v>
      </c>
      <c r="F17" s="2">
        <v>46.150329670329675</v>
      </c>
      <c r="G17" s="2">
        <v>18.819560439560437</v>
      </c>
      <c r="H17" s="2">
        <v>124.44681318681319</v>
      </c>
      <c r="I17" s="2">
        <v>189.4167032967033</v>
      </c>
      <c r="J17" s="2">
        <v>4.5111018058099983</v>
      </c>
      <c r="K17" s="2">
        <v>1.0991049463491236</v>
      </c>
      <c r="L17" t="s">
        <v>142</v>
      </c>
    </row>
    <row r="18" spans="1:12" x14ac:dyDescent="0.3">
      <c r="A18" t="s">
        <v>92</v>
      </c>
      <c r="B18" t="s">
        <v>143</v>
      </c>
      <c r="C18" t="s">
        <v>144</v>
      </c>
      <c r="D18" t="s">
        <v>44</v>
      </c>
      <c r="E18" s="2">
        <v>19.593406593406595</v>
      </c>
      <c r="F18" s="2">
        <v>44.68681318681319</v>
      </c>
      <c r="G18" s="2">
        <v>11.667582417582418</v>
      </c>
      <c r="H18" s="2">
        <v>53.280219780219781</v>
      </c>
      <c r="I18" s="2">
        <v>109.63461538461539</v>
      </c>
      <c r="J18" s="2">
        <v>5.5954851374088612</v>
      </c>
      <c r="K18" s="2">
        <v>2.2807066741447</v>
      </c>
      <c r="L18" t="s">
        <v>145</v>
      </c>
    </row>
    <row r="19" spans="1:12" x14ac:dyDescent="0.3">
      <c r="A19" t="s">
        <v>92</v>
      </c>
      <c r="B19" t="s">
        <v>146</v>
      </c>
      <c r="C19" t="s">
        <v>147</v>
      </c>
      <c r="D19" t="s">
        <v>148</v>
      </c>
      <c r="E19" s="2">
        <v>35.835164835164832</v>
      </c>
      <c r="F19" s="2">
        <v>13.275384615384615</v>
      </c>
      <c r="G19" s="2">
        <v>14.181758241758242</v>
      </c>
      <c r="H19" s="2">
        <v>77.643956043956052</v>
      </c>
      <c r="I19" s="2">
        <v>105.10109890109891</v>
      </c>
      <c r="J19" s="2">
        <v>2.932904017172647</v>
      </c>
      <c r="K19" s="2">
        <v>0.37045691505673106</v>
      </c>
      <c r="L19" t="s">
        <v>149</v>
      </c>
    </row>
    <row r="20" spans="1:12" x14ac:dyDescent="0.3">
      <c r="A20" t="s">
        <v>92</v>
      </c>
      <c r="B20" t="s">
        <v>150</v>
      </c>
      <c r="C20" t="s">
        <v>151</v>
      </c>
      <c r="D20" t="s">
        <v>88</v>
      </c>
      <c r="E20" s="2">
        <v>68.879120879120876</v>
      </c>
      <c r="F20" s="2">
        <v>15.282967032967033</v>
      </c>
      <c r="G20" s="2">
        <v>49.373626373626372</v>
      </c>
      <c r="H20" s="2">
        <v>87.763736263736263</v>
      </c>
      <c r="I20" s="2">
        <v>152.42032967032966</v>
      </c>
      <c r="J20" s="2">
        <v>2.2128669432035739</v>
      </c>
      <c r="K20" s="2">
        <v>0.22188098276962348</v>
      </c>
      <c r="L20" t="s">
        <v>152</v>
      </c>
    </row>
    <row r="21" spans="1:12" x14ac:dyDescent="0.3">
      <c r="A21" t="s">
        <v>92</v>
      </c>
      <c r="B21" t="s">
        <v>153</v>
      </c>
      <c r="C21" t="s">
        <v>154</v>
      </c>
      <c r="D21" t="s">
        <v>155</v>
      </c>
      <c r="E21" s="2">
        <v>38.087912087912088</v>
      </c>
      <c r="F21" s="2">
        <v>16.485054945054944</v>
      </c>
      <c r="G21" s="2">
        <v>23.286923076923078</v>
      </c>
      <c r="H21" s="2">
        <v>96.837472527472514</v>
      </c>
      <c r="I21" s="2">
        <v>136.60945054945054</v>
      </c>
      <c r="J21" s="2">
        <v>3.58668782458165</v>
      </c>
      <c r="K21" s="2">
        <v>0.4328159261396422</v>
      </c>
      <c r="L21" t="s">
        <v>156</v>
      </c>
    </row>
    <row r="22" spans="1:12" x14ac:dyDescent="0.3">
      <c r="A22" t="s">
        <v>92</v>
      </c>
      <c r="B22" t="s">
        <v>157</v>
      </c>
      <c r="C22" t="s">
        <v>158</v>
      </c>
      <c r="D22" t="s">
        <v>159</v>
      </c>
      <c r="E22" s="2">
        <v>25.901098901098901</v>
      </c>
      <c r="F22" s="2">
        <v>12.542197802197796</v>
      </c>
      <c r="G22" s="2">
        <v>13.209780219780221</v>
      </c>
      <c r="H22" s="2">
        <v>35.051758241758243</v>
      </c>
      <c r="I22" s="2">
        <v>60.803736263736262</v>
      </c>
      <c r="J22" s="2">
        <v>2.3475350021213406</v>
      </c>
      <c r="K22" s="2">
        <v>0.48423419601187928</v>
      </c>
      <c r="L22" t="s">
        <v>160</v>
      </c>
    </row>
    <row r="23" spans="1:12" x14ac:dyDescent="0.3">
      <c r="A23" t="s">
        <v>92</v>
      </c>
      <c r="B23" t="s">
        <v>161</v>
      </c>
      <c r="C23" t="s">
        <v>74</v>
      </c>
      <c r="D23" t="s">
        <v>49</v>
      </c>
      <c r="E23" s="2">
        <v>35.549450549450547</v>
      </c>
      <c r="F23" s="2">
        <v>9.8614285714285721</v>
      </c>
      <c r="G23" s="2">
        <v>31.137802197802209</v>
      </c>
      <c r="H23" s="2">
        <v>52.943626373626373</v>
      </c>
      <c r="I23" s="2">
        <v>93.94285714285715</v>
      </c>
      <c r="J23" s="2">
        <v>2.6425965996908811</v>
      </c>
      <c r="K23" s="2">
        <v>0.27740030911901087</v>
      </c>
      <c r="L23" t="s">
        <v>162</v>
      </c>
    </row>
    <row r="24" spans="1:12" x14ac:dyDescent="0.3">
      <c r="A24" t="s">
        <v>92</v>
      </c>
      <c r="B24" t="s">
        <v>50</v>
      </c>
      <c r="C24" t="s">
        <v>163</v>
      </c>
      <c r="D24" t="s">
        <v>36</v>
      </c>
      <c r="E24" s="2">
        <v>60.978021978021978</v>
      </c>
      <c r="F24" s="2">
        <v>11.014285714285714</v>
      </c>
      <c r="G24" s="2">
        <v>47.422307692307683</v>
      </c>
      <c r="H24" s="2">
        <v>66.197252747252747</v>
      </c>
      <c r="I24" s="2">
        <v>124.63384615384615</v>
      </c>
      <c r="J24" s="2">
        <v>2.0439142187781583</v>
      </c>
      <c r="K24" s="2">
        <v>0.18062714002522978</v>
      </c>
      <c r="L24" t="s">
        <v>164</v>
      </c>
    </row>
    <row r="25" spans="1:12" x14ac:dyDescent="0.3">
      <c r="A25" t="s">
        <v>92</v>
      </c>
      <c r="B25" t="s">
        <v>165</v>
      </c>
      <c r="C25" t="s">
        <v>53</v>
      </c>
      <c r="D25" t="s">
        <v>12</v>
      </c>
      <c r="E25" s="2">
        <v>41.758241758241759</v>
      </c>
      <c r="F25" s="2">
        <v>22.387362637362639</v>
      </c>
      <c r="G25" s="2">
        <v>26.479890109890107</v>
      </c>
      <c r="H25" s="2">
        <v>67.961758241758247</v>
      </c>
      <c r="I25" s="2">
        <v>116.829010989011</v>
      </c>
      <c r="J25" s="2">
        <v>2.7977473684210525</v>
      </c>
      <c r="K25" s="2">
        <v>0.53611842105263163</v>
      </c>
      <c r="L25" t="s">
        <v>166</v>
      </c>
    </row>
    <row r="26" spans="1:12" x14ac:dyDescent="0.3">
      <c r="A26" t="s">
        <v>92</v>
      </c>
      <c r="B26" t="s">
        <v>167</v>
      </c>
      <c r="C26" t="s">
        <v>18</v>
      </c>
      <c r="D26" t="s">
        <v>12</v>
      </c>
      <c r="E26" s="2">
        <v>62.098901098901102</v>
      </c>
      <c r="F26" s="2">
        <v>35.14835164835165</v>
      </c>
      <c r="G26" s="2">
        <v>47.489010989010985</v>
      </c>
      <c r="H26" s="2">
        <v>176.179010989011</v>
      </c>
      <c r="I26" s="2">
        <v>258.81637362637366</v>
      </c>
      <c r="J26" s="2">
        <v>4.1678092373031328</v>
      </c>
      <c r="K26" s="2">
        <v>0.56600601663422401</v>
      </c>
      <c r="L26" t="s">
        <v>168</v>
      </c>
    </row>
    <row r="27" spans="1:12" x14ac:dyDescent="0.3">
      <c r="A27" t="s">
        <v>92</v>
      </c>
      <c r="B27" t="s">
        <v>169</v>
      </c>
      <c r="C27" t="s">
        <v>170</v>
      </c>
      <c r="D27" t="s">
        <v>21</v>
      </c>
      <c r="E27" s="2">
        <v>57.92307692307692</v>
      </c>
      <c r="F27" s="2">
        <v>34.012307692307701</v>
      </c>
      <c r="G27" s="2">
        <v>51.92505494505496</v>
      </c>
      <c r="H27" s="2">
        <v>153.56802197802199</v>
      </c>
      <c r="I27" s="2">
        <v>239.50538461538466</v>
      </c>
      <c r="J27" s="2">
        <v>4.134887118193892</v>
      </c>
      <c r="K27" s="2">
        <v>0.58719787516600286</v>
      </c>
      <c r="L27" t="s">
        <v>171</v>
      </c>
    </row>
    <row r="28" spans="1:12" x14ac:dyDescent="0.3">
      <c r="A28" t="s">
        <v>92</v>
      </c>
      <c r="B28" t="s">
        <v>172</v>
      </c>
      <c r="C28" t="s">
        <v>173</v>
      </c>
      <c r="D28" t="s">
        <v>34</v>
      </c>
      <c r="E28" s="2">
        <v>222.95604395604394</v>
      </c>
      <c r="F28" s="2">
        <v>166.8598901098901</v>
      </c>
      <c r="G28" s="2">
        <v>115.36593406593401</v>
      </c>
      <c r="H28" s="2">
        <v>627.74945054945056</v>
      </c>
      <c r="I28" s="2">
        <v>909.97527472527463</v>
      </c>
      <c r="J28" s="2">
        <v>4.0814111094681849</v>
      </c>
      <c r="K28" s="2">
        <v>0.74839814677904282</v>
      </c>
      <c r="L28" t="s">
        <v>174</v>
      </c>
    </row>
    <row r="29" spans="1:12" x14ac:dyDescent="0.3">
      <c r="A29" t="s">
        <v>92</v>
      </c>
      <c r="B29" t="s">
        <v>175</v>
      </c>
      <c r="C29" t="s">
        <v>29</v>
      </c>
      <c r="D29" t="s">
        <v>45</v>
      </c>
      <c r="E29" s="2">
        <v>91.637362637362642</v>
      </c>
      <c r="F29" s="2">
        <v>76.913846153846151</v>
      </c>
      <c r="G29" s="2">
        <v>45.204725274725263</v>
      </c>
      <c r="H29" s="2">
        <v>5.9174725274725279</v>
      </c>
      <c r="I29" s="2">
        <v>128.03604395604395</v>
      </c>
      <c r="J29" s="2">
        <v>1.3972035016188991</v>
      </c>
      <c r="K29" s="2">
        <v>0.8393284566494783</v>
      </c>
      <c r="L29" t="s">
        <v>176</v>
      </c>
    </row>
    <row r="30" spans="1:12" x14ac:dyDescent="0.3">
      <c r="A30" t="s">
        <v>92</v>
      </c>
      <c r="B30" t="s">
        <v>177</v>
      </c>
      <c r="C30" t="s">
        <v>57</v>
      </c>
      <c r="D30" t="s">
        <v>178</v>
      </c>
      <c r="E30" s="2">
        <v>8.6263736263736259</v>
      </c>
      <c r="F30" s="2">
        <v>12.098461538461544</v>
      </c>
      <c r="G30" s="2">
        <v>9.5398901098901092</v>
      </c>
      <c r="H30" s="2">
        <v>5.7853846153846158</v>
      </c>
      <c r="I30" s="2">
        <v>27.423736263736266</v>
      </c>
      <c r="J30" s="2">
        <v>3.1790573248407648</v>
      </c>
      <c r="K30" s="2">
        <v>1.4024968152866248</v>
      </c>
      <c r="L30" t="s">
        <v>179</v>
      </c>
    </row>
    <row r="31" spans="1:12" x14ac:dyDescent="0.3">
      <c r="A31" t="s">
        <v>92</v>
      </c>
      <c r="B31" t="s">
        <v>180</v>
      </c>
      <c r="C31" t="s">
        <v>39</v>
      </c>
      <c r="D31" t="s">
        <v>181</v>
      </c>
      <c r="E31" s="2">
        <v>27.450549450549449</v>
      </c>
      <c r="F31" s="2">
        <v>12.001428571428573</v>
      </c>
      <c r="G31" s="2">
        <v>15.366373626373628</v>
      </c>
      <c r="H31" s="2">
        <v>35.098131868131865</v>
      </c>
      <c r="I31" s="2">
        <v>62.465934065934064</v>
      </c>
      <c r="J31" s="2">
        <v>2.2755804643714974</v>
      </c>
      <c r="K31" s="2">
        <v>0.43720176140912737</v>
      </c>
      <c r="L31" t="s">
        <v>182</v>
      </c>
    </row>
    <row r="32" spans="1:12" x14ac:dyDescent="0.3">
      <c r="A32" t="s">
        <v>92</v>
      </c>
      <c r="B32" t="s">
        <v>183</v>
      </c>
      <c r="C32" t="s">
        <v>184</v>
      </c>
      <c r="D32" t="s">
        <v>185</v>
      </c>
      <c r="E32" s="2">
        <v>38.131868131868131</v>
      </c>
      <c r="F32" s="2">
        <v>16.121978021978023</v>
      </c>
      <c r="G32" s="2">
        <v>14.770439560439554</v>
      </c>
      <c r="H32" s="2">
        <v>54.831538461538464</v>
      </c>
      <c r="I32" s="2">
        <v>85.723956043956036</v>
      </c>
      <c r="J32" s="2">
        <v>2.2480922190201729</v>
      </c>
      <c r="K32" s="2">
        <v>0.42279538904899139</v>
      </c>
      <c r="L32" t="s">
        <v>186</v>
      </c>
    </row>
    <row r="33" spans="1:12" x14ac:dyDescent="0.3">
      <c r="A33" t="s">
        <v>92</v>
      </c>
      <c r="B33" t="s">
        <v>187</v>
      </c>
      <c r="C33" t="s">
        <v>46</v>
      </c>
      <c r="D33" t="s">
        <v>86</v>
      </c>
      <c r="E33" s="2">
        <v>80.659340659340657</v>
      </c>
      <c r="F33" s="2">
        <v>22.126153846153851</v>
      </c>
      <c r="G33" s="2">
        <v>76.407142857142873</v>
      </c>
      <c r="H33" s="2">
        <v>138.6420879120879</v>
      </c>
      <c r="I33" s="2">
        <v>237.17538461538464</v>
      </c>
      <c r="J33" s="2">
        <v>2.9404577656675754</v>
      </c>
      <c r="K33" s="2">
        <v>0.27431607629427801</v>
      </c>
      <c r="L33" t="s">
        <v>188</v>
      </c>
    </row>
    <row r="34" spans="1:12" x14ac:dyDescent="0.3">
      <c r="A34" t="s">
        <v>92</v>
      </c>
      <c r="B34" t="s">
        <v>189</v>
      </c>
      <c r="C34" t="s">
        <v>190</v>
      </c>
      <c r="D34" t="s">
        <v>89</v>
      </c>
      <c r="E34" s="2">
        <v>51.483516483516482</v>
      </c>
      <c r="F34" s="2">
        <v>16.520989010989009</v>
      </c>
      <c r="G34" s="2">
        <v>48.675604395604402</v>
      </c>
      <c r="H34" s="2">
        <v>73.262747252747246</v>
      </c>
      <c r="I34" s="2">
        <v>138.45934065934065</v>
      </c>
      <c r="J34" s="2">
        <v>2.6893916755602989</v>
      </c>
      <c r="K34" s="2">
        <v>0.32089861259338309</v>
      </c>
      <c r="L34" t="s">
        <v>191</v>
      </c>
    </row>
    <row r="35" spans="1:12" x14ac:dyDescent="0.3">
      <c r="A35" t="s">
        <v>92</v>
      </c>
      <c r="B35" t="s">
        <v>192</v>
      </c>
      <c r="C35" t="s">
        <v>144</v>
      </c>
      <c r="D35" t="s">
        <v>44</v>
      </c>
      <c r="E35" s="2">
        <v>68.670329670329664</v>
      </c>
      <c r="F35" s="2">
        <v>12.356263736263733</v>
      </c>
      <c r="G35" s="2">
        <v>44.932417582417571</v>
      </c>
      <c r="H35" s="2">
        <v>89.469010989010997</v>
      </c>
      <c r="I35" s="2">
        <v>146.75769230769231</v>
      </c>
      <c r="J35" s="2">
        <v>2.137133941430629</v>
      </c>
      <c r="K35" s="2">
        <v>0.17993598975836131</v>
      </c>
      <c r="L35" t="s">
        <v>193</v>
      </c>
    </row>
    <row r="36" spans="1:12" x14ac:dyDescent="0.3">
      <c r="A36" t="s">
        <v>92</v>
      </c>
      <c r="B36" t="s">
        <v>194</v>
      </c>
      <c r="C36" t="s">
        <v>173</v>
      </c>
      <c r="D36" t="s">
        <v>34</v>
      </c>
      <c r="E36" s="2">
        <v>67.428571428571431</v>
      </c>
      <c r="F36" s="2">
        <v>13.892527472527473</v>
      </c>
      <c r="G36" s="2">
        <v>40.777142857142863</v>
      </c>
      <c r="H36" s="2">
        <v>124.5765934065934</v>
      </c>
      <c r="I36" s="2">
        <v>179.24626373626376</v>
      </c>
      <c r="J36" s="2">
        <v>2.6583132333767927</v>
      </c>
      <c r="K36" s="2">
        <v>0.20603324641460233</v>
      </c>
      <c r="L36" t="s">
        <v>195</v>
      </c>
    </row>
    <row r="37" spans="1:12" x14ac:dyDescent="0.3">
      <c r="A37" t="s">
        <v>92</v>
      </c>
      <c r="B37" t="s">
        <v>196</v>
      </c>
      <c r="C37" t="s">
        <v>83</v>
      </c>
      <c r="D37" t="s">
        <v>82</v>
      </c>
      <c r="E37" s="2">
        <v>36.604395604395606</v>
      </c>
      <c r="F37" s="2">
        <v>8.7335164835164836</v>
      </c>
      <c r="G37" s="2">
        <v>35.722527472527474</v>
      </c>
      <c r="H37" s="2">
        <v>61.56318681318681</v>
      </c>
      <c r="I37" s="2">
        <v>106.01923076923077</v>
      </c>
      <c r="J37" s="2">
        <v>2.8963524467126991</v>
      </c>
      <c r="K37" s="2">
        <v>0.23859201441008707</v>
      </c>
      <c r="L37" t="s">
        <v>197</v>
      </c>
    </row>
    <row r="38" spans="1:12" x14ac:dyDescent="0.3">
      <c r="A38" t="s">
        <v>92</v>
      </c>
      <c r="B38" t="s">
        <v>198</v>
      </c>
      <c r="C38" t="s">
        <v>199</v>
      </c>
      <c r="D38" t="s">
        <v>200</v>
      </c>
      <c r="E38" s="2">
        <v>40.692307692307693</v>
      </c>
      <c r="F38" s="2">
        <v>8.6420879120879146</v>
      </c>
      <c r="G38" s="2">
        <v>23.822857142857146</v>
      </c>
      <c r="H38" s="2">
        <v>47.690439560439557</v>
      </c>
      <c r="I38" s="2">
        <v>80.155384615384619</v>
      </c>
      <c r="J38" s="2">
        <v>1.9697920604914934</v>
      </c>
      <c r="K38" s="2">
        <v>0.21237645152578996</v>
      </c>
      <c r="L38" t="s">
        <v>201</v>
      </c>
    </row>
    <row r="39" spans="1:12" x14ac:dyDescent="0.3">
      <c r="A39" t="s">
        <v>92</v>
      </c>
      <c r="B39" t="s">
        <v>202</v>
      </c>
      <c r="C39" t="s">
        <v>173</v>
      </c>
      <c r="D39" t="s">
        <v>34</v>
      </c>
      <c r="E39" s="2">
        <v>88.483516483516482</v>
      </c>
      <c r="F39" s="2">
        <v>32.837472527472528</v>
      </c>
      <c r="G39" s="2">
        <v>48.181318681318693</v>
      </c>
      <c r="H39" s="2">
        <v>179.27890109890109</v>
      </c>
      <c r="I39" s="2">
        <v>260.29769230769227</v>
      </c>
      <c r="J39" s="2">
        <v>2.9417647789369097</v>
      </c>
      <c r="K39" s="2">
        <v>0.37111400894187779</v>
      </c>
      <c r="L39" t="s">
        <v>203</v>
      </c>
    </row>
    <row r="40" spans="1:12" x14ac:dyDescent="0.3">
      <c r="A40" t="s">
        <v>92</v>
      </c>
      <c r="B40" t="s">
        <v>204</v>
      </c>
      <c r="C40" t="s">
        <v>57</v>
      </c>
      <c r="D40" t="s">
        <v>178</v>
      </c>
      <c r="E40" s="2">
        <v>65.692307692307693</v>
      </c>
      <c r="F40" s="2">
        <v>79.966593406593404</v>
      </c>
      <c r="G40" s="2">
        <v>44.782967032967036</v>
      </c>
      <c r="H40" s="2">
        <v>172.87186813186813</v>
      </c>
      <c r="I40" s="2">
        <v>297.62142857142857</v>
      </c>
      <c r="J40" s="2">
        <v>4.5305369688859152</v>
      </c>
      <c r="K40" s="2">
        <v>1.2172900635664101</v>
      </c>
      <c r="L40" t="s">
        <v>205</v>
      </c>
    </row>
    <row r="41" spans="1:12" x14ac:dyDescent="0.3">
      <c r="A41" t="s">
        <v>92</v>
      </c>
      <c r="B41" t="s">
        <v>206</v>
      </c>
      <c r="C41" t="s">
        <v>207</v>
      </c>
      <c r="D41" t="s">
        <v>99</v>
      </c>
      <c r="E41" s="2">
        <v>32.197802197802197</v>
      </c>
      <c r="F41" s="2">
        <v>4.8516483516483513</v>
      </c>
      <c r="G41" s="2">
        <v>16.222527472527471</v>
      </c>
      <c r="H41" s="2">
        <v>33.299450549450547</v>
      </c>
      <c r="I41" s="2">
        <v>54.373626373626365</v>
      </c>
      <c r="J41" s="2">
        <v>1.6887372013651876</v>
      </c>
      <c r="K41" s="2">
        <v>0.15068259385665528</v>
      </c>
      <c r="L41" t="s">
        <v>208</v>
      </c>
    </row>
    <row r="42" spans="1:12" x14ac:dyDescent="0.3">
      <c r="A42" t="s">
        <v>92</v>
      </c>
      <c r="B42" t="s">
        <v>209</v>
      </c>
      <c r="C42" t="s">
        <v>78</v>
      </c>
      <c r="D42" t="s">
        <v>123</v>
      </c>
      <c r="E42" s="2">
        <v>38.626373626373628</v>
      </c>
      <c r="F42" s="2">
        <v>17.476923076923065</v>
      </c>
      <c r="G42" s="2">
        <v>22.029120879120882</v>
      </c>
      <c r="H42" s="2">
        <v>56.3910989010989</v>
      </c>
      <c r="I42" s="2">
        <v>95.897142857142853</v>
      </c>
      <c r="J42" s="2">
        <v>2.4826856330014224</v>
      </c>
      <c r="K42" s="2">
        <v>0.4524608819345658</v>
      </c>
      <c r="L42" t="s">
        <v>210</v>
      </c>
    </row>
    <row r="43" spans="1:12" x14ac:dyDescent="0.3">
      <c r="A43" t="s">
        <v>92</v>
      </c>
      <c r="B43" t="s">
        <v>211</v>
      </c>
      <c r="C43" t="s">
        <v>212</v>
      </c>
      <c r="D43" t="s">
        <v>213</v>
      </c>
      <c r="E43" s="2">
        <v>28.659340659340661</v>
      </c>
      <c r="F43" s="2">
        <v>4.0427472527472528</v>
      </c>
      <c r="G43" s="2">
        <v>26.023296703296698</v>
      </c>
      <c r="H43" s="2">
        <v>123.2378021978022</v>
      </c>
      <c r="I43" s="2">
        <v>153.30384615384614</v>
      </c>
      <c r="J43" s="2">
        <v>5.3491756134969322</v>
      </c>
      <c r="K43" s="2">
        <v>0.14106211656441717</v>
      </c>
      <c r="L43" t="s">
        <v>214</v>
      </c>
    </row>
    <row r="44" spans="1:12" x14ac:dyDescent="0.3">
      <c r="A44" t="s">
        <v>92</v>
      </c>
      <c r="B44" t="s">
        <v>215</v>
      </c>
      <c r="C44" t="s">
        <v>61</v>
      </c>
      <c r="D44" t="s">
        <v>26</v>
      </c>
      <c r="E44" s="2">
        <v>52.725274725274723</v>
      </c>
      <c r="F44" s="2">
        <v>31.008241758241759</v>
      </c>
      <c r="G44" s="2">
        <v>11.233516483516484</v>
      </c>
      <c r="H44" s="2">
        <v>99.184065934065927</v>
      </c>
      <c r="I44" s="2">
        <v>141.42582417582418</v>
      </c>
      <c r="J44" s="2">
        <v>2.6823155481450605</v>
      </c>
      <c r="K44" s="2">
        <v>0.58810962901208841</v>
      </c>
      <c r="L44" t="s">
        <v>216</v>
      </c>
    </row>
    <row r="45" spans="1:12" x14ac:dyDescent="0.3">
      <c r="A45" t="s">
        <v>92</v>
      </c>
      <c r="B45" t="s">
        <v>217</v>
      </c>
      <c r="C45" t="s">
        <v>218</v>
      </c>
      <c r="D45" t="s">
        <v>127</v>
      </c>
      <c r="E45" s="2">
        <v>28.956043956043956</v>
      </c>
      <c r="F45" s="2">
        <v>21.381868131868131</v>
      </c>
      <c r="G45" s="2">
        <v>14.184065934065934</v>
      </c>
      <c r="H45" s="2">
        <v>16.51923076923077</v>
      </c>
      <c r="I45" s="2">
        <v>52.085164835164832</v>
      </c>
      <c r="J45" s="2">
        <v>1.7987666034155596</v>
      </c>
      <c r="K45" s="2">
        <v>0.73842504743833015</v>
      </c>
      <c r="L45" t="s">
        <v>219</v>
      </c>
    </row>
    <row r="46" spans="1:12" x14ac:dyDescent="0.3">
      <c r="A46" t="s">
        <v>92</v>
      </c>
      <c r="B46" t="s">
        <v>220</v>
      </c>
      <c r="C46" t="s">
        <v>221</v>
      </c>
      <c r="D46" t="s">
        <v>110</v>
      </c>
      <c r="E46" s="2">
        <v>33.120879120879124</v>
      </c>
      <c r="F46" s="2">
        <v>23.208791208791208</v>
      </c>
      <c r="G46" s="2">
        <v>19.214285714285715</v>
      </c>
      <c r="H46" s="2">
        <v>16.28846153846154</v>
      </c>
      <c r="I46" s="2">
        <v>58.71153846153846</v>
      </c>
      <c r="J46" s="2">
        <v>1.7726443264764431</v>
      </c>
      <c r="K46" s="2">
        <v>0.70072992700729919</v>
      </c>
      <c r="L46" t="s">
        <v>222</v>
      </c>
    </row>
    <row r="47" spans="1:12" x14ac:dyDescent="0.3">
      <c r="A47" t="s">
        <v>92</v>
      </c>
      <c r="B47" t="s">
        <v>223</v>
      </c>
      <c r="C47" t="s">
        <v>19</v>
      </c>
      <c r="D47" t="s">
        <v>62</v>
      </c>
      <c r="E47" s="2">
        <v>61.53846153846154</v>
      </c>
      <c r="F47" s="2">
        <v>15.585164835164836</v>
      </c>
      <c r="G47" s="2">
        <v>55.807692307692307</v>
      </c>
      <c r="H47" s="2">
        <v>90.458791208791212</v>
      </c>
      <c r="I47" s="2">
        <v>161.85164835164835</v>
      </c>
      <c r="J47" s="2">
        <v>2.6300892857142855</v>
      </c>
      <c r="K47" s="2">
        <v>0.25325892857142857</v>
      </c>
      <c r="L47" t="s">
        <v>224</v>
      </c>
    </row>
    <row r="48" spans="1:12" x14ac:dyDescent="0.3">
      <c r="A48" t="s">
        <v>92</v>
      </c>
      <c r="B48" t="s">
        <v>225</v>
      </c>
      <c r="C48" t="s">
        <v>122</v>
      </c>
      <c r="D48" t="s">
        <v>123</v>
      </c>
      <c r="E48" s="2">
        <v>71.120879120879124</v>
      </c>
      <c r="F48" s="2">
        <v>28.486263736263737</v>
      </c>
      <c r="G48" s="2">
        <v>118.41483516483517</v>
      </c>
      <c r="H48" s="2">
        <v>18.813186813186814</v>
      </c>
      <c r="I48" s="2">
        <v>165.71428571428572</v>
      </c>
      <c r="J48" s="2">
        <v>2.3300370828182944</v>
      </c>
      <c r="K48" s="2">
        <v>0.40053306551297896</v>
      </c>
      <c r="L48" t="s">
        <v>226</v>
      </c>
    </row>
    <row r="49" spans="1:12" x14ac:dyDescent="0.3">
      <c r="A49" t="s">
        <v>92</v>
      </c>
      <c r="B49" t="s">
        <v>227</v>
      </c>
      <c r="C49" t="s">
        <v>37</v>
      </c>
      <c r="D49" t="s">
        <v>55</v>
      </c>
      <c r="E49" s="2">
        <v>36.64835164835165</v>
      </c>
      <c r="F49" s="2">
        <v>9.469780219780219</v>
      </c>
      <c r="G49" s="2">
        <v>17.184065934065934</v>
      </c>
      <c r="H49" s="2">
        <v>65.560439560439562</v>
      </c>
      <c r="I49" s="2">
        <v>92.214285714285722</v>
      </c>
      <c r="J49" s="2">
        <v>2.5161919040479761</v>
      </c>
      <c r="K49" s="2">
        <v>0.25839580209895052</v>
      </c>
      <c r="L49" t="s">
        <v>228</v>
      </c>
    </row>
    <row r="50" spans="1:12" x14ac:dyDescent="0.3">
      <c r="A50" t="s">
        <v>92</v>
      </c>
      <c r="B50" t="s">
        <v>229</v>
      </c>
      <c r="C50" t="s">
        <v>23</v>
      </c>
      <c r="D50" t="s">
        <v>70</v>
      </c>
      <c r="E50" s="2">
        <v>38.967032967032964</v>
      </c>
      <c r="F50" s="2">
        <v>14.398351648351648</v>
      </c>
      <c r="G50" s="2">
        <v>13.945054945054945</v>
      </c>
      <c r="H50" s="2">
        <v>50.824175824175825</v>
      </c>
      <c r="I50" s="2">
        <v>79.167582417582423</v>
      </c>
      <c r="J50" s="2">
        <v>2.0316553863508182</v>
      </c>
      <c r="K50" s="2">
        <v>0.36950084602368866</v>
      </c>
      <c r="L50" t="s">
        <v>230</v>
      </c>
    </row>
    <row r="51" spans="1:12" x14ac:dyDescent="0.3">
      <c r="A51" t="s">
        <v>92</v>
      </c>
      <c r="B51" t="s">
        <v>231</v>
      </c>
      <c r="C51" t="s">
        <v>144</v>
      </c>
      <c r="D51" t="s">
        <v>44</v>
      </c>
      <c r="E51" s="2">
        <v>55.439560439560438</v>
      </c>
      <c r="F51" s="2">
        <v>13.609890109890109</v>
      </c>
      <c r="G51" s="2">
        <v>39.348901098901102</v>
      </c>
      <c r="H51" s="2">
        <v>98.457912087912092</v>
      </c>
      <c r="I51" s="2">
        <v>151.4167032967033</v>
      </c>
      <c r="J51" s="2">
        <v>2.7312031714568881</v>
      </c>
      <c r="K51" s="2">
        <v>0.24549058473736374</v>
      </c>
      <c r="L51" t="s">
        <v>232</v>
      </c>
    </row>
    <row r="52" spans="1:12" x14ac:dyDescent="0.3">
      <c r="A52" t="s">
        <v>92</v>
      </c>
      <c r="B52" t="s">
        <v>233</v>
      </c>
      <c r="C52" t="s">
        <v>77</v>
      </c>
      <c r="D52" t="s">
        <v>33</v>
      </c>
      <c r="E52" s="2">
        <v>75.516483516483518</v>
      </c>
      <c r="F52" s="2">
        <v>25.5</v>
      </c>
      <c r="G52" s="2">
        <v>55.019230769230766</v>
      </c>
      <c r="H52" s="2">
        <v>96.167582417582423</v>
      </c>
      <c r="I52" s="2">
        <v>176.6868131868132</v>
      </c>
      <c r="J52" s="2">
        <v>2.3397118742724099</v>
      </c>
      <c r="K52" s="2">
        <v>0.33767462165308498</v>
      </c>
      <c r="L52" t="s">
        <v>234</v>
      </c>
    </row>
    <row r="53" spans="1:12" x14ac:dyDescent="0.3">
      <c r="A53" t="s">
        <v>92</v>
      </c>
      <c r="B53" t="s">
        <v>235</v>
      </c>
      <c r="C53" t="s">
        <v>173</v>
      </c>
      <c r="D53" t="s">
        <v>34</v>
      </c>
      <c r="E53" s="2">
        <v>87.164835164835168</v>
      </c>
      <c r="F53" s="2">
        <v>48.302197802197803</v>
      </c>
      <c r="G53" s="2">
        <v>48.269230769230766</v>
      </c>
      <c r="H53" s="2">
        <v>161.64285714285714</v>
      </c>
      <c r="I53" s="2">
        <v>258.21428571428572</v>
      </c>
      <c r="J53" s="2">
        <v>2.9623676248108928</v>
      </c>
      <c r="K53" s="2">
        <v>0.55414775592536558</v>
      </c>
      <c r="L53" t="s">
        <v>236</v>
      </c>
    </row>
    <row r="54" spans="1:12" x14ac:dyDescent="0.3">
      <c r="A54" t="s">
        <v>92</v>
      </c>
      <c r="B54" t="s">
        <v>237</v>
      </c>
      <c r="C54" t="s">
        <v>25</v>
      </c>
      <c r="D54" t="s">
        <v>27</v>
      </c>
      <c r="E54" s="2">
        <v>33.021978021978022</v>
      </c>
      <c r="F54" s="2">
        <v>12.535714285714286</v>
      </c>
      <c r="G54" s="2">
        <v>25.175824175824175</v>
      </c>
      <c r="H54" s="2">
        <v>65.920329670329664</v>
      </c>
      <c r="I54" s="2">
        <v>103.63186813186812</v>
      </c>
      <c r="J54" s="2">
        <v>3.1382695507487517</v>
      </c>
      <c r="K54" s="2">
        <v>0.37961730449251252</v>
      </c>
      <c r="L54" t="s">
        <v>238</v>
      </c>
    </row>
    <row r="55" spans="1:12" x14ac:dyDescent="0.3">
      <c r="A55" t="s">
        <v>92</v>
      </c>
      <c r="B55" t="s">
        <v>239</v>
      </c>
      <c r="C55" t="s">
        <v>240</v>
      </c>
      <c r="D55" t="s">
        <v>241</v>
      </c>
      <c r="E55" s="2">
        <v>39.406593406593409</v>
      </c>
      <c r="F55" s="2">
        <v>19.71153846153846</v>
      </c>
      <c r="G55" s="2">
        <v>23.39835164835165</v>
      </c>
      <c r="H55" s="2">
        <v>59.043956043956044</v>
      </c>
      <c r="I55" s="2">
        <v>102.15384615384616</v>
      </c>
      <c r="J55" s="2">
        <v>2.5923034021193532</v>
      </c>
      <c r="K55" s="2">
        <v>0.50020914668153926</v>
      </c>
      <c r="L55" t="s">
        <v>242</v>
      </c>
    </row>
    <row r="56" spans="1:12" x14ac:dyDescent="0.3">
      <c r="A56" t="s">
        <v>92</v>
      </c>
      <c r="B56" t="s">
        <v>243</v>
      </c>
      <c r="C56" t="s">
        <v>244</v>
      </c>
      <c r="D56" t="s">
        <v>241</v>
      </c>
      <c r="E56" s="2">
        <v>36.593406593406591</v>
      </c>
      <c r="F56" s="2">
        <v>33.644725274725268</v>
      </c>
      <c r="G56" s="2">
        <v>14.489010989010989</v>
      </c>
      <c r="H56" s="2">
        <v>72.876373626373621</v>
      </c>
      <c r="I56" s="2">
        <v>121.01010989010987</v>
      </c>
      <c r="J56" s="2">
        <v>3.3068828828828827</v>
      </c>
      <c r="K56" s="2">
        <v>0.91942042042042027</v>
      </c>
      <c r="L56" t="s">
        <v>245</v>
      </c>
    </row>
    <row r="57" spans="1:12" x14ac:dyDescent="0.3">
      <c r="A57" t="s">
        <v>92</v>
      </c>
      <c r="B57" t="s">
        <v>246</v>
      </c>
      <c r="C57" t="s">
        <v>244</v>
      </c>
      <c r="D57" t="s">
        <v>241</v>
      </c>
      <c r="E57" s="2">
        <v>44.593406593406591</v>
      </c>
      <c r="F57" s="2">
        <v>18.73076923076923</v>
      </c>
      <c r="G57" s="2">
        <v>26.920329670329672</v>
      </c>
      <c r="H57" s="2">
        <v>62.203296703296701</v>
      </c>
      <c r="I57" s="2">
        <v>107.85439560439561</v>
      </c>
      <c r="J57" s="2">
        <v>2.41861754558896</v>
      </c>
      <c r="K57" s="2">
        <v>0.42003449975357321</v>
      </c>
      <c r="L57" t="s">
        <v>247</v>
      </c>
    </row>
    <row r="58" spans="1:12" x14ac:dyDescent="0.3">
      <c r="A58" t="s">
        <v>92</v>
      </c>
      <c r="B58" t="s">
        <v>248</v>
      </c>
      <c r="C58" t="s">
        <v>249</v>
      </c>
      <c r="D58" t="s">
        <v>250</v>
      </c>
      <c r="E58" s="2">
        <v>41.945054945054942</v>
      </c>
      <c r="F58" s="2">
        <v>18.895604395604394</v>
      </c>
      <c r="G58" s="2">
        <v>5.4807692307692308</v>
      </c>
      <c r="H58" s="2">
        <v>67.980769230769226</v>
      </c>
      <c r="I58" s="2">
        <v>92.357142857142847</v>
      </c>
      <c r="J58" s="2">
        <v>2.201860099554624</v>
      </c>
      <c r="K58" s="2">
        <v>0.45048467382761331</v>
      </c>
      <c r="L58" t="s">
        <v>251</v>
      </c>
    </row>
    <row r="59" spans="1:12" x14ac:dyDescent="0.3">
      <c r="A59" t="s">
        <v>92</v>
      </c>
      <c r="B59" t="s">
        <v>252</v>
      </c>
      <c r="C59" t="s">
        <v>253</v>
      </c>
      <c r="D59" t="s">
        <v>254</v>
      </c>
      <c r="E59" s="2">
        <v>47.736263736263737</v>
      </c>
      <c r="F59" s="2">
        <v>22.576923076923077</v>
      </c>
      <c r="G59" s="2">
        <v>19.293956043956044</v>
      </c>
      <c r="H59" s="2">
        <v>33.145604395604394</v>
      </c>
      <c r="I59" s="2">
        <v>75.016483516483518</v>
      </c>
      <c r="J59" s="2">
        <v>1.5714779005524862</v>
      </c>
      <c r="K59" s="2">
        <v>0.47295119705340699</v>
      </c>
      <c r="L59" t="s">
        <v>255</v>
      </c>
    </row>
    <row r="60" spans="1:12" x14ac:dyDescent="0.3">
      <c r="A60" t="s">
        <v>92</v>
      </c>
      <c r="B60" t="s">
        <v>256</v>
      </c>
      <c r="C60" t="s">
        <v>257</v>
      </c>
      <c r="D60" t="s">
        <v>258</v>
      </c>
      <c r="E60" s="2">
        <v>29.142857142857142</v>
      </c>
      <c r="F60" s="2">
        <v>11.986263736263735</v>
      </c>
      <c r="G60" s="2">
        <v>18.813186813186814</v>
      </c>
      <c r="H60" s="2">
        <v>46.821428571428569</v>
      </c>
      <c r="I60" s="2">
        <v>77.620879120879124</v>
      </c>
      <c r="J60" s="2">
        <v>2.6634615384615388</v>
      </c>
      <c r="K60" s="2">
        <v>0.41129336349924583</v>
      </c>
      <c r="L60" t="s">
        <v>259</v>
      </c>
    </row>
    <row r="61" spans="1:12" x14ac:dyDescent="0.3">
      <c r="A61" t="s">
        <v>92</v>
      </c>
      <c r="B61" t="s">
        <v>81</v>
      </c>
      <c r="C61" t="s">
        <v>170</v>
      </c>
      <c r="D61" t="s">
        <v>21</v>
      </c>
      <c r="E61" s="2">
        <v>57.978021978021978</v>
      </c>
      <c r="F61" s="2">
        <v>25.97989010989011</v>
      </c>
      <c r="G61" s="2">
        <v>28.597692307692306</v>
      </c>
      <c r="H61" s="2">
        <v>130.52659340659341</v>
      </c>
      <c r="I61" s="2">
        <v>185.10417582417583</v>
      </c>
      <c r="J61" s="2">
        <v>3.1926611068991662</v>
      </c>
      <c r="K61" s="2">
        <v>0.44809893858984079</v>
      </c>
      <c r="L61" t="s">
        <v>260</v>
      </c>
    </row>
    <row r="62" spans="1:12" x14ac:dyDescent="0.3">
      <c r="A62" t="s">
        <v>92</v>
      </c>
      <c r="B62" t="s">
        <v>261</v>
      </c>
      <c r="C62" t="s">
        <v>262</v>
      </c>
      <c r="D62" t="s">
        <v>66</v>
      </c>
      <c r="E62" s="2">
        <v>26.23076923076923</v>
      </c>
      <c r="F62" s="2">
        <v>10.305054945054948</v>
      </c>
      <c r="G62" s="2">
        <v>20.078571428571426</v>
      </c>
      <c r="H62" s="2">
        <v>61.524725274725277</v>
      </c>
      <c r="I62" s="2">
        <v>91.908351648351655</v>
      </c>
      <c r="J62" s="2">
        <v>3.5038374528697114</v>
      </c>
      <c r="K62" s="2">
        <v>0.39286133221617103</v>
      </c>
      <c r="L62" t="s">
        <v>263</v>
      </c>
    </row>
    <row r="63" spans="1:12" x14ac:dyDescent="0.3">
      <c r="A63" t="s">
        <v>92</v>
      </c>
      <c r="B63" t="s">
        <v>264</v>
      </c>
      <c r="C63" t="s">
        <v>58</v>
      </c>
      <c r="D63" t="s">
        <v>15</v>
      </c>
      <c r="E63" s="2">
        <v>31.582417582417584</v>
      </c>
      <c r="F63" s="2">
        <v>4.145604395604396</v>
      </c>
      <c r="G63" s="2">
        <v>12.68956043956044</v>
      </c>
      <c r="H63" s="2">
        <v>44.978021978021978</v>
      </c>
      <c r="I63" s="2">
        <v>61.813186813186817</v>
      </c>
      <c r="J63" s="2">
        <v>1.9572025052192068</v>
      </c>
      <c r="K63" s="2">
        <v>0.13126304801670147</v>
      </c>
      <c r="L63" t="s">
        <v>265</v>
      </c>
    </row>
    <row r="64" spans="1:12" x14ac:dyDescent="0.3">
      <c r="A64" t="s">
        <v>92</v>
      </c>
      <c r="B64" t="s">
        <v>266</v>
      </c>
      <c r="C64" t="s">
        <v>267</v>
      </c>
      <c r="D64" t="s">
        <v>268</v>
      </c>
      <c r="E64" s="2">
        <v>19.219780219780219</v>
      </c>
      <c r="F64" s="2">
        <v>2.018791208791209</v>
      </c>
      <c r="G64" s="2">
        <v>10.815604395604396</v>
      </c>
      <c r="H64" s="2">
        <v>18.749120879120881</v>
      </c>
      <c r="I64" s="2">
        <v>31.583516483516483</v>
      </c>
      <c r="J64" s="2">
        <v>1.643281875357347</v>
      </c>
      <c r="K64" s="2">
        <v>0.10503716409376788</v>
      </c>
      <c r="L64" t="s">
        <v>269</v>
      </c>
    </row>
    <row r="65" spans="1:12" x14ac:dyDescent="0.3">
      <c r="A65" t="s">
        <v>92</v>
      </c>
      <c r="B65" t="s">
        <v>270</v>
      </c>
      <c r="C65" t="s">
        <v>271</v>
      </c>
      <c r="D65" t="s">
        <v>272</v>
      </c>
      <c r="E65" s="2">
        <v>45.824175824175825</v>
      </c>
      <c r="F65" s="2">
        <v>45.257692307692324</v>
      </c>
      <c r="G65" s="2">
        <v>34.037802197802215</v>
      </c>
      <c r="H65" s="2">
        <v>143.73296703296705</v>
      </c>
      <c r="I65" s="2">
        <v>223.02846153846158</v>
      </c>
      <c r="J65" s="2">
        <v>4.8670479616306963</v>
      </c>
      <c r="K65" s="2">
        <v>0.98763788968824973</v>
      </c>
      <c r="L65" t="s">
        <v>273</v>
      </c>
    </row>
    <row r="66" spans="1:12" x14ac:dyDescent="0.3">
      <c r="A66" t="s">
        <v>92</v>
      </c>
      <c r="B66" t="s">
        <v>274</v>
      </c>
      <c r="C66" t="s">
        <v>57</v>
      </c>
      <c r="D66" t="s">
        <v>178</v>
      </c>
      <c r="E66" s="2">
        <v>49.758241758241759</v>
      </c>
      <c r="F66" s="2">
        <v>37.648791208791216</v>
      </c>
      <c r="G66" s="2">
        <v>40.855164835164842</v>
      </c>
      <c r="H66" s="2">
        <v>77.546373626373622</v>
      </c>
      <c r="I66" s="2">
        <v>156.05032967032969</v>
      </c>
      <c r="J66" s="2">
        <v>3.1361704946996469</v>
      </c>
      <c r="K66" s="2">
        <v>0.75663427561837471</v>
      </c>
      <c r="L66" t="s">
        <v>275</v>
      </c>
    </row>
    <row r="67" spans="1:12" x14ac:dyDescent="0.3">
      <c r="A67" t="s">
        <v>92</v>
      </c>
      <c r="B67" t="s">
        <v>276</v>
      </c>
      <c r="C67" t="s">
        <v>51</v>
      </c>
      <c r="D67" t="s">
        <v>272</v>
      </c>
      <c r="E67" s="2">
        <v>133.67032967032966</v>
      </c>
      <c r="F67" s="2">
        <v>87.173626373626377</v>
      </c>
      <c r="G67" s="2">
        <v>79.362637362637372</v>
      </c>
      <c r="H67" s="2">
        <v>308.35582417582418</v>
      </c>
      <c r="I67" s="2">
        <v>474.89208791208796</v>
      </c>
      <c r="J67" s="2">
        <v>3.5527112791844795</v>
      </c>
      <c r="K67" s="2">
        <v>0.65215389674449198</v>
      </c>
      <c r="L67" t="s">
        <v>277</v>
      </c>
    </row>
    <row r="68" spans="1:12" x14ac:dyDescent="0.3">
      <c r="A68" t="s">
        <v>92</v>
      </c>
      <c r="B68" t="s">
        <v>278</v>
      </c>
      <c r="C68" t="s">
        <v>173</v>
      </c>
      <c r="D68" t="s">
        <v>34</v>
      </c>
      <c r="E68" s="2">
        <v>29.098901098901099</v>
      </c>
      <c r="F68" s="2">
        <v>24.151428571428564</v>
      </c>
      <c r="G68" s="2">
        <v>33.769340659340664</v>
      </c>
      <c r="H68" s="2">
        <v>68.647802197802193</v>
      </c>
      <c r="I68" s="2">
        <v>126.56857142857142</v>
      </c>
      <c r="J68" s="2">
        <v>4.3495996978851963</v>
      </c>
      <c r="K68" s="2">
        <v>0.8299773413897279</v>
      </c>
      <c r="L68" t="s">
        <v>279</v>
      </c>
    </row>
    <row r="69" spans="1:12" x14ac:dyDescent="0.3">
      <c r="A69" t="s">
        <v>92</v>
      </c>
      <c r="B69" t="s">
        <v>280</v>
      </c>
      <c r="C69" t="s">
        <v>281</v>
      </c>
      <c r="D69" t="s">
        <v>282</v>
      </c>
      <c r="E69" s="2">
        <v>71.604395604395606</v>
      </c>
      <c r="F69" s="2">
        <v>27.071428571428573</v>
      </c>
      <c r="G69" s="2">
        <v>27.307692307692307</v>
      </c>
      <c r="H69" s="2">
        <v>225.4835164835165</v>
      </c>
      <c r="I69" s="2">
        <v>279.86263736263737</v>
      </c>
      <c r="J69" s="2">
        <v>3.9084561080417433</v>
      </c>
      <c r="K69" s="2">
        <v>0.37806936771025168</v>
      </c>
      <c r="L69" t="s">
        <v>283</v>
      </c>
    </row>
    <row r="70" spans="1:12" x14ac:dyDescent="0.3">
      <c r="A70" t="s">
        <v>92</v>
      </c>
      <c r="B70" t="s">
        <v>284</v>
      </c>
      <c r="C70" t="s">
        <v>271</v>
      </c>
      <c r="D70" t="s">
        <v>272</v>
      </c>
      <c r="E70" s="2">
        <v>81.032967032967036</v>
      </c>
      <c r="F70" s="2">
        <v>25.803626373626361</v>
      </c>
      <c r="G70" s="2">
        <v>56.26065934065933</v>
      </c>
      <c r="H70" s="2">
        <v>141.32263736263738</v>
      </c>
      <c r="I70" s="2">
        <v>223.38692307692307</v>
      </c>
      <c r="J70" s="2">
        <v>2.7567412530512612</v>
      </c>
      <c r="K70" s="2">
        <v>0.3184336859235149</v>
      </c>
      <c r="L70" t="s">
        <v>285</v>
      </c>
    </row>
    <row r="71" spans="1:12" x14ac:dyDescent="0.3">
      <c r="A71" t="s">
        <v>92</v>
      </c>
      <c r="B71" t="s">
        <v>286</v>
      </c>
      <c r="C71" t="s">
        <v>287</v>
      </c>
      <c r="D71" t="s">
        <v>89</v>
      </c>
      <c r="E71" s="2">
        <v>42.472527472527474</v>
      </c>
      <c r="F71" s="2">
        <v>31.116043956043946</v>
      </c>
      <c r="G71" s="2">
        <v>17.223846153846146</v>
      </c>
      <c r="H71" s="2">
        <v>73.477912087912088</v>
      </c>
      <c r="I71" s="2">
        <v>121.81780219780218</v>
      </c>
      <c r="J71" s="2">
        <v>2.8681552393272955</v>
      </c>
      <c r="K71" s="2">
        <v>0.73261578266494154</v>
      </c>
      <c r="L71" t="s">
        <v>288</v>
      </c>
    </row>
    <row r="72" spans="1:12" x14ac:dyDescent="0.3">
      <c r="A72" t="s">
        <v>92</v>
      </c>
      <c r="B72" t="s">
        <v>289</v>
      </c>
      <c r="C72" t="s">
        <v>151</v>
      </c>
      <c r="D72" t="s">
        <v>88</v>
      </c>
      <c r="E72" s="2">
        <v>80.967032967032964</v>
      </c>
      <c r="F72" s="2">
        <v>41.200549450549453</v>
      </c>
      <c r="G72" s="2">
        <v>34.497252747252745</v>
      </c>
      <c r="H72" s="2">
        <v>209.29395604395606</v>
      </c>
      <c r="I72" s="2">
        <v>284.99175824175825</v>
      </c>
      <c r="J72" s="2">
        <v>3.5198493485342022</v>
      </c>
      <c r="K72" s="2">
        <v>0.50885586319218246</v>
      </c>
      <c r="L72" t="s">
        <v>290</v>
      </c>
    </row>
    <row r="73" spans="1:12" x14ac:dyDescent="0.3">
      <c r="A73" t="s">
        <v>92</v>
      </c>
      <c r="B73" t="s">
        <v>291</v>
      </c>
      <c r="C73" t="s">
        <v>57</v>
      </c>
      <c r="D73" t="s">
        <v>178</v>
      </c>
      <c r="E73" s="2">
        <v>57.846153846153847</v>
      </c>
      <c r="F73" s="2">
        <v>23.733736263736258</v>
      </c>
      <c r="G73" s="2">
        <v>33.027472527472526</v>
      </c>
      <c r="H73" s="2">
        <v>76.646483516483514</v>
      </c>
      <c r="I73" s="2">
        <v>133.40769230769229</v>
      </c>
      <c r="J73" s="2">
        <v>2.3062499999999995</v>
      </c>
      <c r="K73" s="2">
        <v>0.41029065349544064</v>
      </c>
      <c r="L73" t="s">
        <v>292</v>
      </c>
    </row>
    <row r="74" spans="1:12" x14ac:dyDescent="0.3">
      <c r="A74" t="s">
        <v>92</v>
      </c>
      <c r="B74" t="s">
        <v>293</v>
      </c>
      <c r="C74" t="s">
        <v>57</v>
      </c>
      <c r="D74" t="s">
        <v>178</v>
      </c>
      <c r="E74" s="2">
        <v>122.51648351648352</v>
      </c>
      <c r="F74" s="2">
        <v>41.657142857142873</v>
      </c>
      <c r="G74" s="2">
        <v>74.509890109890122</v>
      </c>
      <c r="H74" s="2">
        <v>265.92021978021978</v>
      </c>
      <c r="I74" s="2">
        <v>382.08725274725276</v>
      </c>
      <c r="J74" s="2">
        <v>3.1186599695039914</v>
      </c>
      <c r="K74" s="2">
        <v>0.34001255718001627</v>
      </c>
      <c r="L74" t="s">
        <v>294</v>
      </c>
    </row>
    <row r="75" spans="1:12" x14ac:dyDescent="0.3">
      <c r="A75" t="s">
        <v>92</v>
      </c>
      <c r="B75" t="s">
        <v>295</v>
      </c>
      <c r="C75" t="s">
        <v>173</v>
      </c>
      <c r="D75" t="s">
        <v>34</v>
      </c>
      <c r="E75" s="2">
        <v>103.34065934065934</v>
      </c>
      <c r="F75" s="2">
        <v>76.508241758241752</v>
      </c>
      <c r="G75" s="2">
        <v>76.384615384615387</v>
      </c>
      <c r="H75" s="2">
        <v>219.37637362637363</v>
      </c>
      <c r="I75" s="2">
        <v>372.26923076923077</v>
      </c>
      <c r="J75" s="2">
        <v>3.6023500638026373</v>
      </c>
      <c r="K75" s="2">
        <v>0.74034985112717988</v>
      </c>
      <c r="L75" t="s">
        <v>296</v>
      </c>
    </row>
    <row r="76" spans="1:12" x14ac:dyDescent="0.3">
      <c r="A76" t="s">
        <v>92</v>
      </c>
      <c r="B76" t="s">
        <v>297</v>
      </c>
      <c r="C76" t="s">
        <v>298</v>
      </c>
      <c r="D76" t="s">
        <v>63</v>
      </c>
      <c r="E76" s="2">
        <v>36.824175824175825</v>
      </c>
      <c r="F76" s="2">
        <v>14.42032967032967</v>
      </c>
      <c r="G76" s="2">
        <v>26.607142857142858</v>
      </c>
      <c r="H76" s="2">
        <v>43.758241758241759</v>
      </c>
      <c r="I76" s="2">
        <v>84.785714285714278</v>
      </c>
      <c r="J76" s="2">
        <v>2.3024470307370932</v>
      </c>
      <c r="K76" s="2">
        <v>0.39159952253058788</v>
      </c>
      <c r="L76" t="s">
        <v>299</v>
      </c>
    </row>
    <row r="77" spans="1:12" x14ac:dyDescent="0.3">
      <c r="A77" t="s">
        <v>92</v>
      </c>
      <c r="B77" t="s">
        <v>300</v>
      </c>
      <c r="C77" t="s">
        <v>56</v>
      </c>
      <c r="D77" t="s">
        <v>13</v>
      </c>
      <c r="E77" s="2">
        <v>38.131868131868131</v>
      </c>
      <c r="F77" s="2">
        <v>19.452747252747244</v>
      </c>
      <c r="G77" s="2">
        <v>21.801098901098911</v>
      </c>
      <c r="H77" s="2">
        <v>47.286813186813191</v>
      </c>
      <c r="I77" s="2">
        <v>88.540659340659346</v>
      </c>
      <c r="J77" s="2">
        <v>2.3219596541786744</v>
      </c>
      <c r="K77" s="2">
        <v>0.51014409221901991</v>
      </c>
      <c r="L77" t="s">
        <v>301</v>
      </c>
    </row>
    <row r="78" spans="1:12" x14ac:dyDescent="0.3">
      <c r="A78" t="s">
        <v>92</v>
      </c>
      <c r="B78" t="s">
        <v>302</v>
      </c>
      <c r="C78" t="s">
        <v>173</v>
      </c>
      <c r="D78" t="s">
        <v>34</v>
      </c>
      <c r="E78" s="2">
        <v>61.64835164835165</v>
      </c>
      <c r="F78" s="2">
        <v>16.636153846153849</v>
      </c>
      <c r="G78" s="2">
        <v>38.346373626373612</v>
      </c>
      <c r="H78" s="2">
        <v>92.772747252747251</v>
      </c>
      <c r="I78" s="2">
        <v>147.75527472527472</v>
      </c>
      <c r="J78" s="2">
        <v>2.3967433155080213</v>
      </c>
      <c r="K78" s="2">
        <v>0.2698556149732621</v>
      </c>
      <c r="L78" t="s">
        <v>303</v>
      </c>
    </row>
    <row r="79" spans="1:12" x14ac:dyDescent="0.3">
      <c r="A79" t="s">
        <v>92</v>
      </c>
      <c r="B79" t="s">
        <v>304</v>
      </c>
      <c r="C79" t="s">
        <v>305</v>
      </c>
      <c r="D79" t="s">
        <v>306</v>
      </c>
      <c r="E79" s="2">
        <v>46.208791208791212</v>
      </c>
      <c r="F79" s="2">
        <v>18.380329670329676</v>
      </c>
      <c r="G79" s="2">
        <v>13.586813186813185</v>
      </c>
      <c r="H79" s="2">
        <v>83.973626373626374</v>
      </c>
      <c r="I79" s="2">
        <v>115.94076923076923</v>
      </c>
      <c r="J79" s="2">
        <v>2.5090630202140307</v>
      </c>
      <c r="K79" s="2">
        <v>0.39776694411414992</v>
      </c>
      <c r="L79" t="s">
        <v>307</v>
      </c>
    </row>
    <row r="80" spans="1:12" x14ac:dyDescent="0.3">
      <c r="A80" t="s">
        <v>92</v>
      </c>
      <c r="B80" t="s">
        <v>308</v>
      </c>
      <c r="C80" t="s">
        <v>71</v>
      </c>
      <c r="D80" t="s">
        <v>75</v>
      </c>
      <c r="E80" s="2">
        <v>39.307692307692307</v>
      </c>
      <c r="F80" s="2">
        <v>22.557692307692307</v>
      </c>
      <c r="G80" s="2">
        <v>17.85164835164835</v>
      </c>
      <c r="H80" s="2">
        <v>100.33241758241758</v>
      </c>
      <c r="I80" s="2">
        <v>140.74175824175825</v>
      </c>
      <c r="J80" s="2">
        <v>3.5805143975398379</v>
      </c>
      <c r="K80" s="2">
        <v>0.57387475538160471</v>
      </c>
      <c r="L80" t="s">
        <v>309</v>
      </c>
    </row>
    <row r="81" spans="1:12" x14ac:dyDescent="0.3">
      <c r="A81" t="s">
        <v>92</v>
      </c>
      <c r="B81" t="s">
        <v>310</v>
      </c>
      <c r="C81" t="s">
        <v>311</v>
      </c>
      <c r="D81" t="s">
        <v>34</v>
      </c>
      <c r="E81" s="2">
        <v>98.252747252747255</v>
      </c>
      <c r="F81" s="2">
        <v>31.05670329670329</v>
      </c>
      <c r="G81" s="2">
        <v>78.31120879120877</v>
      </c>
      <c r="H81" s="2">
        <v>194.88945054945054</v>
      </c>
      <c r="I81" s="2">
        <v>304.25736263736258</v>
      </c>
      <c r="J81" s="2">
        <v>3.0966804607985678</v>
      </c>
      <c r="K81" s="2">
        <v>0.31608992282742415</v>
      </c>
      <c r="L81" t="s">
        <v>312</v>
      </c>
    </row>
    <row r="82" spans="1:12" x14ac:dyDescent="0.3">
      <c r="A82" t="s">
        <v>92</v>
      </c>
      <c r="B82" t="s">
        <v>313</v>
      </c>
      <c r="C82" t="s">
        <v>173</v>
      </c>
      <c r="D82" t="s">
        <v>34</v>
      </c>
      <c r="E82" s="2">
        <v>91.384615384615387</v>
      </c>
      <c r="F82" s="2">
        <v>22.136593406593413</v>
      </c>
      <c r="G82" s="2">
        <v>58.85846153846154</v>
      </c>
      <c r="H82" s="2">
        <v>142.18032967032966</v>
      </c>
      <c r="I82" s="2">
        <v>223.17538461538462</v>
      </c>
      <c r="J82" s="2">
        <v>2.442154882154882</v>
      </c>
      <c r="K82" s="2">
        <v>0.2422354497354498</v>
      </c>
      <c r="L82" t="s">
        <v>314</v>
      </c>
    </row>
    <row r="83" spans="1:12" x14ac:dyDescent="0.3">
      <c r="A83" t="s">
        <v>92</v>
      </c>
      <c r="B83" t="s">
        <v>315</v>
      </c>
      <c r="C83" t="s">
        <v>316</v>
      </c>
      <c r="D83" t="s">
        <v>317</v>
      </c>
      <c r="E83" s="2">
        <v>33.527472527472526</v>
      </c>
      <c r="F83" s="2">
        <v>29.771978021978022</v>
      </c>
      <c r="G83" s="2">
        <v>4.7747252747252746</v>
      </c>
      <c r="H83" s="2">
        <v>34.414835164835168</v>
      </c>
      <c r="I83" s="2">
        <v>68.961538461538467</v>
      </c>
      <c r="J83" s="2">
        <v>2.0568666011143888</v>
      </c>
      <c r="K83" s="2">
        <v>0.88798754506719113</v>
      </c>
      <c r="L83" t="s">
        <v>318</v>
      </c>
    </row>
    <row r="84" spans="1:12" x14ac:dyDescent="0.3">
      <c r="A84" t="s">
        <v>92</v>
      </c>
      <c r="B84" t="s">
        <v>319</v>
      </c>
      <c r="C84" t="s">
        <v>69</v>
      </c>
      <c r="D84" t="s">
        <v>48</v>
      </c>
      <c r="E84" s="2">
        <v>52.53846153846154</v>
      </c>
      <c r="F84" s="2">
        <v>11.651098901098901</v>
      </c>
      <c r="G84" s="2">
        <v>22.702967032967035</v>
      </c>
      <c r="H84" s="2">
        <v>65.351098901098894</v>
      </c>
      <c r="I84" s="2">
        <v>99.705164835164823</v>
      </c>
      <c r="J84" s="2">
        <v>1.8977556996444256</v>
      </c>
      <c r="K84" s="2">
        <v>0.22176322944990587</v>
      </c>
      <c r="L84" t="s">
        <v>320</v>
      </c>
    </row>
    <row r="85" spans="1:12" x14ac:dyDescent="0.3">
      <c r="A85" t="s">
        <v>92</v>
      </c>
      <c r="B85" t="s">
        <v>321</v>
      </c>
      <c r="C85" t="s">
        <v>173</v>
      </c>
      <c r="D85" t="s">
        <v>34</v>
      </c>
      <c r="E85" s="2">
        <v>147.04395604395606</v>
      </c>
      <c r="F85" s="2">
        <v>82.049450549450555</v>
      </c>
      <c r="G85" s="2">
        <v>63.620879120879124</v>
      </c>
      <c r="H85" s="2">
        <v>374.44780219780222</v>
      </c>
      <c r="I85" s="2">
        <v>520.11813186813197</v>
      </c>
      <c r="J85" s="2">
        <v>3.5371608997832751</v>
      </c>
      <c r="K85" s="2">
        <v>0.55799267618264703</v>
      </c>
      <c r="L85" t="s">
        <v>322</v>
      </c>
    </row>
    <row r="86" spans="1:12" x14ac:dyDescent="0.3">
      <c r="A86" t="s">
        <v>92</v>
      </c>
      <c r="B86" t="s">
        <v>323</v>
      </c>
      <c r="C86" t="s">
        <v>32</v>
      </c>
      <c r="D86" t="s">
        <v>42</v>
      </c>
      <c r="E86" s="2">
        <v>41.725274725274723</v>
      </c>
      <c r="F86" s="2">
        <v>25.840659340659339</v>
      </c>
      <c r="G86" s="2">
        <v>42.208791208791212</v>
      </c>
      <c r="H86" s="2">
        <v>42.354395604395606</v>
      </c>
      <c r="I86" s="2">
        <v>110.40384615384616</v>
      </c>
      <c r="J86" s="2">
        <v>2.6459705030287073</v>
      </c>
      <c r="K86" s="2">
        <v>0.61930471424809064</v>
      </c>
      <c r="L86" t="s">
        <v>324</v>
      </c>
    </row>
    <row r="87" spans="1:12" x14ac:dyDescent="0.3">
      <c r="A87" t="s">
        <v>92</v>
      </c>
      <c r="B87" t="s">
        <v>325</v>
      </c>
      <c r="C87" t="s">
        <v>326</v>
      </c>
      <c r="D87" t="s">
        <v>12</v>
      </c>
      <c r="E87" s="2">
        <v>29.758241758241759</v>
      </c>
      <c r="F87" s="2">
        <v>21.413076923076918</v>
      </c>
      <c r="G87" s="2">
        <v>4.2421978021978024</v>
      </c>
      <c r="H87" s="2">
        <v>37.817582417582422</v>
      </c>
      <c r="I87" s="2">
        <v>63.472857142857144</v>
      </c>
      <c r="J87" s="2">
        <v>2.132950516986706</v>
      </c>
      <c r="K87" s="2">
        <v>0.71956794682422431</v>
      </c>
      <c r="L87" t="s">
        <v>327</v>
      </c>
    </row>
    <row r="88" spans="1:12" x14ac:dyDescent="0.3">
      <c r="A88" t="s">
        <v>92</v>
      </c>
      <c r="B88" t="s">
        <v>328</v>
      </c>
      <c r="C88" t="s">
        <v>329</v>
      </c>
      <c r="D88" t="s">
        <v>27</v>
      </c>
      <c r="E88" s="2">
        <v>31.197802197802197</v>
      </c>
      <c r="F88" s="2">
        <v>16.861538461538462</v>
      </c>
      <c r="G88" s="2">
        <v>32.551098901098904</v>
      </c>
      <c r="H88" s="2">
        <v>99.262637362637363</v>
      </c>
      <c r="I88" s="2">
        <v>148.67527472527473</v>
      </c>
      <c r="J88" s="2">
        <v>4.7655688622754493</v>
      </c>
      <c r="K88" s="2">
        <v>0.54047199718210637</v>
      </c>
      <c r="L88" t="s">
        <v>330</v>
      </c>
    </row>
    <row r="89" spans="1:12" x14ac:dyDescent="0.3">
      <c r="A89" t="s">
        <v>92</v>
      </c>
      <c r="B89" t="s">
        <v>331</v>
      </c>
      <c r="C89" t="s">
        <v>244</v>
      </c>
      <c r="D89" t="s">
        <v>241</v>
      </c>
      <c r="E89" s="2">
        <v>49.890109890109891</v>
      </c>
      <c r="F89" s="2">
        <v>22.20450549450549</v>
      </c>
      <c r="G89" s="2">
        <v>26.794835164835163</v>
      </c>
      <c r="H89" s="2">
        <v>80.354395604395606</v>
      </c>
      <c r="I89" s="2">
        <v>129.35373626373627</v>
      </c>
      <c r="J89" s="2">
        <v>2.5927731277533042</v>
      </c>
      <c r="K89" s="2">
        <v>0.44506828193832587</v>
      </c>
      <c r="L89" t="s">
        <v>332</v>
      </c>
    </row>
    <row r="90" spans="1:12" x14ac:dyDescent="0.3">
      <c r="A90" t="s">
        <v>92</v>
      </c>
      <c r="B90" t="s">
        <v>333</v>
      </c>
      <c r="C90" t="s">
        <v>244</v>
      </c>
      <c r="D90" t="s">
        <v>241</v>
      </c>
      <c r="E90" s="2">
        <v>69.692307692307693</v>
      </c>
      <c r="F90" s="2">
        <v>18.101758241758247</v>
      </c>
      <c r="G90" s="2">
        <v>64.260769230769242</v>
      </c>
      <c r="H90" s="2">
        <v>136.4687912087912</v>
      </c>
      <c r="I90" s="2">
        <v>218.83131868131869</v>
      </c>
      <c r="J90" s="2">
        <v>3.1399637338379063</v>
      </c>
      <c r="K90" s="2">
        <v>0.25973825291706093</v>
      </c>
      <c r="L90" t="s">
        <v>334</v>
      </c>
    </row>
    <row r="91" spans="1:12" x14ac:dyDescent="0.3">
      <c r="A91" t="s">
        <v>92</v>
      </c>
      <c r="B91" t="s">
        <v>335</v>
      </c>
      <c r="C91" t="s">
        <v>141</v>
      </c>
      <c r="D91" t="s">
        <v>24</v>
      </c>
      <c r="E91" s="2">
        <v>65.208791208791212</v>
      </c>
      <c r="F91" s="2">
        <v>33.29340659340658</v>
      </c>
      <c r="G91" s="2">
        <v>20.258131868131873</v>
      </c>
      <c r="H91" s="2">
        <v>132.88912087912087</v>
      </c>
      <c r="I91" s="2">
        <v>186.44065934065932</v>
      </c>
      <c r="J91" s="2">
        <v>2.8591338051904276</v>
      </c>
      <c r="K91" s="2">
        <v>0.51056622851364997</v>
      </c>
      <c r="L91" t="s">
        <v>336</v>
      </c>
    </row>
    <row r="92" spans="1:12" x14ac:dyDescent="0.3">
      <c r="A92" t="s">
        <v>92</v>
      </c>
      <c r="B92" t="s">
        <v>337</v>
      </c>
      <c r="C92" t="s">
        <v>338</v>
      </c>
      <c r="D92" t="s">
        <v>339</v>
      </c>
      <c r="E92" s="2">
        <v>52.043956043956044</v>
      </c>
      <c r="F92" s="2">
        <v>12.514175824175826</v>
      </c>
      <c r="G92" s="2">
        <v>36.622087912087906</v>
      </c>
      <c r="H92" s="2">
        <v>96.630659340659335</v>
      </c>
      <c r="I92" s="2">
        <v>145.76692307692306</v>
      </c>
      <c r="J92" s="2">
        <v>2.800842483108108</v>
      </c>
      <c r="K92" s="2">
        <v>0.24045396959459464</v>
      </c>
      <c r="L92" t="s">
        <v>340</v>
      </c>
    </row>
    <row r="93" spans="1:12" x14ac:dyDescent="0.3">
      <c r="A93" t="s">
        <v>92</v>
      </c>
      <c r="B93" t="s">
        <v>341</v>
      </c>
      <c r="C93" t="s">
        <v>29</v>
      </c>
      <c r="D93" t="s">
        <v>45</v>
      </c>
      <c r="E93" s="2">
        <v>89.142857142857139</v>
      </c>
      <c r="F93" s="2">
        <v>69.643736263736258</v>
      </c>
      <c r="G93" s="2">
        <v>52.552197802197803</v>
      </c>
      <c r="H93" s="2">
        <v>223.91439560439559</v>
      </c>
      <c r="I93" s="2">
        <v>346.11032967032963</v>
      </c>
      <c r="J93" s="2">
        <v>3.8826479289940825</v>
      </c>
      <c r="K93" s="2">
        <v>0.78125986193293884</v>
      </c>
      <c r="L93" t="s">
        <v>342</v>
      </c>
    </row>
    <row r="94" spans="1:12" x14ac:dyDescent="0.3">
      <c r="A94" t="s">
        <v>92</v>
      </c>
      <c r="B94" t="s">
        <v>343</v>
      </c>
      <c r="C94" t="s">
        <v>29</v>
      </c>
      <c r="D94" t="s">
        <v>45</v>
      </c>
      <c r="E94" s="2">
        <v>40.021978021978022</v>
      </c>
      <c r="F94" s="2">
        <v>18.134615384615383</v>
      </c>
      <c r="G94" s="2">
        <v>6.2582417582417582</v>
      </c>
      <c r="H94" s="2">
        <v>97.675824175824175</v>
      </c>
      <c r="I94" s="2">
        <v>122.06868131868131</v>
      </c>
      <c r="J94" s="2">
        <v>3.0500411861614496</v>
      </c>
      <c r="K94" s="2">
        <v>0.45311641954969795</v>
      </c>
      <c r="L94" t="s">
        <v>344</v>
      </c>
    </row>
    <row r="95" spans="1:12" x14ac:dyDescent="0.3">
      <c r="A95" t="s">
        <v>92</v>
      </c>
      <c r="B95" t="s">
        <v>345</v>
      </c>
      <c r="C95" t="s">
        <v>28</v>
      </c>
      <c r="D95" t="s">
        <v>114</v>
      </c>
      <c r="E95" s="2">
        <v>40.46153846153846</v>
      </c>
      <c r="F95" s="2">
        <v>13.587912087912088</v>
      </c>
      <c r="G95" s="2">
        <v>26.884615384615383</v>
      </c>
      <c r="H95" s="2">
        <v>92.071428571428569</v>
      </c>
      <c r="I95" s="2">
        <v>132.54395604395603</v>
      </c>
      <c r="J95" s="2">
        <v>3.2758011950027157</v>
      </c>
      <c r="K95" s="2">
        <v>0.33582292232482347</v>
      </c>
      <c r="L95" t="s">
        <v>346</v>
      </c>
    </row>
    <row r="96" spans="1:12" x14ac:dyDescent="0.3">
      <c r="A96" t="s">
        <v>92</v>
      </c>
      <c r="B96" t="s">
        <v>347</v>
      </c>
      <c r="C96" t="s">
        <v>57</v>
      </c>
      <c r="D96" t="s">
        <v>178</v>
      </c>
      <c r="E96" s="2">
        <v>32.274725274725277</v>
      </c>
      <c r="F96" s="2">
        <v>25.103516483516479</v>
      </c>
      <c r="G96" s="2">
        <v>45.533626373626355</v>
      </c>
      <c r="H96" s="2">
        <v>81.89835164835165</v>
      </c>
      <c r="I96" s="2">
        <v>152.53549450549448</v>
      </c>
      <c r="J96" s="2">
        <v>4.7261593462717046</v>
      </c>
      <c r="K96" s="2">
        <v>0.777807286346612</v>
      </c>
      <c r="L96" t="s">
        <v>348</v>
      </c>
    </row>
    <row r="97" spans="1:12" x14ac:dyDescent="0.3">
      <c r="A97" t="s">
        <v>92</v>
      </c>
      <c r="B97" t="s">
        <v>349</v>
      </c>
      <c r="C97" t="s">
        <v>173</v>
      </c>
      <c r="D97" t="s">
        <v>34</v>
      </c>
      <c r="E97" s="2">
        <v>40.560439560439562</v>
      </c>
      <c r="F97" s="2">
        <v>39.07252747252749</v>
      </c>
      <c r="G97" s="2">
        <v>38.321538461538452</v>
      </c>
      <c r="H97" s="2">
        <v>101.21615384615384</v>
      </c>
      <c r="I97" s="2">
        <v>178.61021978021978</v>
      </c>
      <c r="J97" s="2">
        <v>4.4035573015442964</v>
      </c>
      <c r="K97" s="2">
        <v>0.96331617447846152</v>
      </c>
      <c r="L97" t="s">
        <v>350</v>
      </c>
    </row>
    <row r="98" spans="1:12" x14ac:dyDescent="0.3">
      <c r="A98" t="s">
        <v>92</v>
      </c>
      <c r="B98" t="s">
        <v>351</v>
      </c>
      <c r="C98" t="s">
        <v>173</v>
      </c>
      <c r="D98" t="s">
        <v>34</v>
      </c>
      <c r="E98" s="2">
        <v>54.505494505494504</v>
      </c>
      <c r="F98" s="2">
        <v>18.716373626373628</v>
      </c>
      <c r="G98" s="2">
        <v>48.257582417582441</v>
      </c>
      <c r="H98" s="2">
        <v>93.909340659340657</v>
      </c>
      <c r="I98" s="2">
        <v>160.88329670329671</v>
      </c>
      <c r="J98" s="2">
        <v>2.9516895161290324</v>
      </c>
      <c r="K98" s="2">
        <v>0.34338508064516132</v>
      </c>
      <c r="L98" t="s">
        <v>352</v>
      </c>
    </row>
    <row r="99" spans="1:12" x14ac:dyDescent="0.3">
      <c r="A99" t="s">
        <v>92</v>
      </c>
      <c r="B99" t="s">
        <v>353</v>
      </c>
      <c r="C99" t="s">
        <v>354</v>
      </c>
      <c r="D99" t="s">
        <v>49</v>
      </c>
      <c r="E99" s="2">
        <v>31.065934065934066</v>
      </c>
      <c r="F99" s="2">
        <v>13.72472527472528</v>
      </c>
      <c r="G99" s="2">
        <v>17.254615384615381</v>
      </c>
      <c r="H99" s="2">
        <v>60.783076923076926</v>
      </c>
      <c r="I99" s="2">
        <v>91.762417582417584</v>
      </c>
      <c r="J99" s="2">
        <v>2.9537955429784226</v>
      </c>
      <c r="K99" s="2">
        <v>0.44179342058719506</v>
      </c>
      <c r="L99" t="s">
        <v>355</v>
      </c>
    </row>
    <row r="100" spans="1:12" x14ac:dyDescent="0.3">
      <c r="A100" t="s">
        <v>92</v>
      </c>
      <c r="B100" t="s">
        <v>87</v>
      </c>
      <c r="C100" t="s">
        <v>41</v>
      </c>
      <c r="D100" t="s">
        <v>110</v>
      </c>
      <c r="E100" s="2">
        <v>22.252747252747252</v>
      </c>
      <c r="F100" s="2">
        <v>20.706043956043956</v>
      </c>
      <c r="G100" s="2">
        <v>7.6098901098901095</v>
      </c>
      <c r="H100" s="2">
        <v>49.56318681318681</v>
      </c>
      <c r="I100" s="2">
        <v>77.879120879120876</v>
      </c>
      <c r="J100" s="2">
        <v>3.4997530864197532</v>
      </c>
      <c r="K100" s="2">
        <v>0.93049382716049389</v>
      </c>
      <c r="L100" t="s">
        <v>356</v>
      </c>
    </row>
    <row r="101" spans="1:12" x14ac:dyDescent="0.3">
      <c r="A101" t="s">
        <v>92</v>
      </c>
      <c r="B101" t="s">
        <v>357</v>
      </c>
      <c r="C101" t="s">
        <v>358</v>
      </c>
      <c r="D101" t="s">
        <v>136</v>
      </c>
      <c r="E101" s="2">
        <v>21.923076923076923</v>
      </c>
      <c r="F101" s="2">
        <v>12.228021978021978</v>
      </c>
      <c r="G101" s="2">
        <v>19.112637362637361</v>
      </c>
      <c r="H101" s="2">
        <v>33.285714285714285</v>
      </c>
      <c r="I101" s="2">
        <v>64.626373626373621</v>
      </c>
      <c r="J101" s="2">
        <v>2.9478696741854633</v>
      </c>
      <c r="K101" s="2">
        <v>0.55776942355889725</v>
      </c>
      <c r="L101" t="s">
        <v>359</v>
      </c>
    </row>
    <row r="102" spans="1:12" x14ac:dyDescent="0.3">
      <c r="A102" t="s">
        <v>92</v>
      </c>
      <c r="B102" t="s">
        <v>360</v>
      </c>
      <c r="C102" t="s">
        <v>361</v>
      </c>
      <c r="D102" t="s">
        <v>66</v>
      </c>
      <c r="E102" s="2">
        <v>44.406593406593409</v>
      </c>
      <c r="F102" s="2">
        <v>14.657142857142858</v>
      </c>
      <c r="G102" s="2">
        <v>36.514285714285712</v>
      </c>
      <c r="H102" s="2">
        <v>92.406593406593402</v>
      </c>
      <c r="I102" s="2">
        <v>143.57802197802198</v>
      </c>
      <c r="J102" s="2">
        <v>3.2332590942835933</v>
      </c>
      <c r="K102" s="2">
        <v>0.33006681514476616</v>
      </c>
      <c r="L102" t="s">
        <v>362</v>
      </c>
    </row>
    <row r="103" spans="1:12" x14ac:dyDescent="0.3">
      <c r="A103" t="s">
        <v>92</v>
      </c>
      <c r="B103" t="s">
        <v>363</v>
      </c>
      <c r="C103" t="s">
        <v>364</v>
      </c>
      <c r="D103" t="s">
        <v>365</v>
      </c>
      <c r="E103" s="2">
        <v>22.549450549450551</v>
      </c>
      <c r="F103" s="2">
        <v>13.929120879120884</v>
      </c>
      <c r="G103" s="2">
        <v>10.455054945054947</v>
      </c>
      <c r="H103" s="2">
        <v>51.27505494505494</v>
      </c>
      <c r="I103" s="2">
        <v>75.659230769230774</v>
      </c>
      <c r="J103" s="2">
        <v>3.35525828460039</v>
      </c>
      <c r="K103" s="2">
        <v>0.61771442495126727</v>
      </c>
      <c r="L103" t="s">
        <v>366</v>
      </c>
    </row>
    <row r="104" spans="1:12" x14ac:dyDescent="0.3">
      <c r="A104" t="s">
        <v>92</v>
      </c>
      <c r="B104" t="s">
        <v>367</v>
      </c>
      <c r="C104" t="s">
        <v>84</v>
      </c>
      <c r="D104" t="s">
        <v>91</v>
      </c>
      <c r="E104" s="2">
        <v>35.681318681318679</v>
      </c>
      <c r="F104" s="2">
        <v>13.492307692307701</v>
      </c>
      <c r="G104" s="2">
        <v>30.468901098901103</v>
      </c>
      <c r="H104" s="2">
        <v>71.687912087912096</v>
      </c>
      <c r="I104" s="2">
        <v>115.6491208791209</v>
      </c>
      <c r="J104" s="2">
        <v>3.2411672312904227</v>
      </c>
      <c r="K104" s="2">
        <v>0.37813366184170033</v>
      </c>
      <c r="L104" t="s">
        <v>368</v>
      </c>
    </row>
    <row r="105" spans="1:12" x14ac:dyDescent="0.3">
      <c r="A105" t="s">
        <v>92</v>
      </c>
      <c r="B105" t="s">
        <v>369</v>
      </c>
      <c r="C105" t="s">
        <v>47</v>
      </c>
      <c r="D105" t="s">
        <v>370</v>
      </c>
      <c r="E105" s="2">
        <v>25.813186813186814</v>
      </c>
      <c r="F105" s="2">
        <v>25.115824175824169</v>
      </c>
      <c r="G105" s="2">
        <v>7.0426373626373655</v>
      </c>
      <c r="H105" s="2">
        <v>54.971648351648355</v>
      </c>
      <c r="I105" s="2">
        <v>87.130109890109892</v>
      </c>
      <c r="J105" s="2">
        <v>3.3754108131119627</v>
      </c>
      <c r="K105" s="2">
        <v>0.97298424861643229</v>
      </c>
      <c r="L105" t="s">
        <v>371</v>
      </c>
    </row>
    <row r="106" spans="1:12" x14ac:dyDescent="0.3">
      <c r="A106" t="s">
        <v>92</v>
      </c>
      <c r="B106" t="s">
        <v>372</v>
      </c>
      <c r="C106" t="s">
        <v>373</v>
      </c>
      <c r="D106" t="s">
        <v>33</v>
      </c>
      <c r="E106" s="2">
        <v>44.505494505494504</v>
      </c>
      <c r="F106" s="2">
        <v>9.2395604395604352</v>
      </c>
      <c r="G106" s="2">
        <v>34.109230769230763</v>
      </c>
      <c r="H106" s="2">
        <v>52.297802197802199</v>
      </c>
      <c r="I106" s="2">
        <v>95.646593406593396</v>
      </c>
      <c r="J106" s="2">
        <v>2.1490962962962961</v>
      </c>
      <c r="K106" s="2">
        <v>0.20760493827160484</v>
      </c>
      <c r="L106" t="s">
        <v>374</v>
      </c>
    </row>
    <row r="107" spans="1:12" x14ac:dyDescent="0.3">
      <c r="A107" t="s">
        <v>92</v>
      </c>
      <c r="B107" t="s">
        <v>375</v>
      </c>
      <c r="C107" t="s">
        <v>376</v>
      </c>
      <c r="D107" t="s">
        <v>64</v>
      </c>
      <c r="E107" s="2">
        <v>27.395604395604394</v>
      </c>
      <c r="F107" s="2">
        <v>10.280659340659341</v>
      </c>
      <c r="G107" s="2">
        <v>15.970879120879122</v>
      </c>
      <c r="H107" s="2">
        <v>47.392967032967036</v>
      </c>
      <c r="I107" s="2">
        <v>73.644505494505495</v>
      </c>
      <c r="J107" s="2">
        <v>2.6881869233854796</v>
      </c>
      <c r="K107" s="2">
        <v>0.37526674689129563</v>
      </c>
      <c r="L107" t="s">
        <v>377</v>
      </c>
    </row>
    <row r="108" spans="1:12" x14ac:dyDescent="0.3">
      <c r="A108" t="s">
        <v>92</v>
      </c>
      <c r="B108" t="s">
        <v>378</v>
      </c>
      <c r="C108" t="s">
        <v>379</v>
      </c>
      <c r="D108" t="s">
        <v>91</v>
      </c>
      <c r="E108" s="2">
        <v>44.571428571428569</v>
      </c>
      <c r="F108" s="2">
        <v>21.455384615384617</v>
      </c>
      <c r="G108" s="2">
        <v>18.130439560439559</v>
      </c>
      <c r="H108" s="2">
        <v>74.660219780219776</v>
      </c>
      <c r="I108" s="2">
        <v>114.24604395604395</v>
      </c>
      <c r="J108" s="2">
        <v>2.5632125246548321</v>
      </c>
      <c r="K108" s="2">
        <v>0.48137080867850102</v>
      </c>
      <c r="L108" t="s">
        <v>380</v>
      </c>
    </row>
    <row r="109" spans="1:12" x14ac:dyDescent="0.3">
      <c r="A109" t="s">
        <v>92</v>
      </c>
      <c r="B109" t="s">
        <v>381</v>
      </c>
      <c r="C109" t="s">
        <v>382</v>
      </c>
      <c r="D109" t="s">
        <v>254</v>
      </c>
      <c r="E109" s="2">
        <v>46.769230769230766</v>
      </c>
      <c r="F109" s="2">
        <v>13.745274725274733</v>
      </c>
      <c r="G109" s="2">
        <v>26.582527472527474</v>
      </c>
      <c r="H109" s="2">
        <v>74.276593406593406</v>
      </c>
      <c r="I109" s="2">
        <v>114.60439560439562</v>
      </c>
      <c r="J109" s="2">
        <v>2.4504229323308278</v>
      </c>
      <c r="K109" s="2">
        <v>0.2938956766917295</v>
      </c>
      <c r="L109" t="s">
        <v>383</v>
      </c>
    </row>
    <row r="110" spans="1:12" x14ac:dyDescent="0.3">
      <c r="A110" t="s">
        <v>92</v>
      </c>
      <c r="B110" t="s">
        <v>384</v>
      </c>
      <c r="C110" t="s">
        <v>385</v>
      </c>
      <c r="D110" t="s">
        <v>48</v>
      </c>
      <c r="E110" s="2">
        <v>69.989010989010993</v>
      </c>
      <c r="F110" s="2">
        <v>21.375384615384611</v>
      </c>
      <c r="G110" s="2">
        <v>36.041978021978011</v>
      </c>
      <c r="H110" s="2">
        <v>145.34043956043956</v>
      </c>
      <c r="I110" s="2">
        <v>202.75780219780219</v>
      </c>
      <c r="J110" s="2">
        <v>2.8969948186528494</v>
      </c>
      <c r="K110" s="2">
        <v>0.30541058250902803</v>
      </c>
      <c r="L110" t="s">
        <v>386</v>
      </c>
    </row>
    <row r="111" spans="1:12" x14ac:dyDescent="0.3">
      <c r="A111" t="s">
        <v>92</v>
      </c>
      <c r="B111" t="s">
        <v>387</v>
      </c>
      <c r="C111" t="s">
        <v>388</v>
      </c>
      <c r="D111" t="s">
        <v>79</v>
      </c>
      <c r="E111" s="2">
        <v>52.175824175824175</v>
      </c>
      <c r="F111" s="2">
        <v>34.013296703296703</v>
      </c>
      <c r="G111" s="2">
        <v>28.827362637362636</v>
      </c>
      <c r="H111" s="2">
        <v>98.466373626373638</v>
      </c>
      <c r="I111" s="2">
        <v>161.30703296703297</v>
      </c>
      <c r="J111" s="2">
        <v>3.0916048862679024</v>
      </c>
      <c r="K111" s="2">
        <v>0.65189764111204718</v>
      </c>
      <c r="L111" t="s">
        <v>389</v>
      </c>
    </row>
    <row r="112" spans="1:12" x14ac:dyDescent="0.3">
      <c r="A112" t="s">
        <v>92</v>
      </c>
      <c r="B112" t="s">
        <v>390</v>
      </c>
      <c r="C112" t="s">
        <v>391</v>
      </c>
      <c r="D112" t="s">
        <v>392</v>
      </c>
      <c r="E112" s="2">
        <v>23.384615384615383</v>
      </c>
      <c r="F112" s="2">
        <v>4.1996703296703295</v>
      </c>
      <c r="G112" s="2">
        <v>23.214175824175808</v>
      </c>
      <c r="H112" s="2">
        <v>63.741318681318681</v>
      </c>
      <c r="I112" s="2">
        <v>91.155164835164811</v>
      </c>
      <c r="J112" s="2">
        <v>3.8980827067669166</v>
      </c>
      <c r="K112" s="2">
        <v>0.17959116541353384</v>
      </c>
      <c r="L112" t="s">
        <v>393</v>
      </c>
    </row>
    <row r="113" spans="1:12" x14ac:dyDescent="0.3">
      <c r="A113" t="s">
        <v>92</v>
      </c>
      <c r="B113" t="s">
        <v>394</v>
      </c>
      <c r="C113" t="s">
        <v>173</v>
      </c>
      <c r="D113" t="s">
        <v>34</v>
      </c>
      <c r="E113" s="2">
        <v>66.703296703296701</v>
      </c>
      <c r="F113" s="2">
        <v>30.753846153846144</v>
      </c>
      <c r="G113" s="2">
        <v>23.119780219780214</v>
      </c>
      <c r="H113" s="2">
        <v>157.71505494505493</v>
      </c>
      <c r="I113" s="2">
        <v>211.5886813186813</v>
      </c>
      <c r="J113" s="2">
        <v>3.1720873146622734</v>
      </c>
      <c r="K113" s="2">
        <v>0.46105436573311354</v>
      </c>
      <c r="L113" t="s">
        <v>395</v>
      </c>
    </row>
    <row r="114" spans="1:12" x14ac:dyDescent="0.3">
      <c r="A114" t="s">
        <v>92</v>
      </c>
      <c r="B114" t="s">
        <v>396</v>
      </c>
      <c r="C114" t="s">
        <v>173</v>
      </c>
      <c r="D114" t="s">
        <v>34</v>
      </c>
      <c r="E114" s="2">
        <v>82.417582417582423</v>
      </c>
      <c r="F114" s="2">
        <v>23.683186813186808</v>
      </c>
      <c r="G114" s="2">
        <v>50.921428571428585</v>
      </c>
      <c r="H114" s="2">
        <v>162.32241758241759</v>
      </c>
      <c r="I114" s="2">
        <v>236.92703296703297</v>
      </c>
      <c r="J114" s="2">
        <v>2.8747146666666663</v>
      </c>
      <c r="K114" s="2">
        <v>0.28735599999999989</v>
      </c>
      <c r="L114" t="s">
        <v>397</v>
      </c>
    </row>
    <row r="115" spans="1:12" x14ac:dyDescent="0.3">
      <c r="A115" t="s">
        <v>92</v>
      </c>
      <c r="B115" t="s">
        <v>398</v>
      </c>
      <c r="C115" t="s">
        <v>399</v>
      </c>
      <c r="D115" t="s">
        <v>80</v>
      </c>
      <c r="E115" s="2">
        <v>18.362637362637361</v>
      </c>
      <c r="F115" s="2">
        <v>16.228351648351648</v>
      </c>
      <c r="G115" s="2">
        <v>8.6714285714285726</v>
      </c>
      <c r="H115" s="2">
        <v>53.357582417582414</v>
      </c>
      <c r="I115" s="2">
        <v>78.257362637362633</v>
      </c>
      <c r="J115" s="2">
        <v>4.2617713943746258</v>
      </c>
      <c r="K115" s="2">
        <v>0.88377019748653507</v>
      </c>
      <c r="L115" t="s">
        <v>400</v>
      </c>
    </row>
    <row r="116" spans="1:12" x14ac:dyDescent="0.3">
      <c r="A116" t="s">
        <v>92</v>
      </c>
      <c r="B116" t="s">
        <v>401</v>
      </c>
      <c r="C116" t="s">
        <v>173</v>
      </c>
      <c r="D116" t="s">
        <v>34</v>
      </c>
      <c r="E116" s="2">
        <v>85.72527472527473</v>
      </c>
      <c r="F116" s="2">
        <v>62.219560439560418</v>
      </c>
      <c r="G116" s="2">
        <v>82.82956043956041</v>
      </c>
      <c r="H116" s="2">
        <v>234.89846153846153</v>
      </c>
      <c r="I116" s="2">
        <v>379.94758241758234</v>
      </c>
      <c r="J116" s="2">
        <v>4.43215357005512</v>
      </c>
      <c r="K116" s="2">
        <v>0.72580182027945106</v>
      </c>
      <c r="L116" t="s">
        <v>402</v>
      </c>
    </row>
    <row r="117" spans="1:12" x14ac:dyDescent="0.3">
      <c r="A117" t="s">
        <v>92</v>
      </c>
      <c r="B117" t="s">
        <v>403</v>
      </c>
      <c r="C117" t="s">
        <v>404</v>
      </c>
      <c r="D117" t="s">
        <v>405</v>
      </c>
      <c r="E117" s="2">
        <v>24.46153846153846</v>
      </c>
      <c r="F117" s="2">
        <v>11.850769230769231</v>
      </c>
      <c r="G117" s="2">
        <v>18.963406593406592</v>
      </c>
      <c r="H117" s="2">
        <v>64.10164835164835</v>
      </c>
      <c r="I117" s="2">
        <v>94.91582417582417</v>
      </c>
      <c r="J117" s="2">
        <v>3.8802066486972149</v>
      </c>
      <c r="K117" s="2">
        <v>0.48446540880503147</v>
      </c>
      <c r="L117" t="s">
        <v>406</v>
      </c>
    </row>
    <row r="118" spans="1:12" x14ac:dyDescent="0.3">
      <c r="A118" t="s">
        <v>92</v>
      </c>
      <c r="B118" t="s">
        <v>407</v>
      </c>
      <c r="C118" t="s">
        <v>52</v>
      </c>
      <c r="D118" t="s">
        <v>35</v>
      </c>
      <c r="E118" s="2">
        <v>51.824175824175825</v>
      </c>
      <c r="F118" s="2">
        <v>26.324835164835168</v>
      </c>
      <c r="G118" s="2">
        <v>20.786373626373628</v>
      </c>
      <c r="H118" s="2">
        <v>143.53780219780219</v>
      </c>
      <c r="I118" s="2">
        <v>190.649010989011</v>
      </c>
      <c r="J118" s="2">
        <v>3.6787659033078883</v>
      </c>
      <c r="K118" s="2">
        <v>0.50796437659033089</v>
      </c>
      <c r="L118" t="s">
        <v>408</v>
      </c>
    </row>
    <row r="119" spans="1:12" x14ac:dyDescent="0.3">
      <c r="A119" t="s">
        <v>92</v>
      </c>
      <c r="B119" t="s">
        <v>409</v>
      </c>
      <c r="C119" t="s">
        <v>57</v>
      </c>
      <c r="D119" t="s">
        <v>178</v>
      </c>
      <c r="E119" s="2">
        <v>115.58241758241758</v>
      </c>
      <c r="F119" s="2">
        <v>113.12065934065933</v>
      </c>
      <c r="G119" s="2">
        <v>137.82813186813186</v>
      </c>
      <c r="H119" s="2">
        <v>208.01186813186814</v>
      </c>
      <c r="I119" s="2">
        <v>458.96065934065933</v>
      </c>
      <c r="J119" s="2">
        <v>3.970851872979654</v>
      </c>
      <c r="K119" s="2">
        <v>0.97870127400646512</v>
      </c>
      <c r="L119" t="s">
        <v>410</v>
      </c>
    </row>
    <row r="120" spans="1:12" x14ac:dyDescent="0.3">
      <c r="A120" t="s">
        <v>92</v>
      </c>
      <c r="B120" t="s">
        <v>411</v>
      </c>
      <c r="C120" t="s">
        <v>173</v>
      </c>
      <c r="D120" t="s">
        <v>34</v>
      </c>
      <c r="E120" s="2">
        <v>168.27472527472528</v>
      </c>
      <c r="F120" s="2">
        <v>18.557692307692307</v>
      </c>
      <c r="G120" s="2">
        <v>114.56043956043956</v>
      </c>
      <c r="H120" s="2">
        <v>368.75901098901096</v>
      </c>
      <c r="I120" s="2">
        <v>501.87714285714281</v>
      </c>
      <c r="J120" s="2">
        <v>2.9824867759420095</v>
      </c>
      <c r="K120" s="2">
        <v>0.11028211323711877</v>
      </c>
      <c r="L120" t="s">
        <v>412</v>
      </c>
    </row>
    <row r="121" spans="1:12" x14ac:dyDescent="0.3">
      <c r="A121" t="s">
        <v>92</v>
      </c>
      <c r="B121" t="s">
        <v>413</v>
      </c>
      <c r="C121" t="s">
        <v>414</v>
      </c>
      <c r="D121" t="s">
        <v>12</v>
      </c>
      <c r="E121" s="2">
        <v>54.604395604395606</v>
      </c>
      <c r="F121" s="2">
        <v>56.036593406593404</v>
      </c>
      <c r="G121" s="2">
        <v>20.188131868131865</v>
      </c>
      <c r="H121" s="2">
        <v>88.708351648351652</v>
      </c>
      <c r="I121" s="2">
        <v>164.93307692307692</v>
      </c>
      <c r="J121" s="2">
        <v>3.0205091567719862</v>
      </c>
      <c r="K121" s="2">
        <v>1.0262286174280539</v>
      </c>
      <c r="L121" t="s">
        <v>415</v>
      </c>
    </row>
    <row r="122" spans="1:12" x14ac:dyDescent="0.3">
      <c r="A122" t="s">
        <v>92</v>
      </c>
      <c r="B122" t="s">
        <v>416</v>
      </c>
      <c r="C122" t="s">
        <v>417</v>
      </c>
      <c r="D122" t="s">
        <v>16</v>
      </c>
      <c r="E122" s="2">
        <v>54.901098901098898</v>
      </c>
      <c r="F122" s="2">
        <v>10.394505494505495</v>
      </c>
      <c r="G122" s="2">
        <v>39.359010989010997</v>
      </c>
      <c r="H122" s="2">
        <v>130.93131868131869</v>
      </c>
      <c r="I122" s="2">
        <v>180.68483516483519</v>
      </c>
      <c r="J122" s="2">
        <v>3.2910968775020022</v>
      </c>
      <c r="K122" s="2">
        <v>0.18933146517213773</v>
      </c>
      <c r="L122" t="s">
        <v>418</v>
      </c>
    </row>
    <row r="123" spans="1:12" x14ac:dyDescent="0.3">
      <c r="A123" t="s">
        <v>92</v>
      </c>
      <c r="B123" t="s">
        <v>419</v>
      </c>
      <c r="C123" t="s">
        <v>31</v>
      </c>
      <c r="D123" t="s">
        <v>67</v>
      </c>
      <c r="E123" s="2">
        <v>57.659340659340657</v>
      </c>
      <c r="F123" s="2">
        <v>7.5217582417582411</v>
      </c>
      <c r="G123" s="2">
        <v>41.403516483516484</v>
      </c>
      <c r="H123" s="2">
        <v>73.003956043956038</v>
      </c>
      <c r="I123" s="2">
        <v>121.92923076923077</v>
      </c>
      <c r="J123" s="2">
        <v>2.1146483704974273</v>
      </c>
      <c r="K123" s="2">
        <v>0.13045168667810178</v>
      </c>
      <c r="L123" t="s">
        <v>420</v>
      </c>
    </row>
    <row r="124" spans="1:12" x14ac:dyDescent="0.3">
      <c r="A124" t="s">
        <v>92</v>
      </c>
      <c r="B124" t="s">
        <v>421</v>
      </c>
      <c r="C124" t="s">
        <v>38</v>
      </c>
      <c r="D124" t="s">
        <v>65</v>
      </c>
      <c r="E124" s="2">
        <v>68.098901098901095</v>
      </c>
      <c r="F124" s="2">
        <v>22.590439560439556</v>
      </c>
      <c r="G124" s="2">
        <v>31.763846153846167</v>
      </c>
      <c r="H124" s="2">
        <v>175.02912087912088</v>
      </c>
      <c r="I124" s="2">
        <v>229.38340659340662</v>
      </c>
      <c r="J124" s="2">
        <v>3.3683863159593357</v>
      </c>
      <c r="K124" s="2">
        <v>0.33172986929159265</v>
      </c>
      <c r="L124" t="s">
        <v>422</v>
      </c>
    </row>
    <row r="125" spans="1:12" x14ac:dyDescent="0.3">
      <c r="A125" t="s">
        <v>92</v>
      </c>
      <c r="B125" t="s">
        <v>423</v>
      </c>
      <c r="C125" t="s">
        <v>424</v>
      </c>
      <c r="D125" t="s">
        <v>15</v>
      </c>
      <c r="E125" s="2">
        <v>27.868131868131869</v>
      </c>
      <c r="F125" s="2">
        <v>13.689450549450546</v>
      </c>
      <c r="G125" s="2">
        <v>15.094175824175821</v>
      </c>
      <c r="H125" s="2">
        <v>48.350879120879121</v>
      </c>
      <c r="I125" s="2">
        <v>77.13450549450549</v>
      </c>
      <c r="J125" s="2">
        <v>2.7678391167192427</v>
      </c>
      <c r="K125" s="2">
        <v>0.49122239747634056</v>
      </c>
      <c r="L125" t="s">
        <v>425</v>
      </c>
    </row>
    <row r="126" spans="1:12" x14ac:dyDescent="0.3">
      <c r="A126" t="s">
        <v>92</v>
      </c>
      <c r="B126" t="s">
        <v>426</v>
      </c>
      <c r="C126" t="s">
        <v>57</v>
      </c>
      <c r="D126" t="s">
        <v>178</v>
      </c>
      <c r="E126" s="2">
        <v>45.131868131868131</v>
      </c>
      <c r="F126" s="2">
        <v>45.380659340659321</v>
      </c>
      <c r="G126" s="2">
        <v>22.73076923076923</v>
      </c>
      <c r="H126" s="2">
        <v>107.42307692307692</v>
      </c>
      <c r="I126" s="2">
        <v>175.53450549450548</v>
      </c>
      <c r="J126" s="2">
        <v>3.8893693693693692</v>
      </c>
      <c r="K126" s="2">
        <v>1.0055125395665931</v>
      </c>
      <c r="L126" t="s">
        <v>427</v>
      </c>
    </row>
    <row r="127" spans="1:12" x14ac:dyDescent="0.3">
      <c r="A127" t="s">
        <v>92</v>
      </c>
      <c r="B127" t="s">
        <v>428</v>
      </c>
      <c r="C127" t="s">
        <v>59</v>
      </c>
      <c r="D127" t="s">
        <v>22</v>
      </c>
      <c r="E127" s="2">
        <v>32.846153846153847</v>
      </c>
      <c r="F127" s="2">
        <v>30.543296703296704</v>
      </c>
      <c r="G127" s="2">
        <v>20.548681318681318</v>
      </c>
      <c r="H127" s="2">
        <v>96.083846153846139</v>
      </c>
      <c r="I127" s="2">
        <v>147.17582417582418</v>
      </c>
      <c r="J127" s="2">
        <v>4.4807627969220478</v>
      </c>
      <c r="K127" s="2">
        <v>0.92988959518233527</v>
      </c>
      <c r="L127" t="s">
        <v>429</v>
      </c>
    </row>
    <row r="128" spans="1:12" x14ac:dyDescent="0.3">
      <c r="A128" t="s">
        <v>92</v>
      </c>
      <c r="B128" t="s">
        <v>430</v>
      </c>
      <c r="C128" t="s">
        <v>57</v>
      </c>
      <c r="D128" t="s">
        <v>178</v>
      </c>
      <c r="E128" s="2">
        <v>167.17582417582418</v>
      </c>
      <c r="F128" s="2">
        <v>113.06890109890112</v>
      </c>
      <c r="G128" s="2">
        <v>155.21175824175825</v>
      </c>
      <c r="H128" s="2">
        <v>492.36769230769232</v>
      </c>
      <c r="I128" s="2">
        <v>760.64835164835176</v>
      </c>
      <c r="J128" s="2">
        <v>4.5499901400118326</v>
      </c>
      <c r="K128" s="2">
        <v>0.67634720305002316</v>
      </c>
      <c r="L128" t="s">
        <v>431</v>
      </c>
    </row>
    <row r="129" spans="1:12" x14ac:dyDescent="0.3">
      <c r="A129" t="s">
        <v>92</v>
      </c>
      <c r="B129" t="s">
        <v>432</v>
      </c>
      <c r="C129" t="s">
        <v>57</v>
      </c>
      <c r="D129" t="s">
        <v>178</v>
      </c>
      <c r="E129" s="2">
        <v>74.065934065934073</v>
      </c>
      <c r="F129" s="2">
        <v>49.48604395604395</v>
      </c>
      <c r="G129" s="2">
        <v>102.6087912087912</v>
      </c>
      <c r="H129" s="2">
        <v>82.562087912087904</v>
      </c>
      <c r="I129" s="2">
        <v>234.65692307692308</v>
      </c>
      <c r="J129" s="2">
        <v>3.1682166172106823</v>
      </c>
      <c r="K129" s="2">
        <v>0.66813501483679516</v>
      </c>
      <c r="L129" t="s">
        <v>433</v>
      </c>
    </row>
    <row r="130" spans="1:12" x14ac:dyDescent="0.3">
      <c r="A130" t="s">
        <v>92</v>
      </c>
      <c r="B130" t="s">
        <v>434</v>
      </c>
      <c r="C130" t="s">
        <v>382</v>
      </c>
      <c r="D130" t="s">
        <v>254</v>
      </c>
      <c r="E130" s="2">
        <v>47.109890109890109</v>
      </c>
      <c r="F130" s="2">
        <v>12.814835164835166</v>
      </c>
      <c r="G130" s="2">
        <v>49.389010989010963</v>
      </c>
      <c r="H130" s="2">
        <v>100.10098901098901</v>
      </c>
      <c r="I130" s="2">
        <v>162.30483516483514</v>
      </c>
      <c r="J130" s="2">
        <v>3.4452390949381848</v>
      </c>
      <c r="K130" s="2">
        <v>0.27202006064847217</v>
      </c>
      <c r="L130" t="s">
        <v>435</v>
      </c>
    </row>
    <row r="131" spans="1:12" x14ac:dyDescent="0.3">
      <c r="A131" t="s">
        <v>92</v>
      </c>
      <c r="B131" t="s">
        <v>436</v>
      </c>
      <c r="C131" t="s">
        <v>173</v>
      </c>
      <c r="D131" t="s">
        <v>34</v>
      </c>
      <c r="E131" s="2">
        <v>82.714285714285708</v>
      </c>
      <c r="F131" s="2">
        <v>173.05395604395599</v>
      </c>
      <c r="G131" s="2">
        <v>191.09065934065939</v>
      </c>
      <c r="H131" s="2">
        <v>70.215164835164828</v>
      </c>
      <c r="I131" s="2">
        <v>434.35978021978019</v>
      </c>
      <c r="J131" s="2">
        <v>5.2513272220007972</v>
      </c>
      <c r="K131" s="2">
        <v>2.0921894513086219</v>
      </c>
      <c r="L131" t="s">
        <v>437</v>
      </c>
    </row>
    <row r="132" spans="1:12" x14ac:dyDescent="0.3">
      <c r="A132" t="s">
        <v>92</v>
      </c>
      <c r="B132" t="s">
        <v>438</v>
      </c>
      <c r="C132" t="s">
        <v>173</v>
      </c>
      <c r="D132" t="s">
        <v>34</v>
      </c>
      <c r="E132" s="2">
        <v>34.395604395604394</v>
      </c>
      <c r="F132" s="2">
        <v>35.848901098901102</v>
      </c>
      <c r="G132" s="2">
        <v>17.667582417582416</v>
      </c>
      <c r="H132" s="2">
        <v>33.873626373626372</v>
      </c>
      <c r="I132" s="2">
        <v>87.390109890109898</v>
      </c>
      <c r="J132" s="2">
        <v>2.5407348242811505</v>
      </c>
      <c r="K132" s="2">
        <v>1.0422523961661343</v>
      </c>
      <c r="L132" t="s">
        <v>439</v>
      </c>
    </row>
    <row r="133" spans="1:12" x14ac:dyDescent="0.3">
      <c r="A133" t="s">
        <v>92</v>
      </c>
      <c r="B133" t="s">
        <v>440</v>
      </c>
      <c r="C133" t="s">
        <v>441</v>
      </c>
      <c r="D133" t="s">
        <v>54</v>
      </c>
      <c r="E133" s="2">
        <v>28.153846153846153</v>
      </c>
      <c r="F133" s="2">
        <v>9.3598901098901095</v>
      </c>
      <c r="G133" s="2">
        <v>10.271978021978022</v>
      </c>
      <c r="H133" s="2">
        <v>45.549450549450547</v>
      </c>
      <c r="I133" s="2">
        <v>65.181318681318686</v>
      </c>
      <c r="J133" s="2">
        <v>2.3151834504293523</v>
      </c>
      <c r="K133" s="2">
        <v>0.33245511319281812</v>
      </c>
      <c r="L133" t="s">
        <v>442</v>
      </c>
    </row>
    <row r="134" spans="1:12" x14ac:dyDescent="0.3">
      <c r="A134" t="s">
        <v>92</v>
      </c>
      <c r="B134" t="s">
        <v>443</v>
      </c>
      <c r="C134" t="s">
        <v>68</v>
      </c>
      <c r="D134" t="s">
        <v>185</v>
      </c>
      <c r="E134" s="2">
        <v>25.043956043956044</v>
      </c>
      <c r="F134" s="2">
        <v>10.281868131868134</v>
      </c>
      <c r="G134" s="2">
        <v>21.977692307692308</v>
      </c>
      <c r="H134" s="2">
        <v>53.958791208791212</v>
      </c>
      <c r="I134" s="2">
        <v>86.218351648351657</v>
      </c>
      <c r="J134" s="2">
        <v>3.4426810004387893</v>
      </c>
      <c r="K134" s="2">
        <v>0.41055287406757357</v>
      </c>
      <c r="L134" t="s">
        <v>444</v>
      </c>
    </row>
    <row r="135" spans="1:12" x14ac:dyDescent="0.3">
      <c r="A135" t="s">
        <v>92</v>
      </c>
      <c r="B135" t="s">
        <v>445</v>
      </c>
      <c r="C135" t="s">
        <v>446</v>
      </c>
      <c r="D135" t="s">
        <v>63</v>
      </c>
      <c r="E135" s="2">
        <v>25.813186813186814</v>
      </c>
      <c r="F135" s="2">
        <v>10.983516483516484</v>
      </c>
      <c r="G135" s="2">
        <v>14.489010989010989</v>
      </c>
      <c r="H135" s="2">
        <v>73.726263736263732</v>
      </c>
      <c r="I135" s="2">
        <v>99.198791208791206</v>
      </c>
      <c r="J135" s="2">
        <v>3.842950191570881</v>
      </c>
      <c r="K135" s="2">
        <v>0.42550021285653467</v>
      </c>
      <c r="L135" t="s">
        <v>447</v>
      </c>
    </row>
    <row r="136" spans="1:12" x14ac:dyDescent="0.3">
      <c r="A136" t="s">
        <v>92</v>
      </c>
      <c r="B136" t="s">
        <v>448</v>
      </c>
      <c r="C136" t="s">
        <v>76</v>
      </c>
      <c r="D136" t="s">
        <v>43</v>
      </c>
      <c r="E136" s="2">
        <v>45.274725274725277</v>
      </c>
      <c r="F136" s="2">
        <v>8.4567032967032993</v>
      </c>
      <c r="G136" s="2">
        <v>22.693406593406589</v>
      </c>
      <c r="H136" s="2">
        <v>71.74318681318681</v>
      </c>
      <c r="I136" s="2">
        <v>102.8932967032967</v>
      </c>
      <c r="J136" s="2">
        <v>2.2726432038834949</v>
      </c>
      <c r="K136" s="2">
        <v>0.18678640776699035</v>
      </c>
      <c r="L136" t="s">
        <v>449</v>
      </c>
    </row>
    <row r="137" spans="1:12" x14ac:dyDescent="0.3">
      <c r="A137" t="s">
        <v>92</v>
      </c>
      <c r="B137" t="s">
        <v>450</v>
      </c>
      <c r="C137" t="s">
        <v>32</v>
      </c>
      <c r="D137" t="s">
        <v>42</v>
      </c>
      <c r="E137" s="2">
        <v>63.582417582417584</v>
      </c>
      <c r="F137" s="2">
        <v>7.4123076923076905</v>
      </c>
      <c r="G137" s="2">
        <v>22.188131868131865</v>
      </c>
      <c r="H137" s="2">
        <v>82.458131868131858</v>
      </c>
      <c r="I137" s="2">
        <v>112.05857142857141</v>
      </c>
      <c r="J137" s="2">
        <v>1.7624144486692013</v>
      </c>
      <c r="K137" s="2">
        <v>0.11657794676806081</v>
      </c>
      <c r="L137" t="s">
        <v>451</v>
      </c>
    </row>
    <row r="138" spans="1:12" x14ac:dyDescent="0.3">
      <c r="A138" t="s">
        <v>92</v>
      </c>
      <c r="B138" t="s">
        <v>452</v>
      </c>
      <c r="C138" t="s">
        <v>453</v>
      </c>
      <c r="D138" t="s">
        <v>22</v>
      </c>
      <c r="E138" s="2">
        <v>42.109890109890109</v>
      </c>
      <c r="F138" s="2">
        <v>9.7161538461538477</v>
      </c>
      <c r="G138" s="2">
        <v>30.064835164835166</v>
      </c>
      <c r="H138" s="2">
        <v>35.71857142857143</v>
      </c>
      <c r="I138" s="2">
        <v>75.49956043956044</v>
      </c>
      <c r="J138" s="2">
        <v>1.7929175365344467</v>
      </c>
      <c r="K138" s="2">
        <v>0.23073329853862218</v>
      </c>
      <c r="L138" t="s">
        <v>454</v>
      </c>
    </row>
    <row r="139" spans="1:12" x14ac:dyDescent="0.3">
      <c r="A139" t="s">
        <v>92</v>
      </c>
      <c r="B139" t="s">
        <v>455</v>
      </c>
      <c r="C139" t="s">
        <v>72</v>
      </c>
      <c r="D139" t="s">
        <v>159</v>
      </c>
      <c r="E139" s="2">
        <v>33.021978021978022</v>
      </c>
      <c r="F139" s="2">
        <v>19.164835164835164</v>
      </c>
      <c r="G139" s="2">
        <v>30.554945054945055</v>
      </c>
      <c r="H139" s="2">
        <v>79.760989010989007</v>
      </c>
      <c r="I139" s="2">
        <v>129.48076923076923</v>
      </c>
      <c r="J139" s="2">
        <v>3.9210482529118136</v>
      </c>
      <c r="K139" s="2">
        <v>0.58036605657237939</v>
      </c>
      <c r="L139" t="s">
        <v>456</v>
      </c>
    </row>
    <row r="140" spans="1:12" x14ac:dyDescent="0.3">
      <c r="A140" t="s">
        <v>92</v>
      </c>
      <c r="B140" t="s">
        <v>457</v>
      </c>
      <c r="C140" t="s">
        <v>20</v>
      </c>
      <c r="D140" t="s">
        <v>75</v>
      </c>
      <c r="E140" s="2">
        <v>102.91208791208791</v>
      </c>
      <c r="F140" s="2">
        <v>9.4313186813186807</v>
      </c>
      <c r="G140" s="2">
        <v>74.142857142857139</v>
      </c>
      <c r="H140" s="2">
        <v>147.87362637362637</v>
      </c>
      <c r="I140" s="2">
        <v>231.44780219780219</v>
      </c>
      <c r="J140" s="2">
        <v>2.2489855846235982</v>
      </c>
      <c r="K140" s="2">
        <v>9.1644420715429789E-2</v>
      </c>
      <c r="L140" t="s">
        <v>458</v>
      </c>
    </row>
  </sheetData>
  <pageMargins left="0.7" right="0.7" top="0.75" bottom="0.75" header="0.3" footer="0.3"/>
  <pageSetup orientation="portrait" r:id="rId1"/>
  <ignoredErrors>
    <ignoredError sqref="L2:L140"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144"/>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474</v>
      </c>
      <c r="H1" s="1" t="s">
        <v>475</v>
      </c>
      <c r="I1" s="1" t="s">
        <v>6</v>
      </c>
      <c r="J1" s="1" t="s">
        <v>476</v>
      </c>
      <c r="K1" s="1" t="s">
        <v>477</v>
      </c>
      <c r="L1" s="1" t="s">
        <v>7</v>
      </c>
      <c r="M1" s="1" t="s">
        <v>478</v>
      </c>
      <c r="N1" s="1" t="s">
        <v>479</v>
      </c>
      <c r="O1" s="1" t="s">
        <v>11</v>
      </c>
    </row>
    <row r="2" spans="1:15" x14ac:dyDescent="0.3">
      <c r="A2" t="s">
        <v>92</v>
      </c>
      <c r="B2" t="s">
        <v>93</v>
      </c>
      <c r="C2" t="s">
        <v>94</v>
      </c>
      <c r="D2" t="s">
        <v>55</v>
      </c>
      <c r="E2" s="2">
        <v>34.131868131868131</v>
      </c>
      <c r="F2" s="2">
        <v>25.523736263736261</v>
      </c>
      <c r="G2" s="2">
        <v>3.0209890109890107</v>
      </c>
      <c r="H2" s="22">
        <v>0.11835998381166421</v>
      </c>
      <c r="I2" s="2">
        <v>22.618131868131869</v>
      </c>
      <c r="J2" s="2">
        <v>0.14285714285714285</v>
      </c>
      <c r="K2" s="22">
        <v>6.3160451840155469E-3</v>
      </c>
      <c r="L2" s="2">
        <v>47.735164835164831</v>
      </c>
      <c r="M2" s="2">
        <v>6.3285714285714283</v>
      </c>
      <c r="N2" s="22">
        <v>0.13257671677524804</v>
      </c>
      <c r="O2" t="s">
        <v>95</v>
      </c>
    </row>
    <row r="3" spans="1:15" x14ac:dyDescent="0.3">
      <c r="A3" t="s">
        <v>92</v>
      </c>
      <c r="B3" t="s">
        <v>96</v>
      </c>
      <c r="C3" t="s">
        <v>60</v>
      </c>
      <c r="D3" t="s">
        <v>14</v>
      </c>
      <c r="E3" s="2">
        <v>24.956043956043956</v>
      </c>
      <c r="F3" s="2">
        <v>16.512087912087914</v>
      </c>
      <c r="G3" s="2">
        <v>0</v>
      </c>
      <c r="H3" s="22">
        <v>0</v>
      </c>
      <c r="I3" s="2">
        <v>10.958241758241762</v>
      </c>
      <c r="J3" s="2">
        <v>0</v>
      </c>
      <c r="K3" s="22">
        <v>0</v>
      </c>
      <c r="L3" s="2">
        <v>21.981538461538459</v>
      </c>
      <c r="M3" s="2">
        <v>0</v>
      </c>
      <c r="N3" s="22">
        <v>0</v>
      </c>
      <c r="O3" t="s">
        <v>97</v>
      </c>
    </row>
    <row r="4" spans="1:15" x14ac:dyDescent="0.3">
      <c r="A4" t="s">
        <v>92</v>
      </c>
      <c r="B4" t="s">
        <v>98</v>
      </c>
      <c r="C4" t="s">
        <v>30</v>
      </c>
      <c r="D4" t="s">
        <v>99</v>
      </c>
      <c r="E4" s="2">
        <v>57.054945054945058</v>
      </c>
      <c r="F4" s="2">
        <v>14.91626373626373</v>
      </c>
      <c r="G4" s="2">
        <v>0</v>
      </c>
      <c r="H4" s="22">
        <v>0</v>
      </c>
      <c r="I4" s="2">
        <v>32.057802197802211</v>
      </c>
      <c r="J4" s="2">
        <v>0</v>
      </c>
      <c r="K4" s="22">
        <v>0</v>
      </c>
      <c r="L4" s="2">
        <v>82.384945054945049</v>
      </c>
      <c r="M4" s="2">
        <v>0</v>
      </c>
      <c r="N4" s="22">
        <v>0</v>
      </c>
      <c r="O4" t="s">
        <v>100</v>
      </c>
    </row>
    <row r="5" spans="1:15" x14ac:dyDescent="0.3">
      <c r="A5" t="s">
        <v>92</v>
      </c>
      <c r="B5" t="s">
        <v>101</v>
      </c>
      <c r="C5" t="s">
        <v>102</v>
      </c>
      <c r="D5" t="s">
        <v>49</v>
      </c>
      <c r="E5" s="2">
        <v>24.912087912087912</v>
      </c>
      <c r="F5" s="2">
        <v>18.037252747252747</v>
      </c>
      <c r="G5" s="2">
        <v>0</v>
      </c>
      <c r="H5" s="22">
        <v>0</v>
      </c>
      <c r="I5" s="2">
        <v>9.6857142857142886</v>
      </c>
      <c r="J5" s="2">
        <v>0</v>
      </c>
      <c r="K5" s="22">
        <v>0</v>
      </c>
      <c r="L5" s="2">
        <v>55.921098901098901</v>
      </c>
      <c r="M5" s="2">
        <v>0</v>
      </c>
      <c r="N5" s="22">
        <v>0</v>
      </c>
      <c r="O5" t="s">
        <v>103</v>
      </c>
    </row>
    <row r="6" spans="1:15" x14ac:dyDescent="0.3">
      <c r="A6" t="s">
        <v>92</v>
      </c>
      <c r="B6" t="s">
        <v>104</v>
      </c>
      <c r="C6" t="s">
        <v>105</v>
      </c>
      <c r="D6" t="s">
        <v>106</v>
      </c>
      <c r="E6" s="2">
        <v>37.505494505494504</v>
      </c>
      <c r="F6" s="2">
        <v>10.001208791208791</v>
      </c>
      <c r="G6" s="2">
        <v>0</v>
      </c>
      <c r="H6" s="22">
        <v>0</v>
      </c>
      <c r="I6" s="2">
        <v>34.810329670329679</v>
      </c>
      <c r="J6" s="2">
        <v>6.5934065934065936E-2</v>
      </c>
      <c r="K6" s="22">
        <v>1.8940948436424701E-3</v>
      </c>
      <c r="L6" s="2">
        <v>62.237362637362644</v>
      </c>
      <c r="M6" s="2">
        <v>0</v>
      </c>
      <c r="N6" s="22">
        <v>0</v>
      </c>
      <c r="O6" t="s">
        <v>107</v>
      </c>
    </row>
    <row r="7" spans="1:15" x14ac:dyDescent="0.3">
      <c r="A7" t="s">
        <v>92</v>
      </c>
      <c r="B7" t="s">
        <v>108</v>
      </c>
      <c r="C7" t="s">
        <v>109</v>
      </c>
      <c r="D7" t="s">
        <v>110</v>
      </c>
      <c r="E7" s="2">
        <v>42.516483516483518</v>
      </c>
      <c r="F7" s="2">
        <v>23.722087912087911</v>
      </c>
      <c r="G7" s="2">
        <v>0</v>
      </c>
      <c r="H7" s="22">
        <v>0</v>
      </c>
      <c r="I7" s="2">
        <v>24.854945054945041</v>
      </c>
      <c r="J7" s="2">
        <v>0</v>
      </c>
      <c r="K7" s="22">
        <v>0</v>
      </c>
      <c r="L7" s="2">
        <v>50.748461538461534</v>
      </c>
      <c r="M7" s="2">
        <v>0</v>
      </c>
      <c r="N7" s="22">
        <v>0</v>
      </c>
      <c r="O7" t="s">
        <v>111</v>
      </c>
    </row>
    <row r="8" spans="1:15" x14ac:dyDescent="0.3">
      <c r="A8" t="s">
        <v>92</v>
      </c>
      <c r="B8" t="s">
        <v>112</v>
      </c>
      <c r="C8" t="s">
        <v>113</v>
      </c>
      <c r="D8" t="s">
        <v>114</v>
      </c>
      <c r="E8" s="2">
        <v>33.64835164835165</v>
      </c>
      <c r="F8" s="2">
        <v>7.9579120879120859</v>
      </c>
      <c r="G8" s="2">
        <v>0</v>
      </c>
      <c r="H8" s="22">
        <v>0</v>
      </c>
      <c r="I8" s="2">
        <v>19.996263736263739</v>
      </c>
      <c r="J8" s="2">
        <v>0</v>
      </c>
      <c r="K8" s="22">
        <v>0</v>
      </c>
      <c r="L8" s="2">
        <v>30.810989010989012</v>
      </c>
      <c r="M8" s="2">
        <v>0</v>
      </c>
      <c r="N8" s="22">
        <v>0</v>
      </c>
      <c r="O8" t="s">
        <v>115</v>
      </c>
    </row>
    <row r="9" spans="1:15" x14ac:dyDescent="0.3">
      <c r="A9" t="s">
        <v>92</v>
      </c>
      <c r="B9" t="s">
        <v>116</v>
      </c>
      <c r="C9" t="s">
        <v>17</v>
      </c>
      <c r="D9" t="s">
        <v>34</v>
      </c>
      <c r="E9" s="2">
        <v>46.835164835164832</v>
      </c>
      <c r="F9" s="2">
        <v>11.107362637362638</v>
      </c>
      <c r="G9" s="2">
        <v>0</v>
      </c>
      <c r="H9" s="22">
        <v>0</v>
      </c>
      <c r="I9" s="2">
        <v>27.571868131868133</v>
      </c>
      <c r="J9" s="2">
        <v>0</v>
      </c>
      <c r="K9" s="22">
        <v>0</v>
      </c>
      <c r="L9" s="2">
        <v>73.965714285714284</v>
      </c>
      <c r="M9" s="2">
        <v>0</v>
      </c>
      <c r="N9" s="22">
        <v>0</v>
      </c>
      <c r="O9" t="s">
        <v>117</v>
      </c>
    </row>
    <row r="10" spans="1:15" x14ac:dyDescent="0.3">
      <c r="A10" t="s">
        <v>92</v>
      </c>
      <c r="B10" t="s">
        <v>118</v>
      </c>
      <c r="C10" t="s">
        <v>119</v>
      </c>
      <c r="D10" t="s">
        <v>55</v>
      </c>
      <c r="E10" s="2">
        <v>45.46153846153846</v>
      </c>
      <c r="F10" s="2">
        <v>19.76758241758241</v>
      </c>
      <c r="G10" s="2">
        <v>5.6554945054945067</v>
      </c>
      <c r="H10" s="22">
        <v>0.28609945242794022</v>
      </c>
      <c r="I10" s="2">
        <v>24.90472527472528</v>
      </c>
      <c r="J10" s="2">
        <v>4.9450549450549453</v>
      </c>
      <c r="K10" s="22">
        <v>0.19855890360185849</v>
      </c>
      <c r="L10" s="2">
        <v>60.939010989010988</v>
      </c>
      <c r="M10" s="2">
        <v>0.23516483516483516</v>
      </c>
      <c r="N10" s="22">
        <v>3.8590195565734071E-3</v>
      </c>
      <c r="O10" t="s">
        <v>120</v>
      </c>
    </row>
    <row r="11" spans="1:15" x14ac:dyDescent="0.3">
      <c r="A11" t="s">
        <v>92</v>
      </c>
      <c r="B11" t="s">
        <v>121</v>
      </c>
      <c r="C11" t="s">
        <v>122</v>
      </c>
      <c r="D11" t="s">
        <v>123</v>
      </c>
      <c r="E11" s="2">
        <v>61.956043956043956</v>
      </c>
      <c r="F11" s="2">
        <v>16.899340659340663</v>
      </c>
      <c r="G11" s="2">
        <v>0</v>
      </c>
      <c r="H11" s="22">
        <v>0</v>
      </c>
      <c r="I11" s="2">
        <v>51.446813186813216</v>
      </c>
      <c r="J11" s="2">
        <v>0</v>
      </c>
      <c r="K11" s="22">
        <v>0</v>
      </c>
      <c r="L11" s="2">
        <v>90.784835164835172</v>
      </c>
      <c r="M11" s="2">
        <v>0</v>
      </c>
      <c r="N11" s="22">
        <v>0</v>
      </c>
      <c r="O11" t="s">
        <v>124</v>
      </c>
    </row>
    <row r="12" spans="1:15" x14ac:dyDescent="0.3">
      <c r="A12" t="s">
        <v>92</v>
      </c>
      <c r="B12" t="s">
        <v>125</v>
      </c>
      <c r="C12" t="s">
        <v>126</v>
      </c>
      <c r="D12" t="s">
        <v>127</v>
      </c>
      <c r="E12" s="2">
        <v>23.285714285714285</v>
      </c>
      <c r="F12" s="2">
        <v>10.593076923076922</v>
      </c>
      <c r="G12" s="2">
        <v>2.7747252747252742</v>
      </c>
      <c r="H12" s="22">
        <v>0.26193761216635369</v>
      </c>
      <c r="I12" s="2">
        <v>20.753406593406588</v>
      </c>
      <c r="J12" s="2">
        <v>0.67032967032967028</v>
      </c>
      <c r="K12" s="22">
        <v>3.2299741602067188E-2</v>
      </c>
      <c r="L12" s="2">
        <v>43.165934065934067</v>
      </c>
      <c r="M12" s="2">
        <v>11.629340659340659</v>
      </c>
      <c r="N12" s="22">
        <v>0.26941014739950614</v>
      </c>
      <c r="O12" t="s">
        <v>128</v>
      </c>
    </row>
    <row r="13" spans="1:15" x14ac:dyDescent="0.3">
      <c r="A13" t="s">
        <v>92</v>
      </c>
      <c r="B13" t="s">
        <v>129</v>
      </c>
      <c r="C13" t="s">
        <v>85</v>
      </c>
      <c r="D13" t="s">
        <v>88</v>
      </c>
      <c r="E13" s="2">
        <v>17.307692307692307</v>
      </c>
      <c r="F13" s="2">
        <v>12.93021978021978</v>
      </c>
      <c r="G13" s="2">
        <v>0</v>
      </c>
      <c r="H13" s="22">
        <v>0</v>
      </c>
      <c r="I13" s="2">
        <v>12.378571428571421</v>
      </c>
      <c r="J13" s="2">
        <v>0.95604395604395609</v>
      </c>
      <c r="K13" s="22">
        <v>7.7233787562697026E-2</v>
      </c>
      <c r="L13" s="2">
        <v>36.092307692307692</v>
      </c>
      <c r="M13" s="2">
        <v>12.509340659340658</v>
      </c>
      <c r="N13" s="22">
        <v>0.34659298502009495</v>
      </c>
      <c r="O13" t="s">
        <v>130</v>
      </c>
    </row>
    <row r="14" spans="1:15" x14ac:dyDescent="0.3">
      <c r="A14" t="s">
        <v>92</v>
      </c>
      <c r="B14" t="s">
        <v>131</v>
      </c>
      <c r="C14" t="s">
        <v>73</v>
      </c>
      <c r="D14" t="s">
        <v>132</v>
      </c>
      <c r="E14" s="2">
        <v>59.494505494505496</v>
      </c>
      <c r="F14" s="2">
        <v>29.228021978021978</v>
      </c>
      <c r="G14" s="2">
        <v>0</v>
      </c>
      <c r="H14" s="22">
        <v>0</v>
      </c>
      <c r="I14" s="2">
        <v>35.524835164835167</v>
      </c>
      <c r="J14" s="2">
        <v>0</v>
      </c>
      <c r="K14" s="22">
        <v>0</v>
      </c>
      <c r="L14" s="2">
        <v>114.25087912087912</v>
      </c>
      <c r="M14" s="2">
        <v>0</v>
      </c>
      <c r="N14" s="22">
        <v>0</v>
      </c>
      <c r="O14" t="s">
        <v>133</v>
      </c>
    </row>
    <row r="15" spans="1:15" x14ac:dyDescent="0.3">
      <c r="A15" t="s">
        <v>92</v>
      </c>
      <c r="B15" t="s">
        <v>134</v>
      </c>
      <c r="C15" t="s">
        <v>135</v>
      </c>
      <c r="D15" t="s">
        <v>136</v>
      </c>
      <c r="E15" s="2">
        <v>54.879120879120876</v>
      </c>
      <c r="F15" s="2">
        <v>19.291208791208792</v>
      </c>
      <c r="G15" s="2">
        <v>0</v>
      </c>
      <c r="H15" s="22">
        <v>0</v>
      </c>
      <c r="I15" s="2">
        <v>47.821428571428569</v>
      </c>
      <c r="J15" s="2">
        <v>0</v>
      </c>
      <c r="K15" s="22">
        <v>0</v>
      </c>
      <c r="L15" s="2">
        <v>104.43835164835164</v>
      </c>
      <c r="M15" s="2">
        <v>0</v>
      </c>
      <c r="N15" s="22">
        <v>0</v>
      </c>
      <c r="O15" t="s">
        <v>137</v>
      </c>
    </row>
    <row r="16" spans="1:15" x14ac:dyDescent="0.3">
      <c r="A16" t="s">
        <v>92</v>
      </c>
      <c r="B16" t="s">
        <v>138</v>
      </c>
      <c r="C16" t="s">
        <v>40</v>
      </c>
      <c r="D16" t="s">
        <v>90</v>
      </c>
      <c r="E16" s="2">
        <v>33.241758241758241</v>
      </c>
      <c r="F16" s="2">
        <v>12.552197802197803</v>
      </c>
      <c r="G16" s="2">
        <v>5.0274725274725274</v>
      </c>
      <c r="H16" s="22">
        <v>0.4005252790544977</v>
      </c>
      <c r="I16" s="2">
        <v>16.543956043956044</v>
      </c>
      <c r="J16" s="2">
        <v>1.0879120879120878</v>
      </c>
      <c r="K16" s="22">
        <v>6.5758884091663888E-2</v>
      </c>
      <c r="L16" s="2">
        <v>84.112637362637358</v>
      </c>
      <c r="M16" s="2">
        <v>27.225274725274726</v>
      </c>
      <c r="N16" s="22">
        <v>0.32367638893425227</v>
      </c>
      <c r="O16" t="s">
        <v>139</v>
      </c>
    </row>
    <row r="17" spans="1:15" x14ac:dyDescent="0.3">
      <c r="A17" t="s">
        <v>92</v>
      </c>
      <c r="B17" t="s">
        <v>140</v>
      </c>
      <c r="C17" t="s">
        <v>141</v>
      </c>
      <c r="D17" t="s">
        <v>24</v>
      </c>
      <c r="E17" s="2">
        <v>41.989010989010985</v>
      </c>
      <c r="F17" s="2">
        <v>46.150329670329675</v>
      </c>
      <c r="G17" s="2">
        <v>0</v>
      </c>
      <c r="H17" s="22">
        <v>0</v>
      </c>
      <c r="I17" s="2">
        <v>18.819560439560437</v>
      </c>
      <c r="J17" s="2">
        <v>0</v>
      </c>
      <c r="K17" s="22">
        <v>0</v>
      </c>
      <c r="L17" s="2">
        <v>124.44681318681319</v>
      </c>
      <c r="M17" s="2">
        <v>0</v>
      </c>
      <c r="N17" s="22">
        <v>0</v>
      </c>
      <c r="O17" t="s">
        <v>142</v>
      </c>
    </row>
    <row r="18" spans="1:15" x14ac:dyDescent="0.3">
      <c r="A18" t="s">
        <v>92</v>
      </c>
      <c r="B18" t="s">
        <v>143</v>
      </c>
      <c r="C18" t="s">
        <v>144</v>
      </c>
      <c r="D18" t="s">
        <v>44</v>
      </c>
      <c r="E18" s="2">
        <v>19.593406593406595</v>
      </c>
      <c r="F18" s="2">
        <v>44.68681318681319</v>
      </c>
      <c r="G18" s="2">
        <v>0</v>
      </c>
      <c r="H18" s="22">
        <v>0</v>
      </c>
      <c r="I18" s="2">
        <v>11.667582417582418</v>
      </c>
      <c r="J18" s="2">
        <v>0</v>
      </c>
      <c r="K18" s="22">
        <v>0</v>
      </c>
      <c r="L18" s="2">
        <v>53.280219780219781</v>
      </c>
      <c r="M18" s="2">
        <v>0</v>
      </c>
      <c r="N18" s="22">
        <v>0</v>
      </c>
      <c r="O18" t="s">
        <v>145</v>
      </c>
    </row>
    <row r="19" spans="1:15" x14ac:dyDescent="0.3">
      <c r="A19" t="s">
        <v>92</v>
      </c>
      <c r="B19" t="s">
        <v>146</v>
      </c>
      <c r="C19" t="s">
        <v>147</v>
      </c>
      <c r="D19" t="s">
        <v>148</v>
      </c>
      <c r="E19" s="2">
        <v>35.835164835164832</v>
      </c>
      <c r="F19" s="2">
        <v>13.275384615384615</v>
      </c>
      <c r="G19" s="2">
        <v>5.7692307692307696E-2</v>
      </c>
      <c r="H19" s="22">
        <v>4.3458106385444433E-3</v>
      </c>
      <c r="I19" s="2">
        <v>14.181758241758242</v>
      </c>
      <c r="J19" s="2">
        <v>5.0989010989010985</v>
      </c>
      <c r="K19" s="22">
        <v>0.35953941760813302</v>
      </c>
      <c r="L19" s="2">
        <v>77.643956043956052</v>
      </c>
      <c r="M19" s="2">
        <v>4.5135164835164856</v>
      </c>
      <c r="N19" s="22">
        <v>5.813094429347828E-2</v>
      </c>
      <c r="O19" t="s">
        <v>149</v>
      </c>
    </row>
    <row r="20" spans="1:15" x14ac:dyDescent="0.3">
      <c r="A20" t="s">
        <v>92</v>
      </c>
      <c r="B20" t="s">
        <v>150</v>
      </c>
      <c r="C20" t="s">
        <v>151</v>
      </c>
      <c r="D20" t="s">
        <v>88</v>
      </c>
      <c r="E20" s="2">
        <v>68.879120879120876</v>
      </c>
      <c r="F20" s="2">
        <v>15.282967032967033</v>
      </c>
      <c r="G20" s="2">
        <v>0</v>
      </c>
      <c r="H20" s="22">
        <v>0</v>
      </c>
      <c r="I20" s="2">
        <v>49.373626373626372</v>
      </c>
      <c r="J20" s="2">
        <v>0</v>
      </c>
      <c r="K20" s="22">
        <v>0</v>
      </c>
      <c r="L20" s="2">
        <v>87.763736263736263</v>
      </c>
      <c r="M20" s="2">
        <v>0</v>
      </c>
      <c r="N20" s="22">
        <v>0</v>
      </c>
      <c r="O20" t="s">
        <v>152</v>
      </c>
    </row>
    <row r="21" spans="1:15" x14ac:dyDescent="0.3">
      <c r="A21" t="s">
        <v>92</v>
      </c>
      <c r="B21" t="s">
        <v>153</v>
      </c>
      <c r="C21" t="s">
        <v>154</v>
      </c>
      <c r="D21" t="s">
        <v>155</v>
      </c>
      <c r="E21" s="2">
        <v>38.087912087912088</v>
      </c>
      <c r="F21" s="2">
        <v>16.485054945054944</v>
      </c>
      <c r="G21" s="2">
        <v>0</v>
      </c>
      <c r="H21" s="22">
        <v>0</v>
      </c>
      <c r="I21" s="2">
        <v>23.286923076923078</v>
      </c>
      <c r="J21" s="2">
        <v>0</v>
      </c>
      <c r="K21" s="22">
        <v>0</v>
      </c>
      <c r="L21" s="2">
        <v>96.837472527472514</v>
      </c>
      <c r="M21" s="2">
        <v>0</v>
      </c>
      <c r="N21" s="22">
        <v>0</v>
      </c>
      <c r="O21" t="s">
        <v>156</v>
      </c>
    </row>
    <row r="22" spans="1:15" x14ac:dyDescent="0.3">
      <c r="A22" t="s">
        <v>92</v>
      </c>
      <c r="B22" t="s">
        <v>157</v>
      </c>
      <c r="C22" t="s">
        <v>158</v>
      </c>
      <c r="D22" t="s">
        <v>159</v>
      </c>
      <c r="E22" s="2">
        <v>25.901098901098901</v>
      </c>
      <c r="F22" s="2">
        <v>12.542197802197796</v>
      </c>
      <c r="G22" s="2">
        <v>0</v>
      </c>
      <c r="H22" s="22">
        <v>0</v>
      </c>
      <c r="I22" s="2">
        <v>13.209780219780221</v>
      </c>
      <c r="J22" s="2">
        <v>0.30769230769230771</v>
      </c>
      <c r="K22" s="22">
        <v>2.3292765100782802E-2</v>
      </c>
      <c r="L22" s="2">
        <v>35.051758241758243</v>
      </c>
      <c r="M22" s="2">
        <v>0</v>
      </c>
      <c r="N22" s="22">
        <v>0</v>
      </c>
      <c r="O22" t="s">
        <v>160</v>
      </c>
    </row>
    <row r="23" spans="1:15" x14ac:dyDescent="0.3">
      <c r="A23" t="s">
        <v>92</v>
      </c>
      <c r="B23" t="s">
        <v>161</v>
      </c>
      <c r="C23" t="s">
        <v>74</v>
      </c>
      <c r="D23" t="s">
        <v>49</v>
      </c>
      <c r="E23" s="2">
        <v>35.549450549450547</v>
      </c>
      <c r="F23" s="2">
        <v>9.8614285714285721</v>
      </c>
      <c r="G23" s="2">
        <v>0</v>
      </c>
      <c r="H23" s="22">
        <v>0</v>
      </c>
      <c r="I23" s="2">
        <v>31.137802197802209</v>
      </c>
      <c r="J23" s="2">
        <v>0</v>
      </c>
      <c r="K23" s="22">
        <v>0</v>
      </c>
      <c r="L23" s="2">
        <v>52.943626373626373</v>
      </c>
      <c r="M23" s="2">
        <v>0</v>
      </c>
      <c r="N23" s="22">
        <v>0</v>
      </c>
      <c r="O23" t="s">
        <v>162</v>
      </c>
    </row>
    <row r="24" spans="1:15" x14ac:dyDescent="0.3">
      <c r="A24" t="s">
        <v>92</v>
      </c>
      <c r="B24" t="s">
        <v>50</v>
      </c>
      <c r="C24" t="s">
        <v>163</v>
      </c>
      <c r="D24" t="s">
        <v>36</v>
      </c>
      <c r="E24" s="2">
        <v>60.978021978021978</v>
      </c>
      <c r="F24" s="2">
        <v>11.014285714285714</v>
      </c>
      <c r="G24" s="2">
        <v>0</v>
      </c>
      <c r="H24" s="22">
        <v>0</v>
      </c>
      <c r="I24" s="2">
        <v>47.422307692307683</v>
      </c>
      <c r="J24" s="2">
        <v>0</v>
      </c>
      <c r="K24" s="22">
        <v>0</v>
      </c>
      <c r="L24" s="2">
        <v>66.197252747252747</v>
      </c>
      <c r="M24" s="2">
        <v>0</v>
      </c>
      <c r="N24" s="22">
        <v>0</v>
      </c>
      <c r="O24" t="s">
        <v>164</v>
      </c>
    </row>
    <row r="25" spans="1:15" x14ac:dyDescent="0.3">
      <c r="A25" t="s">
        <v>92</v>
      </c>
      <c r="B25" t="s">
        <v>165</v>
      </c>
      <c r="C25" t="s">
        <v>53</v>
      </c>
      <c r="D25" t="s">
        <v>12</v>
      </c>
      <c r="E25" s="2">
        <v>41.758241758241759</v>
      </c>
      <c r="F25" s="2">
        <v>22.387362637362639</v>
      </c>
      <c r="G25" s="2">
        <v>0</v>
      </c>
      <c r="H25" s="22">
        <v>0</v>
      </c>
      <c r="I25" s="2">
        <v>26.479890109890107</v>
      </c>
      <c r="J25" s="2">
        <v>0</v>
      </c>
      <c r="K25" s="22">
        <v>0</v>
      </c>
      <c r="L25" s="2">
        <v>67.961758241758247</v>
      </c>
      <c r="M25" s="2">
        <v>10.788461538461538</v>
      </c>
      <c r="N25" s="22">
        <v>0.15874311991876491</v>
      </c>
      <c r="O25" t="s">
        <v>166</v>
      </c>
    </row>
    <row r="26" spans="1:15" x14ac:dyDescent="0.3">
      <c r="A26" t="s">
        <v>92</v>
      </c>
      <c r="B26" t="s">
        <v>167</v>
      </c>
      <c r="C26" t="s">
        <v>18</v>
      </c>
      <c r="D26" t="s">
        <v>12</v>
      </c>
      <c r="E26" s="2">
        <v>62.098901098901102</v>
      </c>
      <c r="F26" s="2">
        <v>35.14835164835165</v>
      </c>
      <c r="G26" s="2">
        <v>0</v>
      </c>
      <c r="H26" s="22">
        <v>0</v>
      </c>
      <c r="I26" s="2">
        <v>47.489010989010985</v>
      </c>
      <c r="J26" s="2">
        <v>11.021978021978022</v>
      </c>
      <c r="K26" s="22">
        <v>0.23209533726715262</v>
      </c>
      <c r="L26" s="2">
        <v>176.179010989011</v>
      </c>
      <c r="M26" s="2">
        <v>36.398791208791202</v>
      </c>
      <c r="N26" s="22">
        <v>0.20660117799765343</v>
      </c>
      <c r="O26" t="s">
        <v>168</v>
      </c>
    </row>
    <row r="27" spans="1:15" x14ac:dyDescent="0.3">
      <c r="A27" t="s">
        <v>92</v>
      </c>
      <c r="B27" t="s">
        <v>169</v>
      </c>
      <c r="C27" t="s">
        <v>170</v>
      </c>
      <c r="D27" t="s">
        <v>21</v>
      </c>
      <c r="E27" s="2">
        <v>57.92307692307692</v>
      </c>
      <c r="F27" s="2">
        <v>34.012307692307701</v>
      </c>
      <c r="G27" s="2">
        <v>0</v>
      </c>
      <c r="H27" s="22">
        <v>0</v>
      </c>
      <c r="I27" s="2">
        <v>51.92505494505496</v>
      </c>
      <c r="J27" s="2">
        <v>0</v>
      </c>
      <c r="K27" s="22">
        <v>0</v>
      </c>
      <c r="L27" s="2">
        <v>153.56802197802199</v>
      </c>
      <c r="M27" s="2">
        <v>20.774725274725274</v>
      </c>
      <c r="N27" s="22">
        <v>0.13528028170929013</v>
      </c>
      <c r="O27" t="s">
        <v>171</v>
      </c>
    </row>
    <row r="28" spans="1:15" x14ac:dyDescent="0.3">
      <c r="A28" t="s">
        <v>92</v>
      </c>
      <c r="B28" t="s">
        <v>172</v>
      </c>
      <c r="C28" t="s">
        <v>173</v>
      </c>
      <c r="D28" t="s">
        <v>34</v>
      </c>
      <c r="E28" s="2">
        <v>222.95604395604394</v>
      </c>
      <c r="F28" s="2">
        <v>166.8598901098901</v>
      </c>
      <c r="G28" s="2">
        <v>18.12197802197802</v>
      </c>
      <c r="H28" s="22">
        <v>0.10860595683026819</v>
      </c>
      <c r="I28" s="2">
        <v>115.36593406593401</v>
      </c>
      <c r="J28" s="2">
        <v>7.7252747252747254</v>
      </c>
      <c r="K28" s="22">
        <v>6.6963222616995166E-2</v>
      </c>
      <c r="L28" s="2">
        <v>627.74945054945056</v>
      </c>
      <c r="M28" s="2">
        <v>8.5813186813186828</v>
      </c>
      <c r="N28" s="22">
        <v>1.3669974021972791E-2</v>
      </c>
      <c r="O28" t="s">
        <v>174</v>
      </c>
    </row>
    <row r="29" spans="1:15" x14ac:dyDescent="0.3">
      <c r="A29" t="s">
        <v>92</v>
      </c>
      <c r="B29" t="s">
        <v>175</v>
      </c>
      <c r="C29" t="s">
        <v>29</v>
      </c>
      <c r="D29" t="s">
        <v>45</v>
      </c>
      <c r="E29" s="2">
        <v>91.637362637362642</v>
      </c>
      <c r="F29" s="2">
        <v>76.913846153846151</v>
      </c>
      <c r="G29" s="2">
        <v>9.0659340659340656E-2</v>
      </c>
      <c r="H29" s="22">
        <v>1.1787128741163225E-3</v>
      </c>
      <c r="I29" s="2">
        <v>45.204725274725263</v>
      </c>
      <c r="J29" s="2">
        <v>8.7912087912087919E-2</v>
      </c>
      <c r="K29" s="22">
        <v>1.9447543896752996E-3</v>
      </c>
      <c r="L29" s="2">
        <v>5.9174725274725279</v>
      </c>
      <c r="M29" s="2">
        <v>0</v>
      </c>
      <c r="N29" s="22">
        <v>0</v>
      </c>
      <c r="O29" t="s">
        <v>176</v>
      </c>
    </row>
    <row r="30" spans="1:15" x14ac:dyDescent="0.3">
      <c r="A30" t="s">
        <v>92</v>
      </c>
      <c r="B30" t="s">
        <v>177</v>
      </c>
      <c r="C30" t="s">
        <v>57</v>
      </c>
      <c r="D30" t="s">
        <v>178</v>
      </c>
      <c r="E30" s="2">
        <v>8.6263736263736259</v>
      </c>
      <c r="F30" s="2">
        <v>12.098461538461544</v>
      </c>
      <c r="G30" s="2">
        <v>0</v>
      </c>
      <c r="H30" s="22">
        <v>0</v>
      </c>
      <c r="I30" s="2">
        <v>9.5398901098901092</v>
      </c>
      <c r="J30" s="2">
        <v>0</v>
      </c>
      <c r="K30" s="22">
        <v>0</v>
      </c>
      <c r="L30" s="2">
        <v>5.7853846153846158</v>
      </c>
      <c r="M30" s="2">
        <v>0.35164835164835168</v>
      </c>
      <c r="N30" s="22">
        <v>6.0782190818090297E-2</v>
      </c>
      <c r="O30" t="s">
        <v>179</v>
      </c>
    </row>
    <row r="31" spans="1:15" x14ac:dyDescent="0.3">
      <c r="A31" t="s">
        <v>92</v>
      </c>
      <c r="B31" t="s">
        <v>180</v>
      </c>
      <c r="C31" t="s">
        <v>39</v>
      </c>
      <c r="D31" t="s">
        <v>181</v>
      </c>
      <c r="E31" s="2">
        <v>27.450549450549449</v>
      </c>
      <c r="F31" s="2">
        <v>12.001428571428573</v>
      </c>
      <c r="G31" s="2">
        <v>0</v>
      </c>
      <c r="H31" s="22">
        <v>0</v>
      </c>
      <c r="I31" s="2">
        <v>15.366373626373628</v>
      </c>
      <c r="J31" s="2">
        <v>0</v>
      </c>
      <c r="K31" s="22">
        <v>0</v>
      </c>
      <c r="L31" s="2">
        <v>35.098131868131865</v>
      </c>
      <c r="M31" s="2">
        <v>0</v>
      </c>
      <c r="N31" s="22">
        <v>0</v>
      </c>
      <c r="O31" t="s">
        <v>182</v>
      </c>
    </row>
    <row r="32" spans="1:15" x14ac:dyDescent="0.3">
      <c r="A32" t="s">
        <v>92</v>
      </c>
      <c r="B32" t="s">
        <v>183</v>
      </c>
      <c r="C32" t="s">
        <v>184</v>
      </c>
      <c r="D32" t="s">
        <v>185</v>
      </c>
      <c r="E32" s="2">
        <v>38.131868131868131</v>
      </c>
      <c r="F32" s="2">
        <v>16.121978021978023</v>
      </c>
      <c r="G32" s="2">
        <v>0</v>
      </c>
      <c r="H32" s="22">
        <v>0</v>
      </c>
      <c r="I32" s="2">
        <v>14.770439560439554</v>
      </c>
      <c r="J32" s="2">
        <v>5.9670329670329672</v>
      </c>
      <c r="K32" s="22">
        <v>0.40398479291129463</v>
      </c>
      <c r="L32" s="2">
        <v>54.831538461538464</v>
      </c>
      <c r="M32" s="2">
        <v>2.1373626373626373</v>
      </c>
      <c r="N32" s="22">
        <v>3.898053378279525E-2</v>
      </c>
      <c r="O32" t="s">
        <v>186</v>
      </c>
    </row>
    <row r="33" spans="1:15" x14ac:dyDescent="0.3">
      <c r="A33" t="s">
        <v>92</v>
      </c>
      <c r="B33" t="s">
        <v>187</v>
      </c>
      <c r="C33" t="s">
        <v>46</v>
      </c>
      <c r="D33" t="s">
        <v>86</v>
      </c>
      <c r="E33" s="2">
        <v>80.659340659340657</v>
      </c>
      <c r="F33" s="2">
        <v>22.126153846153851</v>
      </c>
      <c r="G33" s="2">
        <v>0</v>
      </c>
      <c r="H33" s="22">
        <v>0</v>
      </c>
      <c r="I33" s="2">
        <v>76.407142857142873</v>
      </c>
      <c r="J33" s="2">
        <v>0</v>
      </c>
      <c r="K33" s="22">
        <v>0</v>
      </c>
      <c r="L33" s="2">
        <v>138.6420879120879</v>
      </c>
      <c r="M33" s="2">
        <v>5.4945054945054944E-2</v>
      </c>
      <c r="N33" s="22">
        <v>3.9630862296228018E-4</v>
      </c>
      <c r="O33" t="s">
        <v>188</v>
      </c>
    </row>
    <row r="34" spans="1:15" x14ac:dyDescent="0.3">
      <c r="A34" t="s">
        <v>92</v>
      </c>
      <c r="B34" t="s">
        <v>189</v>
      </c>
      <c r="C34" t="s">
        <v>190</v>
      </c>
      <c r="D34" t="s">
        <v>89</v>
      </c>
      <c r="E34" s="2">
        <v>51.483516483516482</v>
      </c>
      <c r="F34" s="2">
        <v>16.520989010989009</v>
      </c>
      <c r="G34" s="2">
        <v>0.9878021978021978</v>
      </c>
      <c r="H34" s="22">
        <v>5.9790742378991769E-2</v>
      </c>
      <c r="I34" s="2">
        <v>48.675604395604402</v>
      </c>
      <c r="J34" s="2">
        <v>5.5384615384615383</v>
      </c>
      <c r="K34" s="22">
        <v>0.1137831077237057</v>
      </c>
      <c r="L34" s="2">
        <v>73.262747252747246</v>
      </c>
      <c r="M34" s="2">
        <v>19.481978021978019</v>
      </c>
      <c r="N34" s="22">
        <v>0.26591929394577096</v>
      </c>
      <c r="O34" t="s">
        <v>191</v>
      </c>
    </row>
    <row r="35" spans="1:15" x14ac:dyDescent="0.3">
      <c r="A35" t="s">
        <v>92</v>
      </c>
      <c r="B35" t="s">
        <v>192</v>
      </c>
      <c r="C35" t="s">
        <v>144</v>
      </c>
      <c r="D35" t="s">
        <v>44</v>
      </c>
      <c r="E35" s="2">
        <v>68.670329670329664</v>
      </c>
      <c r="F35" s="2">
        <v>12.356263736263733</v>
      </c>
      <c r="G35" s="2">
        <v>0</v>
      </c>
      <c r="H35" s="22">
        <v>0</v>
      </c>
      <c r="I35" s="2">
        <v>44.932417582417571</v>
      </c>
      <c r="J35" s="2">
        <v>0</v>
      </c>
      <c r="K35" s="22">
        <v>0</v>
      </c>
      <c r="L35" s="2">
        <v>89.469010989010997</v>
      </c>
      <c r="M35" s="2">
        <v>5.7486813186813173</v>
      </c>
      <c r="N35" s="22">
        <v>6.4253323638364543E-2</v>
      </c>
      <c r="O35" t="s">
        <v>193</v>
      </c>
    </row>
    <row r="36" spans="1:15" x14ac:dyDescent="0.3">
      <c r="A36" t="s">
        <v>92</v>
      </c>
      <c r="B36" t="s">
        <v>194</v>
      </c>
      <c r="C36" t="s">
        <v>173</v>
      </c>
      <c r="D36" t="s">
        <v>34</v>
      </c>
      <c r="E36" s="2">
        <v>67.428571428571431</v>
      </c>
      <c r="F36" s="2">
        <v>13.892527472527473</v>
      </c>
      <c r="G36" s="2">
        <v>0</v>
      </c>
      <c r="H36" s="22">
        <v>0</v>
      </c>
      <c r="I36" s="2">
        <v>40.777142857142863</v>
      </c>
      <c r="J36" s="2">
        <v>0</v>
      </c>
      <c r="K36" s="22">
        <v>0</v>
      </c>
      <c r="L36" s="2">
        <v>124.5765934065934</v>
      </c>
      <c r="M36" s="2">
        <v>0</v>
      </c>
      <c r="N36" s="22">
        <v>0</v>
      </c>
      <c r="O36" t="s">
        <v>195</v>
      </c>
    </row>
    <row r="37" spans="1:15" x14ac:dyDescent="0.3">
      <c r="A37" t="s">
        <v>92</v>
      </c>
      <c r="B37" t="s">
        <v>196</v>
      </c>
      <c r="C37" t="s">
        <v>83</v>
      </c>
      <c r="D37" t="s">
        <v>82</v>
      </c>
      <c r="E37" s="2">
        <v>36.604395604395606</v>
      </c>
      <c r="F37" s="2">
        <v>8.7335164835164836</v>
      </c>
      <c r="G37" s="2">
        <v>0</v>
      </c>
      <c r="H37" s="22">
        <v>0</v>
      </c>
      <c r="I37" s="2">
        <v>35.722527472527474</v>
      </c>
      <c r="J37" s="2">
        <v>0</v>
      </c>
      <c r="K37" s="22">
        <v>0</v>
      </c>
      <c r="L37" s="2">
        <v>61.56318681318681</v>
      </c>
      <c r="M37" s="2">
        <v>0</v>
      </c>
      <c r="N37" s="22">
        <v>0</v>
      </c>
      <c r="O37" t="s">
        <v>197</v>
      </c>
    </row>
    <row r="38" spans="1:15" x14ac:dyDescent="0.3">
      <c r="A38" t="s">
        <v>92</v>
      </c>
      <c r="B38" t="s">
        <v>198</v>
      </c>
      <c r="C38" t="s">
        <v>199</v>
      </c>
      <c r="D38" t="s">
        <v>200</v>
      </c>
      <c r="E38" s="2">
        <v>40.692307692307693</v>
      </c>
      <c r="F38" s="2">
        <v>8.6420879120879146</v>
      </c>
      <c r="G38" s="2">
        <v>0</v>
      </c>
      <c r="H38" s="22">
        <v>0</v>
      </c>
      <c r="I38" s="2">
        <v>23.822857142857146</v>
      </c>
      <c r="J38" s="2">
        <v>0</v>
      </c>
      <c r="K38" s="22">
        <v>0</v>
      </c>
      <c r="L38" s="2">
        <v>47.690439560439557</v>
      </c>
      <c r="M38" s="2">
        <v>0.43956043956043955</v>
      </c>
      <c r="N38" s="22">
        <v>9.2169508943898727E-3</v>
      </c>
      <c r="O38" t="s">
        <v>201</v>
      </c>
    </row>
    <row r="39" spans="1:15" x14ac:dyDescent="0.3">
      <c r="A39" t="s">
        <v>92</v>
      </c>
      <c r="B39" t="s">
        <v>202</v>
      </c>
      <c r="C39" t="s">
        <v>173</v>
      </c>
      <c r="D39" t="s">
        <v>34</v>
      </c>
      <c r="E39" s="2">
        <v>88.483516483516482</v>
      </c>
      <c r="F39" s="2">
        <v>32.837472527472528</v>
      </c>
      <c r="G39" s="2">
        <v>8.969780219780219</v>
      </c>
      <c r="H39" s="22">
        <v>0.27315683971340698</v>
      </c>
      <c r="I39" s="2">
        <v>48.181318681318693</v>
      </c>
      <c r="J39" s="2">
        <v>12.549450549450549</v>
      </c>
      <c r="K39" s="22">
        <v>0.26046299464020978</v>
      </c>
      <c r="L39" s="2">
        <v>179.27890109890109</v>
      </c>
      <c r="M39" s="2">
        <v>34.052197802197803</v>
      </c>
      <c r="N39" s="22">
        <v>0.18993979544426454</v>
      </c>
      <c r="O39" t="s">
        <v>203</v>
      </c>
    </row>
    <row r="40" spans="1:15" x14ac:dyDescent="0.3">
      <c r="A40" t="s">
        <v>92</v>
      </c>
      <c r="B40" t="s">
        <v>204</v>
      </c>
      <c r="C40" t="s">
        <v>57</v>
      </c>
      <c r="D40" t="s">
        <v>178</v>
      </c>
      <c r="E40" s="2">
        <v>65.692307692307693</v>
      </c>
      <c r="F40" s="2">
        <v>79.966593406593404</v>
      </c>
      <c r="G40" s="2">
        <v>0</v>
      </c>
      <c r="H40" s="22">
        <v>0</v>
      </c>
      <c r="I40" s="2">
        <v>44.782967032967036</v>
      </c>
      <c r="J40" s="2">
        <v>0</v>
      </c>
      <c r="K40" s="22">
        <v>0</v>
      </c>
      <c r="L40" s="2">
        <v>172.87186813186813</v>
      </c>
      <c r="M40" s="2">
        <v>0</v>
      </c>
      <c r="N40" s="22">
        <v>0</v>
      </c>
      <c r="O40" t="s">
        <v>205</v>
      </c>
    </row>
    <row r="41" spans="1:15" x14ac:dyDescent="0.3">
      <c r="A41" t="s">
        <v>92</v>
      </c>
      <c r="B41" t="s">
        <v>206</v>
      </c>
      <c r="C41" t="s">
        <v>207</v>
      </c>
      <c r="D41" t="s">
        <v>99</v>
      </c>
      <c r="E41" s="2">
        <v>32.197802197802197</v>
      </c>
      <c r="F41" s="2">
        <v>4.8516483516483513</v>
      </c>
      <c r="G41" s="2">
        <v>0</v>
      </c>
      <c r="H41" s="22">
        <v>0</v>
      </c>
      <c r="I41" s="2">
        <v>16.222527472527471</v>
      </c>
      <c r="J41" s="2">
        <v>0</v>
      </c>
      <c r="K41" s="22">
        <v>0</v>
      </c>
      <c r="L41" s="2">
        <v>33.299450549450547</v>
      </c>
      <c r="M41" s="2">
        <v>5.7664835164835164</v>
      </c>
      <c r="N41" s="22">
        <v>0.17317053048428349</v>
      </c>
      <c r="O41" t="s">
        <v>208</v>
      </c>
    </row>
    <row r="42" spans="1:15" x14ac:dyDescent="0.3">
      <c r="A42" t="s">
        <v>92</v>
      </c>
      <c r="B42" t="s">
        <v>209</v>
      </c>
      <c r="C42" t="s">
        <v>78</v>
      </c>
      <c r="D42" t="s">
        <v>123</v>
      </c>
      <c r="E42" s="2">
        <v>38.626373626373628</v>
      </c>
      <c r="F42" s="2">
        <v>17.476923076923065</v>
      </c>
      <c r="G42" s="2">
        <v>0</v>
      </c>
      <c r="H42" s="22">
        <v>0</v>
      </c>
      <c r="I42" s="2">
        <v>22.029120879120882</v>
      </c>
      <c r="J42" s="2">
        <v>0</v>
      </c>
      <c r="K42" s="22">
        <v>0</v>
      </c>
      <c r="L42" s="2">
        <v>56.3910989010989</v>
      </c>
      <c r="M42" s="2">
        <v>11.467472527472527</v>
      </c>
      <c r="N42" s="22">
        <v>0.2033560748228132</v>
      </c>
      <c r="O42" t="s">
        <v>210</v>
      </c>
    </row>
    <row r="43" spans="1:15" x14ac:dyDescent="0.3">
      <c r="A43" t="s">
        <v>92</v>
      </c>
      <c r="B43" t="s">
        <v>211</v>
      </c>
      <c r="C43" t="s">
        <v>212</v>
      </c>
      <c r="D43" t="s">
        <v>213</v>
      </c>
      <c r="E43" s="2">
        <v>28.659340659340661</v>
      </c>
      <c r="F43" s="2">
        <v>4.0427472527472528</v>
      </c>
      <c r="G43" s="2">
        <v>0.8480219780219781</v>
      </c>
      <c r="H43" s="22">
        <v>0.20976378808883092</v>
      </c>
      <c r="I43" s="2">
        <v>26.023296703296698</v>
      </c>
      <c r="J43" s="2">
        <v>14</v>
      </c>
      <c r="K43" s="22">
        <v>0.53797949428238445</v>
      </c>
      <c r="L43" s="2">
        <v>123.2378021978022</v>
      </c>
      <c r="M43" s="2">
        <v>22.983296703296698</v>
      </c>
      <c r="N43" s="22">
        <v>0.18649550944123036</v>
      </c>
      <c r="O43" t="s">
        <v>214</v>
      </c>
    </row>
    <row r="44" spans="1:15" x14ac:dyDescent="0.3">
      <c r="A44" t="s">
        <v>92</v>
      </c>
      <c r="B44" t="s">
        <v>215</v>
      </c>
      <c r="C44" t="s">
        <v>61</v>
      </c>
      <c r="D44" t="s">
        <v>26</v>
      </c>
      <c r="E44" s="2">
        <v>52.725274725274723</v>
      </c>
      <c r="F44" s="2">
        <v>31.008241758241759</v>
      </c>
      <c r="G44" s="2">
        <v>0</v>
      </c>
      <c r="H44" s="22">
        <v>0</v>
      </c>
      <c r="I44" s="2">
        <v>11.233516483516484</v>
      </c>
      <c r="J44" s="2">
        <v>0</v>
      </c>
      <c r="K44" s="22">
        <v>0</v>
      </c>
      <c r="L44" s="2">
        <v>99.184065934065927</v>
      </c>
      <c r="M44" s="2">
        <v>13.848901098901099</v>
      </c>
      <c r="N44" s="22">
        <v>0.13962828573802732</v>
      </c>
      <c r="O44" t="s">
        <v>216</v>
      </c>
    </row>
    <row r="45" spans="1:15" x14ac:dyDescent="0.3">
      <c r="A45" t="s">
        <v>92</v>
      </c>
      <c r="B45" t="s">
        <v>217</v>
      </c>
      <c r="C45" t="s">
        <v>218</v>
      </c>
      <c r="D45" t="s">
        <v>127</v>
      </c>
      <c r="E45" s="2">
        <v>28.956043956043956</v>
      </c>
      <c r="F45" s="2">
        <v>21.381868131868131</v>
      </c>
      <c r="G45" s="2">
        <v>0</v>
      </c>
      <c r="H45" s="22">
        <v>0</v>
      </c>
      <c r="I45" s="2">
        <v>14.184065934065934</v>
      </c>
      <c r="J45" s="2">
        <v>0</v>
      </c>
      <c r="K45" s="22">
        <v>0</v>
      </c>
      <c r="L45" s="2">
        <v>16.51923076923077</v>
      </c>
      <c r="M45" s="2">
        <v>0</v>
      </c>
      <c r="N45" s="22">
        <v>0</v>
      </c>
      <c r="O45" t="s">
        <v>219</v>
      </c>
    </row>
    <row r="46" spans="1:15" x14ac:dyDescent="0.3">
      <c r="A46" t="s">
        <v>92</v>
      </c>
      <c r="B46" t="s">
        <v>220</v>
      </c>
      <c r="C46" t="s">
        <v>221</v>
      </c>
      <c r="D46" t="s">
        <v>110</v>
      </c>
      <c r="E46" s="2">
        <v>33.120879120879124</v>
      </c>
      <c r="F46" s="2">
        <v>23.208791208791208</v>
      </c>
      <c r="G46" s="2">
        <v>0</v>
      </c>
      <c r="H46" s="22">
        <v>0</v>
      </c>
      <c r="I46" s="2">
        <v>19.214285714285715</v>
      </c>
      <c r="J46" s="2">
        <v>0</v>
      </c>
      <c r="K46" s="22">
        <v>0</v>
      </c>
      <c r="L46" s="2">
        <v>16.28846153846154</v>
      </c>
      <c r="M46" s="2">
        <v>0</v>
      </c>
      <c r="N46" s="22">
        <v>0</v>
      </c>
      <c r="O46" t="s">
        <v>222</v>
      </c>
    </row>
    <row r="47" spans="1:15" x14ac:dyDescent="0.3">
      <c r="A47" t="s">
        <v>92</v>
      </c>
      <c r="B47" t="s">
        <v>223</v>
      </c>
      <c r="C47" t="s">
        <v>19</v>
      </c>
      <c r="D47" t="s">
        <v>62</v>
      </c>
      <c r="E47" s="2">
        <v>61.53846153846154</v>
      </c>
      <c r="F47" s="2">
        <v>15.585164835164836</v>
      </c>
      <c r="G47" s="2">
        <v>0</v>
      </c>
      <c r="H47" s="22">
        <v>0</v>
      </c>
      <c r="I47" s="2">
        <v>55.807692307692307</v>
      </c>
      <c r="J47" s="2">
        <v>0</v>
      </c>
      <c r="K47" s="22">
        <v>0</v>
      </c>
      <c r="L47" s="2">
        <v>90.458791208791212</v>
      </c>
      <c r="M47" s="2">
        <v>0</v>
      </c>
      <c r="N47" s="22">
        <v>0</v>
      </c>
      <c r="O47" t="s">
        <v>224</v>
      </c>
    </row>
    <row r="48" spans="1:15" x14ac:dyDescent="0.3">
      <c r="A48" t="s">
        <v>92</v>
      </c>
      <c r="B48" t="s">
        <v>225</v>
      </c>
      <c r="C48" t="s">
        <v>122</v>
      </c>
      <c r="D48" t="s">
        <v>123</v>
      </c>
      <c r="E48" s="2">
        <v>71.120879120879124</v>
      </c>
      <c r="F48" s="2">
        <v>28.486263736263737</v>
      </c>
      <c r="G48" s="2">
        <v>0</v>
      </c>
      <c r="H48" s="22">
        <v>0</v>
      </c>
      <c r="I48" s="2">
        <v>118.41483516483517</v>
      </c>
      <c r="J48" s="2">
        <v>0</v>
      </c>
      <c r="K48" s="22">
        <v>0</v>
      </c>
      <c r="L48" s="2">
        <v>18.813186813186814</v>
      </c>
      <c r="M48" s="2">
        <v>0</v>
      </c>
      <c r="N48" s="22">
        <v>0</v>
      </c>
      <c r="O48" t="s">
        <v>226</v>
      </c>
    </row>
    <row r="49" spans="1:15" x14ac:dyDescent="0.3">
      <c r="A49" t="s">
        <v>92</v>
      </c>
      <c r="B49" t="s">
        <v>227</v>
      </c>
      <c r="C49" t="s">
        <v>37</v>
      </c>
      <c r="D49" t="s">
        <v>55</v>
      </c>
      <c r="E49" s="2">
        <v>36.64835164835165</v>
      </c>
      <c r="F49" s="2">
        <v>9.469780219780219</v>
      </c>
      <c r="G49" s="2">
        <v>0</v>
      </c>
      <c r="H49" s="22">
        <v>0</v>
      </c>
      <c r="I49" s="2">
        <v>17.184065934065934</v>
      </c>
      <c r="J49" s="2">
        <v>0</v>
      </c>
      <c r="K49" s="22">
        <v>0</v>
      </c>
      <c r="L49" s="2">
        <v>65.560439560439562</v>
      </c>
      <c r="M49" s="2">
        <v>11.274725274725276</v>
      </c>
      <c r="N49" s="22">
        <v>0.17197452229299365</v>
      </c>
      <c r="O49" t="s">
        <v>228</v>
      </c>
    </row>
    <row r="50" spans="1:15" x14ac:dyDescent="0.3">
      <c r="A50" t="s">
        <v>92</v>
      </c>
      <c r="B50" t="s">
        <v>229</v>
      </c>
      <c r="C50" t="s">
        <v>23</v>
      </c>
      <c r="D50" t="s">
        <v>70</v>
      </c>
      <c r="E50" s="2">
        <v>38.967032967032964</v>
      </c>
      <c r="F50" s="2">
        <v>14.398351648351648</v>
      </c>
      <c r="G50" s="2">
        <v>0</v>
      </c>
      <c r="H50" s="22">
        <v>0</v>
      </c>
      <c r="I50" s="2">
        <v>13.945054945054945</v>
      </c>
      <c r="J50" s="2">
        <v>3.0769230769230771</v>
      </c>
      <c r="K50" s="22">
        <v>0.22064617809298662</v>
      </c>
      <c r="L50" s="2">
        <v>50.824175824175825</v>
      </c>
      <c r="M50" s="2">
        <v>0</v>
      </c>
      <c r="N50" s="22">
        <v>0</v>
      </c>
      <c r="O50" t="s">
        <v>230</v>
      </c>
    </row>
    <row r="51" spans="1:15" x14ac:dyDescent="0.3">
      <c r="A51" t="s">
        <v>92</v>
      </c>
      <c r="B51" t="s">
        <v>231</v>
      </c>
      <c r="C51" t="s">
        <v>144</v>
      </c>
      <c r="D51" t="s">
        <v>44</v>
      </c>
      <c r="E51" s="2">
        <v>55.439560439560438</v>
      </c>
      <c r="F51" s="2">
        <v>13.609890109890109</v>
      </c>
      <c r="G51" s="2">
        <v>0</v>
      </c>
      <c r="H51" s="22">
        <v>0</v>
      </c>
      <c r="I51" s="2">
        <v>39.348901098901102</v>
      </c>
      <c r="J51" s="2">
        <v>0</v>
      </c>
      <c r="K51" s="22">
        <v>0</v>
      </c>
      <c r="L51" s="2">
        <v>98.457912087912092</v>
      </c>
      <c r="M51" s="2">
        <v>0</v>
      </c>
      <c r="N51" s="22">
        <v>0</v>
      </c>
      <c r="O51" t="s">
        <v>232</v>
      </c>
    </row>
    <row r="52" spans="1:15" x14ac:dyDescent="0.3">
      <c r="A52" t="s">
        <v>92</v>
      </c>
      <c r="B52" t="s">
        <v>233</v>
      </c>
      <c r="C52" t="s">
        <v>77</v>
      </c>
      <c r="D52" t="s">
        <v>33</v>
      </c>
      <c r="E52" s="2">
        <v>75.516483516483518</v>
      </c>
      <c r="F52" s="2">
        <v>25.5</v>
      </c>
      <c r="G52" s="2">
        <v>0</v>
      </c>
      <c r="H52" s="22">
        <v>0</v>
      </c>
      <c r="I52" s="2">
        <v>55.019230769230766</v>
      </c>
      <c r="J52" s="2">
        <v>0</v>
      </c>
      <c r="K52" s="22">
        <v>0</v>
      </c>
      <c r="L52" s="2">
        <v>96.167582417582423</v>
      </c>
      <c r="M52" s="2">
        <v>0</v>
      </c>
      <c r="N52" s="22">
        <v>0</v>
      </c>
      <c r="O52" t="s">
        <v>234</v>
      </c>
    </row>
    <row r="53" spans="1:15" x14ac:dyDescent="0.3">
      <c r="A53" t="s">
        <v>92</v>
      </c>
      <c r="B53" t="s">
        <v>235</v>
      </c>
      <c r="C53" t="s">
        <v>173</v>
      </c>
      <c r="D53" t="s">
        <v>34</v>
      </c>
      <c r="E53" s="2">
        <v>87.164835164835168</v>
      </c>
      <c r="F53" s="2">
        <v>48.302197802197803</v>
      </c>
      <c r="G53" s="2">
        <v>0</v>
      </c>
      <c r="H53" s="22">
        <v>0</v>
      </c>
      <c r="I53" s="2">
        <v>48.269230769230766</v>
      </c>
      <c r="J53" s="2">
        <v>0</v>
      </c>
      <c r="K53" s="22">
        <v>0</v>
      </c>
      <c r="L53" s="2">
        <v>161.64285714285714</v>
      </c>
      <c r="M53" s="2">
        <v>0</v>
      </c>
      <c r="N53" s="22">
        <v>0</v>
      </c>
      <c r="O53" t="s">
        <v>236</v>
      </c>
    </row>
    <row r="54" spans="1:15" x14ac:dyDescent="0.3">
      <c r="A54" t="s">
        <v>92</v>
      </c>
      <c r="B54" t="s">
        <v>237</v>
      </c>
      <c r="C54" t="s">
        <v>25</v>
      </c>
      <c r="D54" t="s">
        <v>27</v>
      </c>
      <c r="E54" s="2">
        <v>33.021978021978022</v>
      </c>
      <c r="F54" s="2">
        <v>12.535714285714286</v>
      </c>
      <c r="G54" s="2">
        <v>0</v>
      </c>
      <c r="H54" s="22">
        <v>0</v>
      </c>
      <c r="I54" s="2">
        <v>25.175824175824175</v>
      </c>
      <c r="J54" s="2">
        <v>0</v>
      </c>
      <c r="K54" s="22">
        <v>0</v>
      </c>
      <c r="L54" s="2">
        <v>65.920329670329664</v>
      </c>
      <c r="M54" s="2">
        <v>0</v>
      </c>
      <c r="N54" s="22">
        <v>0</v>
      </c>
      <c r="O54" t="s">
        <v>238</v>
      </c>
    </row>
    <row r="55" spans="1:15" x14ac:dyDescent="0.3">
      <c r="A55" t="s">
        <v>92</v>
      </c>
      <c r="B55" t="s">
        <v>239</v>
      </c>
      <c r="C55" t="s">
        <v>240</v>
      </c>
      <c r="D55" t="s">
        <v>241</v>
      </c>
      <c r="E55" s="2">
        <v>39.406593406593409</v>
      </c>
      <c r="F55" s="2">
        <v>19.71153846153846</v>
      </c>
      <c r="G55" s="2">
        <v>0</v>
      </c>
      <c r="H55" s="22">
        <v>0</v>
      </c>
      <c r="I55" s="2">
        <v>23.39835164835165</v>
      </c>
      <c r="J55" s="2">
        <v>5.6263736263736268</v>
      </c>
      <c r="K55" s="22">
        <v>0.2404602559586709</v>
      </c>
      <c r="L55" s="2">
        <v>59.043956043956044</v>
      </c>
      <c r="M55" s="2">
        <v>24.373626373626372</v>
      </c>
      <c r="N55" s="22">
        <v>0.41280476456355852</v>
      </c>
      <c r="O55" t="s">
        <v>242</v>
      </c>
    </row>
    <row r="56" spans="1:15" x14ac:dyDescent="0.3">
      <c r="A56" t="s">
        <v>92</v>
      </c>
      <c r="B56" t="s">
        <v>243</v>
      </c>
      <c r="C56" t="s">
        <v>244</v>
      </c>
      <c r="D56" t="s">
        <v>241</v>
      </c>
      <c r="E56" s="2">
        <v>36.593406593406591</v>
      </c>
      <c r="F56" s="2">
        <v>33.644725274725268</v>
      </c>
      <c r="G56" s="2">
        <v>0</v>
      </c>
      <c r="H56" s="22">
        <v>0</v>
      </c>
      <c r="I56" s="2">
        <v>14.489010989010989</v>
      </c>
      <c r="J56" s="2">
        <v>0</v>
      </c>
      <c r="K56" s="22">
        <v>0</v>
      </c>
      <c r="L56" s="2">
        <v>72.876373626373621</v>
      </c>
      <c r="M56" s="2">
        <v>0</v>
      </c>
      <c r="N56" s="22">
        <v>0</v>
      </c>
      <c r="O56" t="s">
        <v>245</v>
      </c>
    </row>
    <row r="57" spans="1:15" x14ac:dyDescent="0.3">
      <c r="A57" t="s">
        <v>92</v>
      </c>
      <c r="B57" t="s">
        <v>246</v>
      </c>
      <c r="C57" t="s">
        <v>244</v>
      </c>
      <c r="D57" t="s">
        <v>241</v>
      </c>
      <c r="E57" s="2">
        <v>44.593406593406591</v>
      </c>
      <c r="F57" s="2">
        <v>18.73076923076923</v>
      </c>
      <c r="G57" s="2">
        <v>0</v>
      </c>
      <c r="H57" s="22">
        <v>0</v>
      </c>
      <c r="I57" s="2">
        <v>26.920329670329672</v>
      </c>
      <c r="J57" s="2">
        <v>0</v>
      </c>
      <c r="K57" s="22">
        <v>0</v>
      </c>
      <c r="L57" s="2">
        <v>62.203296703296701</v>
      </c>
      <c r="M57" s="2">
        <v>0</v>
      </c>
      <c r="N57" s="22">
        <v>0</v>
      </c>
      <c r="O57" t="s">
        <v>247</v>
      </c>
    </row>
    <row r="58" spans="1:15" x14ac:dyDescent="0.3">
      <c r="A58" t="s">
        <v>92</v>
      </c>
      <c r="B58" t="s">
        <v>248</v>
      </c>
      <c r="C58" t="s">
        <v>249</v>
      </c>
      <c r="D58" t="s">
        <v>250</v>
      </c>
      <c r="E58" s="2">
        <v>41.945054945054942</v>
      </c>
      <c r="F58" s="2">
        <v>18.895604395604394</v>
      </c>
      <c r="G58" s="2">
        <v>0</v>
      </c>
      <c r="H58" s="22">
        <v>0</v>
      </c>
      <c r="I58" s="2">
        <v>5.4807692307692308</v>
      </c>
      <c r="J58" s="2">
        <v>0</v>
      </c>
      <c r="K58" s="22">
        <v>0</v>
      </c>
      <c r="L58" s="2">
        <v>67.980769230769226</v>
      </c>
      <c r="M58" s="2">
        <v>0</v>
      </c>
      <c r="N58" s="22">
        <v>0</v>
      </c>
      <c r="O58" t="s">
        <v>251</v>
      </c>
    </row>
    <row r="59" spans="1:15" x14ac:dyDescent="0.3">
      <c r="A59" t="s">
        <v>92</v>
      </c>
      <c r="B59" t="s">
        <v>252</v>
      </c>
      <c r="C59" t="s">
        <v>253</v>
      </c>
      <c r="D59" t="s">
        <v>254</v>
      </c>
      <c r="E59" s="2">
        <v>47.736263736263737</v>
      </c>
      <c r="F59" s="2">
        <v>22.576923076923077</v>
      </c>
      <c r="G59" s="2">
        <v>0</v>
      </c>
      <c r="H59" s="22">
        <v>0</v>
      </c>
      <c r="I59" s="2">
        <v>19.293956043956044</v>
      </c>
      <c r="J59" s="2">
        <v>0</v>
      </c>
      <c r="K59" s="22">
        <v>0</v>
      </c>
      <c r="L59" s="2">
        <v>33.145604395604394</v>
      </c>
      <c r="M59" s="2">
        <v>0</v>
      </c>
      <c r="N59" s="22">
        <v>0</v>
      </c>
      <c r="O59" t="s">
        <v>255</v>
      </c>
    </row>
    <row r="60" spans="1:15" x14ac:dyDescent="0.3">
      <c r="A60" t="s">
        <v>92</v>
      </c>
      <c r="B60" t="s">
        <v>256</v>
      </c>
      <c r="C60" t="s">
        <v>257</v>
      </c>
      <c r="D60" t="s">
        <v>258</v>
      </c>
      <c r="E60" s="2">
        <v>29.142857142857142</v>
      </c>
      <c r="F60" s="2">
        <v>11.986263736263735</v>
      </c>
      <c r="G60" s="2">
        <v>0</v>
      </c>
      <c r="H60" s="22">
        <v>0</v>
      </c>
      <c r="I60" s="2">
        <v>18.813186813186814</v>
      </c>
      <c r="J60" s="2">
        <v>1.7252747252747254</v>
      </c>
      <c r="K60" s="22">
        <v>9.1705607476635517E-2</v>
      </c>
      <c r="L60" s="2">
        <v>46.821428571428569</v>
      </c>
      <c r="M60" s="2">
        <v>2.6950549450549453</v>
      </c>
      <c r="N60" s="22">
        <v>5.7560288681570156E-2</v>
      </c>
      <c r="O60" t="s">
        <v>259</v>
      </c>
    </row>
    <row r="61" spans="1:15" x14ac:dyDescent="0.3">
      <c r="A61" t="s">
        <v>92</v>
      </c>
      <c r="B61" t="s">
        <v>81</v>
      </c>
      <c r="C61" t="s">
        <v>170</v>
      </c>
      <c r="D61" t="s">
        <v>21</v>
      </c>
      <c r="E61" s="2">
        <v>57.978021978021978</v>
      </c>
      <c r="F61" s="2">
        <v>25.97989010989011</v>
      </c>
      <c r="G61" s="2">
        <v>2.0247252747252746</v>
      </c>
      <c r="H61" s="22">
        <v>7.793432790366174E-2</v>
      </c>
      <c r="I61" s="2">
        <v>28.597692307692306</v>
      </c>
      <c r="J61" s="2">
        <v>5.9450549450549453</v>
      </c>
      <c r="K61" s="22">
        <v>0.20788582802731337</v>
      </c>
      <c r="L61" s="2">
        <v>130.52659340659341</v>
      </c>
      <c r="M61" s="2">
        <v>49.253296703296705</v>
      </c>
      <c r="N61" s="22">
        <v>0.37734300281530775</v>
      </c>
      <c r="O61" t="s">
        <v>260</v>
      </c>
    </row>
    <row r="62" spans="1:15" x14ac:dyDescent="0.3">
      <c r="A62" t="s">
        <v>92</v>
      </c>
      <c r="B62" t="s">
        <v>261</v>
      </c>
      <c r="C62" t="s">
        <v>262</v>
      </c>
      <c r="D62" t="s">
        <v>66</v>
      </c>
      <c r="E62" s="2">
        <v>26.23076923076923</v>
      </c>
      <c r="F62" s="2">
        <v>10.305054945054948</v>
      </c>
      <c r="G62" s="2">
        <v>0</v>
      </c>
      <c r="H62" s="22">
        <v>0</v>
      </c>
      <c r="I62" s="2">
        <v>20.078571428571426</v>
      </c>
      <c r="J62" s="2">
        <v>4.5714285714285712</v>
      </c>
      <c r="K62" s="22">
        <v>0.22767698327997157</v>
      </c>
      <c r="L62" s="2">
        <v>61.524725274725277</v>
      </c>
      <c r="M62" s="2">
        <v>0</v>
      </c>
      <c r="N62" s="22">
        <v>0</v>
      </c>
      <c r="O62" t="s">
        <v>263</v>
      </c>
    </row>
    <row r="63" spans="1:15" x14ac:dyDescent="0.3">
      <c r="A63" t="s">
        <v>92</v>
      </c>
      <c r="B63" t="s">
        <v>264</v>
      </c>
      <c r="C63" t="s">
        <v>58</v>
      </c>
      <c r="D63" t="s">
        <v>15</v>
      </c>
      <c r="E63" s="2">
        <v>31.582417582417584</v>
      </c>
      <c r="F63" s="2">
        <v>4.145604395604396</v>
      </c>
      <c r="G63" s="2">
        <v>0</v>
      </c>
      <c r="H63" s="22">
        <v>0</v>
      </c>
      <c r="I63" s="2">
        <v>12.68956043956044</v>
      </c>
      <c r="J63" s="2">
        <v>0</v>
      </c>
      <c r="K63" s="22">
        <v>0</v>
      </c>
      <c r="L63" s="2">
        <v>44.978021978021978</v>
      </c>
      <c r="M63" s="2">
        <v>0</v>
      </c>
      <c r="N63" s="22">
        <v>0</v>
      </c>
      <c r="O63" t="s">
        <v>265</v>
      </c>
    </row>
    <row r="64" spans="1:15" x14ac:dyDescent="0.3">
      <c r="A64" t="s">
        <v>92</v>
      </c>
      <c r="B64" t="s">
        <v>266</v>
      </c>
      <c r="C64" t="s">
        <v>267</v>
      </c>
      <c r="D64" t="s">
        <v>268</v>
      </c>
      <c r="E64" s="2">
        <v>19.219780219780219</v>
      </c>
      <c r="F64" s="2">
        <v>2.018791208791209</v>
      </c>
      <c r="G64" s="2">
        <v>0</v>
      </c>
      <c r="H64" s="22">
        <v>0</v>
      </c>
      <c r="I64" s="2">
        <v>10.815604395604396</v>
      </c>
      <c r="J64" s="2">
        <v>0</v>
      </c>
      <c r="K64" s="22">
        <v>0</v>
      </c>
      <c r="L64" s="2">
        <v>18.749120879120881</v>
      </c>
      <c r="M64" s="2">
        <v>0</v>
      </c>
      <c r="N64" s="22">
        <v>0</v>
      </c>
      <c r="O64" t="s">
        <v>269</v>
      </c>
    </row>
    <row r="65" spans="1:15" x14ac:dyDescent="0.3">
      <c r="A65" t="s">
        <v>92</v>
      </c>
      <c r="B65" t="s">
        <v>270</v>
      </c>
      <c r="C65" t="s">
        <v>271</v>
      </c>
      <c r="D65" t="s">
        <v>272</v>
      </c>
      <c r="E65" s="2">
        <v>45.824175824175825</v>
      </c>
      <c r="F65" s="2">
        <v>45.257692307692324</v>
      </c>
      <c r="G65" s="2">
        <v>0</v>
      </c>
      <c r="H65" s="22">
        <v>0</v>
      </c>
      <c r="I65" s="2">
        <v>34.037802197802215</v>
      </c>
      <c r="J65" s="2">
        <v>0</v>
      </c>
      <c r="K65" s="22">
        <v>0</v>
      </c>
      <c r="L65" s="2">
        <v>143.73296703296705</v>
      </c>
      <c r="M65" s="2">
        <v>0</v>
      </c>
      <c r="N65" s="22">
        <v>0</v>
      </c>
      <c r="O65" t="s">
        <v>273</v>
      </c>
    </row>
    <row r="66" spans="1:15" x14ac:dyDescent="0.3">
      <c r="A66" t="s">
        <v>92</v>
      </c>
      <c r="B66" t="s">
        <v>274</v>
      </c>
      <c r="C66" t="s">
        <v>57</v>
      </c>
      <c r="D66" t="s">
        <v>178</v>
      </c>
      <c r="E66" s="2">
        <v>49.758241758241759</v>
      </c>
      <c r="F66" s="2">
        <v>37.648791208791216</v>
      </c>
      <c r="G66" s="2">
        <v>0</v>
      </c>
      <c r="H66" s="22">
        <v>0</v>
      </c>
      <c r="I66" s="2">
        <v>40.855164835164842</v>
      </c>
      <c r="J66" s="2">
        <v>0</v>
      </c>
      <c r="K66" s="22">
        <v>0</v>
      </c>
      <c r="L66" s="2">
        <v>77.546373626373622</v>
      </c>
      <c r="M66" s="2">
        <v>0</v>
      </c>
      <c r="N66" s="22">
        <v>0</v>
      </c>
      <c r="O66" t="s">
        <v>275</v>
      </c>
    </row>
    <row r="67" spans="1:15" x14ac:dyDescent="0.3">
      <c r="A67" t="s">
        <v>92</v>
      </c>
      <c r="B67" t="s">
        <v>276</v>
      </c>
      <c r="C67" t="s">
        <v>51</v>
      </c>
      <c r="D67" t="s">
        <v>272</v>
      </c>
      <c r="E67" s="2">
        <v>133.67032967032966</v>
      </c>
      <c r="F67" s="2">
        <v>87.173626373626377</v>
      </c>
      <c r="G67" s="2">
        <v>0</v>
      </c>
      <c r="H67" s="22">
        <v>0</v>
      </c>
      <c r="I67" s="2">
        <v>79.362637362637372</v>
      </c>
      <c r="J67" s="2">
        <v>2.8351648351648353</v>
      </c>
      <c r="K67" s="22">
        <v>3.5724176128496259E-2</v>
      </c>
      <c r="L67" s="2">
        <v>308.35582417582418</v>
      </c>
      <c r="M67" s="2">
        <v>0</v>
      </c>
      <c r="N67" s="22">
        <v>0</v>
      </c>
      <c r="O67" t="s">
        <v>277</v>
      </c>
    </row>
    <row r="68" spans="1:15" x14ac:dyDescent="0.3">
      <c r="A68" t="s">
        <v>92</v>
      </c>
      <c r="B68" t="s">
        <v>278</v>
      </c>
      <c r="C68" t="s">
        <v>173</v>
      </c>
      <c r="D68" t="s">
        <v>34</v>
      </c>
      <c r="E68" s="2">
        <v>29.098901098901099</v>
      </c>
      <c r="F68" s="2">
        <v>24.151428571428564</v>
      </c>
      <c r="G68" s="2">
        <v>0</v>
      </c>
      <c r="H68" s="22">
        <v>0</v>
      </c>
      <c r="I68" s="2">
        <v>33.769340659340664</v>
      </c>
      <c r="J68" s="2">
        <v>3.197802197802198</v>
      </c>
      <c r="K68" s="22">
        <v>9.4695428911718477E-2</v>
      </c>
      <c r="L68" s="2">
        <v>68.647802197802193</v>
      </c>
      <c r="M68" s="2">
        <v>9.645604395604396</v>
      </c>
      <c r="N68" s="22">
        <v>0.14050856818127247</v>
      </c>
      <c r="O68" t="s">
        <v>279</v>
      </c>
    </row>
    <row r="69" spans="1:15" x14ac:dyDescent="0.3">
      <c r="A69" t="s">
        <v>92</v>
      </c>
      <c r="B69" t="s">
        <v>280</v>
      </c>
      <c r="C69" t="s">
        <v>281</v>
      </c>
      <c r="D69" t="s">
        <v>282</v>
      </c>
      <c r="E69" s="2">
        <v>71.604395604395606</v>
      </c>
      <c r="F69" s="2">
        <v>27.071428571428573</v>
      </c>
      <c r="G69" s="2">
        <v>0</v>
      </c>
      <c r="H69" s="22">
        <v>0</v>
      </c>
      <c r="I69" s="2">
        <v>27.307692307692307</v>
      </c>
      <c r="J69" s="2">
        <v>0</v>
      </c>
      <c r="K69" s="22">
        <v>0</v>
      </c>
      <c r="L69" s="2">
        <v>225.4835164835165</v>
      </c>
      <c r="M69" s="2">
        <v>0</v>
      </c>
      <c r="N69" s="22">
        <v>0</v>
      </c>
      <c r="O69" t="s">
        <v>283</v>
      </c>
    </row>
    <row r="70" spans="1:15" x14ac:dyDescent="0.3">
      <c r="A70" t="s">
        <v>92</v>
      </c>
      <c r="B70" t="s">
        <v>284</v>
      </c>
      <c r="C70" t="s">
        <v>271</v>
      </c>
      <c r="D70" t="s">
        <v>272</v>
      </c>
      <c r="E70" s="2">
        <v>81.032967032967036</v>
      </c>
      <c r="F70" s="2">
        <v>25.803626373626361</v>
      </c>
      <c r="G70" s="2">
        <v>0</v>
      </c>
      <c r="H70" s="22">
        <v>0</v>
      </c>
      <c r="I70" s="2">
        <v>56.26065934065933</v>
      </c>
      <c r="J70" s="2">
        <v>0</v>
      </c>
      <c r="K70" s="22">
        <v>0</v>
      </c>
      <c r="L70" s="2">
        <v>141.32263736263738</v>
      </c>
      <c r="M70" s="2">
        <v>0</v>
      </c>
      <c r="N70" s="22">
        <v>0</v>
      </c>
      <c r="O70" t="s">
        <v>285</v>
      </c>
    </row>
    <row r="71" spans="1:15" x14ac:dyDescent="0.3">
      <c r="A71" t="s">
        <v>92</v>
      </c>
      <c r="B71" t="s">
        <v>286</v>
      </c>
      <c r="C71" t="s">
        <v>287</v>
      </c>
      <c r="D71" t="s">
        <v>89</v>
      </c>
      <c r="E71" s="2">
        <v>42.472527472527474</v>
      </c>
      <c r="F71" s="2">
        <v>31.116043956043946</v>
      </c>
      <c r="G71" s="2">
        <v>0</v>
      </c>
      <c r="H71" s="22">
        <v>0</v>
      </c>
      <c r="I71" s="2">
        <v>17.223846153846146</v>
      </c>
      <c r="J71" s="2">
        <v>0</v>
      </c>
      <c r="K71" s="22">
        <v>0</v>
      </c>
      <c r="L71" s="2">
        <v>73.477912087912088</v>
      </c>
      <c r="M71" s="2">
        <v>0</v>
      </c>
      <c r="N71" s="22">
        <v>0</v>
      </c>
      <c r="O71" t="s">
        <v>288</v>
      </c>
    </row>
    <row r="72" spans="1:15" x14ac:dyDescent="0.3">
      <c r="A72" t="s">
        <v>92</v>
      </c>
      <c r="B72" t="s">
        <v>289</v>
      </c>
      <c r="C72" t="s">
        <v>151</v>
      </c>
      <c r="D72" t="s">
        <v>88</v>
      </c>
      <c r="E72" s="2">
        <v>80.967032967032964</v>
      </c>
      <c r="F72" s="2">
        <v>41.200549450549453</v>
      </c>
      <c r="G72" s="2">
        <v>0</v>
      </c>
      <c r="H72" s="22">
        <v>0</v>
      </c>
      <c r="I72" s="2">
        <v>34.497252747252745</v>
      </c>
      <c r="J72" s="2">
        <v>0</v>
      </c>
      <c r="K72" s="22">
        <v>0</v>
      </c>
      <c r="L72" s="2">
        <v>209.29395604395606</v>
      </c>
      <c r="M72" s="2">
        <v>0</v>
      </c>
      <c r="N72" s="22">
        <v>0</v>
      </c>
      <c r="O72" t="s">
        <v>290</v>
      </c>
    </row>
    <row r="73" spans="1:15" x14ac:dyDescent="0.3">
      <c r="A73" t="s">
        <v>92</v>
      </c>
      <c r="B73" t="s">
        <v>291</v>
      </c>
      <c r="C73" t="s">
        <v>57</v>
      </c>
      <c r="D73" t="s">
        <v>178</v>
      </c>
      <c r="E73" s="2">
        <v>57.846153846153847</v>
      </c>
      <c r="F73" s="2">
        <v>23.733736263736258</v>
      </c>
      <c r="G73" s="2">
        <v>0</v>
      </c>
      <c r="H73" s="22">
        <v>0</v>
      </c>
      <c r="I73" s="2">
        <v>33.027472527472526</v>
      </c>
      <c r="J73" s="2">
        <v>0</v>
      </c>
      <c r="K73" s="22">
        <v>0</v>
      </c>
      <c r="L73" s="2">
        <v>76.646483516483514</v>
      </c>
      <c r="M73" s="2">
        <v>0</v>
      </c>
      <c r="N73" s="22">
        <v>0</v>
      </c>
      <c r="O73" t="s">
        <v>292</v>
      </c>
    </row>
    <row r="74" spans="1:15" x14ac:dyDescent="0.3">
      <c r="A74" t="s">
        <v>92</v>
      </c>
      <c r="B74" t="s">
        <v>293</v>
      </c>
      <c r="C74" t="s">
        <v>57</v>
      </c>
      <c r="D74" t="s">
        <v>178</v>
      </c>
      <c r="E74" s="2">
        <v>122.51648351648352</v>
      </c>
      <c r="F74" s="2">
        <v>41.657142857142873</v>
      </c>
      <c r="G74" s="2">
        <v>3.2967032967032968E-2</v>
      </c>
      <c r="H74" s="22">
        <v>7.9138968027856892E-4</v>
      </c>
      <c r="I74" s="2">
        <v>74.509890109890122</v>
      </c>
      <c r="J74" s="2">
        <v>5.384615384615385</v>
      </c>
      <c r="K74" s="22">
        <v>7.2267122883605678E-2</v>
      </c>
      <c r="L74" s="2">
        <v>265.92021978021978</v>
      </c>
      <c r="M74" s="2">
        <v>11.049450549450549</v>
      </c>
      <c r="N74" s="22">
        <v>4.1551750215093844E-2</v>
      </c>
      <c r="O74" t="s">
        <v>294</v>
      </c>
    </row>
    <row r="75" spans="1:15" x14ac:dyDescent="0.3">
      <c r="A75" t="s">
        <v>92</v>
      </c>
      <c r="B75" t="s">
        <v>295</v>
      </c>
      <c r="C75" t="s">
        <v>173</v>
      </c>
      <c r="D75" t="s">
        <v>34</v>
      </c>
      <c r="E75" s="2">
        <v>103.34065934065934</v>
      </c>
      <c r="F75" s="2">
        <v>76.508241758241752</v>
      </c>
      <c r="G75" s="2">
        <v>7.447802197802198</v>
      </c>
      <c r="H75" s="22">
        <v>9.7346403820603986E-2</v>
      </c>
      <c r="I75" s="2">
        <v>76.384615384615387</v>
      </c>
      <c r="J75" s="2">
        <v>12.538461538461538</v>
      </c>
      <c r="K75" s="22">
        <v>0.16414904330312186</v>
      </c>
      <c r="L75" s="2">
        <v>219.37637362637363</v>
      </c>
      <c r="M75" s="2">
        <v>19.846153846153847</v>
      </c>
      <c r="N75" s="22">
        <v>9.0466231700750133E-2</v>
      </c>
      <c r="O75" t="s">
        <v>296</v>
      </c>
    </row>
    <row r="76" spans="1:15" x14ac:dyDescent="0.3">
      <c r="A76" t="s">
        <v>92</v>
      </c>
      <c r="B76" t="s">
        <v>297</v>
      </c>
      <c r="C76" t="s">
        <v>298</v>
      </c>
      <c r="D76" t="s">
        <v>63</v>
      </c>
      <c r="E76" s="2">
        <v>36.824175824175825</v>
      </c>
      <c r="F76" s="2">
        <v>14.42032967032967</v>
      </c>
      <c r="G76" s="2">
        <v>0</v>
      </c>
      <c r="H76" s="22">
        <v>0</v>
      </c>
      <c r="I76" s="2">
        <v>26.607142857142858</v>
      </c>
      <c r="J76" s="2">
        <v>0</v>
      </c>
      <c r="K76" s="22">
        <v>0</v>
      </c>
      <c r="L76" s="2">
        <v>43.758241758241759</v>
      </c>
      <c r="M76" s="2">
        <v>0</v>
      </c>
      <c r="N76" s="22">
        <v>0</v>
      </c>
      <c r="O76" t="s">
        <v>299</v>
      </c>
    </row>
    <row r="77" spans="1:15" x14ac:dyDescent="0.3">
      <c r="A77" t="s">
        <v>92</v>
      </c>
      <c r="B77" t="s">
        <v>300</v>
      </c>
      <c r="C77" t="s">
        <v>56</v>
      </c>
      <c r="D77" t="s">
        <v>13</v>
      </c>
      <c r="E77" s="2">
        <v>38.131868131868131</v>
      </c>
      <c r="F77" s="2">
        <v>19.452747252747244</v>
      </c>
      <c r="G77" s="2">
        <v>0</v>
      </c>
      <c r="H77" s="22">
        <v>0</v>
      </c>
      <c r="I77" s="2">
        <v>21.801098901098911</v>
      </c>
      <c r="J77" s="2">
        <v>0</v>
      </c>
      <c r="K77" s="22">
        <v>0</v>
      </c>
      <c r="L77" s="2">
        <v>47.286813186813191</v>
      </c>
      <c r="M77" s="2">
        <v>0</v>
      </c>
      <c r="N77" s="22">
        <v>0</v>
      </c>
      <c r="O77" t="s">
        <v>301</v>
      </c>
    </row>
    <row r="78" spans="1:15" x14ac:dyDescent="0.3">
      <c r="A78" t="s">
        <v>92</v>
      </c>
      <c r="B78" t="s">
        <v>302</v>
      </c>
      <c r="C78" t="s">
        <v>173</v>
      </c>
      <c r="D78" t="s">
        <v>34</v>
      </c>
      <c r="E78" s="2">
        <v>61.64835164835165</v>
      </c>
      <c r="F78" s="2">
        <v>16.636153846153849</v>
      </c>
      <c r="G78" s="2">
        <v>0</v>
      </c>
      <c r="H78" s="22">
        <v>0</v>
      </c>
      <c r="I78" s="2">
        <v>38.346373626373612</v>
      </c>
      <c r="J78" s="2">
        <v>0</v>
      </c>
      <c r="K78" s="22">
        <v>0</v>
      </c>
      <c r="L78" s="2">
        <v>92.772747252747251</v>
      </c>
      <c r="M78" s="2">
        <v>0</v>
      </c>
      <c r="N78" s="22">
        <v>0</v>
      </c>
      <c r="O78" t="s">
        <v>303</v>
      </c>
    </row>
    <row r="79" spans="1:15" x14ac:dyDescent="0.3">
      <c r="A79" t="s">
        <v>92</v>
      </c>
      <c r="B79" t="s">
        <v>304</v>
      </c>
      <c r="C79" t="s">
        <v>305</v>
      </c>
      <c r="D79" t="s">
        <v>306</v>
      </c>
      <c r="E79" s="2">
        <v>46.208791208791212</v>
      </c>
      <c r="F79" s="2">
        <v>18.380329670329676</v>
      </c>
      <c r="G79" s="2">
        <v>2.7802197802197801</v>
      </c>
      <c r="H79" s="22">
        <v>0.15126060468369787</v>
      </c>
      <c r="I79" s="2">
        <v>13.586813186813185</v>
      </c>
      <c r="J79" s="2">
        <v>2.1098901098901099</v>
      </c>
      <c r="K79" s="22">
        <v>0.15528955030734393</v>
      </c>
      <c r="L79" s="2">
        <v>83.973626373626374</v>
      </c>
      <c r="M79" s="2">
        <v>33.582417582417598</v>
      </c>
      <c r="N79" s="22">
        <v>0.39991624790619784</v>
      </c>
      <c r="O79" t="s">
        <v>307</v>
      </c>
    </row>
    <row r="80" spans="1:15" x14ac:dyDescent="0.3">
      <c r="A80" t="s">
        <v>92</v>
      </c>
      <c r="B80" t="s">
        <v>308</v>
      </c>
      <c r="C80" t="s">
        <v>71</v>
      </c>
      <c r="D80" t="s">
        <v>75</v>
      </c>
      <c r="E80" s="2">
        <v>39.307692307692307</v>
      </c>
      <c r="F80" s="2">
        <v>22.557692307692307</v>
      </c>
      <c r="G80" s="2">
        <v>0</v>
      </c>
      <c r="H80" s="22">
        <v>0</v>
      </c>
      <c r="I80" s="2">
        <v>17.85164835164835</v>
      </c>
      <c r="J80" s="2">
        <v>0</v>
      </c>
      <c r="K80" s="22">
        <v>0</v>
      </c>
      <c r="L80" s="2">
        <v>100.33241758241758</v>
      </c>
      <c r="M80" s="2">
        <v>0</v>
      </c>
      <c r="N80" s="22">
        <v>0</v>
      </c>
      <c r="O80" t="s">
        <v>309</v>
      </c>
    </row>
    <row r="81" spans="1:15" x14ac:dyDescent="0.3">
      <c r="A81" t="s">
        <v>92</v>
      </c>
      <c r="B81" t="s">
        <v>310</v>
      </c>
      <c r="C81" t="s">
        <v>311</v>
      </c>
      <c r="D81" t="s">
        <v>34</v>
      </c>
      <c r="E81" s="2">
        <v>98.252747252747255</v>
      </c>
      <c r="F81" s="2">
        <v>31.05670329670329</v>
      </c>
      <c r="G81" s="2">
        <v>2.3241758241758244</v>
      </c>
      <c r="H81" s="22">
        <v>7.4836527302063596E-2</v>
      </c>
      <c r="I81" s="2">
        <v>78.31120879120877</v>
      </c>
      <c r="J81" s="2">
        <v>20.571428571428573</v>
      </c>
      <c r="K81" s="22">
        <v>0.26268817566429808</v>
      </c>
      <c r="L81" s="2">
        <v>194.88945054945054</v>
      </c>
      <c r="M81" s="2">
        <v>30.784615384615385</v>
      </c>
      <c r="N81" s="22">
        <v>0.15795937285381287</v>
      </c>
      <c r="O81" t="s">
        <v>312</v>
      </c>
    </row>
    <row r="82" spans="1:15" x14ac:dyDescent="0.3">
      <c r="A82" t="s">
        <v>92</v>
      </c>
      <c r="B82" t="s">
        <v>313</v>
      </c>
      <c r="C82" t="s">
        <v>173</v>
      </c>
      <c r="D82" t="s">
        <v>34</v>
      </c>
      <c r="E82" s="2">
        <v>91.384615384615387</v>
      </c>
      <c r="F82" s="2">
        <v>22.136593406593413</v>
      </c>
      <c r="G82" s="2">
        <v>0</v>
      </c>
      <c r="H82" s="22">
        <v>0</v>
      </c>
      <c r="I82" s="2">
        <v>58.85846153846154</v>
      </c>
      <c r="J82" s="2">
        <v>0</v>
      </c>
      <c r="K82" s="22">
        <v>0</v>
      </c>
      <c r="L82" s="2">
        <v>142.18032967032966</v>
      </c>
      <c r="M82" s="2">
        <v>0</v>
      </c>
      <c r="N82" s="22">
        <v>0</v>
      </c>
      <c r="O82" t="s">
        <v>314</v>
      </c>
    </row>
    <row r="83" spans="1:15" x14ac:dyDescent="0.3">
      <c r="A83" t="s">
        <v>92</v>
      </c>
      <c r="B83" t="s">
        <v>315</v>
      </c>
      <c r="C83" t="s">
        <v>316</v>
      </c>
      <c r="D83" t="s">
        <v>317</v>
      </c>
      <c r="E83" s="2">
        <v>33.527472527472526</v>
      </c>
      <c r="F83" s="2">
        <v>29.771978021978022</v>
      </c>
      <c r="G83" s="2">
        <v>0</v>
      </c>
      <c r="H83" s="22">
        <v>0</v>
      </c>
      <c r="I83" s="2">
        <v>4.7747252747252746</v>
      </c>
      <c r="J83" s="2">
        <v>0</v>
      </c>
      <c r="K83" s="22">
        <v>0</v>
      </c>
      <c r="L83" s="2">
        <v>34.414835164835168</v>
      </c>
      <c r="M83" s="2">
        <v>0.4175824175824176</v>
      </c>
      <c r="N83" s="22">
        <v>1.2133791011415342E-2</v>
      </c>
      <c r="O83" t="s">
        <v>318</v>
      </c>
    </row>
    <row r="84" spans="1:15" x14ac:dyDescent="0.3">
      <c r="A84" t="s">
        <v>92</v>
      </c>
      <c r="B84" t="s">
        <v>319</v>
      </c>
      <c r="C84" t="s">
        <v>69</v>
      </c>
      <c r="D84" t="s">
        <v>48</v>
      </c>
      <c r="E84" s="2">
        <v>52.53846153846154</v>
      </c>
      <c r="F84" s="2">
        <v>11.651098901098901</v>
      </c>
      <c r="G84" s="2">
        <v>4.0796703296703294</v>
      </c>
      <c r="H84" s="22">
        <v>0.3501532657392124</v>
      </c>
      <c r="I84" s="2">
        <v>22.702967032967035</v>
      </c>
      <c r="J84" s="2">
        <v>12.384615384615385</v>
      </c>
      <c r="K84" s="22">
        <v>0.54550646911620204</v>
      </c>
      <c r="L84" s="2">
        <v>65.351098901098894</v>
      </c>
      <c r="M84" s="2">
        <v>27.700549450549449</v>
      </c>
      <c r="N84" s="22">
        <v>0.4238727414893349</v>
      </c>
      <c r="O84" t="s">
        <v>320</v>
      </c>
    </row>
    <row r="85" spans="1:15" x14ac:dyDescent="0.3">
      <c r="A85" t="s">
        <v>92</v>
      </c>
      <c r="B85" t="s">
        <v>321</v>
      </c>
      <c r="C85" t="s">
        <v>173</v>
      </c>
      <c r="D85" t="s">
        <v>34</v>
      </c>
      <c r="E85" s="2">
        <v>147.04395604395606</v>
      </c>
      <c r="F85" s="2">
        <v>82.049450549450555</v>
      </c>
      <c r="G85" s="2">
        <v>0</v>
      </c>
      <c r="H85" s="22">
        <v>0</v>
      </c>
      <c r="I85" s="2">
        <v>63.620879120879124</v>
      </c>
      <c r="J85" s="2">
        <v>0</v>
      </c>
      <c r="K85" s="22">
        <v>0</v>
      </c>
      <c r="L85" s="2">
        <v>374.44780219780222</v>
      </c>
      <c r="M85" s="2">
        <v>0</v>
      </c>
      <c r="N85" s="22">
        <v>0</v>
      </c>
      <c r="O85" t="s">
        <v>322</v>
      </c>
    </row>
    <row r="86" spans="1:15" x14ac:dyDescent="0.3">
      <c r="A86" t="s">
        <v>92</v>
      </c>
      <c r="B86" t="s">
        <v>323</v>
      </c>
      <c r="C86" t="s">
        <v>32</v>
      </c>
      <c r="D86" t="s">
        <v>42</v>
      </c>
      <c r="E86" s="2">
        <v>41.725274725274723</v>
      </c>
      <c r="F86" s="2">
        <v>25.840659340659339</v>
      </c>
      <c r="G86" s="2">
        <v>0</v>
      </c>
      <c r="H86" s="22">
        <v>0</v>
      </c>
      <c r="I86" s="2">
        <v>42.208791208791212</v>
      </c>
      <c r="J86" s="2">
        <v>0</v>
      </c>
      <c r="K86" s="22">
        <v>0</v>
      </c>
      <c r="L86" s="2">
        <v>42.354395604395606</v>
      </c>
      <c r="M86" s="2">
        <v>0</v>
      </c>
      <c r="N86" s="22">
        <v>0</v>
      </c>
      <c r="O86" t="s">
        <v>324</v>
      </c>
    </row>
    <row r="87" spans="1:15" x14ac:dyDescent="0.3">
      <c r="A87" t="s">
        <v>92</v>
      </c>
      <c r="B87" t="s">
        <v>325</v>
      </c>
      <c r="C87" t="s">
        <v>326</v>
      </c>
      <c r="D87" t="s">
        <v>12</v>
      </c>
      <c r="E87" s="2">
        <v>29.758241758241759</v>
      </c>
      <c r="F87" s="2">
        <v>21.413076923076918</v>
      </c>
      <c r="G87" s="2">
        <v>0</v>
      </c>
      <c r="H87" s="22">
        <v>0</v>
      </c>
      <c r="I87" s="2">
        <v>4.2421978021978024</v>
      </c>
      <c r="J87" s="2">
        <v>0.13186813186813187</v>
      </c>
      <c r="K87" s="22">
        <v>3.1084861672365557E-2</v>
      </c>
      <c r="L87" s="2">
        <v>37.817582417582422</v>
      </c>
      <c r="M87" s="2">
        <v>0.30494505494505497</v>
      </c>
      <c r="N87" s="22">
        <v>8.0635787760795028E-3</v>
      </c>
      <c r="O87" t="s">
        <v>327</v>
      </c>
    </row>
    <row r="88" spans="1:15" x14ac:dyDescent="0.3">
      <c r="A88" t="s">
        <v>92</v>
      </c>
      <c r="B88" t="s">
        <v>328</v>
      </c>
      <c r="C88" t="s">
        <v>329</v>
      </c>
      <c r="D88" t="s">
        <v>27</v>
      </c>
      <c r="E88" s="2">
        <v>31.197802197802197</v>
      </c>
      <c r="F88" s="2">
        <v>16.861538461538462</v>
      </c>
      <c r="G88" s="2">
        <v>2.7912087912087911</v>
      </c>
      <c r="H88" s="22">
        <v>0.16553701772679874</v>
      </c>
      <c r="I88" s="2">
        <v>32.551098901098904</v>
      </c>
      <c r="J88" s="2">
        <v>13.681318681318681</v>
      </c>
      <c r="K88" s="22">
        <v>0.42030282058639834</v>
      </c>
      <c r="L88" s="2">
        <v>99.262637362637363</v>
      </c>
      <c r="M88" s="2">
        <v>9.7747252747252755</v>
      </c>
      <c r="N88" s="22">
        <v>9.8473358500592287E-2</v>
      </c>
      <c r="O88" t="s">
        <v>330</v>
      </c>
    </row>
    <row r="89" spans="1:15" x14ac:dyDescent="0.3">
      <c r="A89" t="s">
        <v>92</v>
      </c>
      <c r="B89" t="s">
        <v>331</v>
      </c>
      <c r="C89" t="s">
        <v>244</v>
      </c>
      <c r="D89" t="s">
        <v>241</v>
      </c>
      <c r="E89" s="2">
        <v>49.890109890109891</v>
      </c>
      <c r="F89" s="2">
        <v>22.20450549450549</v>
      </c>
      <c r="G89" s="2">
        <v>0</v>
      </c>
      <c r="H89" s="22">
        <v>0</v>
      </c>
      <c r="I89" s="2">
        <v>26.794835164835163</v>
      </c>
      <c r="J89" s="2">
        <v>0</v>
      </c>
      <c r="K89" s="22">
        <v>0</v>
      </c>
      <c r="L89" s="2">
        <v>80.354395604395606</v>
      </c>
      <c r="M89" s="2">
        <v>0</v>
      </c>
      <c r="N89" s="22">
        <v>0</v>
      </c>
      <c r="O89" t="s">
        <v>332</v>
      </c>
    </row>
    <row r="90" spans="1:15" x14ac:dyDescent="0.3">
      <c r="A90" t="s">
        <v>92</v>
      </c>
      <c r="B90" t="s">
        <v>333</v>
      </c>
      <c r="C90" t="s">
        <v>244</v>
      </c>
      <c r="D90" t="s">
        <v>241</v>
      </c>
      <c r="E90" s="2">
        <v>69.692307692307693</v>
      </c>
      <c r="F90" s="2">
        <v>18.101758241758247</v>
      </c>
      <c r="G90" s="2">
        <v>0</v>
      </c>
      <c r="H90" s="22">
        <v>0</v>
      </c>
      <c r="I90" s="2">
        <v>64.260769230769242</v>
      </c>
      <c r="J90" s="2">
        <v>0</v>
      </c>
      <c r="K90" s="22">
        <v>0</v>
      </c>
      <c r="L90" s="2">
        <v>136.4687912087912</v>
      </c>
      <c r="M90" s="2">
        <v>0</v>
      </c>
      <c r="N90" s="22">
        <v>0</v>
      </c>
      <c r="O90" t="s">
        <v>334</v>
      </c>
    </row>
    <row r="91" spans="1:15" x14ac:dyDescent="0.3">
      <c r="A91" t="s">
        <v>92</v>
      </c>
      <c r="B91" t="s">
        <v>335</v>
      </c>
      <c r="C91" t="s">
        <v>141</v>
      </c>
      <c r="D91" t="s">
        <v>24</v>
      </c>
      <c r="E91" s="2">
        <v>65.208791208791212</v>
      </c>
      <c r="F91" s="2">
        <v>33.29340659340658</v>
      </c>
      <c r="G91" s="2">
        <v>0</v>
      </c>
      <c r="H91" s="22">
        <v>0</v>
      </c>
      <c r="I91" s="2">
        <v>20.258131868131873</v>
      </c>
      <c r="J91" s="2">
        <v>0</v>
      </c>
      <c r="K91" s="22">
        <v>0</v>
      </c>
      <c r="L91" s="2">
        <v>132.88912087912087</v>
      </c>
      <c r="M91" s="2">
        <v>0</v>
      </c>
      <c r="N91" s="22">
        <v>0</v>
      </c>
      <c r="O91" t="s">
        <v>336</v>
      </c>
    </row>
    <row r="92" spans="1:15" x14ac:dyDescent="0.3">
      <c r="A92" t="s">
        <v>92</v>
      </c>
      <c r="B92" t="s">
        <v>337</v>
      </c>
      <c r="C92" t="s">
        <v>338</v>
      </c>
      <c r="D92" t="s">
        <v>339</v>
      </c>
      <c r="E92" s="2">
        <v>52.043956043956044</v>
      </c>
      <c r="F92" s="2">
        <v>12.514175824175826</v>
      </c>
      <c r="G92" s="2">
        <v>0</v>
      </c>
      <c r="H92" s="22">
        <v>0</v>
      </c>
      <c r="I92" s="2">
        <v>36.622087912087906</v>
      </c>
      <c r="J92" s="2">
        <v>0</v>
      </c>
      <c r="K92" s="22">
        <v>0</v>
      </c>
      <c r="L92" s="2">
        <v>96.630659340659335</v>
      </c>
      <c r="M92" s="2">
        <v>0</v>
      </c>
      <c r="N92" s="22">
        <v>0</v>
      </c>
      <c r="O92" t="s">
        <v>340</v>
      </c>
    </row>
    <row r="93" spans="1:15" x14ac:dyDescent="0.3">
      <c r="A93" t="s">
        <v>92</v>
      </c>
      <c r="B93" t="s">
        <v>341</v>
      </c>
      <c r="C93" t="s">
        <v>29</v>
      </c>
      <c r="D93" t="s">
        <v>45</v>
      </c>
      <c r="E93" s="2">
        <v>89.142857142857139</v>
      </c>
      <c r="F93" s="2">
        <v>69.643736263736258</v>
      </c>
      <c r="G93" s="2">
        <v>1.4148351648351649</v>
      </c>
      <c r="H93" s="22">
        <v>2.0315325408121084E-2</v>
      </c>
      <c r="I93" s="2">
        <v>52.552197802197803</v>
      </c>
      <c r="J93" s="2">
        <v>1.1428571428571428</v>
      </c>
      <c r="K93" s="22">
        <v>2.1747085576872809E-2</v>
      </c>
      <c r="L93" s="2">
        <v>223.91439560439559</v>
      </c>
      <c r="M93" s="2">
        <v>17.360989010989012</v>
      </c>
      <c r="N93" s="22">
        <v>7.7534045830897902E-2</v>
      </c>
      <c r="O93" t="s">
        <v>342</v>
      </c>
    </row>
    <row r="94" spans="1:15" x14ac:dyDescent="0.3">
      <c r="A94" t="s">
        <v>92</v>
      </c>
      <c r="B94" t="s">
        <v>343</v>
      </c>
      <c r="C94" t="s">
        <v>29</v>
      </c>
      <c r="D94" t="s">
        <v>45</v>
      </c>
      <c r="E94" s="2">
        <v>40.021978021978022</v>
      </c>
      <c r="F94" s="2">
        <v>18.134615384615383</v>
      </c>
      <c r="G94" s="2">
        <v>0</v>
      </c>
      <c r="H94" s="22">
        <v>0</v>
      </c>
      <c r="I94" s="2">
        <v>6.2582417582417582</v>
      </c>
      <c r="J94" s="2">
        <v>0</v>
      </c>
      <c r="K94" s="22">
        <v>0</v>
      </c>
      <c r="L94" s="2">
        <v>97.675824175824175</v>
      </c>
      <c r="M94" s="2">
        <v>0</v>
      </c>
      <c r="N94" s="22">
        <v>0</v>
      </c>
      <c r="O94" t="s">
        <v>344</v>
      </c>
    </row>
    <row r="95" spans="1:15" x14ac:dyDescent="0.3">
      <c r="A95" t="s">
        <v>92</v>
      </c>
      <c r="B95" t="s">
        <v>345</v>
      </c>
      <c r="C95" t="s">
        <v>28</v>
      </c>
      <c r="D95" t="s">
        <v>114</v>
      </c>
      <c r="E95" s="2">
        <v>40.46153846153846</v>
      </c>
      <c r="F95" s="2">
        <v>13.587912087912088</v>
      </c>
      <c r="G95" s="2">
        <v>0</v>
      </c>
      <c r="H95" s="22">
        <v>0</v>
      </c>
      <c r="I95" s="2">
        <v>26.884615384615383</v>
      </c>
      <c r="J95" s="2">
        <v>0</v>
      </c>
      <c r="K95" s="22">
        <v>0</v>
      </c>
      <c r="L95" s="2">
        <v>92.071428571428569</v>
      </c>
      <c r="M95" s="2">
        <v>4.0824175824175821</v>
      </c>
      <c r="N95" s="22">
        <v>4.4339678940144414E-2</v>
      </c>
      <c r="O95" t="s">
        <v>346</v>
      </c>
    </row>
    <row r="96" spans="1:15" x14ac:dyDescent="0.3">
      <c r="A96" t="s">
        <v>92</v>
      </c>
      <c r="B96" t="s">
        <v>347</v>
      </c>
      <c r="C96" t="s">
        <v>57</v>
      </c>
      <c r="D96" t="s">
        <v>178</v>
      </c>
      <c r="E96" s="2">
        <v>32.274725274725277</v>
      </c>
      <c r="F96" s="2">
        <v>25.103516483516479</v>
      </c>
      <c r="G96" s="2">
        <v>7.8942857142857141</v>
      </c>
      <c r="H96" s="22">
        <v>0.31446931825145996</v>
      </c>
      <c r="I96" s="2">
        <v>45.533626373626355</v>
      </c>
      <c r="J96" s="2">
        <v>22.846153846153847</v>
      </c>
      <c r="K96" s="22">
        <v>0.50174246300282865</v>
      </c>
      <c r="L96" s="2">
        <v>81.89835164835165</v>
      </c>
      <c r="M96" s="2">
        <v>44.518131868131846</v>
      </c>
      <c r="N96" s="22">
        <v>0.54357787393914969</v>
      </c>
      <c r="O96" t="s">
        <v>348</v>
      </c>
    </row>
    <row r="97" spans="1:15" x14ac:dyDescent="0.3">
      <c r="A97" t="s">
        <v>92</v>
      </c>
      <c r="B97" t="s">
        <v>349</v>
      </c>
      <c r="C97" t="s">
        <v>173</v>
      </c>
      <c r="D97" t="s">
        <v>34</v>
      </c>
      <c r="E97" s="2">
        <v>40.560439560439562</v>
      </c>
      <c r="F97" s="2">
        <v>39.07252747252749</v>
      </c>
      <c r="G97" s="2">
        <v>0.39483516483516484</v>
      </c>
      <c r="H97" s="22">
        <v>1.0105186185172681E-2</v>
      </c>
      <c r="I97" s="2">
        <v>38.321538461538452</v>
      </c>
      <c r="J97" s="2">
        <v>11.098901098901099</v>
      </c>
      <c r="K97" s="22">
        <v>0.28962566599565281</v>
      </c>
      <c r="L97" s="2">
        <v>101.21615384615384</v>
      </c>
      <c r="M97" s="2">
        <v>19.012857142857143</v>
      </c>
      <c r="N97" s="22">
        <v>0.1878440982034966</v>
      </c>
      <c r="O97" t="s">
        <v>350</v>
      </c>
    </row>
    <row r="98" spans="1:15" x14ac:dyDescent="0.3">
      <c r="A98" t="s">
        <v>92</v>
      </c>
      <c r="B98" t="s">
        <v>351</v>
      </c>
      <c r="C98" t="s">
        <v>173</v>
      </c>
      <c r="D98" t="s">
        <v>34</v>
      </c>
      <c r="E98" s="2">
        <v>54.505494505494504</v>
      </c>
      <c r="F98" s="2">
        <v>18.716373626373628</v>
      </c>
      <c r="G98" s="2">
        <v>0</v>
      </c>
      <c r="H98" s="22">
        <v>0</v>
      </c>
      <c r="I98" s="2">
        <v>48.257582417582441</v>
      </c>
      <c r="J98" s="2">
        <v>0</v>
      </c>
      <c r="K98" s="22">
        <v>0</v>
      </c>
      <c r="L98" s="2">
        <v>93.909340659340657</v>
      </c>
      <c r="M98" s="2">
        <v>0</v>
      </c>
      <c r="N98" s="22">
        <v>0</v>
      </c>
      <c r="O98" t="s">
        <v>352</v>
      </c>
    </row>
    <row r="99" spans="1:15" x14ac:dyDescent="0.3">
      <c r="A99" t="s">
        <v>92</v>
      </c>
      <c r="B99" t="s">
        <v>353</v>
      </c>
      <c r="C99" t="s">
        <v>354</v>
      </c>
      <c r="D99" t="s">
        <v>49</v>
      </c>
      <c r="E99" s="2">
        <v>31.065934065934066</v>
      </c>
      <c r="F99" s="2">
        <v>13.72472527472528</v>
      </c>
      <c r="G99" s="2">
        <v>1.0109890109890109</v>
      </c>
      <c r="H99" s="22">
        <v>7.3661875975819663E-2</v>
      </c>
      <c r="I99" s="2">
        <v>17.254615384615381</v>
      </c>
      <c r="J99" s="2">
        <v>2.4615384615384617</v>
      </c>
      <c r="K99" s="22">
        <v>0.14265971200570643</v>
      </c>
      <c r="L99" s="2">
        <v>60.783076923076926</v>
      </c>
      <c r="M99" s="2">
        <v>8.0879120879120876</v>
      </c>
      <c r="N99" s="22">
        <v>0.13306190632875692</v>
      </c>
      <c r="O99" t="s">
        <v>355</v>
      </c>
    </row>
    <row r="100" spans="1:15" x14ac:dyDescent="0.3">
      <c r="A100" t="s">
        <v>92</v>
      </c>
      <c r="B100" t="s">
        <v>87</v>
      </c>
      <c r="C100" t="s">
        <v>41</v>
      </c>
      <c r="D100" t="s">
        <v>110</v>
      </c>
      <c r="E100" s="2">
        <v>22.252747252747252</v>
      </c>
      <c r="F100" s="2">
        <v>20.706043956043956</v>
      </c>
      <c r="G100" s="2">
        <v>4.9450549450549448E-2</v>
      </c>
      <c r="H100" s="22">
        <v>2.3882181239219848E-3</v>
      </c>
      <c r="I100" s="2">
        <v>7.6098901098901095</v>
      </c>
      <c r="J100" s="2">
        <v>0</v>
      </c>
      <c r="K100" s="22">
        <v>0</v>
      </c>
      <c r="L100" s="2">
        <v>49.56318681318681</v>
      </c>
      <c r="M100" s="2">
        <v>6.3763736263736268</v>
      </c>
      <c r="N100" s="22">
        <v>0.12865140513275319</v>
      </c>
      <c r="O100" t="s">
        <v>356</v>
      </c>
    </row>
    <row r="101" spans="1:15" x14ac:dyDescent="0.3">
      <c r="A101" t="s">
        <v>92</v>
      </c>
      <c r="B101" t="s">
        <v>357</v>
      </c>
      <c r="C101" t="s">
        <v>358</v>
      </c>
      <c r="D101" t="s">
        <v>136</v>
      </c>
      <c r="E101" s="2">
        <v>21.923076923076923</v>
      </c>
      <c r="F101" s="2">
        <v>12.228021978021978</v>
      </c>
      <c r="G101" s="2">
        <v>0</v>
      </c>
      <c r="H101" s="22">
        <v>0</v>
      </c>
      <c r="I101" s="2">
        <v>19.112637362637361</v>
      </c>
      <c r="J101" s="2">
        <v>0</v>
      </c>
      <c r="K101" s="22">
        <v>0</v>
      </c>
      <c r="L101" s="2">
        <v>33.285714285714285</v>
      </c>
      <c r="M101" s="2">
        <v>0</v>
      </c>
      <c r="N101" s="22">
        <v>0</v>
      </c>
      <c r="O101" t="s">
        <v>359</v>
      </c>
    </row>
    <row r="102" spans="1:15" x14ac:dyDescent="0.3">
      <c r="A102" t="s">
        <v>92</v>
      </c>
      <c r="B102" t="s">
        <v>360</v>
      </c>
      <c r="C102" t="s">
        <v>361</v>
      </c>
      <c r="D102" t="s">
        <v>66</v>
      </c>
      <c r="E102" s="2">
        <v>44.406593406593409</v>
      </c>
      <c r="F102" s="2">
        <v>14.657142857142858</v>
      </c>
      <c r="G102" s="2">
        <v>0.24175824175824176</v>
      </c>
      <c r="H102" s="22">
        <v>1.6494227020542807E-2</v>
      </c>
      <c r="I102" s="2">
        <v>36.514285714285712</v>
      </c>
      <c r="J102" s="2">
        <v>2.3296703296703298</v>
      </c>
      <c r="K102" s="22">
        <v>6.3801613097387758E-2</v>
      </c>
      <c r="L102" s="2">
        <v>92.406593406593402</v>
      </c>
      <c r="M102" s="2">
        <v>11.674725274725281</v>
      </c>
      <c r="N102" s="22">
        <v>0.1263408253062196</v>
      </c>
      <c r="O102" t="s">
        <v>362</v>
      </c>
    </row>
    <row r="103" spans="1:15" x14ac:dyDescent="0.3">
      <c r="A103" t="s">
        <v>92</v>
      </c>
      <c r="B103" t="s">
        <v>363</v>
      </c>
      <c r="C103" t="s">
        <v>364</v>
      </c>
      <c r="D103" t="s">
        <v>365</v>
      </c>
      <c r="E103" s="2">
        <v>22.549450549450551</v>
      </c>
      <c r="F103" s="2">
        <v>13.929120879120884</v>
      </c>
      <c r="G103" s="2">
        <v>0</v>
      </c>
      <c r="H103" s="22">
        <v>0</v>
      </c>
      <c r="I103" s="2">
        <v>10.455054945054947</v>
      </c>
      <c r="J103" s="2">
        <v>5.186813186813187</v>
      </c>
      <c r="K103" s="22">
        <v>0.49610577984254944</v>
      </c>
      <c r="L103" s="2">
        <v>51.27505494505494</v>
      </c>
      <c r="M103" s="2">
        <v>12.098681318681322</v>
      </c>
      <c r="N103" s="22">
        <v>0.23595647691935123</v>
      </c>
      <c r="O103" t="s">
        <v>366</v>
      </c>
    </row>
    <row r="104" spans="1:15" x14ac:dyDescent="0.3">
      <c r="A104" t="s">
        <v>92</v>
      </c>
      <c r="B104" t="s">
        <v>367</v>
      </c>
      <c r="C104" t="s">
        <v>84</v>
      </c>
      <c r="D104" t="s">
        <v>91</v>
      </c>
      <c r="E104" s="2">
        <v>35.681318681318679</v>
      </c>
      <c r="F104" s="2">
        <v>13.492307692307701</v>
      </c>
      <c r="G104" s="2">
        <v>0</v>
      </c>
      <c r="H104" s="22">
        <v>0</v>
      </c>
      <c r="I104" s="2">
        <v>30.468901098901103</v>
      </c>
      <c r="J104" s="2">
        <v>0</v>
      </c>
      <c r="K104" s="22">
        <v>0</v>
      </c>
      <c r="L104" s="2">
        <v>71.687912087912096</v>
      </c>
      <c r="M104" s="2">
        <v>0</v>
      </c>
      <c r="N104" s="22">
        <v>0</v>
      </c>
      <c r="O104" t="s">
        <v>368</v>
      </c>
    </row>
    <row r="105" spans="1:15" x14ac:dyDescent="0.3">
      <c r="A105" t="s">
        <v>92</v>
      </c>
      <c r="B105" t="s">
        <v>369</v>
      </c>
      <c r="C105" t="s">
        <v>47</v>
      </c>
      <c r="D105" t="s">
        <v>370</v>
      </c>
      <c r="E105" s="2">
        <v>25.813186813186814</v>
      </c>
      <c r="F105" s="2">
        <v>25.115824175824169</v>
      </c>
      <c r="G105" s="2">
        <v>0</v>
      </c>
      <c r="H105" s="22">
        <v>0</v>
      </c>
      <c r="I105" s="2">
        <v>7.0426373626373655</v>
      </c>
      <c r="J105" s="2">
        <v>0</v>
      </c>
      <c r="K105" s="22">
        <v>0</v>
      </c>
      <c r="L105" s="2">
        <v>54.971648351648355</v>
      </c>
      <c r="M105" s="2">
        <v>0</v>
      </c>
      <c r="N105" s="22">
        <v>0</v>
      </c>
      <c r="O105" t="s">
        <v>371</v>
      </c>
    </row>
    <row r="106" spans="1:15" x14ac:dyDescent="0.3">
      <c r="A106" t="s">
        <v>92</v>
      </c>
      <c r="B106" t="s">
        <v>372</v>
      </c>
      <c r="C106" t="s">
        <v>373</v>
      </c>
      <c r="D106" t="s">
        <v>33</v>
      </c>
      <c r="E106" s="2">
        <v>44.505494505494504</v>
      </c>
      <c r="F106" s="2">
        <v>9.2395604395604352</v>
      </c>
      <c r="G106" s="2">
        <v>4.5769230769230766</v>
      </c>
      <c r="H106" s="22">
        <v>0.49536156041864909</v>
      </c>
      <c r="I106" s="2">
        <v>34.109230769230763</v>
      </c>
      <c r="J106" s="2">
        <v>10.967032967032967</v>
      </c>
      <c r="K106" s="22">
        <v>0.32152683363724821</v>
      </c>
      <c r="L106" s="2">
        <v>52.297802197802199</v>
      </c>
      <c r="M106" s="2">
        <v>24.33</v>
      </c>
      <c r="N106" s="22">
        <v>0.46522031476539677</v>
      </c>
      <c r="O106" t="s">
        <v>374</v>
      </c>
    </row>
    <row r="107" spans="1:15" x14ac:dyDescent="0.3">
      <c r="A107" t="s">
        <v>92</v>
      </c>
      <c r="B107" t="s">
        <v>375</v>
      </c>
      <c r="C107" t="s">
        <v>376</v>
      </c>
      <c r="D107" t="s">
        <v>64</v>
      </c>
      <c r="E107" s="2">
        <v>27.395604395604394</v>
      </c>
      <c r="F107" s="2">
        <v>10.280659340659341</v>
      </c>
      <c r="G107" s="2">
        <v>1.6208791208791209</v>
      </c>
      <c r="H107" s="22">
        <v>0.1576629540158625</v>
      </c>
      <c r="I107" s="2">
        <v>15.970879120879122</v>
      </c>
      <c r="J107" s="2">
        <v>9.6923076923076916</v>
      </c>
      <c r="K107" s="22">
        <v>0.60687377438332124</v>
      </c>
      <c r="L107" s="2">
        <v>47.392967032967036</v>
      </c>
      <c r="M107" s="2">
        <v>7.2857142857142856</v>
      </c>
      <c r="N107" s="22">
        <v>0.15372986208367725</v>
      </c>
      <c r="O107" t="s">
        <v>377</v>
      </c>
    </row>
    <row r="108" spans="1:15" x14ac:dyDescent="0.3">
      <c r="A108" t="s">
        <v>92</v>
      </c>
      <c r="B108" t="s">
        <v>378</v>
      </c>
      <c r="C108" t="s">
        <v>379</v>
      </c>
      <c r="D108" t="s">
        <v>91</v>
      </c>
      <c r="E108" s="2">
        <v>44.571428571428569</v>
      </c>
      <c r="F108" s="2">
        <v>21.455384615384617</v>
      </c>
      <c r="G108" s="2">
        <v>0</v>
      </c>
      <c r="H108" s="22">
        <v>0</v>
      </c>
      <c r="I108" s="2">
        <v>18.130439560439559</v>
      </c>
      <c r="J108" s="2">
        <v>0</v>
      </c>
      <c r="K108" s="22">
        <v>0</v>
      </c>
      <c r="L108" s="2">
        <v>74.660219780219776</v>
      </c>
      <c r="M108" s="2">
        <v>0</v>
      </c>
      <c r="N108" s="22">
        <v>0</v>
      </c>
      <c r="O108" t="s">
        <v>380</v>
      </c>
    </row>
    <row r="109" spans="1:15" x14ac:dyDescent="0.3">
      <c r="A109" t="s">
        <v>92</v>
      </c>
      <c r="B109" t="s">
        <v>381</v>
      </c>
      <c r="C109" t="s">
        <v>382</v>
      </c>
      <c r="D109" t="s">
        <v>254</v>
      </c>
      <c r="E109" s="2">
        <v>46.769230769230766</v>
      </c>
      <c r="F109" s="2">
        <v>13.745274725274733</v>
      </c>
      <c r="G109" s="2">
        <v>0</v>
      </c>
      <c r="H109" s="22">
        <v>0</v>
      </c>
      <c r="I109" s="2">
        <v>26.582527472527474</v>
      </c>
      <c r="J109" s="2">
        <v>0</v>
      </c>
      <c r="K109" s="22">
        <v>0</v>
      </c>
      <c r="L109" s="2">
        <v>74.276593406593406</v>
      </c>
      <c r="M109" s="2">
        <v>0</v>
      </c>
      <c r="N109" s="22">
        <v>0</v>
      </c>
      <c r="O109" t="s">
        <v>383</v>
      </c>
    </row>
    <row r="110" spans="1:15" x14ac:dyDescent="0.3">
      <c r="A110" t="s">
        <v>92</v>
      </c>
      <c r="B110" t="s">
        <v>384</v>
      </c>
      <c r="C110" t="s">
        <v>385</v>
      </c>
      <c r="D110" t="s">
        <v>48</v>
      </c>
      <c r="E110" s="2">
        <v>69.989010989010993</v>
      </c>
      <c r="F110" s="2">
        <v>21.375384615384611</v>
      </c>
      <c r="G110" s="2">
        <v>0</v>
      </c>
      <c r="H110" s="22">
        <v>0</v>
      </c>
      <c r="I110" s="2">
        <v>36.041978021978011</v>
      </c>
      <c r="J110" s="2">
        <v>0</v>
      </c>
      <c r="K110" s="22">
        <v>0</v>
      </c>
      <c r="L110" s="2">
        <v>145.34043956043956</v>
      </c>
      <c r="M110" s="2">
        <v>0</v>
      </c>
      <c r="N110" s="22">
        <v>0</v>
      </c>
      <c r="O110" t="s">
        <v>386</v>
      </c>
    </row>
    <row r="111" spans="1:15" x14ac:dyDescent="0.3">
      <c r="A111" t="s">
        <v>92</v>
      </c>
      <c r="B111" t="s">
        <v>387</v>
      </c>
      <c r="C111" t="s">
        <v>388</v>
      </c>
      <c r="D111" t="s">
        <v>79</v>
      </c>
      <c r="E111" s="2">
        <v>52.175824175824175</v>
      </c>
      <c r="F111" s="2">
        <v>34.013296703296703</v>
      </c>
      <c r="G111" s="2">
        <v>0.28021978021978022</v>
      </c>
      <c r="H111" s="22">
        <v>8.2385363190219732E-3</v>
      </c>
      <c r="I111" s="2">
        <v>28.827362637362636</v>
      </c>
      <c r="J111" s="2">
        <v>0</v>
      </c>
      <c r="K111" s="22">
        <v>0</v>
      </c>
      <c r="L111" s="2">
        <v>98.466373626373638</v>
      </c>
      <c r="M111" s="2">
        <v>13.185054945054947</v>
      </c>
      <c r="N111" s="22">
        <v>0.13390413863604914</v>
      </c>
      <c r="O111" t="s">
        <v>389</v>
      </c>
    </row>
    <row r="112" spans="1:15" x14ac:dyDescent="0.3">
      <c r="A112" t="s">
        <v>92</v>
      </c>
      <c r="B112" t="s">
        <v>390</v>
      </c>
      <c r="C112" t="s">
        <v>391</v>
      </c>
      <c r="D112" t="s">
        <v>392</v>
      </c>
      <c r="E112" s="2">
        <v>23.384615384615383</v>
      </c>
      <c r="F112" s="2">
        <v>4.1996703296703295</v>
      </c>
      <c r="G112" s="2">
        <v>1.4725274725274726</v>
      </c>
      <c r="H112" s="22">
        <v>0.35062930109637075</v>
      </c>
      <c r="I112" s="2">
        <v>23.214175824175808</v>
      </c>
      <c r="J112" s="2">
        <v>0.4175824175824176</v>
      </c>
      <c r="K112" s="22">
        <v>1.7988250831956615E-2</v>
      </c>
      <c r="L112" s="2">
        <v>63.741318681318681</v>
      </c>
      <c r="M112" s="2">
        <v>19.933076923076925</v>
      </c>
      <c r="N112" s="22">
        <v>0.31271830165193798</v>
      </c>
      <c r="O112" t="s">
        <v>393</v>
      </c>
    </row>
    <row r="113" spans="1:15" x14ac:dyDescent="0.3">
      <c r="A113" t="s">
        <v>92</v>
      </c>
      <c r="B113" t="s">
        <v>394</v>
      </c>
      <c r="C113" t="s">
        <v>173</v>
      </c>
      <c r="D113" t="s">
        <v>34</v>
      </c>
      <c r="E113" s="2">
        <v>66.703296703296701</v>
      </c>
      <c r="F113" s="2">
        <v>30.753846153846144</v>
      </c>
      <c r="G113" s="2">
        <v>0</v>
      </c>
      <c r="H113" s="22">
        <v>0</v>
      </c>
      <c r="I113" s="2">
        <v>23.119780219780214</v>
      </c>
      <c r="J113" s="2">
        <v>0</v>
      </c>
      <c r="K113" s="22">
        <v>0</v>
      </c>
      <c r="L113" s="2">
        <v>157.71505494505493</v>
      </c>
      <c r="M113" s="2">
        <v>0</v>
      </c>
      <c r="N113" s="22">
        <v>0</v>
      </c>
      <c r="O113" t="s">
        <v>395</v>
      </c>
    </row>
    <row r="114" spans="1:15" x14ac:dyDescent="0.3">
      <c r="A114" t="s">
        <v>92</v>
      </c>
      <c r="B114" t="s">
        <v>396</v>
      </c>
      <c r="C114" t="s">
        <v>173</v>
      </c>
      <c r="D114" t="s">
        <v>34</v>
      </c>
      <c r="E114" s="2">
        <v>82.417582417582423</v>
      </c>
      <c r="F114" s="2">
        <v>23.683186813186808</v>
      </c>
      <c r="G114" s="2">
        <v>0</v>
      </c>
      <c r="H114" s="22">
        <v>0</v>
      </c>
      <c r="I114" s="2">
        <v>50.921428571428585</v>
      </c>
      <c r="J114" s="2">
        <v>0.51648351648351654</v>
      </c>
      <c r="K114" s="22">
        <v>1.0142753865576139E-2</v>
      </c>
      <c r="L114" s="2">
        <v>162.32241758241759</v>
      </c>
      <c r="M114" s="2">
        <v>0</v>
      </c>
      <c r="N114" s="22">
        <v>0</v>
      </c>
      <c r="O114" t="s">
        <v>397</v>
      </c>
    </row>
    <row r="115" spans="1:15" x14ac:dyDescent="0.3">
      <c r="A115" t="s">
        <v>92</v>
      </c>
      <c r="B115" t="s">
        <v>398</v>
      </c>
      <c r="C115" t="s">
        <v>399</v>
      </c>
      <c r="D115" t="s">
        <v>80</v>
      </c>
      <c r="E115" s="2">
        <v>18.362637362637361</v>
      </c>
      <c r="F115" s="2">
        <v>16.228351648351648</v>
      </c>
      <c r="G115" s="2">
        <v>0</v>
      </c>
      <c r="H115" s="22">
        <v>0</v>
      </c>
      <c r="I115" s="2">
        <v>8.6714285714285726</v>
      </c>
      <c r="J115" s="2">
        <v>0</v>
      </c>
      <c r="K115" s="22">
        <v>0</v>
      </c>
      <c r="L115" s="2">
        <v>53.357582417582414</v>
      </c>
      <c r="M115" s="2">
        <v>0</v>
      </c>
      <c r="N115" s="22">
        <v>0</v>
      </c>
      <c r="O115" t="s">
        <v>400</v>
      </c>
    </row>
    <row r="116" spans="1:15" x14ac:dyDescent="0.3">
      <c r="A116" t="s">
        <v>92</v>
      </c>
      <c r="B116" t="s">
        <v>401</v>
      </c>
      <c r="C116" t="s">
        <v>173</v>
      </c>
      <c r="D116" t="s">
        <v>34</v>
      </c>
      <c r="E116" s="2">
        <v>85.72527472527473</v>
      </c>
      <c r="F116" s="2">
        <v>62.219560439560418</v>
      </c>
      <c r="G116" s="2">
        <v>0</v>
      </c>
      <c r="H116" s="22">
        <v>0</v>
      </c>
      <c r="I116" s="2">
        <v>82.82956043956041</v>
      </c>
      <c r="J116" s="2">
        <v>0</v>
      </c>
      <c r="K116" s="22">
        <v>0</v>
      </c>
      <c r="L116" s="2">
        <v>234.89846153846153</v>
      </c>
      <c r="M116" s="2">
        <v>0</v>
      </c>
      <c r="N116" s="22">
        <v>0</v>
      </c>
      <c r="O116" t="s">
        <v>402</v>
      </c>
    </row>
    <row r="117" spans="1:15" x14ac:dyDescent="0.3">
      <c r="A117" t="s">
        <v>92</v>
      </c>
      <c r="B117" t="s">
        <v>403</v>
      </c>
      <c r="C117" t="s">
        <v>404</v>
      </c>
      <c r="D117" t="s">
        <v>405</v>
      </c>
      <c r="E117" s="2">
        <v>24.46153846153846</v>
      </c>
      <c r="F117" s="2">
        <v>11.850769230769231</v>
      </c>
      <c r="G117" s="2">
        <v>2.5595604395604394</v>
      </c>
      <c r="H117" s="22">
        <v>0.21598264127148975</v>
      </c>
      <c r="I117" s="2">
        <v>18.963406593406592</v>
      </c>
      <c r="J117" s="2">
        <v>0.53846153846153844</v>
      </c>
      <c r="K117" s="22">
        <v>2.8394768408791949E-2</v>
      </c>
      <c r="L117" s="2">
        <v>64.10164835164835</v>
      </c>
      <c r="M117" s="2">
        <v>1.9752747252747249</v>
      </c>
      <c r="N117" s="22">
        <v>3.0814725924656061E-2</v>
      </c>
      <c r="O117" t="s">
        <v>406</v>
      </c>
    </row>
    <row r="118" spans="1:15" x14ac:dyDescent="0.3">
      <c r="A118" t="s">
        <v>92</v>
      </c>
      <c r="B118" t="s">
        <v>407</v>
      </c>
      <c r="C118" t="s">
        <v>52</v>
      </c>
      <c r="D118" t="s">
        <v>35</v>
      </c>
      <c r="E118" s="2">
        <v>51.824175824175825</v>
      </c>
      <c r="F118" s="2">
        <v>26.324835164835168</v>
      </c>
      <c r="G118" s="2">
        <v>0</v>
      </c>
      <c r="H118" s="22">
        <v>0</v>
      </c>
      <c r="I118" s="2">
        <v>20.786373626373628</v>
      </c>
      <c r="J118" s="2">
        <v>0</v>
      </c>
      <c r="K118" s="22">
        <v>0</v>
      </c>
      <c r="L118" s="2">
        <v>143.53780219780219</v>
      </c>
      <c r="M118" s="2">
        <v>0</v>
      </c>
      <c r="N118" s="22">
        <v>0</v>
      </c>
      <c r="O118" t="s">
        <v>408</v>
      </c>
    </row>
    <row r="119" spans="1:15" x14ac:dyDescent="0.3">
      <c r="A119" t="s">
        <v>92</v>
      </c>
      <c r="B119" t="s">
        <v>409</v>
      </c>
      <c r="C119" t="s">
        <v>57</v>
      </c>
      <c r="D119" t="s">
        <v>178</v>
      </c>
      <c r="E119" s="2">
        <v>115.58241758241758</v>
      </c>
      <c r="F119" s="2">
        <v>113.12065934065933</v>
      </c>
      <c r="G119" s="2">
        <v>0</v>
      </c>
      <c r="H119" s="22">
        <v>0</v>
      </c>
      <c r="I119" s="2">
        <v>137.82813186813186</v>
      </c>
      <c r="J119" s="2">
        <v>22.901098901098901</v>
      </c>
      <c r="K119" s="22">
        <v>0.16615692740441193</v>
      </c>
      <c r="L119" s="2">
        <v>208.01186813186814</v>
      </c>
      <c r="M119" s="2">
        <v>0</v>
      </c>
      <c r="N119" s="22">
        <v>0</v>
      </c>
      <c r="O119" t="s">
        <v>410</v>
      </c>
    </row>
    <row r="120" spans="1:15" x14ac:dyDescent="0.3">
      <c r="A120" t="s">
        <v>92</v>
      </c>
      <c r="B120" t="s">
        <v>411</v>
      </c>
      <c r="C120" t="s">
        <v>173</v>
      </c>
      <c r="D120" t="s">
        <v>34</v>
      </c>
      <c r="E120" s="2">
        <v>168.27472527472528</v>
      </c>
      <c r="F120" s="2">
        <v>18.557692307692307</v>
      </c>
      <c r="G120" s="2">
        <v>0</v>
      </c>
      <c r="H120" s="22">
        <v>0</v>
      </c>
      <c r="I120" s="2">
        <v>114.56043956043956</v>
      </c>
      <c r="J120" s="2">
        <v>0</v>
      </c>
      <c r="K120" s="22">
        <v>0</v>
      </c>
      <c r="L120" s="2">
        <v>368.75901098901096</v>
      </c>
      <c r="M120" s="2">
        <v>0</v>
      </c>
      <c r="N120" s="22">
        <v>0</v>
      </c>
      <c r="O120" t="s">
        <v>412</v>
      </c>
    </row>
    <row r="121" spans="1:15" x14ac:dyDescent="0.3">
      <c r="A121" t="s">
        <v>92</v>
      </c>
      <c r="B121" t="s">
        <v>413</v>
      </c>
      <c r="C121" t="s">
        <v>414</v>
      </c>
      <c r="D121" t="s">
        <v>12</v>
      </c>
      <c r="E121" s="2">
        <v>54.604395604395606</v>
      </c>
      <c r="F121" s="2">
        <v>56.036593406593404</v>
      </c>
      <c r="G121" s="2">
        <v>0</v>
      </c>
      <c r="H121" s="22">
        <v>0</v>
      </c>
      <c r="I121" s="2">
        <v>20.188131868131865</v>
      </c>
      <c r="J121" s="2">
        <v>0</v>
      </c>
      <c r="K121" s="22">
        <v>0</v>
      </c>
      <c r="L121" s="2">
        <v>88.708351648351652</v>
      </c>
      <c r="M121" s="2">
        <v>0</v>
      </c>
      <c r="N121" s="22">
        <v>0</v>
      </c>
      <c r="O121" t="s">
        <v>415</v>
      </c>
    </row>
    <row r="122" spans="1:15" x14ac:dyDescent="0.3">
      <c r="A122" t="s">
        <v>92</v>
      </c>
      <c r="B122" t="s">
        <v>416</v>
      </c>
      <c r="C122" t="s">
        <v>417</v>
      </c>
      <c r="D122" t="s">
        <v>16</v>
      </c>
      <c r="E122" s="2">
        <v>54.901098901098898</v>
      </c>
      <c r="F122" s="2">
        <v>10.394505494505495</v>
      </c>
      <c r="G122" s="2">
        <v>2.3769230769230769</v>
      </c>
      <c r="H122" s="22">
        <v>0.22867110688233427</v>
      </c>
      <c r="I122" s="2">
        <v>39.359010989010997</v>
      </c>
      <c r="J122" s="2">
        <v>7.5494505494505493</v>
      </c>
      <c r="K122" s="22">
        <v>0.19180996574223752</v>
      </c>
      <c r="L122" s="2">
        <v>130.93131868131869</v>
      </c>
      <c r="M122" s="2">
        <v>14.83296703296703</v>
      </c>
      <c r="N122" s="22">
        <v>0.11328815124110868</v>
      </c>
      <c r="O122" t="s">
        <v>418</v>
      </c>
    </row>
    <row r="123" spans="1:15" x14ac:dyDescent="0.3">
      <c r="A123" t="s">
        <v>92</v>
      </c>
      <c r="B123" t="s">
        <v>419</v>
      </c>
      <c r="C123" t="s">
        <v>31</v>
      </c>
      <c r="D123" t="s">
        <v>67</v>
      </c>
      <c r="E123" s="2">
        <v>57.659340659340657</v>
      </c>
      <c r="F123" s="2">
        <v>7.5217582417582411</v>
      </c>
      <c r="G123" s="2">
        <v>0</v>
      </c>
      <c r="H123" s="22">
        <v>0</v>
      </c>
      <c r="I123" s="2">
        <v>41.403516483516484</v>
      </c>
      <c r="J123" s="2">
        <v>1.4615384615384615</v>
      </c>
      <c r="K123" s="22">
        <v>3.5299863047147877E-2</v>
      </c>
      <c r="L123" s="2">
        <v>73.003956043956038</v>
      </c>
      <c r="M123" s="2">
        <v>0.44571428571428567</v>
      </c>
      <c r="N123" s="22">
        <v>6.1053442836155195E-3</v>
      </c>
      <c r="O123" t="s">
        <v>420</v>
      </c>
    </row>
    <row r="124" spans="1:15" x14ac:dyDescent="0.3">
      <c r="A124" t="s">
        <v>92</v>
      </c>
      <c r="B124" t="s">
        <v>421</v>
      </c>
      <c r="C124" t="s">
        <v>38</v>
      </c>
      <c r="D124" t="s">
        <v>65</v>
      </c>
      <c r="E124" s="2">
        <v>68.098901098901095</v>
      </c>
      <c r="F124" s="2">
        <v>22.590439560439556</v>
      </c>
      <c r="G124" s="2">
        <v>2.7005494505494503</v>
      </c>
      <c r="H124" s="22">
        <v>0.11954390897637336</v>
      </c>
      <c r="I124" s="2">
        <v>31.763846153846167</v>
      </c>
      <c r="J124" s="2">
        <v>9.5934065934065931</v>
      </c>
      <c r="K124" s="22">
        <v>0.3020228264216348</v>
      </c>
      <c r="L124" s="2">
        <v>175.02912087912088</v>
      </c>
      <c r="M124" s="2">
        <v>15.434395604395606</v>
      </c>
      <c r="N124" s="22">
        <v>8.8181872404278105E-2</v>
      </c>
      <c r="O124" t="s">
        <v>422</v>
      </c>
    </row>
    <row r="125" spans="1:15" x14ac:dyDescent="0.3">
      <c r="A125" t="s">
        <v>92</v>
      </c>
      <c r="B125" t="s">
        <v>423</v>
      </c>
      <c r="C125" t="s">
        <v>424</v>
      </c>
      <c r="D125" t="s">
        <v>15</v>
      </c>
      <c r="E125" s="2">
        <v>27.868131868131869</v>
      </c>
      <c r="F125" s="2">
        <v>13.689450549450546</v>
      </c>
      <c r="G125" s="2">
        <v>0</v>
      </c>
      <c r="H125" s="22">
        <v>0</v>
      </c>
      <c r="I125" s="2">
        <v>15.094175824175821</v>
      </c>
      <c r="J125" s="2">
        <v>0</v>
      </c>
      <c r="K125" s="22">
        <v>0</v>
      </c>
      <c r="L125" s="2">
        <v>48.350879120879121</v>
      </c>
      <c r="M125" s="2">
        <v>11.616483516483516</v>
      </c>
      <c r="N125" s="22">
        <v>0.24025382221989894</v>
      </c>
      <c r="O125" t="s">
        <v>425</v>
      </c>
    </row>
    <row r="126" spans="1:15" x14ac:dyDescent="0.3">
      <c r="A126" t="s">
        <v>92</v>
      </c>
      <c r="B126" t="s">
        <v>426</v>
      </c>
      <c r="C126" t="s">
        <v>57</v>
      </c>
      <c r="D126" t="s">
        <v>178</v>
      </c>
      <c r="E126" s="2">
        <v>45.131868131868131</v>
      </c>
      <c r="F126" s="2">
        <v>45.380659340659321</v>
      </c>
      <c r="G126" s="2">
        <v>0</v>
      </c>
      <c r="H126" s="22">
        <v>0</v>
      </c>
      <c r="I126" s="2">
        <v>22.73076923076923</v>
      </c>
      <c r="J126" s="2">
        <v>0</v>
      </c>
      <c r="K126" s="22">
        <v>0</v>
      </c>
      <c r="L126" s="2">
        <v>107.42307692307692</v>
      </c>
      <c r="M126" s="2">
        <v>2.8329670329670331</v>
      </c>
      <c r="N126" s="22">
        <v>2.6372052580430672E-2</v>
      </c>
      <c r="O126" t="s">
        <v>427</v>
      </c>
    </row>
    <row r="127" spans="1:15" x14ac:dyDescent="0.3">
      <c r="A127" t="s">
        <v>92</v>
      </c>
      <c r="B127" t="s">
        <v>428</v>
      </c>
      <c r="C127" t="s">
        <v>59</v>
      </c>
      <c r="D127" t="s">
        <v>22</v>
      </c>
      <c r="E127" s="2">
        <v>32.846153846153847</v>
      </c>
      <c r="F127" s="2">
        <v>30.543296703296704</v>
      </c>
      <c r="G127" s="2">
        <v>0</v>
      </c>
      <c r="H127" s="22">
        <v>0</v>
      </c>
      <c r="I127" s="2">
        <v>20.548681318681318</v>
      </c>
      <c r="J127" s="2">
        <v>0</v>
      </c>
      <c r="K127" s="22">
        <v>0</v>
      </c>
      <c r="L127" s="2">
        <v>96.083846153846139</v>
      </c>
      <c r="M127" s="2">
        <v>0</v>
      </c>
      <c r="N127" s="22">
        <v>0</v>
      </c>
      <c r="O127" t="s">
        <v>429</v>
      </c>
    </row>
    <row r="128" spans="1:15" x14ac:dyDescent="0.3">
      <c r="A128" t="s">
        <v>92</v>
      </c>
      <c r="B128" t="s">
        <v>430</v>
      </c>
      <c r="C128" t="s">
        <v>57</v>
      </c>
      <c r="D128" t="s">
        <v>178</v>
      </c>
      <c r="E128" s="2">
        <v>167.17582417582418</v>
      </c>
      <c r="F128" s="2">
        <v>113.06890109890112</v>
      </c>
      <c r="G128" s="2">
        <v>0</v>
      </c>
      <c r="H128" s="22">
        <v>0</v>
      </c>
      <c r="I128" s="2">
        <v>155.21175824175825</v>
      </c>
      <c r="J128" s="2">
        <v>0</v>
      </c>
      <c r="K128" s="22">
        <v>0</v>
      </c>
      <c r="L128" s="2">
        <v>492.36769230769232</v>
      </c>
      <c r="M128" s="2">
        <v>13.855604395604391</v>
      </c>
      <c r="N128" s="22">
        <v>2.8140766772621006E-2</v>
      </c>
      <c r="O128" t="s">
        <v>431</v>
      </c>
    </row>
    <row r="129" spans="1:15" x14ac:dyDescent="0.3">
      <c r="A129" t="s">
        <v>92</v>
      </c>
      <c r="B129" t="s">
        <v>432</v>
      </c>
      <c r="C129" t="s">
        <v>57</v>
      </c>
      <c r="D129" t="s">
        <v>178</v>
      </c>
      <c r="E129" s="2">
        <v>74.065934065934073</v>
      </c>
      <c r="F129" s="2">
        <v>49.48604395604395</v>
      </c>
      <c r="G129" s="2">
        <v>0</v>
      </c>
      <c r="H129" s="22">
        <v>0</v>
      </c>
      <c r="I129" s="2">
        <v>102.6087912087912</v>
      </c>
      <c r="J129" s="2">
        <v>0</v>
      </c>
      <c r="K129" s="22">
        <v>0</v>
      </c>
      <c r="L129" s="2">
        <v>82.562087912087904</v>
      </c>
      <c r="M129" s="2">
        <v>0</v>
      </c>
      <c r="N129" s="22">
        <v>0</v>
      </c>
      <c r="O129" t="s">
        <v>433</v>
      </c>
    </row>
    <row r="130" spans="1:15" x14ac:dyDescent="0.3">
      <c r="A130" t="s">
        <v>92</v>
      </c>
      <c r="B130" t="s">
        <v>434</v>
      </c>
      <c r="C130" t="s">
        <v>382</v>
      </c>
      <c r="D130" t="s">
        <v>254</v>
      </c>
      <c r="E130" s="2">
        <v>47.109890109890109</v>
      </c>
      <c r="F130" s="2">
        <v>12.814835164835166</v>
      </c>
      <c r="G130" s="2">
        <v>0.35164835164835168</v>
      </c>
      <c r="H130" s="22">
        <v>2.7440723749088881E-2</v>
      </c>
      <c r="I130" s="2">
        <v>49.389010989010963</v>
      </c>
      <c r="J130" s="2">
        <v>1.4285714285714286</v>
      </c>
      <c r="K130" s="22">
        <v>2.8924884300462816E-2</v>
      </c>
      <c r="L130" s="2">
        <v>100.10098901098901</v>
      </c>
      <c r="M130" s="2">
        <v>27.373626373626372</v>
      </c>
      <c r="N130" s="22">
        <v>0.27346009908674646</v>
      </c>
      <c r="O130" t="s">
        <v>435</v>
      </c>
    </row>
    <row r="131" spans="1:15" x14ac:dyDescent="0.3">
      <c r="A131" t="s">
        <v>92</v>
      </c>
      <c r="B131" t="s">
        <v>436</v>
      </c>
      <c r="C131" t="s">
        <v>173</v>
      </c>
      <c r="D131" t="s">
        <v>34</v>
      </c>
      <c r="E131" s="2">
        <v>82.714285714285708</v>
      </c>
      <c r="F131" s="2">
        <v>173.05395604395599</v>
      </c>
      <c r="G131" s="2">
        <v>0</v>
      </c>
      <c r="H131" s="22">
        <v>0</v>
      </c>
      <c r="I131" s="2">
        <v>191.09065934065939</v>
      </c>
      <c r="J131" s="2">
        <v>11.824175824175825</v>
      </c>
      <c r="K131" s="22">
        <v>6.1877309257155989E-2</v>
      </c>
      <c r="L131" s="2">
        <v>70.215164835164828</v>
      </c>
      <c r="M131" s="2">
        <v>0</v>
      </c>
      <c r="N131" s="22">
        <v>0</v>
      </c>
      <c r="O131" t="s">
        <v>437</v>
      </c>
    </row>
    <row r="132" spans="1:15" x14ac:dyDescent="0.3">
      <c r="A132" t="s">
        <v>92</v>
      </c>
      <c r="B132" t="s">
        <v>438</v>
      </c>
      <c r="C132" t="s">
        <v>173</v>
      </c>
      <c r="D132" t="s">
        <v>34</v>
      </c>
      <c r="E132" s="2">
        <v>34.395604395604394</v>
      </c>
      <c r="F132" s="2">
        <v>35.848901098901102</v>
      </c>
      <c r="G132" s="2">
        <v>1.5686813186813187</v>
      </c>
      <c r="H132" s="22">
        <v>4.375814238638976E-2</v>
      </c>
      <c r="I132" s="2">
        <v>17.667582417582416</v>
      </c>
      <c r="J132" s="2">
        <v>2.1428571428571428</v>
      </c>
      <c r="K132" s="22">
        <v>0.12128751360597108</v>
      </c>
      <c r="L132" s="2">
        <v>33.873626373626372</v>
      </c>
      <c r="M132" s="2">
        <v>10.978021978021978</v>
      </c>
      <c r="N132" s="22">
        <v>0.32408759124087594</v>
      </c>
      <c r="O132" t="s">
        <v>439</v>
      </c>
    </row>
    <row r="133" spans="1:15" x14ac:dyDescent="0.3">
      <c r="A133" t="s">
        <v>92</v>
      </c>
      <c r="B133" t="s">
        <v>440</v>
      </c>
      <c r="C133" t="s">
        <v>441</v>
      </c>
      <c r="D133" t="s">
        <v>54</v>
      </c>
      <c r="E133" s="2">
        <v>28.153846153846153</v>
      </c>
      <c r="F133" s="2">
        <v>9.3598901098901095</v>
      </c>
      <c r="G133" s="2">
        <v>0</v>
      </c>
      <c r="H133" s="22">
        <v>0</v>
      </c>
      <c r="I133" s="2">
        <v>10.271978021978022</v>
      </c>
      <c r="J133" s="2">
        <v>0</v>
      </c>
      <c r="K133" s="22">
        <v>0</v>
      </c>
      <c r="L133" s="2">
        <v>45.549450549450547</v>
      </c>
      <c r="M133" s="2">
        <v>0</v>
      </c>
      <c r="N133" s="22">
        <v>0</v>
      </c>
      <c r="O133" t="s">
        <v>442</v>
      </c>
    </row>
    <row r="134" spans="1:15" x14ac:dyDescent="0.3">
      <c r="A134" t="s">
        <v>92</v>
      </c>
      <c r="B134" t="s">
        <v>443</v>
      </c>
      <c r="C134" t="s">
        <v>68</v>
      </c>
      <c r="D134" t="s">
        <v>185</v>
      </c>
      <c r="E134" s="2">
        <v>25.043956043956044</v>
      </c>
      <c r="F134" s="2">
        <v>10.281868131868134</v>
      </c>
      <c r="G134" s="2">
        <v>0.21978021978021978</v>
      </c>
      <c r="H134" s="22">
        <v>2.1375514348314001E-2</v>
      </c>
      <c r="I134" s="2">
        <v>21.977692307692308</v>
      </c>
      <c r="J134" s="2">
        <v>0</v>
      </c>
      <c r="K134" s="22">
        <v>0</v>
      </c>
      <c r="L134" s="2">
        <v>53.958791208791212</v>
      </c>
      <c r="M134" s="2">
        <v>0</v>
      </c>
      <c r="N134" s="22">
        <v>0</v>
      </c>
      <c r="O134" t="s">
        <v>444</v>
      </c>
    </row>
    <row r="135" spans="1:15" x14ac:dyDescent="0.3">
      <c r="A135" t="s">
        <v>92</v>
      </c>
      <c r="B135" t="s">
        <v>445</v>
      </c>
      <c r="C135" t="s">
        <v>446</v>
      </c>
      <c r="D135" t="s">
        <v>63</v>
      </c>
      <c r="E135" s="2">
        <v>25.813186813186814</v>
      </c>
      <c r="F135" s="2">
        <v>10.983516483516484</v>
      </c>
      <c r="G135" s="2">
        <v>0</v>
      </c>
      <c r="H135" s="22">
        <v>0</v>
      </c>
      <c r="I135" s="2">
        <v>14.489010989010989</v>
      </c>
      <c r="J135" s="2">
        <v>0</v>
      </c>
      <c r="K135" s="22">
        <v>0</v>
      </c>
      <c r="L135" s="2">
        <v>73.726263736263732</v>
      </c>
      <c r="M135" s="2">
        <v>2.197802197802198</v>
      </c>
      <c r="N135" s="22">
        <v>2.9810302142317367E-2</v>
      </c>
      <c r="O135" t="s">
        <v>447</v>
      </c>
    </row>
    <row r="136" spans="1:15" x14ac:dyDescent="0.3">
      <c r="A136" t="s">
        <v>92</v>
      </c>
      <c r="B136" t="s">
        <v>448</v>
      </c>
      <c r="C136" t="s">
        <v>76</v>
      </c>
      <c r="D136" t="s">
        <v>43</v>
      </c>
      <c r="E136" s="2">
        <v>45.274725274725277</v>
      </c>
      <c r="F136" s="2">
        <v>8.4567032967032993</v>
      </c>
      <c r="G136" s="2">
        <v>0</v>
      </c>
      <c r="H136" s="22">
        <v>0</v>
      </c>
      <c r="I136" s="2">
        <v>22.693406593406589</v>
      </c>
      <c r="J136" s="2">
        <v>0</v>
      </c>
      <c r="K136" s="22">
        <v>0</v>
      </c>
      <c r="L136" s="2">
        <v>71.74318681318681</v>
      </c>
      <c r="M136" s="2">
        <v>0</v>
      </c>
      <c r="N136" s="22">
        <v>0</v>
      </c>
      <c r="O136" t="s">
        <v>449</v>
      </c>
    </row>
    <row r="137" spans="1:15" x14ac:dyDescent="0.3">
      <c r="A137" t="s">
        <v>92</v>
      </c>
      <c r="B137" t="s">
        <v>450</v>
      </c>
      <c r="C137" t="s">
        <v>32</v>
      </c>
      <c r="D137" t="s">
        <v>42</v>
      </c>
      <c r="E137" s="2">
        <v>63.582417582417584</v>
      </c>
      <c r="F137" s="2">
        <v>7.4123076923076905</v>
      </c>
      <c r="G137" s="2">
        <v>0</v>
      </c>
      <c r="H137" s="22">
        <v>0</v>
      </c>
      <c r="I137" s="2">
        <v>22.188131868131865</v>
      </c>
      <c r="J137" s="2">
        <v>0</v>
      </c>
      <c r="K137" s="22">
        <v>0</v>
      </c>
      <c r="L137" s="2">
        <v>82.458131868131858</v>
      </c>
      <c r="M137" s="2">
        <v>0</v>
      </c>
      <c r="N137" s="22">
        <v>0</v>
      </c>
      <c r="O137" t="s">
        <v>451</v>
      </c>
    </row>
    <row r="138" spans="1:15" x14ac:dyDescent="0.3">
      <c r="A138" t="s">
        <v>92</v>
      </c>
      <c r="B138" t="s">
        <v>452</v>
      </c>
      <c r="C138" t="s">
        <v>453</v>
      </c>
      <c r="D138" t="s">
        <v>22</v>
      </c>
      <c r="E138" s="2">
        <v>42.109890109890109</v>
      </c>
      <c r="F138" s="2">
        <v>9.7161538461538477</v>
      </c>
      <c r="G138" s="2">
        <v>0</v>
      </c>
      <c r="H138" s="22">
        <v>0</v>
      </c>
      <c r="I138" s="2">
        <v>30.064835164835166</v>
      </c>
      <c r="J138" s="2">
        <v>0</v>
      </c>
      <c r="K138" s="22">
        <v>0</v>
      </c>
      <c r="L138" s="2">
        <v>35.71857142857143</v>
      </c>
      <c r="M138" s="2">
        <v>0</v>
      </c>
      <c r="N138" s="22">
        <v>0</v>
      </c>
      <c r="O138" t="s">
        <v>454</v>
      </c>
    </row>
    <row r="139" spans="1:15" x14ac:dyDescent="0.3">
      <c r="A139" t="s">
        <v>92</v>
      </c>
      <c r="B139" t="s">
        <v>455</v>
      </c>
      <c r="C139" t="s">
        <v>72</v>
      </c>
      <c r="D139" t="s">
        <v>159</v>
      </c>
      <c r="E139" s="2">
        <v>33.021978021978022</v>
      </c>
      <c r="F139" s="2">
        <v>19.164835164835164</v>
      </c>
      <c r="G139" s="2">
        <v>0</v>
      </c>
      <c r="H139" s="22">
        <v>0</v>
      </c>
      <c r="I139" s="2">
        <v>30.554945054945055</v>
      </c>
      <c r="J139" s="2">
        <v>0</v>
      </c>
      <c r="K139" s="22">
        <v>0</v>
      </c>
      <c r="L139" s="2">
        <v>79.760989010989007</v>
      </c>
      <c r="M139" s="2">
        <v>0</v>
      </c>
      <c r="N139" s="22">
        <v>0</v>
      </c>
      <c r="O139" t="s">
        <v>456</v>
      </c>
    </row>
    <row r="140" spans="1:15" x14ac:dyDescent="0.3">
      <c r="A140" t="s">
        <v>92</v>
      </c>
      <c r="B140" t="s">
        <v>457</v>
      </c>
      <c r="C140" t="s">
        <v>20</v>
      </c>
      <c r="D140" t="s">
        <v>75</v>
      </c>
      <c r="E140" s="2">
        <v>102.91208791208791</v>
      </c>
      <c r="F140" s="2">
        <v>9.4313186813186807</v>
      </c>
      <c r="G140" s="2">
        <v>0</v>
      </c>
      <c r="H140" s="22">
        <v>0</v>
      </c>
      <c r="I140" s="2">
        <v>74.142857142857139</v>
      </c>
      <c r="J140" s="2">
        <v>0</v>
      </c>
      <c r="K140" s="22">
        <v>0</v>
      </c>
      <c r="L140" s="2">
        <v>147.87362637362637</v>
      </c>
      <c r="M140" s="2">
        <v>0</v>
      </c>
      <c r="N140" s="22">
        <v>0</v>
      </c>
      <c r="O140" t="s">
        <v>458</v>
      </c>
    </row>
    <row r="144" spans="1:15" x14ac:dyDescent="0.3">
      <c r="E144" s="2"/>
    </row>
  </sheetData>
  <pageMargins left="0.7" right="0.7" top="0.75" bottom="0.75" header="0.3" footer="0.3"/>
  <ignoredErrors>
    <ignoredError sqref="O2:O140"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140"/>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480</v>
      </c>
      <c r="G1" s="1" t="s">
        <v>481</v>
      </c>
      <c r="H1" s="1" t="s">
        <v>482</v>
      </c>
      <c r="I1" s="1" t="s">
        <v>483</v>
      </c>
      <c r="J1" s="1" t="s">
        <v>484</v>
      </c>
      <c r="K1" s="1" t="s">
        <v>485</v>
      </c>
      <c r="L1" s="1" t="s">
        <v>486</v>
      </c>
      <c r="M1" s="1" t="s">
        <v>487</v>
      </c>
      <c r="N1" s="1" t="s">
        <v>488</v>
      </c>
      <c r="O1" s="1" t="s">
        <v>489</v>
      </c>
      <c r="P1" s="1" t="s">
        <v>490</v>
      </c>
      <c r="Q1" s="1" t="s">
        <v>491</v>
      </c>
      <c r="R1" s="1" t="s">
        <v>11</v>
      </c>
    </row>
    <row r="2" spans="1:18" x14ac:dyDescent="0.3">
      <c r="A2" t="s">
        <v>92</v>
      </c>
      <c r="B2" t="s">
        <v>93</v>
      </c>
      <c r="C2" t="s">
        <v>94</v>
      </c>
      <c r="D2" t="s">
        <v>55</v>
      </c>
      <c r="E2" s="2">
        <v>34.131868131868131</v>
      </c>
      <c r="F2" s="2">
        <v>10.782967032967033</v>
      </c>
      <c r="G2" s="2">
        <v>3.2967032967032968E-2</v>
      </c>
      <c r="H2" s="2">
        <v>0.16483516483516483</v>
      </c>
      <c r="I2" s="2">
        <v>0</v>
      </c>
      <c r="J2" s="2">
        <v>5.7142857142857144</v>
      </c>
      <c r="K2" s="2">
        <v>0</v>
      </c>
      <c r="L2" s="2">
        <v>5.7142857142857144</v>
      </c>
      <c r="M2" s="2">
        <v>0.16741790083708952</v>
      </c>
      <c r="N2" s="2">
        <v>0</v>
      </c>
      <c r="O2" s="2">
        <v>0</v>
      </c>
      <c r="P2" s="2">
        <v>0</v>
      </c>
      <c r="Q2" s="2">
        <v>0</v>
      </c>
      <c r="R2" t="s">
        <v>95</v>
      </c>
    </row>
    <row r="3" spans="1:18" x14ac:dyDescent="0.3">
      <c r="A3" t="s">
        <v>92</v>
      </c>
      <c r="B3" t="s">
        <v>96</v>
      </c>
      <c r="C3" t="s">
        <v>60</v>
      </c>
      <c r="D3" t="s">
        <v>14</v>
      </c>
      <c r="E3" s="2">
        <v>24.956043956043956</v>
      </c>
      <c r="F3" s="2">
        <v>4.9945054945054945</v>
      </c>
      <c r="G3" s="2">
        <v>0.4175824175824176</v>
      </c>
      <c r="H3" s="2">
        <v>0</v>
      </c>
      <c r="I3" s="2">
        <v>0</v>
      </c>
      <c r="J3" s="2">
        <v>4.9517582417582418</v>
      </c>
      <c r="K3" s="2">
        <v>0</v>
      </c>
      <c r="L3" s="2">
        <v>4.9517582417582418</v>
      </c>
      <c r="M3" s="2">
        <v>0.1984191985909291</v>
      </c>
      <c r="N3" s="2">
        <v>4.7339560439560433</v>
      </c>
      <c r="O3" s="2">
        <v>0</v>
      </c>
      <c r="P3" s="2">
        <v>4.7339560439560433</v>
      </c>
      <c r="Q3" s="2">
        <v>0.18969176574196386</v>
      </c>
      <c r="R3" t="s">
        <v>97</v>
      </c>
    </row>
    <row r="4" spans="1:18" x14ac:dyDescent="0.3">
      <c r="A4" t="s">
        <v>92</v>
      </c>
      <c r="B4" t="s">
        <v>98</v>
      </c>
      <c r="C4" t="s">
        <v>30</v>
      </c>
      <c r="D4" t="s">
        <v>99</v>
      </c>
      <c r="E4" s="2">
        <v>57.054945054945058</v>
      </c>
      <c r="F4" s="2">
        <v>5.7142857142857144</v>
      </c>
      <c r="G4" s="2">
        <v>3.2967032967032968E-2</v>
      </c>
      <c r="H4" s="2">
        <v>0.2967032967032967</v>
      </c>
      <c r="I4" s="2">
        <v>0.13186813186813187</v>
      </c>
      <c r="J4" s="2">
        <v>5.2987912087912088</v>
      </c>
      <c r="K4" s="2">
        <v>4.9030769230769229</v>
      </c>
      <c r="L4" s="2">
        <v>10.201868131868132</v>
      </c>
      <c r="M4" s="2">
        <v>0.17880778120184898</v>
      </c>
      <c r="N4" s="2">
        <v>5.5049450549450549</v>
      </c>
      <c r="O4" s="2">
        <v>4.0741758241758239</v>
      </c>
      <c r="P4" s="2">
        <v>9.5791208791208788</v>
      </c>
      <c r="Q4" s="2">
        <v>0.16789291217257318</v>
      </c>
      <c r="R4" t="s">
        <v>100</v>
      </c>
    </row>
    <row r="5" spans="1:18" x14ac:dyDescent="0.3">
      <c r="A5" t="s">
        <v>92</v>
      </c>
      <c r="B5" t="s">
        <v>101</v>
      </c>
      <c r="C5" t="s">
        <v>102</v>
      </c>
      <c r="D5" t="s">
        <v>49</v>
      </c>
      <c r="E5" s="2">
        <v>24.912087912087912</v>
      </c>
      <c r="F5" s="2">
        <v>5.3626373626373622</v>
      </c>
      <c r="G5" s="2">
        <v>0.26373626373626374</v>
      </c>
      <c r="H5" s="2">
        <v>0.13186813186813187</v>
      </c>
      <c r="I5" s="2">
        <v>0.13186813186813187</v>
      </c>
      <c r="J5" s="2">
        <v>5.3545054945054931</v>
      </c>
      <c r="K5" s="2">
        <v>0</v>
      </c>
      <c r="L5" s="2">
        <v>5.3545054945054931</v>
      </c>
      <c r="M5" s="2">
        <v>0.21493603881782083</v>
      </c>
      <c r="N5" s="2">
        <v>5.2076923076923078</v>
      </c>
      <c r="O5" s="2">
        <v>0</v>
      </c>
      <c r="P5" s="2">
        <v>5.2076923076923078</v>
      </c>
      <c r="Q5" s="2">
        <v>0.20904278782531982</v>
      </c>
      <c r="R5" t="s">
        <v>103</v>
      </c>
    </row>
    <row r="6" spans="1:18" x14ac:dyDescent="0.3">
      <c r="A6" t="s">
        <v>92</v>
      </c>
      <c r="B6" t="s">
        <v>104</v>
      </c>
      <c r="C6" t="s">
        <v>105</v>
      </c>
      <c r="D6" t="s">
        <v>106</v>
      </c>
      <c r="E6" s="2">
        <v>37.505494505494504</v>
      </c>
      <c r="F6" s="2">
        <v>5.2307692307692308</v>
      </c>
      <c r="G6" s="2">
        <v>3.2967032967032968E-2</v>
      </c>
      <c r="H6" s="2">
        <v>0.21428571428571427</v>
      </c>
      <c r="I6" s="2">
        <v>0.64835164835164838</v>
      </c>
      <c r="J6" s="2">
        <v>5.9057142857142866</v>
      </c>
      <c r="K6" s="2">
        <v>0</v>
      </c>
      <c r="L6" s="2">
        <v>5.9057142857142866</v>
      </c>
      <c r="M6" s="2">
        <v>0.1574626428362145</v>
      </c>
      <c r="N6" s="2">
        <v>5.3630769230769255</v>
      </c>
      <c r="O6" s="2">
        <v>0</v>
      </c>
      <c r="P6" s="2">
        <v>5.3630769230769255</v>
      </c>
      <c r="Q6" s="2">
        <v>0.14299443305010262</v>
      </c>
      <c r="R6" t="s">
        <v>107</v>
      </c>
    </row>
    <row r="7" spans="1:18" x14ac:dyDescent="0.3">
      <c r="A7" t="s">
        <v>92</v>
      </c>
      <c r="B7" t="s">
        <v>108</v>
      </c>
      <c r="C7" t="s">
        <v>109</v>
      </c>
      <c r="D7" t="s">
        <v>110</v>
      </c>
      <c r="E7" s="2">
        <v>42.516483516483518</v>
      </c>
      <c r="F7" s="2">
        <v>5.2783516483516486</v>
      </c>
      <c r="G7" s="2">
        <v>2.3846153846153847E-2</v>
      </c>
      <c r="H7" s="2">
        <v>0.13824175824175824</v>
      </c>
      <c r="I7" s="2">
        <v>0.24175824175824176</v>
      </c>
      <c r="J7" s="2">
        <v>5.4668131868131846</v>
      </c>
      <c r="K7" s="2">
        <v>3.3296703296703298E-2</v>
      </c>
      <c r="L7" s="2">
        <v>5.5001098901098882</v>
      </c>
      <c r="M7" s="2">
        <v>0.12936417678986814</v>
      </c>
      <c r="N7" s="2">
        <v>5.43098901098901</v>
      </c>
      <c r="O7" s="2">
        <v>0</v>
      </c>
      <c r="P7" s="2">
        <v>5.43098901098901</v>
      </c>
      <c r="Q7" s="2">
        <v>0.12773843370379939</v>
      </c>
      <c r="R7" t="s">
        <v>111</v>
      </c>
    </row>
    <row r="8" spans="1:18" x14ac:dyDescent="0.3">
      <c r="A8" t="s">
        <v>92</v>
      </c>
      <c r="B8" t="s">
        <v>112</v>
      </c>
      <c r="C8" t="s">
        <v>113</v>
      </c>
      <c r="D8" t="s">
        <v>114</v>
      </c>
      <c r="E8" s="2">
        <v>33.64835164835165</v>
      </c>
      <c r="F8" s="2">
        <v>5.3186813186813184</v>
      </c>
      <c r="G8" s="2">
        <v>8.7912087912087919E-2</v>
      </c>
      <c r="H8" s="2">
        <v>0.18681318681318682</v>
      </c>
      <c r="I8" s="2">
        <v>0.34065934065934067</v>
      </c>
      <c r="J8" s="2">
        <v>5.4680219780219792</v>
      </c>
      <c r="K8" s="2">
        <v>0</v>
      </c>
      <c r="L8" s="2">
        <v>5.4680219780219792</v>
      </c>
      <c r="M8" s="2">
        <v>0.16250489875898108</v>
      </c>
      <c r="N8" s="2">
        <v>2.0839560439560438</v>
      </c>
      <c r="O8" s="2">
        <v>0</v>
      </c>
      <c r="P8" s="2">
        <v>2.0839560439560438</v>
      </c>
      <c r="Q8" s="2">
        <v>6.1933376877857604E-2</v>
      </c>
      <c r="R8" t="s">
        <v>115</v>
      </c>
    </row>
    <row r="9" spans="1:18" x14ac:dyDescent="0.3">
      <c r="A9" t="s">
        <v>92</v>
      </c>
      <c r="B9" t="s">
        <v>116</v>
      </c>
      <c r="C9" t="s">
        <v>17</v>
      </c>
      <c r="D9" t="s">
        <v>34</v>
      </c>
      <c r="E9" s="2">
        <v>46.835164835164832</v>
      </c>
      <c r="F9" s="2">
        <v>5.5384615384615383</v>
      </c>
      <c r="G9" s="2">
        <v>6.5934065934065936E-2</v>
      </c>
      <c r="H9" s="2">
        <v>0.18131868131868131</v>
      </c>
      <c r="I9" s="2">
        <v>0.95604395604395609</v>
      </c>
      <c r="J9" s="2">
        <v>5.6781318681318682</v>
      </c>
      <c r="K9" s="2">
        <v>0.20604395604395603</v>
      </c>
      <c r="L9" s="2">
        <v>5.8841758241758244</v>
      </c>
      <c r="M9" s="2">
        <v>0.12563585171281089</v>
      </c>
      <c r="N9" s="2">
        <v>5.9701098901098897</v>
      </c>
      <c r="O9" s="2">
        <v>0</v>
      </c>
      <c r="P9" s="2">
        <v>5.9701098901098897</v>
      </c>
      <c r="Q9" s="2">
        <v>0.12747067104645707</v>
      </c>
      <c r="R9" t="s">
        <v>117</v>
      </c>
    </row>
    <row r="10" spans="1:18" x14ac:dyDescent="0.3">
      <c r="A10" t="s">
        <v>92</v>
      </c>
      <c r="B10" t="s">
        <v>118</v>
      </c>
      <c r="C10" t="s">
        <v>119</v>
      </c>
      <c r="D10" t="s">
        <v>55</v>
      </c>
      <c r="E10" s="2">
        <v>45.46153846153846</v>
      </c>
      <c r="F10" s="2">
        <v>10.684615384615382</v>
      </c>
      <c r="G10" s="2">
        <v>5.4945054945054944E-2</v>
      </c>
      <c r="H10" s="2">
        <v>0.60989010989010994</v>
      </c>
      <c r="I10" s="2">
        <v>0.2087912087912088</v>
      </c>
      <c r="J10" s="2">
        <v>5.4291208791208794</v>
      </c>
      <c r="K10" s="2">
        <v>2.0879120879120876</v>
      </c>
      <c r="L10" s="2">
        <v>7.517032967032967</v>
      </c>
      <c r="M10" s="2">
        <v>0.165349286922891</v>
      </c>
      <c r="N10" s="2">
        <v>0</v>
      </c>
      <c r="O10" s="2">
        <v>0</v>
      </c>
      <c r="P10" s="2">
        <v>0</v>
      </c>
      <c r="Q10" s="2">
        <v>0</v>
      </c>
      <c r="R10" t="s">
        <v>120</v>
      </c>
    </row>
    <row r="11" spans="1:18" x14ac:dyDescent="0.3">
      <c r="A11" t="s">
        <v>92</v>
      </c>
      <c r="B11" t="s">
        <v>121</v>
      </c>
      <c r="C11" t="s">
        <v>122</v>
      </c>
      <c r="D11" t="s">
        <v>123</v>
      </c>
      <c r="E11" s="2">
        <v>61.956043956043956</v>
      </c>
      <c r="F11" s="2">
        <v>5.7142857142857144</v>
      </c>
      <c r="G11" s="2">
        <v>0</v>
      </c>
      <c r="H11" s="2">
        <v>0.15384615384615385</v>
      </c>
      <c r="I11" s="2">
        <v>0.2857142857142857</v>
      </c>
      <c r="J11" s="2">
        <v>4.5374725274725272</v>
      </c>
      <c r="K11" s="2">
        <v>3.2125274725274733</v>
      </c>
      <c r="L11" s="2">
        <v>7.75</v>
      </c>
      <c r="M11" s="2">
        <v>0.12508868393047179</v>
      </c>
      <c r="N11" s="2">
        <v>0</v>
      </c>
      <c r="O11" s="2">
        <v>8.1859340659340649</v>
      </c>
      <c r="P11" s="2">
        <v>8.1859340659340649</v>
      </c>
      <c r="Q11" s="2">
        <v>0.13212486697410428</v>
      </c>
      <c r="R11" t="s">
        <v>124</v>
      </c>
    </row>
    <row r="12" spans="1:18" x14ac:dyDescent="0.3">
      <c r="A12" t="s">
        <v>92</v>
      </c>
      <c r="B12" t="s">
        <v>125</v>
      </c>
      <c r="C12" t="s">
        <v>126</v>
      </c>
      <c r="D12" t="s">
        <v>127</v>
      </c>
      <c r="E12" s="2">
        <v>23.285714285714285</v>
      </c>
      <c r="F12" s="2">
        <v>5.6263736263736268</v>
      </c>
      <c r="G12" s="2">
        <v>3.2967032967032968E-2</v>
      </c>
      <c r="H12" s="2">
        <v>0</v>
      </c>
      <c r="I12" s="2">
        <v>0.26373626373626374</v>
      </c>
      <c r="J12" s="2">
        <v>4.1646153846153853</v>
      </c>
      <c r="K12" s="2">
        <v>0</v>
      </c>
      <c r="L12" s="2">
        <v>4.1646153846153853</v>
      </c>
      <c r="M12" s="2">
        <v>0.17884851344974048</v>
      </c>
      <c r="N12" s="2">
        <v>3.9710989010989</v>
      </c>
      <c r="O12" s="2">
        <v>0</v>
      </c>
      <c r="P12" s="2">
        <v>3.9710989010989</v>
      </c>
      <c r="Q12" s="2">
        <v>0.17053798961774419</v>
      </c>
      <c r="R12" t="s">
        <v>128</v>
      </c>
    </row>
    <row r="13" spans="1:18" x14ac:dyDescent="0.3">
      <c r="A13" t="s">
        <v>92</v>
      </c>
      <c r="B13" t="s">
        <v>129</v>
      </c>
      <c r="C13" t="s">
        <v>85</v>
      </c>
      <c r="D13" t="s">
        <v>88</v>
      </c>
      <c r="E13" s="2">
        <v>17.307692307692307</v>
      </c>
      <c r="F13" s="2">
        <v>5.0769230769230766</v>
      </c>
      <c r="G13" s="2">
        <v>0</v>
      </c>
      <c r="H13" s="2">
        <v>6.5934065934065936E-2</v>
      </c>
      <c r="I13" s="2">
        <v>0.17582417582417584</v>
      </c>
      <c r="J13" s="2">
        <v>2.5274725274725272E-2</v>
      </c>
      <c r="K13" s="2">
        <v>4.1983516483516494</v>
      </c>
      <c r="L13" s="2">
        <v>4.2236263736263746</v>
      </c>
      <c r="M13" s="2">
        <v>0.2440317460317461</v>
      </c>
      <c r="N13" s="2">
        <v>0</v>
      </c>
      <c r="O13" s="2">
        <v>4.8016483516483506</v>
      </c>
      <c r="P13" s="2">
        <v>4.8016483516483506</v>
      </c>
      <c r="Q13" s="2">
        <v>0.27742857142857136</v>
      </c>
      <c r="R13" t="s">
        <v>130</v>
      </c>
    </row>
    <row r="14" spans="1:18" x14ac:dyDescent="0.3">
      <c r="A14" t="s">
        <v>92</v>
      </c>
      <c r="B14" t="s">
        <v>131</v>
      </c>
      <c r="C14" t="s">
        <v>73</v>
      </c>
      <c r="D14" t="s">
        <v>132</v>
      </c>
      <c r="E14" s="2">
        <v>59.494505494505496</v>
      </c>
      <c r="F14" s="2">
        <v>11.376373626373626</v>
      </c>
      <c r="G14" s="2">
        <v>0</v>
      </c>
      <c r="H14" s="2">
        <v>0</v>
      </c>
      <c r="I14" s="2">
        <v>0</v>
      </c>
      <c r="J14" s="2">
        <v>0</v>
      </c>
      <c r="K14" s="2">
        <v>17.914835164835164</v>
      </c>
      <c r="L14" s="2">
        <v>17.914835164835164</v>
      </c>
      <c r="M14" s="2">
        <v>0.30111747321758403</v>
      </c>
      <c r="N14" s="2">
        <v>0</v>
      </c>
      <c r="O14" s="2">
        <v>6.7802197802197801</v>
      </c>
      <c r="P14" s="2">
        <v>6.7802197802197801</v>
      </c>
      <c r="Q14" s="2">
        <v>0.11396379756187661</v>
      </c>
      <c r="R14" t="s">
        <v>133</v>
      </c>
    </row>
    <row r="15" spans="1:18" x14ac:dyDescent="0.3">
      <c r="A15" t="s">
        <v>92</v>
      </c>
      <c r="B15" t="s">
        <v>134</v>
      </c>
      <c r="C15" t="s">
        <v>135</v>
      </c>
      <c r="D15" t="s">
        <v>136</v>
      </c>
      <c r="E15" s="2">
        <v>54.879120879120876</v>
      </c>
      <c r="F15" s="2">
        <v>0</v>
      </c>
      <c r="G15" s="2">
        <v>0</v>
      </c>
      <c r="H15" s="2">
        <v>0</v>
      </c>
      <c r="I15" s="2">
        <v>0.43956043956043955</v>
      </c>
      <c r="J15" s="2">
        <v>5.5934065934065931</v>
      </c>
      <c r="K15" s="2">
        <v>5.2087912087912089</v>
      </c>
      <c r="L15" s="2">
        <v>10.802197802197803</v>
      </c>
      <c r="M15" s="2">
        <v>0.196836203444133</v>
      </c>
      <c r="N15" s="2">
        <v>11.417582417582418</v>
      </c>
      <c r="O15" s="2">
        <v>0</v>
      </c>
      <c r="P15" s="2">
        <v>11.417582417582418</v>
      </c>
      <c r="Q15" s="2">
        <v>0.20804965959150984</v>
      </c>
      <c r="R15" t="s">
        <v>137</v>
      </c>
    </row>
    <row r="16" spans="1:18" x14ac:dyDescent="0.3">
      <c r="A16" t="s">
        <v>92</v>
      </c>
      <c r="B16" t="s">
        <v>138</v>
      </c>
      <c r="C16" t="s">
        <v>40</v>
      </c>
      <c r="D16" t="s">
        <v>90</v>
      </c>
      <c r="E16" s="2">
        <v>33.241758241758241</v>
      </c>
      <c r="F16" s="2">
        <v>5.7142857142857144</v>
      </c>
      <c r="G16" s="2">
        <v>0</v>
      </c>
      <c r="H16" s="2">
        <v>0</v>
      </c>
      <c r="I16" s="2">
        <v>0</v>
      </c>
      <c r="J16" s="2">
        <v>4.7445054945054945</v>
      </c>
      <c r="K16" s="2">
        <v>0</v>
      </c>
      <c r="L16" s="2">
        <v>4.7445054945054945</v>
      </c>
      <c r="M16" s="2">
        <v>0.14272727272727273</v>
      </c>
      <c r="N16" s="2">
        <v>5.0906593406593403</v>
      </c>
      <c r="O16" s="2">
        <v>0</v>
      </c>
      <c r="P16" s="2">
        <v>5.0906593406593403</v>
      </c>
      <c r="Q16" s="2">
        <v>0.15314049586776859</v>
      </c>
      <c r="R16" t="s">
        <v>139</v>
      </c>
    </row>
    <row r="17" spans="1:18" x14ac:dyDescent="0.3">
      <c r="A17" t="s">
        <v>92</v>
      </c>
      <c r="B17" t="s">
        <v>140</v>
      </c>
      <c r="C17" t="s">
        <v>141</v>
      </c>
      <c r="D17" t="s">
        <v>24</v>
      </c>
      <c r="E17" s="2">
        <v>41.989010989010985</v>
      </c>
      <c r="F17" s="2">
        <v>5.2884615384615383</v>
      </c>
      <c r="G17" s="2">
        <v>0</v>
      </c>
      <c r="H17" s="2">
        <v>0</v>
      </c>
      <c r="I17" s="2">
        <v>0</v>
      </c>
      <c r="J17" s="2">
        <v>0</v>
      </c>
      <c r="K17" s="2">
        <v>0</v>
      </c>
      <c r="L17" s="2">
        <v>0</v>
      </c>
      <c r="M17" s="2">
        <v>0</v>
      </c>
      <c r="N17" s="2">
        <v>0.7865934065934066</v>
      </c>
      <c r="O17" s="2">
        <v>0</v>
      </c>
      <c r="P17" s="2">
        <v>0.7865934065934066</v>
      </c>
      <c r="Q17" s="2">
        <v>1.8733315885893748E-2</v>
      </c>
      <c r="R17" t="s">
        <v>142</v>
      </c>
    </row>
    <row r="18" spans="1:18" x14ac:dyDescent="0.3">
      <c r="A18" t="s">
        <v>92</v>
      </c>
      <c r="B18" t="s">
        <v>143</v>
      </c>
      <c r="C18" t="s">
        <v>144</v>
      </c>
      <c r="D18" t="s">
        <v>44</v>
      </c>
      <c r="E18" s="2">
        <v>19.593406593406595</v>
      </c>
      <c r="F18" s="2">
        <v>0</v>
      </c>
      <c r="G18" s="2">
        <v>0.45879120879120877</v>
      </c>
      <c r="H18" s="2">
        <v>2.3818681318681318</v>
      </c>
      <c r="I18" s="2">
        <v>0.53846153846153844</v>
      </c>
      <c r="J18" s="2">
        <v>6.4230769230769234</v>
      </c>
      <c r="K18" s="2">
        <v>4.0989010989010985</v>
      </c>
      <c r="L18" s="2">
        <v>10.521978021978022</v>
      </c>
      <c r="M18" s="2">
        <v>0.53701626472237796</v>
      </c>
      <c r="N18" s="2">
        <v>4.9972527472527473</v>
      </c>
      <c r="O18" s="2">
        <v>0</v>
      </c>
      <c r="P18" s="2">
        <v>4.9972527472527473</v>
      </c>
      <c r="Q18" s="2">
        <v>0.25504767246214244</v>
      </c>
      <c r="R18" t="s">
        <v>145</v>
      </c>
    </row>
    <row r="19" spans="1:18" x14ac:dyDescent="0.3">
      <c r="A19" t="s">
        <v>92</v>
      </c>
      <c r="B19" t="s">
        <v>146</v>
      </c>
      <c r="C19" t="s">
        <v>147</v>
      </c>
      <c r="D19" t="s">
        <v>148</v>
      </c>
      <c r="E19" s="2">
        <v>35.835164835164832</v>
      </c>
      <c r="F19" s="2">
        <v>5.0989010989010985</v>
      </c>
      <c r="G19" s="2">
        <v>1.4835164835164836E-2</v>
      </c>
      <c r="H19" s="2">
        <v>0.322967032967033</v>
      </c>
      <c r="I19" s="2">
        <v>0.27472527472527475</v>
      </c>
      <c r="J19" s="2">
        <v>3.7696703296703293</v>
      </c>
      <c r="K19" s="2">
        <v>1.120989010989011</v>
      </c>
      <c r="L19" s="2">
        <v>4.8906593406593402</v>
      </c>
      <c r="M19" s="2">
        <v>0.13647654093836245</v>
      </c>
      <c r="N19" s="2">
        <v>0</v>
      </c>
      <c r="O19" s="2">
        <v>1.0817582417582419</v>
      </c>
      <c r="P19" s="2">
        <v>1.0817582417582419</v>
      </c>
      <c r="Q19" s="2">
        <v>3.01870591842993E-2</v>
      </c>
      <c r="R19" t="s">
        <v>149</v>
      </c>
    </row>
    <row r="20" spans="1:18" x14ac:dyDescent="0.3">
      <c r="A20" t="s">
        <v>92</v>
      </c>
      <c r="B20" t="s">
        <v>150</v>
      </c>
      <c r="C20" t="s">
        <v>151</v>
      </c>
      <c r="D20" t="s">
        <v>88</v>
      </c>
      <c r="E20" s="2">
        <v>68.879120879120876</v>
      </c>
      <c r="F20" s="2">
        <v>0</v>
      </c>
      <c r="G20" s="2">
        <v>0</v>
      </c>
      <c r="H20" s="2">
        <v>0</v>
      </c>
      <c r="I20" s="2">
        <v>0</v>
      </c>
      <c r="J20" s="2">
        <v>0</v>
      </c>
      <c r="K20" s="2">
        <v>25.282967032967033</v>
      </c>
      <c r="L20" s="2">
        <v>25.282967032967033</v>
      </c>
      <c r="M20" s="2">
        <v>0.36706285896617741</v>
      </c>
      <c r="N20" s="2">
        <v>0</v>
      </c>
      <c r="O20" s="2">
        <v>8.5851648351648358</v>
      </c>
      <c r="P20" s="2">
        <v>8.5851648351648358</v>
      </c>
      <c r="Q20" s="2">
        <v>0.12464103382259095</v>
      </c>
      <c r="R20" t="s">
        <v>152</v>
      </c>
    </row>
    <row r="21" spans="1:18" x14ac:dyDescent="0.3">
      <c r="A21" t="s">
        <v>92</v>
      </c>
      <c r="B21" t="s">
        <v>153</v>
      </c>
      <c r="C21" t="s">
        <v>154</v>
      </c>
      <c r="D21" t="s">
        <v>155</v>
      </c>
      <c r="E21" s="2">
        <v>38.087912087912088</v>
      </c>
      <c r="F21" s="2">
        <v>5.4725274725274726</v>
      </c>
      <c r="G21" s="2">
        <v>1.098901098901099E-2</v>
      </c>
      <c r="H21" s="2">
        <v>0.21153846153846154</v>
      </c>
      <c r="I21" s="2">
        <v>0.4175824175824176</v>
      </c>
      <c r="J21" s="2">
        <v>5.8512087912087924</v>
      </c>
      <c r="K21" s="2">
        <v>0</v>
      </c>
      <c r="L21" s="2">
        <v>5.8512087912087924</v>
      </c>
      <c r="M21" s="2">
        <v>0.15362377380265438</v>
      </c>
      <c r="N21" s="2">
        <v>5.9392307692307691</v>
      </c>
      <c r="O21" s="2">
        <v>0</v>
      </c>
      <c r="P21" s="2">
        <v>5.9392307692307691</v>
      </c>
      <c r="Q21" s="2">
        <v>0.15593479515291403</v>
      </c>
      <c r="R21" t="s">
        <v>156</v>
      </c>
    </row>
    <row r="22" spans="1:18" x14ac:dyDescent="0.3">
      <c r="A22" t="s">
        <v>92</v>
      </c>
      <c r="B22" t="s">
        <v>157</v>
      </c>
      <c r="C22" t="s">
        <v>158</v>
      </c>
      <c r="D22" t="s">
        <v>159</v>
      </c>
      <c r="E22" s="2">
        <v>25.901098901098901</v>
      </c>
      <c r="F22" s="2">
        <v>5.6263736263736268</v>
      </c>
      <c r="G22" s="2">
        <v>0</v>
      </c>
      <c r="H22" s="2">
        <v>4.9648351648351658</v>
      </c>
      <c r="I22" s="2">
        <v>7.2857142857142856</v>
      </c>
      <c r="J22" s="2">
        <v>5.4596703296703302</v>
      </c>
      <c r="K22" s="2">
        <v>6.9143956043956045</v>
      </c>
      <c r="L22" s="2">
        <v>12.374065934065936</v>
      </c>
      <c r="M22" s="2">
        <v>0.47774289350869753</v>
      </c>
      <c r="N22" s="2">
        <v>0</v>
      </c>
      <c r="O22" s="2">
        <v>5.1245054945054926</v>
      </c>
      <c r="P22" s="2">
        <v>5.1245054945054926</v>
      </c>
      <c r="Q22" s="2">
        <v>0.19784896054306314</v>
      </c>
      <c r="R22" t="s">
        <v>160</v>
      </c>
    </row>
    <row r="23" spans="1:18" x14ac:dyDescent="0.3">
      <c r="A23" t="s">
        <v>92</v>
      </c>
      <c r="B23" t="s">
        <v>161</v>
      </c>
      <c r="C23" t="s">
        <v>74</v>
      </c>
      <c r="D23" t="s">
        <v>49</v>
      </c>
      <c r="E23" s="2">
        <v>35.549450549450547</v>
      </c>
      <c r="F23" s="2">
        <v>1.9340659340659341</v>
      </c>
      <c r="G23" s="2">
        <v>0</v>
      </c>
      <c r="H23" s="2">
        <v>0</v>
      </c>
      <c r="I23" s="2">
        <v>0</v>
      </c>
      <c r="J23" s="2">
        <v>5.1775824175824186</v>
      </c>
      <c r="K23" s="2">
        <v>0</v>
      </c>
      <c r="L23" s="2">
        <v>5.1775824175824186</v>
      </c>
      <c r="M23" s="2">
        <v>0.145644513137558</v>
      </c>
      <c r="N23" s="2">
        <v>0</v>
      </c>
      <c r="O23" s="2">
        <v>4.979120879120881</v>
      </c>
      <c r="P23" s="2">
        <v>4.979120879120881</v>
      </c>
      <c r="Q23" s="2">
        <v>0.14006182380216389</v>
      </c>
      <c r="R23" t="s">
        <v>162</v>
      </c>
    </row>
    <row r="24" spans="1:18" x14ac:dyDescent="0.3">
      <c r="A24" t="s">
        <v>92</v>
      </c>
      <c r="B24" t="s">
        <v>50</v>
      </c>
      <c r="C24" t="s">
        <v>163</v>
      </c>
      <c r="D24" t="s">
        <v>36</v>
      </c>
      <c r="E24" s="2">
        <v>60.978021978021978</v>
      </c>
      <c r="F24" s="2">
        <v>5.6263736263736268</v>
      </c>
      <c r="G24" s="2">
        <v>0</v>
      </c>
      <c r="H24" s="2">
        <v>0.23076923076923078</v>
      </c>
      <c r="I24" s="2">
        <v>0.13186813186813187</v>
      </c>
      <c r="J24" s="2">
        <v>0</v>
      </c>
      <c r="K24" s="2">
        <v>10.505714285714285</v>
      </c>
      <c r="L24" s="2">
        <v>10.505714285714285</v>
      </c>
      <c r="M24" s="2">
        <v>0.17228689854027751</v>
      </c>
      <c r="N24" s="2">
        <v>4.8589010989010983</v>
      </c>
      <c r="O24" s="2">
        <v>0</v>
      </c>
      <c r="P24" s="2">
        <v>4.8589010989010983</v>
      </c>
      <c r="Q24" s="2">
        <v>7.9682825734366539E-2</v>
      </c>
      <c r="R24" t="s">
        <v>164</v>
      </c>
    </row>
    <row r="25" spans="1:18" x14ac:dyDescent="0.3">
      <c r="A25" t="s">
        <v>92</v>
      </c>
      <c r="B25" t="s">
        <v>165</v>
      </c>
      <c r="C25" t="s">
        <v>53</v>
      </c>
      <c r="D25" t="s">
        <v>12</v>
      </c>
      <c r="E25" s="2">
        <v>41.758241758241759</v>
      </c>
      <c r="F25" s="2">
        <v>5.0989010989010985</v>
      </c>
      <c r="G25" s="2">
        <v>0</v>
      </c>
      <c r="H25" s="2">
        <v>0.26373626373626374</v>
      </c>
      <c r="I25" s="2">
        <v>0.2087912087912088</v>
      </c>
      <c r="J25" s="2">
        <v>4.3230769230769237</v>
      </c>
      <c r="K25" s="2">
        <v>5.5906593406593403</v>
      </c>
      <c r="L25" s="2">
        <v>9.9137362637362649</v>
      </c>
      <c r="M25" s="2">
        <v>0.23740789473684212</v>
      </c>
      <c r="N25" s="2">
        <v>5.4601098901098899</v>
      </c>
      <c r="O25" s="2">
        <v>0</v>
      </c>
      <c r="P25" s="2">
        <v>5.4601098901098899</v>
      </c>
      <c r="Q25" s="2">
        <v>0.13075526315789474</v>
      </c>
      <c r="R25" t="s">
        <v>166</v>
      </c>
    </row>
    <row r="26" spans="1:18" x14ac:dyDescent="0.3">
      <c r="A26" t="s">
        <v>92</v>
      </c>
      <c r="B26" t="s">
        <v>167</v>
      </c>
      <c r="C26" t="s">
        <v>18</v>
      </c>
      <c r="D26" t="s">
        <v>12</v>
      </c>
      <c r="E26" s="2">
        <v>62.098901098901102</v>
      </c>
      <c r="F26" s="2">
        <v>6.3873626373626378</v>
      </c>
      <c r="G26" s="2">
        <v>0.2857142857142857</v>
      </c>
      <c r="H26" s="2">
        <v>0.76373626373626369</v>
      </c>
      <c r="I26" s="2">
        <v>0.50549450549450547</v>
      </c>
      <c r="J26" s="2">
        <v>4.8461538461538458</v>
      </c>
      <c r="K26" s="2">
        <v>12.266483516483516</v>
      </c>
      <c r="L26" s="2">
        <v>17.112637362637361</v>
      </c>
      <c r="M26" s="2">
        <v>0.27557069545213231</v>
      </c>
      <c r="N26" s="2">
        <v>5.4450549450549453</v>
      </c>
      <c r="O26" s="2">
        <v>4.3159340659340657</v>
      </c>
      <c r="P26" s="2">
        <v>9.7609890109890109</v>
      </c>
      <c r="Q26" s="2">
        <v>0.15718456910281364</v>
      </c>
      <c r="R26" t="s">
        <v>168</v>
      </c>
    </row>
    <row r="27" spans="1:18" x14ac:dyDescent="0.3">
      <c r="A27" t="s">
        <v>92</v>
      </c>
      <c r="B27" t="s">
        <v>169</v>
      </c>
      <c r="C27" t="s">
        <v>170</v>
      </c>
      <c r="D27" t="s">
        <v>21</v>
      </c>
      <c r="E27" s="2">
        <v>57.92307692307692</v>
      </c>
      <c r="F27" s="2">
        <v>10.637362637362637</v>
      </c>
      <c r="G27" s="2">
        <v>0</v>
      </c>
      <c r="H27" s="2">
        <v>0</v>
      </c>
      <c r="I27" s="2">
        <v>0</v>
      </c>
      <c r="J27" s="2">
        <v>0</v>
      </c>
      <c r="K27" s="2">
        <v>11.293296703296701</v>
      </c>
      <c r="L27" s="2">
        <v>11.293296703296701</v>
      </c>
      <c r="M27" s="2">
        <v>0.19497059381521528</v>
      </c>
      <c r="N27" s="2">
        <v>12.771758241758242</v>
      </c>
      <c r="O27" s="2">
        <v>0</v>
      </c>
      <c r="P27" s="2">
        <v>12.771758241758242</v>
      </c>
      <c r="Q27" s="2">
        <v>0.22049516220830964</v>
      </c>
      <c r="R27" t="s">
        <v>171</v>
      </c>
    </row>
    <row r="28" spans="1:18" x14ac:dyDescent="0.3">
      <c r="A28" t="s">
        <v>92</v>
      </c>
      <c r="B28" t="s">
        <v>172</v>
      </c>
      <c r="C28" t="s">
        <v>173</v>
      </c>
      <c r="D28" t="s">
        <v>34</v>
      </c>
      <c r="E28" s="2">
        <v>222.95604395604394</v>
      </c>
      <c r="F28" s="2">
        <v>5.3186813186813184</v>
      </c>
      <c r="G28" s="2">
        <v>0</v>
      </c>
      <c r="H28" s="2">
        <v>20.137362637362639</v>
      </c>
      <c r="I28" s="2">
        <v>15.197802197802197</v>
      </c>
      <c r="J28" s="2">
        <v>41.215384615384622</v>
      </c>
      <c r="K28" s="2">
        <v>0</v>
      </c>
      <c r="L28" s="2">
        <v>41.215384615384622</v>
      </c>
      <c r="M28" s="2">
        <v>0.18485879047759873</v>
      </c>
      <c r="N28" s="2">
        <v>20.330769230769235</v>
      </c>
      <c r="O28" s="2">
        <v>0</v>
      </c>
      <c r="P28" s="2">
        <v>20.330769230769235</v>
      </c>
      <c r="Q28" s="2">
        <v>9.1187342895164891E-2</v>
      </c>
      <c r="R28" t="s">
        <v>174</v>
      </c>
    </row>
    <row r="29" spans="1:18" x14ac:dyDescent="0.3">
      <c r="A29" t="s">
        <v>92</v>
      </c>
      <c r="B29" t="s">
        <v>175</v>
      </c>
      <c r="C29" t="s">
        <v>29</v>
      </c>
      <c r="D29" t="s">
        <v>45</v>
      </c>
      <c r="E29" s="2">
        <v>91.637362637362642</v>
      </c>
      <c r="F29" s="2">
        <v>6.2417582417582418</v>
      </c>
      <c r="G29" s="2">
        <v>1.6483516483516484E-2</v>
      </c>
      <c r="H29" s="2">
        <v>0.2857142857142857</v>
      </c>
      <c r="I29" s="2">
        <v>0</v>
      </c>
      <c r="J29" s="2">
        <v>11.792857142857144</v>
      </c>
      <c r="K29" s="2">
        <v>10.531868131868134</v>
      </c>
      <c r="L29" s="2">
        <v>22.324725274725278</v>
      </c>
      <c r="M29" s="2">
        <v>0.24362033817004439</v>
      </c>
      <c r="N29" s="2">
        <v>9.2551648351648357</v>
      </c>
      <c r="O29" s="2">
        <v>5.0778021978021979</v>
      </c>
      <c r="P29" s="2">
        <v>14.332967032967034</v>
      </c>
      <c r="Q29" s="2">
        <v>0.15640964144381819</v>
      </c>
      <c r="R29" t="s">
        <v>176</v>
      </c>
    </row>
    <row r="30" spans="1:18" x14ac:dyDescent="0.3">
      <c r="A30" t="s">
        <v>92</v>
      </c>
      <c r="B30" t="s">
        <v>177</v>
      </c>
      <c r="C30" t="s">
        <v>57</v>
      </c>
      <c r="D30" t="s">
        <v>178</v>
      </c>
      <c r="E30" s="2">
        <v>8.6263736263736259</v>
      </c>
      <c r="F30" s="2">
        <v>1.0329670329670331</v>
      </c>
      <c r="G30" s="2">
        <v>0</v>
      </c>
      <c r="H30" s="2">
        <v>0</v>
      </c>
      <c r="I30" s="2">
        <v>0</v>
      </c>
      <c r="J30" s="2">
        <v>0</v>
      </c>
      <c r="K30" s="2">
        <v>0</v>
      </c>
      <c r="L30" s="2">
        <v>0</v>
      </c>
      <c r="M30" s="2">
        <v>0</v>
      </c>
      <c r="N30" s="2">
        <v>4.424175824175828</v>
      </c>
      <c r="O30" s="2">
        <v>0</v>
      </c>
      <c r="P30" s="2">
        <v>4.424175824175828</v>
      </c>
      <c r="Q30" s="2">
        <v>0.51286624203821707</v>
      </c>
      <c r="R30" t="s">
        <v>179</v>
      </c>
    </row>
    <row r="31" spans="1:18" x14ac:dyDescent="0.3">
      <c r="A31" t="s">
        <v>92</v>
      </c>
      <c r="B31" t="s">
        <v>180</v>
      </c>
      <c r="C31" t="s">
        <v>39</v>
      </c>
      <c r="D31" t="s">
        <v>181</v>
      </c>
      <c r="E31" s="2">
        <v>27.450549450549449</v>
      </c>
      <c r="F31" s="2">
        <v>0</v>
      </c>
      <c r="G31" s="2">
        <v>8.7912087912087919E-2</v>
      </c>
      <c r="H31" s="2">
        <v>0</v>
      </c>
      <c r="I31" s="2">
        <v>0</v>
      </c>
      <c r="J31" s="2">
        <v>0</v>
      </c>
      <c r="K31" s="2">
        <v>0</v>
      </c>
      <c r="L31" s="2">
        <v>0</v>
      </c>
      <c r="M31" s="2">
        <v>0</v>
      </c>
      <c r="N31" s="2">
        <v>0</v>
      </c>
      <c r="O31" s="2">
        <v>0</v>
      </c>
      <c r="P31" s="2">
        <v>0</v>
      </c>
      <c r="Q31" s="2">
        <v>0</v>
      </c>
      <c r="R31" t="s">
        <v>182</v>
      </c>
    </row>
    <row r="32" spans="1:18" x14ac:dyDescent="0.3">
      <c r="A32" t="s">
        <v>92</v>
      </c>
      <c r="B32" t="s">
        <v>183</v>
      </c>
      <c r="C32" t="s">
        <v>184</v>
      </c>
      <c r="D32" t="s">
        <v>185</v>
      </c>
      <c r="E32" s="2">
        <v>38.131868131868131</v>
      </c>
      <c r="F32" s="2">
        <v>5.6263736263736268</v>
      </c>
      <c r="G32" s="2">
        <v>5.7882417582417576</v>
      </c>
      <c r="H32" s="2">
        <v>0</v>
      </c>
      <c r="I32" s="2">
        <v>0</v>
      </c>
      <c r="J32" s="2">
        <v>0</v>
      </c>
      <c r="K32" s="2">
        <v>7.1198901098901111</v>
      </c>
      <c r="L32" s="2">
        <v>7.1198901098901111</v>
      </c>
      <c r="M32" s="2">
        <v>0.18671757925072049</v>
      </c>
      <c r="N32" s="2">
        <v>4.1437362637362627</v>
      </c>
      <c r="O32" s="2">
        <v>2.0083516483516477</v>
      </c>
      <c r="P32" s="2">
        <v>6.1520879120879108</v>
      </c>
      <c r="Q32" s="2">
        <v>0.16133717579250717</v>
      </c>
      <c r="R32" t="s">
        <v>186</v>
      </c>
    </row>
    <row r="33" spans="1:18" x14ac:dyDescent="0.3">
      <c r="A33" t="s">
        <v>92</v>
      </c>
      <c r="B33" t="s">
        <v>187</v>
      </c>
      <c r="C33" t="s">
        <v>46</v>
      </c>
      <c r="D33" t="s">
        <v>86</v>
      </c>
      <c r="E33" s="2">
        <v>80.659340659340657</v>
      </c>
      <c r="F33" s="2">
        <v>5.9351648351648354</v>
      </c>
      <c r="G33" s="2">
        <v>1.9230769230769232E-2</v>
      </c>
      <c r="H33" s="2">
        <v>0.49076923076923074</v>
      </c>
      <c r="I33" s="2">
        <v>2.6813186813186811</v>
      </c>
      <c r="J33" s="2">
        <v>5.357142857142855</v>
      </c>
      <c r="K33" s="2">
        <v>7.6054945054945033</v>
      </c>
      <c r="L33" s="2">
        <v>12.962637362637359</v>
      </c>
      <c r="M33" s="2">
        <v>0.16070844686648497</v>
      </c>
      <c r="N33" s="2">
        <v>5.6507692307692299</v>
      </c>
      <c r="O33" s="2">
        <v>3.0524175824175823</v>
      </c>
      <c r="P33" s="2">
        <v>8.7031868131868126</v>
      </c>
      <c r="Q33" s="2">
        <v>0.10790054495912806</v>
      </c>
      <c r="R33" t="s">
        <v>188</v>
      </c>
    </row>
    <row r="34" spans="1:18" x14ac:dyDescent="0.3">
      <c r="A34" t="s">
        <v>92</v>
      </c>
      <c r="B34" t="s">
        <v>189</v>
      </c>
      <c r="C34" t="s">
        <v>190</v>
      </c>
      <c r="D34" t="s">
        <v>89</v>
      </c>
      <c r="E34" s="2">
        <v>51.483516483516482</v>
      </c>
      <c r="F34" s="2">
        <v>5.5384615384615383</v>
      </c>
      <c r="G34" s="2">
        <v>0</v>
      </c>
      <c r="H34" s="2">
        <v>0.15791208791208791</v>
      </c>
      <c r="I34" s="2">
        <v>2.197802197802198E-2</v>
      </c>
      <c r="J34" s="2">
        <v>6.0885714285714281</v>
      </c>
      <c r="K34" s="2">
        <v>3.1776923076923071</v>
      </c>
      <c r="L34" s="2">
        <v>9.2662637362637348</v>
      </c>
      <c r="M34" s="2">
        <v>0.17998505869797224</v>
      </c>
      <c r="N34" s="2">
        <v>5.0308791208791206</v>
      </c>
      <c r="O34" s="2">
        <v>0</v>
      </c>
      <c r="P34" s="2">
        <v>5.0308791208791206</v>
      </c>
      <c r="Q34" s="2">
        <v>9.7718249733191029E-2</v>
      </c>
      <c r="R34" t="s">
        <v>191</v>
      </c>
    </row>
    <row r="35" spans="1:18" x14ac:dyDescent="0.3">
      <c r="A35" t="s">
        <v>92</v>
      </c>
      <c r="B35" t="s">
        <v>192</v>
      </c>
      <c r="C35" t="s">
        <v>144</v>
      </c>
      <c r="D35" t="s">
        <v>44</v>
      </c>
      <c r="E35" s="2">
        <v>68.670329670329664</v>
      </c>
      <c r="F35" s="2">
        <v>5.4945054945054945</v>
      </c>
      <c r="G35" s="2">
        <v>0</v>
      </c>
      <c r="H35" s="2">
        <v>0</v>
      </c>
      <c r="I35" s="2">
        <v>0</v>
      </c>
      <c r="J35" s="2">
        <v>5.4048351648351636</v>
      </c>
      <c r="K35" s="2">
        <v>0</v>
      </c>
      <c r="L35" s="2">
        <v>5.4048351648351636</v>
      </c>
      <c r="M35" s="2">
        <v>7.8706993118899019E-2</v>
      </c>
      <c r="N35" s="2">
        <v>5.1513186813186813</v>
      </c>
      <c r="O35" s="2">
        <v>0</v>
      </c>
      <c r="P35" s="2">
        <v>5.1513186813186813</v>
      </c>
      <c r="Q35" s="2">
        <v>7.5015202432389183E-2</v>
      </c>
      <c r="R35" t="s">
        <v>193</v>
      </c>
    </row>
    <row r="36" spans="1:18" x14ac:dyDescent="0.3">
      <c r="A36" t="s">
        <v>92</v>
      </c>
      <c r="B36" t="s">
        <v>194</v>
      </c>
      <c r="C36" t="s">
        <v>173</v>
      </c>
      <c r="D36" t="s">
        <v>34</v>
      </c>
      <c r="E36" s="2">
        <v>67.428571428571431</v>
      </c>
      <c r="F36" s="2">
        <v>5.4505494505494507</v>
      </c>
      <c r="G36" s="2">
        <v>0</v>
      </c>
      <c r="H36" s="2">
        <v>0</v>
      </c>
      <c r="I36" s="2">
        <v>1.4175824175824177</v>
      </c>
      <c r="J36" s="2">
        <v>5.2556043956043972</v>
      </c>
      <c r="K36" s="2">
        <v>3.0049450549450549</v>
      </c>
      <c r="L36" s="2">
        <v>8.2605494505494512</v>
      </c>
      <c r="M36" s="2">
        <v>0.12250814863102999</v>
      </c>
      <c r="N36" s="2">
        <v>4.4391208791208774</v>
      </c>
      <c r="O36" s="2">
        <v>0</v>
      </c>
      <c r="P36" s="2">
        <v>4.4391208791208774</v>
      </c>
      <c r="Q36" s="2">
        <v>6.5834419817470638E-2</v>
      </c>
      <c r="R36" t="s">
        <v>195</v>
      </c>
    </row>
    <row r="37" spans="1:18" x14ac:dyDescent="0.3">
      <c r="A37" t="s">
        <v>92</v>
      </c>
      <c r="B37" t="s">
        <v>196</v>
      </c>
      <c r="C37" t="s">
        <v>83</v>
      </c>
      <c r="D37" t="s">
        <v>82</v>
      </c>
      <c r="E37" s="2">
        <v>36.604395604395606</v>
      </c>
      <c r="F37" s="2">
        <v>5.5439560439560438</v>
      </c>
      <c r="G37" s="2">
        <v>0.18736263736263736</v>
      </c>
      <c r="H37" s="2">
        <v>0.25824175824175827</v>
      </c>
      <c r="I37" s="2">
        <v>0.37362637362637363</v>
      </c>
      <c r="J37" s="2">
        <v>10.219780219780219</v>
      </c>
      <c r="K37" s="2">
        <v>0</v>
      </c>
      <c r="L37" s="2">
        <v>10.219780219780219</v>
      </c>
      <c r="M37" s="2">
        <v>0.27919543680576403</v>
      </c>
      <c r="N37" s="2">
        <v>0</v>
      </c>
      <c r="O37" s="2">
        <v>5.5329670329670328</v>
      </c>
      <c r="P37" s="2">
        <v>5.5329670329670328</v>
      </c>
      <c r="Q37" s="2">
        <v>0.15115580906634643</v>
      </c>
      <c r="R37" t="s">
        <v>197</v>
      </c>
    </row>
    <row r="38" spans="1:18" x14ac:dyDescent="0.3">
      <c r="A38" t="s">
        <v>92</v>
      </c>
      <c r="B38" t="s">
        <v>198</v>
      </c>
      <c r="C38" t="s">
        <v>199</v>
      </c>
      <c r="D38" t="s">
        <v>200</v>
      </c>
      <c r="E38" s="2">
        <v>40.692307692307693</v>
      </c>
      <c r="F38" s="2">
        <v>5.7142857142857144</v>
      </c>
      <c r="G38" s="2">
        <v>0</v>
      </c>
      <c r="H38" s="2">
        <v>0</v>
      </c>
      <c r="I38" s="2">
        <v>0</v>
      </c>
      <c r="J38" s="2">
        <v>0</v>
      </c>
      <c r="K38" s="2">
        <v>0.17175824175824175</v>
      </c>
      <c r="L38" s="2">
        <v>0.17175824175824175</v>
      </c>
      <c r="M38" s="2">
        <v>4.2209019713745606E-3</v>
      </c>
      <c r="N38" s="2">
        <v>0</v>
      </c>
      <c r="O38" s="2">
        <v>1.9489010989010991</v>
      </c>
      <c r="P38" s="2">
        <v>1.9489010989010991</v>
      </c>
      <c r="Q38" s="2">
        <v>4.7893599783958955E-2</v>
      </c>
      <c r="R38" t="s">
        <v>201</v>
      </c>
    </row>
    <row r="39" spans="1:18" x14ac:dyDescent="0.3">
      <c r="A39" t="s">
        <v>92</v>
      </c>
      <c r="B39" t="s">
        <v>202</v>
      </c>
      <c r="C39" t="s">
        <v>173</v>
      </c>
      <c r="D39" t="s">
        <v>34</v>
      </c>
      <c r="E39" s="2">
        <v>88.483516483516482</v>
      </c>
      <c r="F39" s="2">
        <v>5.0989010989010985</v>
      </c>
      <c r="G39" s="2">
        <v>0.43406593406593408</v>
      </c>
      <c r="H39" s="2">
        <v>1.2857142857142858</v>
      </c>
      <c r="I39" s="2">
        <v>1.1208791208791209</v>
      </c>
      <c r="J39" s="2">
        <v>5.4505494505494507</v>
      </c>
      <c r="K39" s="2">
        <v>15.3421978021978</v>
      </c>
      <c r="L39" s="2">
        <v>20.792747252747251</v>
      </c>
      <c r="M39" s="2">
        <v>0.2349900645802285</v>
      </c>
      <c r="N39" s="2">
        <v>10.293956043956044</v>
      </c>
      <c r="O39" s="2">
        <v>0</v>
      </c>
      <c r="P39" s="2">
        <v>10.293956043956044</v>
      </c>
      <c r="Q39" s="2">
        <v>0.11633755588673622</v>
      </c>
      <c r="R39" t="s">
        <v>203</v>
      </c>
    </row>
    <row r="40" spans="1:18" x14ac:dyDescent="0.3">
      <c r="A40" t="s">
        <v>92</v>
      </c>
      <c r="B40" t="s">
        <v>204</v>
      </c>
      <c r="C40" t="s">
        <v>57</v>
      </c>
      <c r="D40" t="s">
        <v>178</v>
      </c>
      <c r="E40" s="2">
        <v>65.692307692307693</v>
      </c>
      <c r="F40" s="2">
        <v>4.4835164835164836</v>
      </c>
      <c r="G40" s="2">
        <v>0</v>
      </c>
      <c r="H40" s="2">
        <v>0</v>
      </c>
      <c r="I40" s="2">
        <v>4.9340659340659343</v>
      </c>
      <c r="J40" s="2">
        <v>5.6263736263736268</v>
      </c>
      <c r="K40" s="2">
        <v>12.333406593406593</v>
      </c>
      <c r="L40" s="2">
        <v>17.959780219780221</v>
      </c>
      <c r="M40" s="2">
        <v>0.27339243894279025</v>
      </c>
      <c r="N40" s="2">
        <v>5.3186813186813184</v>
      </c>
      <c r="O40" s="2">
        <v>10.892857142857142</v>
      </c>
      <c r="P40" s="2">
        <v>16.21153846153846</v>
      </c>
      <c r="Q40" s="2">
        <v>0.24677985948477749</v>
      </c>
      <c r="R40" t="s">
        <v>205</v>
      </c>
    </row>
    <row r="41" spans="1:18" x14ac:dyDescent="0.3">
      <c r="A41" t="s">
        <v>92</v>
      </c>
      <c r="B41" t="s">
        <v>206</v>
      </c>
      <c r="C41" t="s">
        <v>207</v>
      </c>
      <c r="D41" t="s">
        <v>99</v>
      </c>
      <c r="E41" s="2">
        <v>32.197802197802197</v>
      </c>
      <c r="F41" s="2">
        <v>5.0879120879120876</v>
      </c>
      <c r="G41" s="2">
        <v>0</v>
      </c>
      <c r="H41" s="2">
        <v>0.41208791208791207</v>
      </c>
      <c r="I41" s="2">
        <v>1.1098901098901099</v>
      </c>
      <c r="J41" s="2">
        <v>0</v>
      </c>
      <c r="K41" s="2">
        <v>5.5027472527472527</v>
      </c>
      <c r="L41" s="2">
        <v>5.5027472527472527</v>
      </c>
      <c r="M41" s="2">
        <v>0.17090443686006826</v>
      </c>
      <c r="N41" s="2">
        <v>5.2747252747252746</v>
      </c>
      <c r="O41" s="2">
        <v>0</v>
      </c>
      <c r="P41" s="2">
        <v>5.2747252747252746</v>
      </c>
      <c r="Q41" s="2">
        <v>0.16382252559726962</v>
      </c>
      <c r="R41" t="s">
        <v>208</v>
      </c>
    </row>
    <row r="42" spans="1:18" x14ac:dyDescent="0.3">
      <c r="A42" t="s">
        <v>92</v>
      </c>
      <c r="B42" t="s">
        <v>209</v>
      </c>
      <c r="C42" t="s">
        <v>78</v>
      </c>
      <c r="D42" t="s">
        <v>123</v>
      </c>
      <c r="E42" s="2">
        <v>38.626373626373628</v>
      </c>
      <c r="F42" s="2">
        <v>5.0714285714285712</v>
      </c>
      <c r="G42" s="2">
        <v>0</v>
      </c>
      <c r="H42" s="2">
        <v>0.13186813186813187</v>
      </c>
      <c r="I42" s="2">
        <v>0.14285714285714285</v>
      </c>
      <c r="J42" s="2">
        <v>5.0591208791208802</v>
      </c>
      <c r="K42" s="2">
        <v>13.147692307692306</v>
      </c>
      <c r="L42" s="2">
        <v>18.206813186813186</v>
      </c>
      <c r="M42" s="2">
        <v>0.47135704125177807</v>
      </c>
      <c r="N42" s="2">
        <v>5.4491208791208789</v>
      </c>
      <c r="O42" s="2">
        <v>0</v>
      </c>
      <c r="P42" s="2">
        <v>5.4491208791208789</v>
      </c>
      <c r="Q42" s="2">
        <v>0.14107254623044096</v>
      </c>
      <c r="R42" t="s">
        <v>210</v>
      </c>
    </row>
    <row r="43" spans="1:18" x14ac:dyDescent="0.3">
      <c r="A43" t="s">
        <v>92</v>
      </c>
      <c r="B43" t="s">
        <v>211</v>
      </c>
      <c r="C43" t="s">
        <v>212</v>
      </c>
      <c r="D43" t="s">
        <v>213</v>
      </c>
      <c r="E43" s="2">
        <v>28.659340659340661</v>
      </c>
      <c r="F43" s="2">
        <v>6.0145054945054923</v>
      </c>
      <c r="G43" s="2">
        <v>0</v>
      </c>
      <c r="H43" s="2">
        <v>0</v>
      </c>
      <c r="I43" s="2">
        <v>0</v>
      </c>
      <c r="J43" s="2">
        <v>0</v>
      </c>
      <c r="K43" s="2">
        <v>0</v>
      </c>
      <c r="L43" s="2">
        <v>0</v>
      </c>
      <c r="M43" s="2">
        <v>0</v>
      </c>
      <c r="N43" s="2">
        <v>0</v>
      </c>
      <c r="O43" s="2">
        <v>5.0409890109890112</v>
      </c>
      <c r="P43" s="2">
        <v>5.0409890109890112</v>
      </c>
      <c r="Q43" s="2">
        <v>0.17589340490797545</v>
      </c>
      <c r="R43" t="s">
        <v>214</v>
      </c>
    </row>
    <row r="44" spans="1:18" x14ac:dyDescent="0.3">
      <c r="A44" t="s">
        <v>92</v>
      </c>
      <c r="B44" t="s">
        <v>215</v>
      </c>
      <c r="C44" t="s">
        <v>61</v>
      </c>
      <c r="D44" t="s">
        <v>26</v>
      </c>
      <c r="E44" s="2">
        <v>52.725274725274723</v>
      </c>
      <c r="F44" s="2">
        <v>4.4606593406593387</v>
      </c>
      <c r="G44" s="2">
        <v>3.2967032967032968E-2</v>
      </c>
      <c r="H44" s="2">
        <v>0.27472527472527475</v>
      </c>
      <c r="I44" s="2">
        <v>0.36263736263736263</v>
      </c>
      <c r="J44" s="2">
        <v>5.4175824175824179</v>
      </c>
      <c r="K44" s="2">
        <v>2.3214285714285716</v>
      </c>
      <c r="L44" s="2">
        <v>7.7390109890109891</v>
      </c>
      <c r="M44" s="2">
        <v>0.14677990829512297</v>
      </c>
      <c r="N44" s="2">
        <v>4.5934065934065931</v>
      </c>
      <c r="O44" s="2">
        <v>0</v>
      </c>
      <c r="P44" s="2">
        <v>4.5934065934065931</v>
      </c>
      <c r="Q44" s="2">
        <v>8.7119633180491873E-2</v>
      </c>
      <c r="R44" t="s">
        <v>216</v>
      </c>
    </row>
    <row r="45" spans="1:18" x14ac:dyDescent="0.3">
      <c r="A45" t="s">
        <v>92</v>
      </c>
      <c r="B45" t="s">
        <v>217</v>
      </c>
      <c r="C45" t="s">
        <v>218</v>
      </c>
      <c r="D45" t="s">
        <v>127</v>
      </c>
      <c r="E45" s="2">
        <v>28.956043956043956</v>
      </c>
      <c r="F45" s="2">
        <v>4.7964835164835211</v>
      </c>
      <c r="G45" s="2">
        <v>6.5934065934065936E-2</v>
      </c>
      <c r="H45" s="2">
        <v>6.5934065934065936E-2</v>
      </c>
      <c r="I45" s="2">
        <v>0.19780219780219779</v>
      </c>
      <c r="J45" s="2">
        <v>4.3901098901098905</v>
      </c>
      <c r="K45" s="2">
        <v>1.348901098901099</v>
      </c>
      <c r="L45" s="2">
        <v>5.7390109890109891</v>
      </c>
      <c r="M45" s="2">
        <v>0.19819734345351045</v>
      </c>
      <c r="N45" s="2">
        <v>2.6648351648351647</v>
      </c>
      <c r="O45" s="2">
        <v>0</v>
      </c>
      <c r="P45" s="2">
        <v>2.6648351648351647</v>
      </c>
      <c r="Q45" s="2">
        <v>9.2030360531309294E-2</v>
      </c>
      <c r="R45" t="s">
        <v>219</v>
      </c>
    </row>
    <row r="46" spans="1:18" x14ac:dyDescent="0.3">
      <c r="A46" t="s">
        <v>92</v>
      </c>
      <c r="B46" t="s">
        <v>220</v>
      </c>
      <c r="C46" t="s">
        <v>221</v>
      </c>
      <c r="D46" t="s">
        <v>110</v>
      </c>
      <c r="E46" s="2">
        <v>33.120879120879124</v>
      </c>
      <c r="F46" s="2">
        <v>4.7406593406593363</v>
      </c>
      <c r="G46" s="2">
        <v>9.4505494505494503E-2</v>
      </c>
      <c r="H46" s="2">
        <v>0</v>
      </c>
      <c r="I46" s="2">
        <v>0.15384615384615385</v>
      </c>
      <c r="J46" s="2">
        <v>4.7664835164835164</v>
      </c>
      <c r="K46" s="2">
        <v>0</v>
      </c>
      <c r="L46" s="2">
        <v>4.7664835164835164</v>
      </c>
      <c r="M46" s="2">
        <v>0.14391174518911742</v>
      </c>
      <c r="N46" s="2">
        <v>4.1813186813186816</v>
      </c>
      <c r="O46" s="2">
        <v>0</v>
      </c>
      <c r="P46" s="2">
        <v>4.1813186813186816</v>
      </c>
      <c r="Q46" s="2">
        <v>0.12624419376244192</v>
      </c>
      <c r="R46" t="s">
        <v>222</v>
      </c>
    </row>
    <row r="47" spans="1:18" x14ac:dyDescent="0.3">
      <c r="A47" t="s">
        <v>92</v>
      </c>
      <c r="B47" t="s">
        <v>223</v>
      </c>
      <c r="C47" t="s">
        <v>19</v>
      </c>
      <c r="D47" t="s">
        <v>62</v>
      </c>
      <c r="E47" s="2">
        <v>61.53846153846154</v>
      </c>
      <c r="F47" s="2">
        <v>5.186813186813187</v>
      </c>
      <c r="G47" s="2">
        <v>0.19780219780219779</v>
      </c>
      <c r="H47" s="2">
        <v>0.17582417582417584</v>
      </c>
      <c r="I47" s="2">
        <v>0.40659340659340659</v>
      </c>
      <c r="J47" s="2">
        <v>0</v>
      </c>
      <c r="K47" s="2">
        <v>9.8049450549450547</v>
      </c>
      <c r="L47" s="2">
        <v>9.8049450549450547</v>
      </c>
      <c r="M47" s="2">
        <v>0.15933035714285715</v>
      </c>
      <c r="N47" s="2">
        <v>5.1401098901098905</v>
      </c>
      <c r="O47" s="2">
        <v>0</v>
      </c>
      <c r="P47" s="2">
        <v>5.1401098901098905</v>
      </c>
      <c r="Q47" s="2">
        <v>8.352678571428572E-2</v>
      </c>
      <c r="R47" t="s">
        <v>224</v>
      </c>
    </row>
    <row r="48" spans="1:18" x14ac:dyDescent="0.3">
      <c r="A48" t="s">
        <v>92</v>
      </c>
      <c r="B48" t="s">
        <v>225</v>
      </c>
      <c r="C48" t="s">
        <v>122</v>
      </c>
      <c r="D48" t="s">
        <v>123</v>
      </c>
      <c r="E48" s="2">
        <v>71.120879120879124</v>
      </c>
      <c r="F48" s="2">
        <v>4.6417582417582457</v>
      </c>
      <c r="G48" s="2">
        <v>1.098901098901099E-2</v>
      </c>
      <c r="H48" s="2">
        <v>0.26373626373626374</v>
      </c>
      <c r="I48" s="2">
        <v>0.47252747252747251</v>
      </c>
      <c r="J48" s="2">
        <v>5.1428571428571432</v>
      </c>
      <c r="K48" s="2">
        <v>6.8269230769230766</v>
      </c>
      <c r="L48" s="2">
        <v>11.969780219780219</v>
      </c>
      <c r="M48" s="2">
        <v>0.16830191594561184</v>
      </c>
      <c r="N48" s="2">
        <v>5.2857142857142856</v>
      </c>
      <c r="O48" s="2">
        <v>0</v>
      </c>
      <c r="P48" s="2">
        <v>5.2857142857142856</v>
      </c>
      <c r="Q48" s="2">
        <v>7.4320148331273178E-2</v>
      </c>
      <c r="R48" t="s">
        <v>226</v>
      </c>
    </row>
    <row r="49" spans="1:18" x14ac:dyDescent="0.3">
      <c r="A49" t="s">
        <v>92</v>
      </c>
      <c r="B49" t="s">
        <v>227</v>
      </c>
      <c r="C49" t="s">
        <v>37</v>
      </c>
      <c r="D49" t="s">
        <v>55</v>
      </c>
      <c r="E49" s="2">
        <v>36.64835164835165</v>
      </c>
      <c r="F49" s="2">
        <v>5.6318681318681323</v>
      </c>
      <c r="G49" s="2">
        <v>8.7912087912087919E-2</v>
      </c>
      <c r="H49" s="2">
        <v>0</v>
      </c>
      <c r="I49" s="2">
        <v>0</v>
      </c>
      <c r="J49" s="2">
        <v>4.6620879120879124</v>
      </c>
      <c r="K49" s="2">
        <v>1.8681318681318682</v>
      </c>
      <c r="L49" s="2">
        <v>6.530219780219781</v>
      </c>
      <c r="M49" s="2">
        <v>0.17818590704647677</v>
      </c>
      <c r="N49" s="2">
        <v>5.3571428571428568</v>
      </c>
      <c r="O49" s="2">
        <v>0</v>
      </c>
      <c r="P49" s="2">
        <v>5.3571428571428568</v>
      </c>
      <c r="Q49" s="2">
        <v>0.14617691154422788</v>
      </c>
      <c r="R49" t="s">
        <v>228</v>
      </c>
    </row>
    <row r="50" spans="1:18" x14ac:dyDescent="0.3">
      <c r="A50" t="s">
        <v>92</v>
      </c>
      <c r="B50" t="s">
        <v>229</v>
      </c>
      <c r="C50" t="s">
        <v>23</v>
      </c>
      <c r="D50" t="s">
        <v>70</v>
      </c>
      <c r="E50" s="2">
        <v>38.967032967032964</v>
      </c>
      <c r="F50" s="2">
        <v>4.1583516483516458</v>
      </c>
      <c r="G50" s="2">
        <v>3.2967032967032968E-2</v>
      </c>
      <c r="H50" s="2">
        <v>0.18131868131868131</v>
      </c>
      <c r="I50" s="2">
        <v>0.25274725274725274</v>
      </c>
      <c r="J50" s="2">
        <v>5.0329670329670328</v>
      </c>
      <c r="K50" s="2">
        <v>0</v>
      </c>
      <c r="L50" s="2">
        <v>5.0329670329670328</v>
      </c>
      <c r="M50" s="2">
        <v>0.12915961646926113</v>
      </c>
      <c r="N50" s="2">
        <v>4.2197802197802199</v>
      </c>
      <c r="O50" s="2">
        <v>0</v>
      </c>
      <c r="P50" s="2">
        <v>4.2197802197802199</v>
      </c>
      <c r="Q50" s="2">
        <v>0.10829103214890018</v>
      </c>
      <c r="R50" t="s">
        <v>230</v>
      </c>
    </row>
    <row r="51" spans="1:18" x14ac:dyDescent="0.3">
      <c r="A51" t="s">
        <v>92</v>
      </c>
      <c r="B51" t="s">
        <v>231</v>
      </c>
      <c r="C51" t="s">
        <v>144</v>
      </c>
      <c r="D51" t="s">
        <v>44</v>
      </c>
      <c r="E51" s="2">
        <v>55.439560439560438</v>
      </c>
      <c r="F51" s="2">
        <v>4.1635164835164842</v>
      </c>
      <c r="G51" s="2">
        <v>0.12087912087912088</v>
      </c>
      <c r="H51" s="2">
        <v>0</v>
      </c>
      <c r="I51" s="2">
        <v>0</v>
      </c>
      <c r="J51" s="2">
        <v>3.6840659340659339</v>
      </c>
      <c r="K51" s="2">
        <v>0</v>
      </c>
      <c r="L51" s="2">
        <v>3.6840659340659339</v>
      </c>
      <c r="M51" s="2">
        <v>6.6451932606541128E-2</v>
      </c>
      <c r="N51" s="2">
        <v>0</v>
      </c>
      <c r="O51" s="2">
        <v>5.5796703296703294</v>
      </c>
      <c r="P51" s="2">
        <v>5.5796703296703294</v>
      </c>
      <c r="Q51" s="2">
        <v>0.1006442021803766</v>
      </c>
      <c r="R51" t="s">
        <v>232</v>
      </c>
    </row>
    <row r="52" spans="1:18" x14ac:dyDescent="0.3">
      <c r="A52" t="s">
        <v>92</v>
      </c>
      <c r="B52" t="s">
        <v>233</v>
      </c>
      <c r="C52" t="s">
        <v>77</v>
      </c>
      <c r="D52" t="s">
        <v>33</v>
      </c>
      <c r="E52" s="2">
        <v>75.516483516483518</v>
      </c>
      <c r="F52" s="2">
        <v>7.4803296703296667</v>
      </c>
      <c r="G52" s="2">
        <v>0.18131868131868131</v>
      </c>
      <c r="H52" s="2">
        <v>0.32967032967032966</v>
      </c>
      <c r="I52" s="2">
        <v>0</v>
      </c>
      <c r="J52" s="2">
        <v>2.2274725274725276</v>
      </c>
      <c r="K52" s="2">
        <v>3.5714285714285716</v>
      </c>
      <c r="L52" s="2">
        <v>5.7989010989010996</v>
      </c>
      <c r="M52" s="2">
        <v>7.6789871944121083E-2</v>
      </c>
      <c r="N52" s="2">
        <v>3.9093406593406592</v>
      </c>
      <c r="O52" s="2">
        <v>8.7560439560439569</v>
      </c>
      <c r="P52" s="2">
        <v>12.665384615384616</v>
      </c>
      <c r="Q52" s="2">
        <v>0.16771682188591386</v>
      </c>
      <c r="R52" t="s">
        <v>234</v>
      </c>
    </row>
    <row r="53" spans="1:18" x14ac:dyDescent="0.3">
      <c r="A53" t="s">
        <v>92</v>
      </c>
      <c r="B53" t="s">
        <v>235</v>
      </c>
      <c r="C53" t="s">
        <v>173</v>
      </c>
      <c r="D53" t="s">
        <v>34</v>
      </c>
      <c r="E53" s="2">
        <v>87.164835164835168</v>
      </c>
      <c r="F53" s="2">
        <v>5.6263736263736268</v>
      </c>
      <c r="G53" s="2">
        <v>0.26373626373626374</v>
      </c>
      <c r="H53" s="2">
        <v>0.47252747252747251</v>
      </c>
      <c r="I53" s="2">
        <v>1.098901098901099E-2</v>
      </c>
      <c r="J53" s="2">
        <v>5.6263736263736268</v>
      </c>
      <c r="K53" s="2">
        <v>5.9258241758241761</v>
      </c>
      <c r="L53" s="2">
        <v>11.552197802197803</v>
      </c>
      <c r="M53" s="2">
        <v>0.13253277861825516</v>
      </c>
      <c r="N53" s="2">
        <v>5.4505494505494507</v>
      </c>
      <c r="O53" s="2">
        <v>5.5384615384615383</v>
      </c>
      <c r="P53" s="2">
        <v>10.989010989010989</v>
      </c>
      <c r="Q53" s="2">
        <v>0.12607160867372666</v>
      </c>
      <c r="R53" t="s">
        <v>236</v>
      </c>
    </row>
    <row r="54" spans="1:18" x14ac:dyDescent="0.3">
      <c r="A54" t="s">
        <v>92</v>
      </c>
      <c r="B54" t="s">
        <v>237</v>
      </c>
      <c r="C54" t="s">
        <v>25</v>
      </c>
      <c r="D54" t="s">
        <v>27</v>
      </c>
      <c r="E54" s="2">
        <v>33.021978021978022</v>
      </c>
      <c r="F54" s="2">
        <v>1.6263736263736264</v>
      </c>
      <c r="G54" s="2">
        <v>9.8901098901098897E-2</v>
      </c>
      <c r="H54" s="2">
        <v>0.13186813186813187</v>
      </c>
      <c r="I54" s="2">
        <v>0.13186813186813187</v>
      </c>
      <c r="J54" s="2">
        <v>4.1620879120879124</v>
      </c>
      <c r="K54" s="2">
        <v>3.9917582417582418</v>
      </c>
      <c r="L54" s="2">
        <v>8.1538461538461533</v>
      </c>
      <c r="M54" s="2">
        <v>0.24692179700499167</v>
      </c>
      <c r="N54" s="2">
        <v>2.0906593406593408</v>
      </c>
      <c r="O54" s="2">
        <v>0</v>
      </c>
      <c r="P54" s="2">
        <v>2.0906593406593408</v>
      </c>
      <c r="Q54" s="2">
        <v>6.3311148086522467E-2</v>
      </c>
      <c r="R54" t="s">
        <v>238</v>
      </c>
    </row>
    <row r="55" spans="1:18" x14ac:dyDescent="0.3">
      <c r="A55" t="s">
        <v>92</v>
      </c>
      <c r="B55" t="s">
        <v>239</v>
      </c>
      <c r="C55" t="s">
        <v>240</v>
      </c>
      <c r="D55" t="s">
        <v>241</v>
      </c>
      <c r="E55" s="2">
        <v>39.406593406593409</v>
      </c>
      <c r="F55" s="2">
        <v>5.4065934065934069</v>
      </c>
      <c r="G55" s="2">
        <v>0.18681318681318682</v>
      </c>
      <c r="H55" s="2">
        <v>0.14835164835164835</v>
      </c>
      <c r="I55" s="2">
        <v>2.3956043956043955</v>
      </c>
      <c r="J55" s="2">
        <v>5.6593406593406597</v>
      </c>
      <c r="K55" s="2">
        <v>0</v>
      </c>
      <c r="L55" s="2">
        <v>5.6593406593406597</v>
      </c>
      <c r="M55" s="2">
        <v>0.14361405465699945</v>
      </c>
      <c r="N55" s="2">
        <v>4.4972527472527473</v>
      </c>
      <c r="O55" s="2">
        <v>0</v>
      </c>
      <c r="P55" s="2">
        <v>4.4972527472527473</v>
      </c>
      <c r="Q55" s="2">
        <v>0.11412437255995538</v>
      </c>
      <c r="R55" t="s">
        <v>242</v>
      </c>
    </row>
    <row r="56" spans="1:18" x14ac:dyDescent="0.3">
      <c r="A56" t="s">
        <v>92</v>
      </c>
      <c r="B56" t="s">
        <v>243</v>
      </c>
      <c r="C56" t="s">
        <v>244</v>
      </c>
      <c r="D56" t="s">
        <v>241</v>
      </c>
      <c r="E56" s="2">
        <v>36.593406593406591</v>
      </c>
      <c r="F56" s="2">
        <v>3.6307692307692325</v>
      </c>
      <c r="G56" s="2">
        <v>0.13186813186813187</v>
      </c>
      <c r="H56" s="2">
        <v>0.31043956043956045</v>
      </c>
      <c r="I56" s="2">
        <v>0.61538461538461542</v>
      </c>
      <c r="J56" s="2">
        <v>2.837912087912088</v>
      </c>
      <c r="K56" s="2">
        <v>1</v>
      </c>
      <c r="L56" s="2">
        <v>3.837912087912088</v>
      </c>
      <c r="M56" s="2">
        <v>0.10487987987987989</v>
      </c>
      <c r="N56" s="2">
        <v>4.9313186813186816</v>
      </c>
      <c r="O56" s="2">
        <v>3.1095604395604379</v>
      </c>
      <c r="P56" s="2">
        <v>8.0408791208791186</v>
      </c>
      <c r="Q56" s="2">
        <v>0.21973573573573568</v>
      </c>
      <c r="R56" t="s">
        <v>245</v>
      </c>
    </row>
    <row r="57" spans="1:18" x14ac:dyDescent="0.3">
      <c r="A57" t="s">
        <v>92</v>
      </c>
      <c r="B57" t="s">
        <v>246</v>
      </c>
      <c r="C57" t="s">
        <v>244</v>
      </c>
      <c r="D57" t="s">
        <v>241</v>
      </c>
      <c r="E57" s="2">
        <v>44.593406593406591</v>
      </c>
      <c r="F57" s="2">
        <v>1.2967032967032968</v>
      </c>
      <c r="G57" s="2">
        <v>0.13186813186813187</v>
      </c>
      <c r="H57" s="2">
        <v>0.16483516483516483</v>
      </c>
      <c r="I57" s="2">
        <v>1.3846153846153846</v>
      </c>
      <c r="J57" s="2">
        <v>5.1895604395604398</v>
      </c>
      <c r="K57" s="2">
        <v>2.197802197802198E-2</v>
      </c>
      <c r="L57" s="2">
        <v>5.2115384615384617</v>
      </c>
      <c r="M57" s="2">
        <v>0.11686791522917694</v>
      </c>
      <c r="N57" s="2">
        <v>5.2884615384615383</v>
      </c>
      <c r="O57" s="2">
        <v>3.1047252747252765</v>
      </c>
      <c r="P57" s="2">
        <v>8.3931868131868157</v>
      </c>
      <c r="Q57" s="2">
        <v>0.18821586988664374</v>
      </c>
      <c r="R57" t="s">
        <v>247</v>
      </c>
    </row>
    <row r="58" spans="1:18" x14ac:dyDescent="0.3">
      <c r="A58" t="s">
        <v>92</v>
      </c>
      <c r="B58" t="s">
        <v>248</v>
      </c>
      <c r="C58" t="s">
        <v>249</v>
      </c>
      <c r="D58" t="s">
        <v>250</v>
      </c>
      <c r="E58" s="2">
        <v>41.945054945054942</v>
      </c>
      <c r="F58" s="2">
        <v>4.6874725274725249</v>
      </c>
      <c r="G58" s="2">
        <v>4.9450549450549448E-2</v>
      </c>
      <c r="H58" s="2">
        <v>0.55494505494505497</v>
      </c>
      <c r="I58" s="2">
        <v>0.42857142857142855</v>
      </c>
      <c r="J58" s="2">
        <v>4.6703296703296706</v>
      </c>
      <c r="K58" s="2">
        <v>2.6785714285714284</v>
      </c>
      <c r="L58" s="2">
        <v>7.3489010989010985</v>
      </c>
      <c r="M58" s="2">
        <v>0.17520303903589207</v>
      </c>
      <c r="N58" s="2">
        <v>0</v>
      </c>
      <c r="O58" s="2">
        <v>4.6263736263736268</v>
      </c>
      <c r="P58" s="2">
        <v>4.6263736263736268</v>
      </c>
      <c r="Q58" s="2">
        <v>0.11029604401362328</v>
      </c>
      <c r="R58" t="s">
        <v>251</v>
      </c>
    </row>
    <row r="59" spans="1:18" x14ac:dyDescent="0.3">
      <c r="A59" t="s">
        <v>92</v>
      </c>
      <c r="B59" t="s">
        <v>252</v>
      </c>
      <c r="C59" t="s">
        <v>253</v>
      </c>
      <c r="D59" t="s">
        <v>254</v>
      </c>
      <c r="E59" s="2">
        <v>47.736263736263737</v>
      </c>
      <c r="F59" s="2">
        <v>3.8923076923076954</v>
      </c>
      <c r="G59" s="2">
        <v>0.19780219780219779</v>
      </c>
      <c r="H59" s="2">
        <v>0.10989010989010989</v>
      </c>
      <c r="I59" s="2">
        <v>0.16483516483516483</v>
      </c>
      <c r="J59" s="2">
        <v>2.1840659340659339</v>
      </c>
      <c r="K59" s="2">
        <v>2.1813186813186811</v>
      </c>
      <c r="L59" s="2">
        <v>4.365384615384615</v>
      </c>
      <c r="M59" s="2">
        <v>9.1447974217311226E-2</v>
      </c>
      <c r="N59" s="2">
        <v>5.3626373626373622</v>
      </c>
      <c r="O59" s="2">
        <v>0.28296703296703296</v>
      </c>
      <c r="P59" s="2">
        <v>5.6456043956043951</v>
      </c>
      <c r="Q59" s="2">
        <v>0.11826657458563535</v>
      </c>
      <c r="R59" t="s">
        <v>255</v>
      </c>
    </row>
    <row r="60" spans="1:18" x14ac:dyDescent="0.3">
      <c r="A60" t="s">
        <v>92</v>
      </c>
      <c r="B60" t="s">
        <v>256</v>
      </c>
      <c r="C60" t="s">
        <v>257</v>
      </c>
      <c r="D60" t="s">
        <v>258</v>
      </c>
      <c r="E60" s="2">
        <v>29.142857142857142</v>
      </c>
      <c r="F60" s="2">
        <v>3.6923076923076925</v>
      </c>
      <c r="G60" s="2">
        <v>3.2967032967032968E-2</v>
      </c>
      <c r="H60" s="2">
        <v>0.10989010989010989</v>
      </c>
      <c r="I60" s="2">
        <v>0.25274725274725274</v>
      </c>
      <c r="J60" s="2">
        <v>1.2087912087912087</v>
      </c>
      <c r="K60" s="2">
        <v>1.2637362637362637</v>
      </c>
      <c r="L60" s="2">
        <v>2.4725274725274726</v>
      </c>
      <c r="M60" s="2">
        <v>8.4841628959276022E-2</v>
      </c>
      <c r="N60" s="2">
        <v>3.1565934065934065</v>
      </c>
      <c r="O60" s="2">
        <v>0</v>
      </c>
      <c r="P60" s="2">
        <v>3.1565934065934065</v>
      </c>
      <c r="Q60" s="2">
        <v>0.10831447963800905</v>
      </c>
      <c r="R60" t="s">
        <v>259</v>
      </c>
    </row>
    <row r="61" spans="1:18" x14ac:dyDescent="0.3">
      <c r="A61" t="s">
        <v>92</v>
      </c>
      <c r="B61" t="s">
        <v>81</v>
      </c>
      <c r="C61" t="s">
        <v>170</v>
      </c>
      <c r="D61" t="s">
        <v>21</v>
      </c>
      <c r="E61" s="2">
        <v>57.978021978021978</v>
      </c>
      <c r="F61" s="2">
        <v>6.0824175824175821</v>
      </c>
      <c r="G61" s="2">
        <v>4.3956043956043959E-2</v>
      </c>
      <c r="H61" s="2">
        <v>0.51373626373626369</v>
      </c>
      <c r="I61" s="2">
        <v>0.87912087912087911</v>
      </c>
      <c r="J61" s="2">
        <v>0</v>
      </c>
      <c r="K61" s="2">
        <v>12.122967032967033</v>
      </c>
      <c r="L61" s="2">
        <v>12.122967032967033</v>
      </c>
      <c r="M61" s="2">
        <v>0.20909590598938591</v>
      </c>
      <c r="N61" s="2">
        <v>0</v>
      </c>
      <c r="O61" s="2">
        <v>6.3062637362637366</v>
      </c>
      <c r="P61" s="2">
        <v>6.3062637362637366</v>
      </c>
      <c r="Q61" s="2">
        <v>0.10876990144048522</v>
      </c>
      <c r="R61" t="s">
        <v>260</v>
      </c>
    </row>
    <row r="62" spans="1:18" x14ac:dyDescent="0.3">
      <c r="A62" t="s">
        <v>92</v>
      </c>
      <c r="B62" t="s">
        <v>261</v>
      </c>
      <c r="C62" t="s">
        <v>262</v>
      </c>
      <c r="D62" t="s">
        <v>66</v>
      </c>
      <c r="E62" s="2">
        <v>26.23076923076923</v>
      </c>
      <c r="F62" s="2">
        <v>0.25824175824175827</v>
      </c>
      <c r="G62" s="2">
        <v>0</v>
      </c>
      <c r="H62" s="2">
        <v>0</v>
      </c>
      <c r="I62" s="2">
        <v>0</v>
      </c>
      <c r="J62" s="2">
        <v>0</v>
      </c>
      <c r="K62" s="2">
        <v>5.2870329670329683</v>
      </c>
      <c r="L62" s="2">
        <v>5.2870329670329683</v>
      </c>
      <c r="M62" s="2">
        <v>0.2015584415584416</v>
      </c>
      <c r="N62" s="2">
        <v>0</v>
      </c>
      <c r="O62" s="2">
        <v>0.96021978021978016</v>
      </c>
      <c r="P62" s="2">
        <v>0.96021978021978016</v>
      </c>
      <c r="Q62" s="2">
        <v>3.660661918726435E-2</v>
      </c>
      <c r="R62" t="s">
        <v>263</v>
      </c>
    </row>
    <row r="63" spans="1:18" x14ac:dyDescent="0.3">
      <c r="A63" t="s">
        <v>92</v>
      </c>
      <c r="B63" t="s">
        <v>264</v>
      </c>
      <c r="C63" t="s">
        <v>58</v>
      </c>
      <c r="D63" t="s">
        <v>15</v>
      </c>
      <c r="E63" s="2">
        <v>31.582417582417584</v>
      </c>
      <c r="F63" s="2">
        <v>3.6703296703296702</v>
      </c>
      <c r="G63" s="2">
        <v>6.043956043956044E-2</v>
      </c>
      <c r="H63" s="2">
        <v>0.13186813186813187</v>
      </c>
      <c r="I63" s="2">
        <v>0.21978021978021978</v>
      </c>
      <c r="J63" s="2">
        <v>3.7719780219780219</v>
      </c>
      <c r="K63" s="2">
        <v>0</v>
      </c>
      <c r="L63" s="2">
        <v>3.7719780219780219</v>
      </c>
      <c r="M63" s="2">
        <v>0.11943284620737647</v>
      </c>
      <c r="N63" s="2">
        <v>3.0302197802197801</v>
      </c>
      <c r="O63" s="2">
        <v>0</v>
      </c>
      <c r="P63" s="2">
        <v>3.0302197802197801</v>
      </c>
      <c r="Q63" s="2">
        <v>9.5946416144745986E-2</v>
      </c>
      <c r="R63" t="s">
        <v>265</v>
      </c>
    </row>
    <row r="64" spans="1:18" x14ac:dyDescent="0.3">
      <c r="A64" t="s">
        <v>92</v>
      </c>
      <c r="B64" t="s">
        <v>266</v>
      </c>
      <c r="C64" t="s">
        <v>267</v>
      </c>
      <c r="D64" t="s">
        <v>268</v>
      </c>
      <c r="E64" s="2">
        <v>19.219780219780219</v>
      </c>
      <c r="F64" s="2">
        <v>0</v>
      </c>
      <c r="G64" s="2">
        <v>0</v>
      </c>
      <c r="H64" s="2">
        <v>0</v>
      </c>
      <c r="I64" s="2">
        <v>0</v>
      </c>
      <c r="J64" s="2">
        <v>0</v>
      </c>
      <c r="K64" s="2">
        <v>0</v>
      </c>
      <c r="L64" s="2">
        <v>0</v>
      </c>
      <c r="M64" s="2">
        <v>0</v>
      </c>
      <c r="N64" s="2">
        <v>0</v>
      </c>
      <c r="O64" s="2">
        <v>0</v>
      </c>
      <c r="P64" s="2">
        <v>0</v>
      </c>
      <c r="Q64" s="2">
        <v>0</v>
      </c>
      <c r="R64" t="s">
        <v>269</v>
      </c>
    </row>
    <row r="65" spans="1:18" x14ac:dyDescent="0.3">
      <c r="A65" t="s">
        <v>92</v>
      </c>
      <c r="B65" t="s">
        <v>270</v>
      </c>
      <c r="C65" t="s">
        <v>271</v>
      </c>
      <c r="D65" t="s">
        <v>272</v>
      </c>
      <c r="E65" s="2">
        <v>45.824175824175825</v>
      </c>
      <c r="F65" s="2">
        <v>1.7551648351648337</v>
      </c>
      <c r="G65" s="2">
        <v>0.13186813186813187</v>
      </c>
      <c r="H65" s="2">
        <v>0.47252747252747251</v>
      </c>
      <c r="I65" s="2">
        <v>2.0439560439560438</v>
      </c>
      <c r="J65" s="2">
        <v>0</v>
      </c>
      <c r="K65" s="2">
        <v>5.200659340659338</v>
      </c>
      <c r="L65" s="2">
        <v>5.200659340659338</v>
      </c>
      <c r="M65" s="2">
        <v>0.11349160671462824</v>
      </c>
      <c r="N65" s="2">
        <v>5.6263736263736268</v>
      </c>
      <c r="O65" s="2">
        <v>10.516483516483516</v>
      </c>
      <c r="P65" s="2">
        <v>16.142857142857142</v>
      </c>
      <c r="Q65" s="2">
        <v>0.35227817745803358</v>
      </c>
      <c r="R65" t="s">
        <v>273</v>
      </c>
    </row>
    <row r="66" spans="1:18" x14ac:dyDescent="0.3">
      <c r="A66" t="s">
        <v>92</v>
      </c>
      <c r="B66" t="s">
        <v>274</v>
      </c>
      <c r="C66" t="s">
        <v>57</v>
      </c>
      <c r="D66" t="s">
        <v>178</v>
      </c>
      <c r="E66" s="2">
        <v>49.758241758241759</v>
      </c>
      <c r="F66" s="2">
        <v>3.7032967032967035</v>
      </c>
      <c r="G66" s="2">
        <v>0.31868131868131866</v>
      </c>
      <c r="H66" s="2">
        <v>0.30769230769230771</v>
      </c>
      <c r="I66" s="2">
        <v>5.2747252747252746</v>
      </c>
      <c r="J66" s="2">
        <v>0</v>
      </c>
      <c r="K66" s="2">
        <v>5.1946153846153846</v>
      </c>
      <c r="L66" s="2">
        <v>5.1946153846153846</v>
      </c>
      <c r="M66" s="2">
        <v>0.10439708480565371</v>
      </c>
      <c r="N66" s="2">
        <v>5.0109890109890109</v>
      </c>
      <c r="O66" s="2">
        <v>5.4505494505494507</v>
      </c>
      <c r="P66" s="2">
        <v>10.461538461538462</v>
      </c>
      <c r="Q66" s="2">
        <v>0.21024734982332155</v>
      </c>
      <c r="R66" t="s">
        <v>275</v>
      </c>
    </row>
    <row r="67" spans="1:18" x14ac:dyDescent="0.3">
      <c r="A67" t="s">
        <v>92</v>
      </c>
      <c r="B67" t="s">
        <v>276</v>
      </c>
      <c r="C67" t="s">
        <v>51</v>
      </c>
      <c r="D67" t="s">
        <v>272</v>
      </c>
      <c r="E67" s="2">
        <v>133.67032967032966</v>
      </c>
      <c r="F67" s="2">
        <v>4.9230769230769234</v>
      </c>
      <c r="G67" s="2">
        <v>0.13186813186813187</v>
      </c>
      <c r="H67" s="2">
        <v>0.48351648351648352</v>
      </c>
      <c r="I67" s="2">
        <v>10</v>
      </c>
      <c r="J67" s="2">
        <v>0</v>
      </c>
      <c r="K67" s="2">
        <v>14.690659340659343</v>
      </c>
      <c r="L67" s="2">
        <v>14.690659340659343</v>
      </c>
      <c r="M67" s="2">
        <v>0.10990217033870439</v>
      </c>
      <c r="N67" s="2">
        <v>5.5384615384615383</v>
      </c>
      <c r="O67" s="2">
        <v>19.517472527472528</v>
      </c>
      <c r="P67" s="2">
        <v>25.055934065934068</v>
      </c>
      <c r="Q67" s="2">
        <v>0.18744574153239069</v>
      </c>
      <c r="R67" t="s">
        <v>277</v>
      </c>
    </row>
    <row r="68" spans="1:18" x14ac:dyDescent="0.3">
      <c r="A68" t="s">
        <v>92</v>
      </c>
      <c r="B68" t="s">
        <v>278</v>
      </c>
      <c r="C68" t="s">
        <v>173</v>
      </c>
      <c r="D68" t="s">
        <v>34</v>
      </c>
      <c r="E68" s="2">
        <v>29.098901098901099</v>
      </c>
      <c r="F68" s="2">
        <v>4.7472527472527473</v>
      </c>
      <c r="G68" s="2">
        <v>0.26373626373626374</v>
      </c>
      <c r="H68" s="2">
        <v>0.12087912087912088</v>
      </c>
      <c r="I68" s="2">
        <v>5.5384615384615383</v>
      </c>
      <c r="J68" s="2">
        <v>0</v>
      </c>
      <c r="K68" s="2">
        <v>5.1604395604395599</v>
      </c>
      <c r="L68" s="2">
        <v>5.1604395604395599</v>
      </c>
      <c r="M68" s="2">
        <v>0.17734138972809665</v>
      </c>
      <c r="N68" s="2">
        <v>13.247252747252746</v>
      </c>
      <c r="O68" s="2">
        <v>0</v>
      </c>
      <c r="P68" s="2">
        <v>13.247252747252746</v>
      </c>
      <c r="Q68" s="2">
        <v>0.45524924471299089</v>
      </c>
      <c r="R68" t="s">
        <v>279</v>
      </c>
    </row>
    <row r="69" spans="1:18" x14ac:dyDescent="0.3">
      <c r="A69" t="s">
        <v>92</v>
      </c>
      <c r="B69" t="s">
        <v>280</v>
      </c>
      <c r="C69" t="s">
        <v>281</v>
      </c>
      <c r="D69" t="s">
        <v>282</v>
      </c>
      <c r="E69" s="2">
        <v>71.604395604395606</v>
      </c>
      <c r="F69" s="2">
        <v>5.2747252747252746</v>
      </c>
      <c r="G69" s="2">
        <v>0</v>
      </c>
      <c r="H69" s="2">
        <v>0</v>
      </c>
      <c r="I69" s="2">
        <v>0.96703296703296704</v>
      </c>
      <c r="J69" s="2">
        <v>4.9285714285714288</v>
      </c>
      <c r="K69" s="2">
        <v>11.159340659340659</v>
      </c>
      <c r="L69" s="2">
        <v>16.087912087912088</v>
      </c>
      <c r="M69" s="2">
        <v>0.22467771639042355</v>
      </c>
      <c r="N69" s="2">
        <v>5.2747252747252746</v>
      </c>
      <c r="O69" s="2">
        <v>0</v>
      </c>
      <c r="P69" s="2">
        <v>5.2747252747252746</v>
      </c>
      <c r="Q69" s="2">
        <v>7.3664825046040508E-2</v>
      </c>
      <c r="R69" t="s">
        <v>283</v>
      </c>
    </row>
    <row r="70" spans="1:18" x14ac:dyDescent="0.3">
      <c r="A70" t="s">
        <v>92</v>
      </c>
      <c r="B70" t="s">
        <v>284</v>
      </c>
      <c r="C70" t="s">
        <v>271</v>
      </c>
      <c r="D70" t="s">
        <v>272</v>
      </c>
      <c r="E70" s="2">
        <v>81.032967032967036</v>
      </c>
      <c r="F70" s="2">
        <v>4.9670329670329672</v>
      </c>
      <c r="G70" s="2">
        <v>0.30769230769230771</v>
      </c>
      <c r="H70" s="2">
        <v>0.47252747252747251</v>
      </c>
      <c r="I70" s="2">
        <v>2.2527472527472527</v>
      </c>
      <c r="J70" s="2">
        <v>0</v>
      </c>
      <c r="K70" s="2">
        <v>16.151978021978017</v>
      </c>
      <c r="L70" s="2">
        <v>16.151978021978017</v>
      </c>
      <c r="M70" s="2">
        <v>0.19932601030648217</v>
      </c>
      <c r="N70" s="2">
        <v>4.6367032967032964</v>
      </c>
      <c r="O70" s="2">
        <v>5.3642857142857139</v>
      </c>
      <c r="P70" s="2">
        <v>10.000989010989009</v>
      </c>
      <c r="Q70" s="2">
        <v>0.12341876864659612</v>
      </c>
      <c r="R70" t="s">
        <v>285</v>
      </c>
    </row>
    <row r="71" spans="1:18" x14ac:dyDescent="0.3">
      <c r="A71" t="s">
        <v>92</v>
      </c>
      <c r="B71" t="s">
        <v>286</v>
      </c>
      <c r="C71" t="s">
        <v>287</v>
      </c>
      <c r="D71" t="s">
        <v>89</v>
      </c>
      <c r="E71" s="2">
        <v>42.472527472527474</v>
      </c>
      <c r="F71" s="2">
        <v>5.6263736263736268</v>
      </c>
      <c r="G71" s="2">
        <v>0.36263736263736263</v>
      </c>
      <c r="H71" s="2">
        <v>0.31868131868131866</v>
      </c>
      <c r="I71" s="2">
        <v>0.46153846153846156</v>
      </c>
      <c r="J71" s="2">
        <v>4.8445054945054942</v>
      </c>
      <c r="K71" s="2">
        <v>5.3662637362637353</v>
      </c>
      <c r="L71" s="2">
        <v>10.21076923076923</v>
      </c>
      <c r="M71" s="2">
        <v>0.24040879689521344</v>
      </c>
      <c r="N71" s="2">
        <v>5.4058241758241765</v>
      </c>
      <c r="O71" s="2">
        <v>0</v>
      </c>
      <c r="P71" s="2">
        <v>5.4058241758241765</v>
      </c>
      <c r="Q71" s="2">
        <v>0.12727813712807245</v>
      </c>
      <c r="R71" t="s">
        <v>288</v>
      </c>
    </row>
    <row r="72" spans="1:18" x14ac:dyDescent="0.3">
      <c r="A72" t="s">
        <v>92</v>
      </c>
      <c r="B72" t="s">
        <v>289</v>
      </c>
      <c r="C72" t="s">
        <v>151</v>
      </c>
      <c r="D72" t="s">
        <v>88</v>
      </c>
      <c r="E72" s="2">
        <v>80.967032967032964</v>
      </c>
      <c r="F72" s="2">
        <v>5.3186813186813184</v>
      </c>
      <c r="G72" s="2">
        <v>8.2417582417582416E-2</v>
      </c>
      <c r="H72" s="2">
        <v>0.38659340659340669</v>
      </c>
      <c r="I72" s="2">
        <v>0.26373626373626374</v>
      </c>
      <c r="J72" s="2">
        <v>4.947802197802198</v>
      </c>
      <c r="K72" s="2">
        <v>18.28846153846154</v>
      </c>
      <c r="L72" s="2">
        <v>23.236263736263737</v>
      </c>
      <c r="M72" s="2">
        <v>0.28698425624321394</v>
      </c>
      <c r="N72" s="2">
        <v>10.81043956043956</v>
      </c>
      <c r="O72" s="2">
        <v>0</v>
      </c>
      <c r="P72" s="2">
        <v>10.81043956043956</v>
      </c>
      <c r="Q72" s="2">
        <v>0.13351655808903365</v>
      </c>
      <c r="R72" t="s">
        <v>290</v>
      </c>
    </row>
    <row r="73" spans="1:18" x14ac:dyDescent="0.3">
      <c r="A73" t="s">
        <v>92</v>
      </c>
      <c r="B73" t="s">
        <v>291</v>
      </c>
      <c r="C73" t="s">
        <v>57</v>
      </c>
      <c r="D73" t="s">
        <v>178</v>
      </c>
      <c r="E73" s="2">
        <v>57.846153846153847</v>
      </c>
      <c r="F73" s="2">
        <v>6.0714285714285712</v>
      </c>
      <c r="G73" s="2">
        <v>0</v>
      </c>
      <c r="H73" s="2">
        <v>0</v>
      </c>
      <c r="I73" s="2">
        <v>8.0659340659340657</v>
      </c>
      <c r="J73" s="2">
        <v>5.3313186813186793</v>
      </c>
      <c r="K73" s="2">
        <v>5.402967032967033</v>
      </c>
      <c r="L73" s="2">
        <v>10.734285714285711</v>
      </c>
      <c r="M73" s="2">
        <v>0.18556610942249235</v>
      </c>
      <c r="N73" s="2">
        <v>4.975824175824175</v>
      </c>
      <c r="O73" s="2">
        <v>0</v>
      </c>
      <c r="P73" s="2">
        <v>4.975824175824175</v>
      </c>
      <c r="Q73" s="2">
        <v>8.6018237082066851E-2</v>
      </c>
      <c r="R73" t="s">
        <v>292</v>
      </c>
    </row>
    <row r="74" spans="1:18" x14ac:dyDescent="0.3">
      <c r="A74" t="s">
        <v>92</v>
      </c>
      <c r="B74" t="s">
        <v>293</v>
      </c>
      <c r="C74" t="s">
        <v>57</v>
      </c>
      <c r="D74" t="s">
        <v>178</v>
      </c>
      <c r="E74" s="2">
        <v>122.51648351648352</v>
      </c>
      <c r="F74" s="2">
        <v>63.864285714285721</v>
      </c>
      <c r="G74" s="2">
        <v>0.21428571428571427</v>
      </c>
      <c r="H74" s="2">
        <v>0.89010989010989006</v>
      </c>
      <c r="I74" s="2">
        <v>0</v>
      </c>
      <c r="J74" s="2">
        <v>5.720879120879121</v>
      </c>
      <c r="K74" s="2">
        <v>10.046153846153855</v>
      </c>
      <c r="L74" s="2">
        <v>15.767032967032975</v>
      </c>
      <c r="M74" s="2">
        <v>0.12869315633689127</v>
      </c>
      <c r="N74" s="2">
        <v>6.0054945054945055</v>
      </c>
      <c r="O74" s="2">
        <v>5.6549450549450553</v>
      </c>
      <c r="P74" s="2">
        <v>11.66043956043956</v>
      </c>
      <c r="Q74" s="2">
        <v>9.5174455108081438E-2</v>
      </c>
      <c r="R74" t="s">
        <v>294</v>
      </c>
    </row>
    <row r="75" spans="1:18" x14ac:dyDescent="0.3">
      <c r="A75" t="s">
        <v>92</v>
      </c>
      <c r="B75" t="s">
        <v>295</v>
      </c>
      <c r="C75" t="s">
        <v>173</v>
      </c>
      <c r="D75" t="s">
        <v>34</v>
      </c>
      <c r="E75" s="2">
        <v>103.34065934065934</v>
      </c>
      <c r="F75" s="2">
        <v>5.5769230769230766</v>
      </c>
      <c r="G75" s="2">
        <v>0</v>
      </c>
      <c r="H75" s="2">
        <v>1.3571428571428572</v>
      </c>
      <c r="I75" s="2">
        <v>8.6593406593406588</v>
      </c>
      <c r="J75" s="2">
        <v>0</v>
      </c>
      <c r="K75" s="2">
        <v>0</v>
      </c>
      <c r="L75" s="2">
        <v>0</v>
      </c>
      <c r="M75" s="2">
        <v>0</v>
      </c>
      <c r="N75" s="2">
        <v>11.381868131868131</v>
      </c>
      <c r="O75" s="2">
        <v>0</v>
      </c>
      <c r="P75" s="2">
        <v>11.381868131868131</v>
      </c>
      <c r="Q75" s="2">
        <v>0.11013930242450021</v>
      </c>
      <c r="R75" t="s">
        <v>296</v>
      </c>
    </row>
    <row r="76" spans="1:18" x14ac:dyDescent="0.3">
      <c r="A76" t="s">
        <v>92</v>
      </c>
      <c r="B76" t="s">
        <v>297</v>
      </c>
      <c r="C76" t="s">
        <v>298</v>
      </c>
      <c r="D76" t="s">
        <v>63</v>
      </c>
      <c r="E76" s="2">
        <v>36.824175824175825</v>
      </c>
      <c r="F76" s="2">
        <v>0</v>
      </c>
      <c r="G76" s="2">
        <v>0</v>
      </c>
      <c r="H76" s="2">
        <v>0</v>
      </c>
      <c r="I76" s="2">
        <v>0</v>
      </c>
      <c r="J76" s="2">
        <v>0</v>
      </c>
      <c r="K76" s="2">
        <v>5.9450549450549453</v>
      </c>
      <c r="L76" s="2">
        <v>5.9450549450549453</v>
      </c>
      <c r="M76" s="2">
        <v>0.16144434497165025</v>
      </c>
      <c r="N76" s="2">
        <v>0</v>
      </c>
      <c r="O76" s="2">
        <v>4.7472527472527473</v>
      </c>
      <c r="P76" s="2">
        <v>4.7472527472527473</v>
      </c>
      <c r="Q76" s="2">
        <v>0.12891674127126232</v>
      </c>
      <c r="R76" t="s">
        <v>299</v>
      </c>
    </row>
    <row r="77" spans="1:18" x14ac:dyDescent="0.3">
      <c r="A77" t="s">
        <v>92</v>
      </c>
      <c r="B77" t="s">
        <v>300</v>
      </c>
      <c r="C77" t="s">
        <v>56</v>
      </c>
      <c r="D77" t="s">
        <v>13</v>
      </c>
      <c r="E77" s="2">
        <v>38.131868131868131</v>
      </c>
      <c r="F77" s="2">
        <v>4.4835164835164836</v>
      </c>
      <c r="G77" s="2">
        <v>0</v>
      </c>
      <c r="H77" s="2">
        <v>0</v>
      </c>
      <c r="I77" s="2">
        <v>1.0659340659340659</v>
      </c>
      <c r="J77" s="2">
        <v>0</v>
      </c>
      <c r="K77" s="2">
        <v>6.6967032967032969</v>
      </c>
      <c r="L77" s="2">
        <v>6.6967032967032969</v>
      </c>
      <c r="M77" s="2">
        <v>0.17561959654178674</v>
      </c>
      <c r="N77" s="2">
        <v>0</v>
      </c>
      <c r="O77" s="2">
        <v>10.108791208791208</v>
      </c>
      <c r="P77" s="2">
        <v>10.108791208791208</v>
      </c>
      <c r="Q77" s="2">
        <v>0.26510086455331411</v>
      </c>
      <c r="R77" t="s">
        <v>301</v>
      </c>
    </row>
    <row r="78" spans="1:18" x14ac:dyDescent="0.3">
      <c r="A78" t="s">
        <v>92</v>
      </c>
      <c r="B78" t="s">
        <v>302</v>
      </c>
      <c r="C78" t="s">
        <v>173</v>
      </c>
      <c r="D78" t="s">
        <v>34</v>
      </c>
      <c r="E78" s="2">
        <v>61.64835164835165</v>
      </c>
      <c r="F78" s="2">
        <v>5.7142857142857144</v>
      </c>
      <c r="G78" s="2">
        <v>0</v>
      </c>
      <c r="H78" s="2">
        <v>0</v>
      </c>
      <c r="I78" s="2">
        <v>0.46153846153846156</v>
      </c>
      <c r="J78" s="2">
        <v>5.7169230769230754</v>
      </c>
      <c r="K78" s="2">
        <v>0.1441758241758242</v>
      </c>
      <c r="L78" s="2">
        <v>5.8610989010988996</v>
      </c>
      <c r="M78" s="2">
        <v>9.5073083778966103E-2</v>
      </c>
      <c r="N78" s="2">
        <v>0</v>
      </c>
      <c r="O78" s="2">
        <v>11.428571428571429</v>
      </c>
      <c r="P78" s="2">
        <v>11.428571428571429</v>
      </c>
      <c r="Q78" s="2">
        <v>0.18538324420677363</v>
      </c>
      <c r="R78" t="s">
        <v>303</v>
      </c>
    </row>
    <row r="79" spans="1:18" x14ac:dyDescent="0.3">
      <c r="A79" t="s">
        <v>92</v>
      </c>
      <c r="B79" t="s">
        <v>304</v>
      </c>
      <c r="C79" t="s">
        <v>305</v>
      </c>
      <c r="D79" t="s">
        <v>306</v>
      </c>
      <c r="E79" s="2">
        <v>46.208791208791212</v>
      </c>
      <c r="F79" s="2">
        <v>0</v>
      </c>
      <c r="G79" s="2">
        <v>3.2967032967032968E-2</v>
      </c>
      <c r="H79" s="2">
        <v>0.13186813186813187</v>
      </c>
      <c r="I79" s="2">
        <v>0.13186813186813187</v>
      </c>
      <c r="J79" s="2">
        <v>0</v>
      </c>
      <c r="K79" s="2">
        <v>13.46813186813187</v>
      </c>
      <c r="L79" s="2">
        <v>13.46813186813187</v>
      </c>
      <c r="M79" s="2">
        <v>0.29146254458977411</v>
      </c>
      <c r="N79" s="2">
        <v>0</v>
      </c>
      <c r="O79" s="2">
        <v>2.2703296703296707</v>
      </c>
      <c r="P79" s="2">
        <v>2.2703296703296707</v>
      </c>
      <c r="Q79" s="2">
        <v>4.9131985731272303E-2</v>
      </c>
      <c r="R79" t="s">
        <v>307</v>
      </c>
    </row>
    <row r="80" spans="1:18" x14ac:dyDescent="0.3">
      <c r="A80" t="s">
        <v>92</v>
      </c>
      <c r="B80" t="s">
        <v>308</v>
      </c>
      <c r="C80" t="s">
        <v>71</v>
      </c>
      <c r="D80" t="s">
        <v>75</v>
      </c>
      <c r="E80" s="2">
        <v>39.307692307692307</v>
      </c>
      <c r="F80" s="2">
        <v>5.7142857142857144</v>
      </c>
      <c r="G80" s="2">
        <v>0.2857142857142857</v>
      </c>
      <c r="H80" s="2">
        <v>0</v>
      </c>
      <c r="I80" s="2">
        <v>0</v>
      </c>
      <c r="J80" s="2">
        <v>0</v>
      </c>
      <c r="K80" s="2">
        <v>0</v>
      </c>
      <c r="L80" s="2">
        <v>0</v>
      </c>
      <c r="M80" s="2">
        <v>0</v>
      </c>
      <c r="N80" s="2">
        <v>0</v>
      </c>
      <c r="O80" s="2">
        <v>1.0082417582417582</v>
      </c>
      <c r="P80" s="2">
        <v>1.0082417582417582</v>
      </c>
      <c r="Q80" s="2">
        <v>2.5649986021805984E-2</v>
      </c>
      <c r="R80" t="s">
        <v>309</v>
      </c>
    </row>
    <row r="81" spans="1:18" x14ac:dyDescent="0.3">
      <c r="A81" t="s">
        <v>92</v>
      </c>
      <c r="B81" t="s">
        <v>310</v>
      </c>
      <c r="C81" t="s">
        <v>311</v>
      </c>
      <c r="D81" t="s">
        <v>34</v>
      </c>
      <c r="E81" s="2">
        <v>98.252747252747255</v>
      </c>
      <c r="F81" s="2">
        <v>35.817252747252724</v>
      </c>
      <c r="G81" s="2">
        <v>0.31318681318681318</v>
      </c>
      <c r="H81" s="2">
        <v>0.35164835164835168</v>
      </c>
      <c r="I81" s="2">
        <v>1.1318681318681318</v>
      </c>
      <c r="J81" s="2">
        <v>4.3053846153846171</v>
      </c>
      <c r="K81" s="2">
        <v>1.8104395604395604</v>
      </c>
      <c r="L81" s="2">
        <v>6.1158241758241774</v>
      </c>
      <c r="M81" s="2">
        <v>6.2245833799351315E-2</v>
      </c>
      <c r="N81" s="2">
        <v>3.3964835164835163</v>
      </c>
      <c r="O81" s="2">
        <v>4.0879120879120885</v>
      </c>
      <c r="P81" s="2">
        <v>7.4843956043956048</v>
      </c>
      <c r="Q81" s="2">
        <v>7.617492450508892E-2</v>
      </c>
      <c r="R81" t="s">
        <v>312</v>
      </c>
    </row>
    <row r="82" spans="1:18" x14ac:dyDescent="0.3">
      <c r="A82" t="s">
        <v>92</v>
      </c>
      <c r="B82" t="s">
        <v>313</v>
      </c>
      <c r="C82" t="s">
        <v>173</v>
      </c>
      <c r="D82" t="s">
        <v>34</v>
      </c>
      <c r="E82" s="2">
        <v>91.384615384615387</v>
      </c>
      <c r="F82" s="2">
        <v>33.946923076923085</v>
      </c>
      <c r="G82" s="2">
        <v>0.31318681318681318</v>
      </c>
      <c r="H82" s="2">
        <v>0.41890109890109894</v>
      </c>
      <c r="I82" s="2">
        <v>1.6483516483516483</v>
      </c>
      <c r="J82" s="2">
        <v>4.907912087912087</v>
      </c>
      <c r="K82" s="2">
        <v>9.1773626373626378</v>
      </c>
      <c r="L82" s="2">
        <v>14.085274725274726</v>
      </c>
      <c r="M82" s="2">
        <v>0.15413179413179412</v>
      </c>
      <c r="N82" s="2">
        <v>5.5369230769230775</v>
      </c>
      <c r="O82" s="2">
        <v>5.487912087912088</v>
      </c>
      <c r="P82" s="2">
        <v>11.024835164835165</v>
      </c>
      <c r="Q82" s="2">
        <v>0.12064213564213565</v>
      </c>
      <c r="R82" t="s">
        <v>314</v>
      </c>
    </row>
    <row r="83" spans="1:18" x14ac:dyDescent="0.3">
      <c r="A83" t="s">
        <v>92</v>
      </c>
      <c r="B83" t="s">
        <v>315</v>
      </c>
      <c r="C83" t="s">
        <v>316</v>
      </c>
      <c r="D83" t="s">
        <v>317</v>
      </c>
      <c r="E83" s="2">
        <v>33.527472527472526</v>
      </c>
      <c r="F83" s="2">
        <v>1.6263736263736264</v>
      </c>
      <c r="G83" s="2">
        <v>9.8901098901098897E-2</v>
      </c>
      <c r="H83" s="2">
        <v>0.24175824175824176</v>
      </c>
      <c r="I83" s="2">
        <v>0.82417582417582413</v>
      </c>
      <c r="J83" s="2">
        <v>0</v>
      </c>
      <c r="K83" s="2">
        <v>4.9917582417582418</v>
      </c>
      <c r="L83" s="2">
        <v>4.9917582417582418</v>
      </c>
      <c r="M83" s="2">
        <v>0.14888561127499181</v>
      </c>
      <c r="N83" s="2">
        <v>0.80494505494505497</v>
      </c>
      <c r="O83" s="2">
        <v>0</v>
      </c>
      <c r="P83" s="2">
        <v>0.80494505494505497</v>
      </c>
      <c r="Q83" s="2">
        <v>2.4008521796132418E-2</v>
      </c>
      <c r="R83" t="s">
        <v>318</v>
      </c>
    </row>
    <row r="84" spans="1:18" x14ac:dyDescent="0.3">
      <c r="A84" t="s">
        <v>92</v>
      </c>
      <c r="B84" t="s">
        <v>319</v>
      </c>
      <c r="C84" t="s">
        <v>69</v>
      </c>
      <c r="D84" t="s">
        <v>48</v>
      </c>
      <c r="E84" s="2">
        <v>52.53846153846154</v>
      </c>
      <c r="F84" s="2">
        <v>6.1923076923076925</v>
      </c>
      <c r="G84" s="2">
        <v>1.6483516483516484E-2</v>
      </c>
      <c r="H84" s="2">
        <v>0</v>
      </c>
      <c r="I84" s="2">
        <v>0</v>
      </c>
      <c r="J84" s="2">
        <v>0</v>
      </c>
      <c r="K84" s="2">
        <v>6.3626373626373622</v>
      </c>
      <c r="L84" s="2">
        <v>6.3626373626373622</v>
      </c>
      <c r="M84" s="2">
        <v>0.12110437147040368</v>
      </c>
      <c r="N84" s="2">
        <v>0</v>
      </c>
      <c r="O84" s="2">
        <v>5.8241758241758239</v>
      </c>
      <c r="P84" s="2">
        <v>5.8241758241758239</v>
      </c>
      <c r="Q84" s="2">
        <v>0.11085546956703618</v>
      </c>
      <c r="R84" t="s">
        <v>320</v>
      </c>
    </row>
    <row r="85" spans="1:18" x14ac:dyDescent="0.3">
      <c r="A85" t="s">
        <v>92</v>
      </c>
      <c r="B85" t="s">
        <v>321</v>
      </c>
      <c r="C85" t="s">
        <v>173</v>
      </c>
      <c r="D85" t="s">
        <v>34</v>
      </c>
      <c r="E85" s="2">
        <v>147.04395604395606</v>
      </c>
      <c r="F85" s="2">
        <v>5.5384615384615383</v>
      </c>
      <c r="G85" s="2">
        <v>0</v>
      </c>
      <c r="H85" s="2">
        <v>0</v>
      </c>
      <c r="I85" s="2">
        <v>11.054945054945055</v>
      </c>
      <c r="J85" s="2">
        <v>4.6840659340659343</v>
      </c>
      <c r="K85" s="2">
        <v>11.318681318681319</v>
      </c>
      <c r="L85" s="2">
        <v>16.002747252747255</v>
      </c>
      <c r="M85" s="2">
        <v>0.10882968388012855</v>
      </c>
      <c r="N85" s="2">
        <v>5.7142857142857144</v>
      </c>
      <c r="O85" s="2">
        <v>17.159340659340661</v>
      </c>
      <c r="P85" s="2">
        <v>22.873626373626376</v>
      </c>
      <c r="Q85" s="2">
        <v>0.1555563859203348</v>
      </c>
      <c r="R85" t="s">
        <v>322</v>
      </c>
    </row>
    <row r="86" spans="1:18" x14ac:dyDescent="0.3">
      <c r="A86" t="s">
        <v>92</v>
      </c>
      <c r="B86" t="s">
        <v>323</v>
      </c>
      <c r="C86" t="s">
        <v>32</v>
      </c>
      <c r="D86" t="s">
        <v>42</v>
      </c>
      <c r="E86" s="2">
        <v>41.725274725274723</v>
      </c>
      <c r="F86" s="2">
        <v>0</v>
      </c>
      <c r="G86" s="2">
        <v>8.7912087912087919E-2</v>
      </c>
      <c r="H86" s="2">
        <v>0.47329670329670331</v>
      </c>
      <c r="I86" s="2">
        <v>1.3076923076923077</v>
      </c>
      <c r="J86" s="2">
        <v>5.5494505494505493</v>
      </c>
      <c r="K86" s="2">
        <v>5.5769230769230766</v>
      </c>
      <c r="L86" s="2">
        <v>11.126373626373626</v>
      </c>
      <c r="M86" s="2">
        <v>0.26665788780616279</v>
      </c>
      <c r="N86" s="2">
        <v>8.5934065934065931</v>
      </c>
      <c r="O86" s="2">
        <v>0</v>
      </c>
      <c r="P86" s="2">
        <v>8.5934065934065931</v>
      </c>
      <c r="Q86" s="2">
        <v>0.20595206742164868</v>
      </c>
      <c r="R86" t="s">
        <v>324</v>
      </c>
    </row>
    <row r="87" spans="1:18" x14ac:dyDescent="0.3">
      <c r="A87" t="s">
        <v>92</v>
      </c>
      <c r="B87" t="s">
        <v>325</v>
      </c>
      <c r="C87" t="s">
        <v>326</v>
      </c>
      <c r="D87" t="s">
        <v>12</v>
      </c>
      <c r="E87" s="2">
        <v>29.758241758241759</v>
      </c>
      <c r="F87" s="2">
        <v>5.2747252747252746</v>
      </c>
      <c r="G87" s="2">
        <v>6.5934065934065936E-2</v>
      </c>
      <c r="H87" s="2">
        <v>0.15109890109890109</v>
      </c>
      <c r="I87" s="2">
        <v>0.90109890109890112</v>
      </c>
      <c r="J87" s="2">
        <v>5.2667032967032963</v>
      </c>
      <c r="K87" s="2">
        <v>5.0461538461538451</v>
      </c>
      <c r="L87" s="2">
        <v>10.312857142857141</v>
      </c>
      <c r="M87" s="2">
        <v>0.34655465288035442</v>
      </c>
      <c r="N87" s="2">
        <v>0</v>
      </c>
      <c r="O87" s="2">
        <v>0</v>
      </c>
      <c r="P87" s="2">
        <v>0</v>
      </c>
      <c r="Q87" s="2">
        <v>0</v>
      </c>
      <c r="R87" t="s">
        <v>327</v>
      </c>
    </row>
    <row r="88" spans="1:18" x14ac:dyDescent="0.3">
      <c r="A88" t="s">
        <v>92</v>
      </c>
      <c r="B88" t="s">
        <v>328</v>
      </c>
      <c r="C88" t="s">
        <v>329</v>
      </c>
      <c r="D88" t="s">
        <v>27</v>
      </c>
      <c r="E88" s="2">
        <v>31.197802197802197</v>
      </c>
      <c r="F88" s="2">
        <v>5.5879120879120876</v>
      </c>
      <c r="G88" s="2">
        <v>2.7472527472527475E-3</v>
      </c>
      <c r="H88" s="2">
        <v>0</v>
      </c>
      <c r="I88" s="2">
        <v>1.0219780219780219</v>
      </c>
      <c r="J88" s="2">
        <v>3.6483516483516492</v>
      </c>
      <c r="K88" s="2">
        <v>16.12197802197802</v>
      </c>
      <c r="L88" s="2">
        <v>19.770329670329669</v>
      </c>
      <c r="M88" s="2">
        <v>0.6337090524832687</v>
      </c>
      <c r="N88" s="2">
        <v>0</v>
      </c>
      <c r="O88" s="2">
        <v>8.2298901098901087</v>
      </c>
      <c r="P88" s="2">
        <v>8.2298901098901087</v>
      </c>
      <c r="Q88" s="2">
        <v>0.26379711165903486</v>
      </c>
      <c r="R88" t="s">
        <v>330</v>
      </c>
    </row>
    <row r="89" spans="1:18" x14ac:dyDescent="0.3">
      <c r="A89" t="s">
        <v>92</v>
      </c>
      <c r="B89" t="s">
        <v>331</v>
      </c>
      <c r="C89" t="s">
        <v>244</v>
      </c>
      <c r="D89" t="s">
        <v>241</v>
      </c>
      <c r="E89" s="2">
        <v>49.890109890109891</v>
      </c>
      <c r="F89" s="2">
        <v>2.9230769230769229</v>
      </c>
      <c r="G89" s="2">
        <v>0.26373626373626374</v>
      </c>
      <c r="H89" s="2">
        <v>0.16043956043956045</v>
      </c>
      <c r="I89" s="2">
        <v>0.86813186813186816</v>
      </c>
      <c r="J89" s="2">
        <v>5.5354945054945066</v>
      </c>
      <c r="K89" s="2">
        <v>8.0245054945054939</v>
      </c>
      <c r="L89" s="2">
        <v>13.56</v>
      </c>
      <c r="M89" s="2">
        <v>0.27179735682819384</v>
      </c>
      <c r="N89" s="2">
        <v>5.3672527472527456</v>
      </c>
      <c r="O89" s="2">
        <v>0</v>
      </c>
      <c r="P89" s="2">
        <v>5.3672527472527456</v>
      </c>
      <c r="Q89" s="2">
        <v>0.10758149779735679</v>
      </c>
      <c r="R89" t="s">
        <v>332</v>
      </c>
    </row>
    <row r="90" spans="1:18" x14ac:dyDescent="0.3">
      <c r="A90" t="s">
        <v>92</v>
      </c>
      <c r="B90" t="s">
        <v>333</v>
      </c>
      <c r="C90" t="s">
        <v>244</v>
      </c>
      <c r="D90" t="s">
        <v>241</v>
      </c>
      <c r="E90" s="2">
        <v>69.692307692307693</v>
      </c>
      <c r="F90" s="2">
        <v>42.779450549450559</v>
      </c>
      <c r="G90" s="2">
        <v>0</v>
      </c>
      <c r="H90" s="2">
        <v>0</v>
      </c>
      <c r="I90" s="2">
        <v>0</v>
      </c>
      <c r="J90" s="2">
        <v>5.3238461538461515</v>
      </c>
      <c r="K90" s="2">
        <v>14.002527472527472</v>
      </c>
      <c r="L90" s="2">
        <v>19.326373626373623</v>
      </c>
      <c r="M90" s="2">
        <v>0.27730999684642066</v>
      </c>
      <c r="N90" s="2">
        <v>5.8129670329670331</v>
      </c>
      <c r="O90" s="2">
        <v>0</v>
      </c>
      <c r="P90" s="2">
        <v>5.8129670329670331</v>
      </c>
      <c r="Q90" s="2">
        <v>8.3409019236833803E-2</v>
      </c>
      <c r="R90" t="s">
        <v>334</v>
      </c>
    </row>
    <row r="91" spans="1:18" x14ac:dyDescent="0.3">
      <c r="A91" t="s">
        <v>92</v>
      </c>
      <c r="B91" t="s">
        <v>335</v>
      </c>
      <c r="C91" t="s">
        <v>141</v>
      </c>
      <c r="D91" t="s">
        <v>24</v>
      </c>
      <c r="E91" s="2">
        <v>65.208791208791212</v>
      </c>
      <c r="F91" s="2">
        <v>5.4175824175824179</v>
      </c>
      <c r="G91" s="2">
        <v>0.10989010989010989</v>
      </c>
      <c r="H91" s="2">
        <v>0.1771428571428571</v>
      </c>
      <c r="I91" s="2">
        <v>1.7472527472527473</v>
      </c>
      <c r="J91" s="2">
        <v>5.6506593406593399</v>
      </c>
      <c r="K91" s="2">
        <v>1.8793406593406592</v>
      </c>
      <c r="L91" s="2">
        <v>7.5299999999999994</v>
      </c>
      <c r="M91" s="2">
        <v>0.1154752275025278</v>
      </c>
      <c r="N91" s="2">
        <v>3.7540659340659337</v>
      </c>
      <c r="O91" s="2">
        <v>2.8548351648351646</v>
      </c>
      <c r="P91" s="2">
        <v>6.6089010989010983</v>
      </c>
      <c r="Q91" s="2">
        <v>0.10134984833164812</v>
      </c>
      <c r="R91" t="s">
        <v>336</v>
      </c>
    </row>
    <row r="92" spans="1:18" x14ac:dyDescent="0.3">
      <c r="A92" t="s">
        <v>92</v>
      </c>
      <c r="B92" t="s">
        <v>337</v>
      </c>
      <c r="C92" t="s">
        <v>338</v>
      </c>
      <c r="D92" t="s">
        <v>339</v>
      </c>
      <c r="E92" s="2">
        <v>52.043956043956044</v>
      </c>
      <c r="F92" s="2">
        <v>0</v>
      </c>
      <c r="G92" s="2">
        <v>0.32967032967032966</v>
      </c>
      <c r="H92" s="2">
        <v>0.39560439560439559</v>
      </c>
      <c r="I92" s="2">
        <v>0.52747252747252749</v>
      </c>
      <c r="J92" s="2">
        <v>0</v>
      </c>
      <c r="K92" s="2">
        <v>0</v>
      </c>
      <c r="L92" s="2">
        <v>0</v>
      </c>
      <c r="M92" s="2">
        <v>0</v>
      </c>
      <c r="N92" s="2">
        <v>0</v>
      </c>
      <c r="O92" s="2">
        <v>0</v>
      </c>
      <c r="P92" s="2">
        <v>0</v>
      </c>
      <c r="Q92" s="2">
        <v>0</v>
      </c>
      <c r="R92" t="s">
        <v>340</v>
      </c>
    </row>
    <row r="93" spans="1:18" x14ac:dyDescent="0.3">
      <c r="A93" t="s">
        <v>92</v>
      </c>
      <c r="B93" t="s">
        <v>341</v>
      </c>
      <c r="C93" t="s">
        <v>29</v>
      </c>
      <c r="D93" t="s">
        <v>45</v>
      </c>
      <c r="E93" s="2">
        <v>89.142857142857139</v>
      </c>
      <c r="F93" s="2">
        <v>3.7802197802197801</v>
      </c>
      <c r="G93" s="2">
        <v>0</v>
      </c>
      <c r="H93" s="2">
        <v>0</v>
      </c>
      <c r="I93" s="2">
        <v>1.9230769230769231</v>
      </c>
      <c r="J93" s="2">
        <v>3.8681318681318682</v>
      </c>
      <c r="K93" s="2">
        <v>11.293956043956044</v>
      </c>
      <c r="L93" s="2">
        <v>15.162087912087912</v>
      </c>
      <c r="M93" s="2">
        <v>0.17008752465483234</v>
      </c>
      <c r="N93" s="2">
        <v>5.186813186813187</v>
      </c>
      <c r="O93" s="2">
        <v>10.848901098901099</v>
      </c>
      <c r="P93" s="2">
        <v>16.035714285714285</v>
      </c>
      <c r="Q93" s="2">
        <v>0.17988782051282051</v>
      </c>
      <c r="R93" t="s">
        <v>342</v>
      </c>
    </row>
    <row r="94" spans="1:18" x14ac:dyDescent="0.3">
      <c r="A94" t="s">
        <v>92</v>
      </c>
      <c r="B94" t="s">
        <v>343</v>
      </c>
      <c r="C94" t="s">
        <v>29</v>
      </c>
      <c r="D94" t="s">
        <v>45</v>
      </c>
      <c r="E94" s="2">
        <v>40.021978021978022</v>
      </c>
      <c r="F94" s="2">
        <v>1.3186813186813187</v>
      </c>
      <c r="G94" s="2">
        <v>0</v>
      </c>
      <c r="H94" s="2">
        <v>0</v>
      </c>
      <c r="I94" s="2">
        <v>0.7142857142857143</v>
      </c>
      <c r="J94" s="2">
        <v>4.9423076923076925</v>
      </c>
      <c r="K94" s="2">
        <v>5.4670329670329672</v>
      </c>
      <c r="L94" s="2">
        <v>10.409340659340661</v>
      </c>
      <c r="M94" s="2">
        <v>0.26009060955518948</v>
      </c>
      <c r="N94" s="2">
        <v>0</v>
      </c>
      <c r="O94" s="2">
        <v>5.5247252747252746</v>
      </c>
      <c r="P94" s="2">
        <v>5.5247252747252746</v>
      </c>
      <c r="Q94" s="2">
        <v>0.13804228445908842</v>
      </c>
      <c r="R94" t="s">
        <v>344</v>
      </c>
    </row>
    <row r="95" spans="1:18" x14ac:dyDescent="0.3">
      <c r="A95" t="s">
        <v>92</v>
      </c>
      <c r="B95" t="s">
        <v>345</v>
      </c>
      <c r="C95" t="s">
        <v>28</v>
      </c>
      <c r="D95" t="s">
        <v>114</v>
      </c>
      <c r="E95" s="2">
        <v>40.46153846153846</v>
      </c>
      <c r="F95" s="2">
        <v>5.0274725274725274</v>
      </c>
      <c r="G95" s="2">
        <v>0.94230769230769229</v>
      </c>
      <c r="H95" s="2">
        <v>0.35164835164835168</v>
      </c>
      <c r="I95" s="2">
        <v>0.5494505494505495</v>
      </c>
      <c r="J95" s="2">
        <v>0</v>
      </c>
      <c r="K95" s="2">
        <v>10.956043956043956</v>
      </c>
      <c r="L95" s="2">
        <v>10.956043956043956</v>
      </c>
      <c r="M95" s="2">
        <v>0.27077675176534494</v>
      </c>
      <c r="N95" s="2">
        <v>0</v>
      </c>
      <c r="O95" s="2">
        <v>5.2774725274725274</v>
      </c>
      <c r="P95" s="2">
        <v>5.2774725274725274</v>
      </c>
      <c r="Q95" s="2">
        <v>0.13043183052688756</v>
      </c>
      <c r="R95" t="s">
        <v>346</v>
      </c>
    </row>
    <row r="96" spans="1:18" x14ac:dyDescent="0.3">
      <c r="A96" t="s">
        <v>92</v>
      </c>
      <c r="B96" t="s">
        <v>347</v>
      </c>
      <c r="C96" t="s">
        <v>57</v>
      </c>
      <c r="D96" t="s">
        <v>178</v>
      </c>
      <c r="E96" s="2">
        <v>32.274725274725277</v>
      </c>
      <c r="F96" s="2">
        <v>5.6263736263736268</v>
      </c>
      <c r="G96" s="2">
        <v>0.7142857142857143</v>
      </c>
      <c r="H96" s="2">
        <v>0.36813186813186816</v>
      </c>
      <c r="I96" s="2">
        <v>1.8021978021978022</v>
      </c>
      <c r="J96" s="2">
        <v>0.73153846153846158</v>
      </c>
      <c r="K96" s="2">
        <v>0</v>
      </c>
      <c r="L96" s="2">
        <v>0.73153846153846158</v>
      </c>
      <c r="M96" s="2">
        <v>2.2665985699693563E-2</v>
      </c>
      <c r="N96" s="2">
        <v>0</v>
      </c>
      <c r="O96" s="2">
        <v>5.0579120879120874</v>
      </c>
      <c r="P96" s="2">
        <v>5.0579120879120874</v>
      </c>
      <c r="Q96" s="2">
        <v>0.15671433435478377</v>
      </c>
      <c r="R96" t="s">
        <v>348</v>
      </c>
    </row>
    <row r="97" spans="1:18" x14ac:dyDescent="0.3">
      <c r="A97" t="s">
        <v>92</v>
      </c>
      <c r="B97" t="s">
        <v>349</v>
      </c>
      <c r="C97" t="s">
        <v>173</v>
      </c>
      <c r="D97" t="s">
        <v>34</v>
      </c>
      <c r="E97" s="2">
        <v>40.560439560439562</v>
      </c>
      <c r="F97" s="2">
        <v>5.6263736263736268</v>
      </c>
      <c r="G97" s="2">
        <v>0.7142857142857143</v>
      </c>
      <c r="H97" s="2">
        <v>0.57967032967032972</v>
      </c>
      <c r="I97" s="2">
        <v>1.9890109890109891</v>
      </c>
      <c r="J97" s="2">
        <v>2.3892307692307702</v>
      </c>
      <c r="K97" s="2">
        <v>0</v>
      </c>
      <c r="L97" s="2">
        <v>2.3892307692307702</v>
      </c>
      <c r="M97" s="2">
        <v>5.8905445678677885E-2</v>
      </c>
      <c r="N97" s="2">
        <v>5.5857142857142854</v>
      </c>
      <c r="O97" s="2">
        <v>0</v>
      </c>
      <c r="P97" s="2">
        <v>5.5857142857142854</v>
      </c>
      <c r="Q97" s="2">
        <v>0.13771335681387156</v>
      </c>
      <c r="R97" t="s">
        <v>350</v>
      </c>
    </row>
    <row r="98" spans="1:18" x14ac:dyDescent="0.3">
      <c r="A98" t="s">
        <v>92</v>
      </c>
      <c r="B98" t="s">
        <v>351</v>
      </c>
      <c r="C98" t="s">
        <v>173</v>
      </c>
      <c r="D98" t="s">
        <v>34</v>
      </c>
      <c r="E98" s="2">
        <v>54.505494505494504</v>
      </c>
      <c r="F98" s="2">
        <v>0</v>
      </c>
      <c r="G98" s="2">
        <v>0</v>
      </c>
      <c r="H98" s="2">
        <v>0</v>
      </c>
      <c r="I98" s="2">
        <v>0</v>
      </c>
      <c r="J98" s="2">
        <v>0</v>
      </c>
      <c r="K98" s="2">
        <v>0.87307692307692331</v>
      </c>
      <c r="L98" s="2">
        <v>0.87307692307692331</v>
      </c>
      <c r="M98" s="2">
        <v>1.6018145161290326E-2</v>
      </c>
      <c r="N98" s="2">
        <v>0</v>
      </c>
      <c r="O98" s="2">
        <v>16.439560439560438</v>
      </c>
      <c r="P98" s="2">
        <v>16.439560439560438</v>
      </c>
      <c r="Q98" s="2">
        <v>0.30161290322580642</v>
      </c>
      <c r="R98" t="s">
        <v>352</v>
      </c>
    </row>
    <row r="99" spans="1:18" x14ac:dyDescent="0.3">
      <c r="A99" t="s">
        <v>92</v>
      </c>
      <c r="B99" t="s">
        <v>353</v>
      </c>
      <c r="C99" t="s">
        <v>354</v>
      </c>
      <c r="D99" t="s">
        <v>49</v>
      </c>
      <c r="E99" s="2">
        <v>31.065934065934066</v>
      </c>
      <c r="F99" s="2">
        <v>0</v>
      </c>
      <c r="G99" s="2">
        <v>6.5934065934065936E-2</v>
      </c>
      <c r="H99" s="2">
        <v>0.16483516483516483</v>
      </c>
      <c r="I99" s="2">
        <v>0.2087912087912088</v>
      </c>
      <c r="J99" s="2">
        <v>0</v>
      </c>
      <c r="K99" s="2">
        <v>0</v>
      </c>
      <c r="L99" s="2">
        <v>0</v>
      </c>
      <c r="M99" s="2">
        <v>0</v>
      </c>
      <c r="N99" s="2">
        <v>0</v>
      </c>
      <c r="O99" s="2">
        <v>0</v>
      </c>
      <c r="P99" s="2">
        <v>0</v>
      </c>
      <c r="Q99" s="2">
        <v>0</v>
      </c>
      <c r="R99" t="s">
        <v>355</v>
      </c>
    </row>
    <row r="100" spans="1:18" x14ac:dyDescent="0.3">
      <c r="A100" t="s">
        <v>92</v>
      </c>
      <c r="B100" t="s">
        <v>87</v>
      </c>
      <c r="C100" t="s">
        <v>41</v>
      </c>
      <c r="D100" t="s">
        <v>110</v>
      </c>
      <c r="E100" s="2">
        <v>22.252747252747252</v>
      </c>
      <c r="F100" s="2">
        <v>12.274175824175822</v>
      </c>
      <c r="G100" s="2">
        <v>0</v>
      </c>
      <c r="H100" s="2">
        <v>0</v>
      </c>
      <c r="I100" s="2">
        <v>0.17582417582417584</v>
      </c>
      <c r="J100" s="2">
        <v>2.1448351648351651</v>
      </c>
      <c r="K100" s="2">
        <v>4.4697802197802199</v>
      </c>
      <c r="L100" s="2">
        <v>6.6146153846153855</v>
      </c>
      <c r="M100" s="2">
        <v>0.29724938271604945</v>
      </c>
      <c r="N100" s="2">
        <v>5.3736263736263732</v>
      </c>
      <c r="O100" s="2">
        <v>0</v>
      </c>
      <c r="P100" s="2">
        <v>5.3736263736263732</v>
      </c>
      <c r="Q100" s="2">
        <v>0.24148148148148146</v>
      </c>
      <c r="R100" t="s">
        <v>356</v>
      </c>
    </row>
    <row r="101" spans="1:18" x14ac:dyDescent="0.3">
      <c r="A101" t="s">
        <v>92</v>
      </c>
      <c r="B101" t="s">
        <v>357</v>
      </c>
      <c r="C101" t="s">
        <v>358</v>
      </c>
      <c r="D101" t="s">
        <v>136</v>
      </c>
      <c r="E101" s="2">
        <v>21.923076923076923</v>
      </c>
      <c r="F101" s="2">
        <v>6.2747252747252746</v>
      </c>
      <c r="G101" s="2">
        <v>9.8901098901098897E-2</v>
      </c>
      <c r="H101" s="2">
        <v>0</v>
      </c>
      <c r="I101" s="2">
        <v>0.24175824175824176</v>
      </c>
      <c r="J101" s="2">
        <v>0</v>
      </c>
      <c r="K101" s="2">
        <v>4.3516483516483513</v>
      </c>
      <c r="L101" s="2">
        <v>4.3516483516483513</v>
      </c>
      <c r="M101" s="2">
        <v>0.19849624060150375</v>
      </c>
      <c r="N101" s="2">
        <v>0</v>
      </c>
      <c r="O101" s="2">
        <v>5.0934065934065931</v>
      </c>
      <c r="P101" s="2">
        <v>5.0934065934065931</v>
      </c>
      <c r="Q101" s="2">
        <v>0.23233082706766917</v>
      </c>
      <c r="R101" t="s">
        <v>359</v>
      </c>
    </row>
    <row r="102" spans="1:18" x14ac:dyDescent="0.3">
      <c r="A102" t="s">
        <v>92</v>
      </c>
      <c r="B102" t="s">
        <v>360</v>
      </c>
      <c r="C102" t="s">
        <v>361</v>
      </c>
      <c r="D102" t="s">
        <v>66</v>
      </c>
      <c r="E102" s="2">
        <v>44.406593406593409</v>
      </c>
      <c r="F102" s="2">
        <v>3.2846153846153845</v>
      </c>
      <c r="G102" s="2">
        <v>0.26373626373626374</v>
      </c>
      <c r="H102" s="2">
        <v>0.43956043956043955</v>
      </c>
      <c r="I102" s="2">
        <v>0.39560439560439559</v>
      </c>
      <c r="J102" s="2">
        <v>0</v>
      </c>
      <c r="K102" s="2">
        <v>11.562637362637362</v>
      </c>
      <c r="L102" s="2">
        <v>11.562637362637362</v>
      </c>
      <c r="M102" s="2">
        <v>0.26038109378866614</v>
      </c>
      <c r="N102" s="2">
        <v>0</v>
      </c>
      <c r="O102" s="2">
        <v>8.6681318681318675</v>
      </c>
      <c r="P102" s="2">
        <v>8.6681318681318675</v>
      </c>
      <c r="Q102" s="2">
        <v>0.19519920811680275</v>
      </c>
      <c r="R102" t="s">
        <v>362</v>
      </c>
    </row>
    <row r="103" spans="1:18" x14ac:dyDescent="0.3">
      <c r="A103" t="s">
        <v>92</v>
      </c>
      <c r="B103" t="s">
        <v>363</v>
      </c>
      <c r="C103" t="s">
        <v>364</v>
      </c>
      <c r="D103" t="s">
        <v>365</v>
      </c>
      <c r="E103" s="2">
        <v>22.549450549450551</v>
      </c>
      <c r="F103" s="2">
        <v>5.6950549450549453</v>
      </c>
      <c r="G103" s="2">
        <v>0</v>
      </c>
      <c r="H103" s="2">
        <v>6.5934065934065936E-2</v>
      </c>
      <c r="I103" s="2">
        <v>0.19780219780219779</v>
      </c>
      <c r="J103" s="2">
        <v>3.3718681318681329</v>
      </c>
      <c r="K103" s="2">
        <v>0.22439560439560446</v>
      </c>
      <c r="L103" s="2">
        <v>3.5962637362637375</v>
      </c>
      <c r="M103" s="2">
        <v>0.15948343079922031</v>
      </c>
      <c r="N103" s="2">
        <v>0</v>
      </c>
      <c r="O103" s="2">
        <v>5.2696703296703289</v>
      </c>
      <c r="P103" s="2">
        <v>5.2696703296703289</v>
      </c>
      <c r="Q103" s="2">
        <v>0.2336939571150097</v>
      </c>
      <c r="R103" t="s">
        <v>366</v>
      </c>
    </row>
    <row r="104" spans="1:18" x14ac:dyDescent="0.3">
      <c r="A104" t="s">
        <v>92</v>
      </c>
      <c r="B104" t="s">
        <v>367</v>
      </c>
      <c r="C104" t="s">
        <v>84</v>
      </c>
      <c r="D104" t="s">
        <v>91</v>
      </c>
      <c r="E104" s="2">
        <v>35.681318681318679</v>
      </c>
      <c r="F104" s="2">
        <v>5.0109890109890109</v>
      </c>
      <c r="G104" s="2">
        <v>0</v>
      </c>
      <c r="H104" s="2">
        <v>9.5384615384615387E-2</v>
      </c>
      <c r="I104" s="2">
        <v>0.10989010989010989</v>
      </c>
      <c r="J104" s="2">
        <v>0</v>
      </c>
      <c r="K104" s="2">
        <v>6.371098901098903</v>
      </c>
      <c r="L104" s="2">
        <v>6.371098901098903</v>
      </c>
      <c r="M104" s="2">
        <v>0.17855558977517716</v>
      </c>
      <c r="N104" s="2">
        <v>0</v>
      </c>
      <c r="O104" s="2">
        <v>4.1528571428571439</v>
      </c>
      <c r="P104" s="2">
        <v>4.1528571428571439</v>
      </c>
      <c r="Q104" s="2">
        <v>0.11638743455497386</v>
      </c>
      <c r="R104" t="s">
        <v>368</v>
      </c>
    </row>
    <row r="105" spans="1:18" x14ac:dyDescent="0.3">
      <c r="A105" t="s">
        <v>92</v>
      </c>
      <c r="B105" t="s">
        <v>369</v>
      </c>
      <c r="C105" t="s">
        <v>47</v>
      </c>
      <c r="D105" t="s">
        <v>370</v>
      </c>
      <c r="E105" s="2">
        <v>25.813186813186814</v>
      </c>
      <c r="F105" s="2">
        <v>5.8534065934065929</v>
      </c>
      <c r="G105" s="2">
        <v>2.197802197802198E-2</v>
      </c>
      <c r="H105" s="2">
        <v>0.16483516483516483</v>
      </c>
      <c r="I105" s="2">
        <v>0.2967032967032967</v>
      </c>
      <c r="J105" s="2">
        <v>12.042527472527475</v>
      </c>
      <c r="K105" s="2">
        <v>0</v>
      </c>
      <c r="L105" s="2">
        <v>12.042527472527475</v>
      </c>
      <c r="M105" s="2">
        <v>0.46652618135376761</v>
      </c>
      <c r="N105" s="2">
        <v>0</v>
      </c>
      <c r="O105" s="2">
        <v>5.3299999999999983</v>
      </c>
      <c r="P105" s="2">
        <v>5.3299999999999983</v>
      </c>
      <c r="Q105" s="2">
        <v>0.20648361004682836</v>
      </c>
      <c r="R105" t="s">
        <v>371</v>
      </c>
    </row>
    <row r="106" spans="1:18" x14ac:dyDescent="0.3">
      <c r="A106" t="s">
        <v>92</v>
      </c>
      <c r="B106" t="s">
        <v>372</v>
      </c>
      <c r="C106" t="s">
        <v>373</v>
      </c>
      <c r="D106" t="s">
        <v>33</v>
      </c>
      <c r="E106" s="2">
        <v>44.505494505494504</v>
      </c>
      <c r="F106" s="2">
        <v>6.5054945054945055</v>
      </c>
      <c r="G106" s="2">
        <v>0</v>
      </c>
      <c r="H106" s="2">
        <v>0</v>
      </c>
      <c r="I106" s="2">
        <v>0</v>
      </c>
      <c r="J106" s="2">
        <v>4.8386813186813189</v>
      </c>
      <c r="K106" s="2">
        <v>0</v>
      </c>
      <c r="L106" s="2">
        <v>4.8386813186813189</v>
      </c>
      <c r="M106" s="2">
        <v>0.10872098765432099</v>
      </c>
      <c r="N106" s="2">
        <v>4.3641758241758239</v>
      </c>
      <c r="O106" s="2">
        <v>0</v>
      </c>
      <c r="P106" s="2">
        <v>4.3641758241758239</v>
      </c>
      <c r="Q106" s="2">
        <v>9.8059259259259263E-2</v>
      </c>
      <c r="R106" t="s">
        <v>374</v>
      </c>
    </row>
    <row r="107" spans="1:18" x14ac:dyDescent="0.3">
      <c r="A107" t="s">
        <v>92</v>
      </c>
      <c r="B107" t="s">
        <v>375</v>
      </c>
      <c r="C107" t="s">
        <v>376</v>
      </c>
      <c r="D107" t="s">
        <v>64</v>
      </c>
      <c r="E107" s="2">
        <v>27.395604395604394</v>
      </c>
      <c r="F107" s="2">
        <v>5.6263736263736268</v>
      </c>
      <c r="G107" s="2">
        <v>4.3956043956043959E-2</v>
      </c>
      <c r="H107" s="2">
        <v>0.35164835164835168</v>
      </c>
      <c r="I107" s="2">
        <v>3.7802197802197801</v>
      </c>
      <c r="J107" s="2">
        <v>5.4135164835164824</v>
      </c>
      <c r="K107" s="2">
        <v>0.67417582417582422</v>
      </c>
      <c r="L107" s="2">
        <v>6.0876923076923068</v>
      </c>
      <c r="M107" s="2">
        <v>0.2222141997593261</v>
      </c>
      <c r="N107" s="2">
        <v>3.9196703296703297</v>
      </c>
      <c r="O107" s="2">
        <v>0</v>
      </c>
      <c r="P107" s="2">
        <v>3.9196703296703297</v>
      </c>
      <c r="Q107" s="2">
        <v>0.14307661452065784</v>
      </c>
      <c r="R107" t="s">
        <v>377</v>
      </c>
    </row>
    <row r="108" spans="1:18" x14ac:dyDescent="0.3">
      <c r="A108" t="s">
        <v>92</v>
      </c>
      <c r="B108" t="s">
        <v>378</v>
      </c>
      <c r="C108" t="s">
        <v>379</v>
      </c>
      <c r="D108" t="s">
        <v>91</v>
      </c>
      <c r="E108" s="2">
        <v>44.571428571428569</v>
      </c>
      <c r="F108" s="2">
        <v>5.186813186813187</v>
      </c>
      <c r="G108" s="2">
        <v>0</v>
      </c>
      <c r="H108" s="2">
        <v>0.13186813186813187</v>
      </c>
      <c r="I108" s="2">
        <v>0.49450549450549453</v>
      </c>
      <c r="J108" s="2">
        <v>5.8028571428571434</v>
      </c>
      <c r="K108" s="2">
        <v>0.26098901098901101</v>
      </c>
      <c r="L108" s="2">
        <v>6.0638461538461543</v>
      </c>
      <c r="M108" s="2">
        <v>0.13604783037475346</v>
      </c>
      <c r="N108" s="2">
        <v>0.16461538461538461</v>
      </c>
      <c r="O108" s="2">
        <v>5.506153846153846</v>
      </c>
      <c r="P108" s="2">
        <v>5.6707692307692303</v>
      </c>
      <c r="Q108" s="2">
        <v>0.12722879684418145</v>
      </c>
      <c r="R108" t="s">
        <v>380</v>
      </c>
    </row>
    <row r="109" spans="1:18" x14ac:dyDescent="0.3">
      <c r="A109" t="s">
        <v>92</v>
      </c>
      <c r="B109" t="s">
        <v>381</v>
      </c>
      <c r="C109" t="s">
        <v>382</v>
      </c>
      <c r="D109" t="s">
        <v>254</v>
      </c>
      <c r="E109" s="2">
        <v>46.769230769230766</v>
      </c>
      <c r="F109" s="2">
        <v>5.4505494505494507</v>
      </c>
      <c r="G109" s="2">
        <v>0</v>
      </c>
      <c r="H109" s="2">
        <v>0</v>
      </c>
      <c r="I109" s="2">
        <v>0</v>
      </c>
      <c r="J109" s="2">
        <v>0</v>
      </c>
      <c r="K109" s="2">
        <v>0</v>
      </c>
      <c r="L109" s="2">
        <v>0</v>
      </c>
      <c r="M109" s="2">
        <v>0</v>
      </c>
      <c r="N109" s="2">
        <v>5.7142857142857144</v>
      </c>
      <c r="O109" s="2">
        <v>8.7912087912087919E-2</v>
      </c>
      <c r="P109" s="2">
        <v>5.802197802197802</v>
      </c>
      <c r="Q109" s="2">
        <v>0.12406015037593986</v>
      </c>
      <c r="R109" t="s">
        <v>383</v>
      </c>
    </row>
    <row r="110" spans="1:18" x14ac:dyDescent="0.3">
      <c r="A110" t="s">
        <v>92</v>
      </c>
      <c r="B110" t="s">
        <v>384</v>
      </c>
      <c r="C110" t="s">
        <v>385</v>
      </c>
      <c r="D110" t="s">
        <v>48</v>
      </c>
      <c r="E110" s="2">
        <v>69.989010989010993</v>
      </c>
      <c r="F110" s="2">
        <v>5.6263736263736268</v>
      </c>
      <c r="G110" s="2">
        <v>0</v>
      </c>
      <c r="H110" s="2">
        <v>0</v>
      </c>
      <c r="I110" s="2">
        <v>0.96703296703296704</v>
      </c>
      <c r="J110" s="2">
        <v>0</v>
      </c>
      <c r="K110" s="2">
        <v>10.848241758241757</v>
      </c>
      <c r="L110" s="2">
        <v>10.848241758241757</v>
      </c>
      <c r="M110" s="2">
        <v>0.15499921494740146</v>
      </c>
      <c r="N110" s="2">
        <v>5.6263736263736268</v>
      </c>
      <c r="O110" s="2">
        <v>0</v>
      </c>
      <c r="P110" s="2">
        <v>5.6263736263736268</v>
      </c>
      <c r="Q110" s="2">
        <v>8.0389386088867962E-2</v>
      </c>
      <c r="R110" t="s">
        <v>386</v>
      </c>
    </row>
    <row r="111" spans="1:18" x14ac:dyDescent="0.3">
      <c r="A111" t="s">
        <v>92</v>
      </c>
      <c r="B111" t="s">
        <v>387</v>
      </c>
      <c r="C111" t="s">
        <v>388</v>
      </c>
      <c r="D111" t="s">
        <v>79</v>
      </c>
      <c r="E111" s="2">
        <v>52.175824175824175</v>
      </c>
      <c r="F111" s="2">
        <v>5.186813186813187</v>
      </c>
      <c r="G111" s="2">
        <v>0</v>
      </c>
      <c r="H111" s="2">
        <v>0</v>
      </c>
      <c r="I111" s="2">
        <v>0.80219780219780223</v>
      </c>
      <c r="J111" s="2">
        <v>3.6923076923076925</v>
      </c>
      <c r="K111" s="2">
        <v>13.250989010989013</v>
      </c>
      <c r="L111" s="2">
        <v>16.943296703296706</v>
      </c>
      <c r="M111" s="2">
        <v>0.32473462510530754</v>
      </c>
      <c r="N111" s="2">
        <v>5.0989010989010985</v>
      </c>
      <c r="O111" s="2">
        <v>0</v>
      </c>
      <c r="P111" s="2">
        <v>5.0989010989010985</v>
      </c>
      <c r="Q111" s="2">
        <v>9.772535804549283E-2</v>
      </c>
      <c r="R111" t="s">
        <v>389</v>
      </c>
    </row>
    <row r="112" spans="1:18" x14ac:dyDescent="0.3">
      <c r="A112" t="s">
        <v>92</v>
      </c>
      <c r="B112" t="s">
        <v>390</v>
      </c>
      <c r="C112" t="s">
        <v>391</v>
      </c>
      <c r="D112" t="s">
        <v>392</v>
      </c>
      <c r="E112" s="2">
        <v>23.384615384615383</v>
      </c>
      <c r="F112" s="2">
        <v>0</v>
      </c>
      <c r="G112" s="2">
        <v>0</v>
      </c>
      <c r="H112" s="2">
        <v>0</v>
      </c>
      <c r="I112" s="2">
        <v>0</v>
      </c>
      <c r="J112" s="2">
        <v>4.1095604395604406</v>
      </c>
      <c r="K112" s="2">
        <v>0</v>
      </c>
      <c r="L112" s="2">
        <v>4.1095604395604406</v>
      </c>
      <c r="M112" s="2">
        <v>0.17573778195488726</v>
      </c>
      <c r="N112" s="2">
        <v>7.0171428571428569</v>
      </c>
      <c r="O112" s="2">
        <v>0</v>
      </c>
      <c r="P112" s="2">
        <v>7.0171428571428569</v>
      </c>
      <c r="Q112" s="2">
        <v>0.30007518796992483</v>
      </c>
      <c r="R112" t="s">
        <v>393</v>
      </c>
    </row>
    <row r="113" spans="1:18" x14ac:dyDescent="0.3">
      <c r="A113" t="s">
        <v>92</v>
      </c>
      <c r="B113" t="s">
        <v>394</v>
      </c>
      <c r="C113" t="s">
        <v>173</v>
      </c>
      <c r="D113" t="s">
        <v>34</v>
      </c>
      <c r="E113" s="2">
        <v>66.703296703296701</v>
      </c>
      <c r="F113" s="2">
        <v>34.836263736263753</v>
      </c>
      <c r="G113" s="2">
        <v>0.61263736263736268</v>
      </c>
      <c r="H113" s="2">
        <v>0.61813186813186816</v>
      </c>
      <c r="I113" s="2">
        <v>1.1428571428571428</v>
      </c>
      <c r="J113" s="2">
        <v>0.15384615384615385</v>
      </c>
      <c r="K113" s="2">
        <v>6.943956043956045</v>
      </c>
      <c r="L113" s="2">
        <v>7.0978021978021992</v>
      </c>
      <c r="M113" s="2">
        <v>0.10640856672158157</v>
      </c>
      <c r="N113" s="2">
        <v>1.7538461538461538</v>
      </c>
      <c r="O113" s="2">
        <v>3.1175824175824181</v>
      </c>
      <c r="P113" s="2">
        <v>4.8714285714285719</v>
      </c>
      <c r="Q113" s="2">
        <v>7.3031301482701816E-2</v>
      </c>
      <c r="R113" t="s">
        <v>395</v>
      </c>
    </row>
    <row r="114" spans="1:18" x14ac:dyDescent="0.3">
      <c r="A114" t="s">
        <v>92</v>
      </c>
      <c r="B114" t="s">
        <v>396</v>
      </c>
      <c r="C114" t="s">
        <v>173</v>
      </c>
      <c r="D114" t="s">
        <v>34</v>
      </c>
      <c r="E114" s="2">
        <v>82.417582417582423</v>
      </c>
      <c r="F114" s="2">
        <v>5.6936263736263735</v>
      </c>
      <c r="G114" s="2">
        <v>0.5714285714285714</v>
      </c>
      <c r="H114" s="2">
        <v>0.42857142857142855</v>
      </c>
      <c r="I114" s="2">
        <v>0.2087912087912088</v>
      </c>
      <c r="J114" s="2">
        <v>7.4725274725274726</v>
      </c>
      <c r="K114" s="2">
        <v>4.0395604395604403</v>
      </c>
      <c r="L114" s="2">
        <v>11.512087912087914</v>
      </c>
      <c r="M114" s="2">
        <v>0.13968</v>
      </c>
      <c r="N114" s="2">
        <v>3.1648351648351647</v>
      </c>
      <c r="O114" s="2">
        <v>0</v>
      </c>
      <c r="P114" s="2">
        <v>3.1648351648351647</v>
      </c>
      <c r="Q114" s="2">
        <v>3.8399999999999997E-2</v>
      </c>
      <c r="R114" t="s">
        <v>397</v>
      </c>
    </row>
    <row r="115" spans="1:18" x14ac:dyDescent="0.3">
      <c r="A115" t="s">
        <v>92</v>
      </c>
      <c r="B115" t="s">
        <v>398</v>
      </c>
      <c r="C115" t="s">
        <v>399</v>
      </c>
      <c r="D115" t="s">
        <v>80</v>
      </c>
      <c r="E115" s="2">
        <v>18.362637362637361</v>
      </c>
      <c r="F115" s="2">
        <v>2.0581318681318677</v>
      </c>
      <c r="G115" s="2">
        <v>0.13186813186813187</v>
      </c>
      <c r="H115" s="2">
        <v>8.2417582417582416E-2</v>
      </c>
      <c r="I115" s="2">
        <v>7.6923076923076927E-2</v>
      </c>
      <c r="J115" s="2">
        <v>4.986813186813186</v>
      </c>
      <c r="K115" s="2">
        <v>1.8026373626373629</v>
      </c>
      <c r="L115" s="2">
        <v>6.7894505494505486</v>
      </c>
      <c r="M115" s="2">
        <v>0.36974266906044284</v>
      </c>
      <c r="N115" s="2">
        <v>0</v>
      </c>
      <c r="O115" s="2">
        <v>4.7656043956043961</v>
      </c>
      <c r="P115" s="2">
        <v>4.7656043956043961</v>
      </c>
      <c r="Q115" s="2">
        <v>0.25952722920406945</v>
      </c>
      <c r="R115" t="s">
        <v>400</v>
      </c>
    </row>
    <row r="116" spans="1:18" x14ac:dyDescent="0.3">
      <c r="A116" t="s">
        <v>92</v>
      </c>
      <c r="B116" t="s">
        <v>401</v>
      </c>
      <c r="C116" t="s">
        <v>173</v>
      </c>
      <c r="D116" t="s">
        <v>34</v>
      </c>
      <c r="E116" s="2">
        <v>85.72527472527473</v>
      </c>
      <c r="F116" s="2">
        <v>5.3076923076923075</v>
      </c>
      <c r="G116" s="2">
        <v>0.10714285714285714</v>
      </c>
      <c r="H116" s="2">
        <v>0</v>
      </c>
      <c r="I116" s="2">
        <v>4.3076923076923075</v>
      </c>
      <c r="J116" s="2">
        <v>5.615384615384615</v>
      </c>
      <c r="K116" s="2">
        <v>24.206263736263725</v>
      </c>
      <c r="L116" s="2">
        <v>29.821648351648342</v>
      </c>
      <c r="M116" s="2">
        <v>0.3478746314575053</v>
      </c>
      <c r="N116" s="2">
        <v>21.323626373626375</v>
      </c>
      <c r="O116" s="2">
        <v>0</v>
      </c>
      <c r="P116" s="2">
        <v>21.323626373626375</v>
      </c>
      <c r="Q116" s="2">
        <v>0.24874375080117933</v>
      </c>
      <c r="R116" t="s">
        <v>402</v>
      </c>
    </row>
    <row r="117" spans="1:18" x14ac:dyDescent="0.3">
      <c r="A117" t="s">
        <v>92</v>
      </c>
      <c r="B117" t="s">
        <v>403</v>
      </c>
      <c r="C117" t="s">
        <v>404</v>
      </c>
      <c r="D117" t="s">
        <v>405</v>
      </c>
      <c r="E117" s="2">
        <v>24.46153846153846</v>
      </c>
      <c r="F117" s="2">
        <v>4.9230769230769234</v>
      </c>
      <c r="G117" s="2">
        <v>1.098901098901099E-2</v>
      </c>
      <c r="H117" s="2">
        <v>0</v>
      </c>
      <c r="I117" s="2">
        <v>0</v>
      </c>
      <c r="J117" s="2">
        <v>0</v>
      </c>
      <c r="K117" s="2">
        <v>0</v>
      </c>
      <c r="L117" s="2">
        <v>0</v>
      </c>
      <c r="M117" s="2">
        <v>0</v>
      </c>
      <c r="N117" s="2">
        <v>0</v>
      </c>
      <c r="O117" s="2">
        <v>0</v>
      </c>
      <c r="P117" s="2">
        <v>0</v>
      </c>
      <c r="Q117" s="2">
        <v>0</v>
      </c>
      <c r="R117" t="s">
        <v>406</v>
      </c>
    </row>
    <row r="118" spans="1:18" x14ac:dyDescent="0.3">
      <c r="A118" t="s">
        <v>92</v>
      </c>
      <c r="B118" t="s">
        <v>407</v>
      </c>
      <c r="C118" t="s">
        <v>52</v>
      </c>
      <c r="D118" t="s">
        <v>35</v>
      </c>
      <c r="E118" s="2">
        <v>51.824175824175825</v>
      </c>
      <c r="F118" s="2">
        <v>5.0109890109890109</v>
      </c>
      <c r="G118" s="2">
        <v>0</v>
      </c>
      <c r="H118" s="2">
        <v>0</v>
      </c>
      <c r="I118" s="2">
        <v>0</v>
      </c>
      <c r="J118" s="2">
        <v>4.930769230769231</v>
      </c>
      <c r="K118" s="2">
        <v>0</v>
      </c>
      <c r="L118" s="2">
        <v>4.930769230769231</v>
      </c>
      <c r="M118" s="2">
        <v>9.5144189991518233E-2</v>
      </c>
      <c r="N118" s="2">
        <v>0</v>
      </c>
      <c r="O118" s="2">
        <v>4.4450549450549453</v>
      </c>
      <c r="P118" s="2">
        <v>4.4450549450549453</v>
      </c>
      <c r="Q118" s="2">
        <v>8.5771840542832906E-2</v>
      </c>
      <c r="R118" t="s">
        <v>408</v>
      </c>
    </row>
    <row r="119" spans="1:18" x14ac:dyDescent="0.3">
      <c r="A119" t="s">
        <v>92</v>
      </c>
      <c r="B119" t="s">
        <v>409</v>
      </c>
      <c r="C119" t="s">
        <v>57</v>
      </c>
      <c r="D119" t="s">
        <v>178</v>
      </c>
      <c r="E119" s="2">
        <v>115.58241758241758</v>
      </c>
      <c r="F119" s="2">
        <v>2.7692307692307692</v>
      </c>
      <c r="G119" s="2">
        <v>0</v>
      </c>
      <c r="H119" s="2">
        <v>0</v>
      </c>
      <c r="I119" s="2">
        <v>8.8351648351648358</v>
      </c>
      <c r="J119" s="2">
        <v>0</v>
      </c>
      <c r="K119" s="2">
        <v>8.0906593406593412</v>
      </c>
      <c r="L119" s="2">
        <v>8.0906593406593412</v>
      </c>
      <c r="M119" s="2">
        <v>6.9999049248906639E-2</v>
      </c>
      <c r="N119" s="2">
        <v>14.115384615384615</v>
      </c>
      <c r="O119" s="2">
        <v>0</v>
      </c>
      <c r="P119" s="2">
        <v>14.115384615384615</v>
      </c>
      <c r="Q119" s="2">
        <v>0.12212397794257464</v>
      </c>
      <c r="R119" t="s">
        <v>410</v>
      </c>
    </row>
    <row r="120" spans="1:18" x14ac:dyDescent="0.3">
      <c r="A120" t="s">
        <v>92</v>
      </c>
      <c r="B120" t="s">
        <v>411</v>
      </c>
      <c r="C120" t="s">
        <v>173</v>
      </c>
      <c r="D120" t="s">
        <v>34</v>
      </c>
      <c r="E120" s="2">
        <v>168.27472527472528</v>
      </c>
      <c r="F120" s="2">
        <v>44.131868131868131</v>
      </c>
      <c r="G120" s="2">
        <v>0.72934065934065939</v>
      </c>
      <c r="H120" s="2">
        <v>0</v>
      </c>
      <c r="I120" s="2">
        <v>0.42857142857142855</v>
      </c>
      <c r="J120" s="2">
        <v>5.7115384615384617</v>
      </c>
      <c r="K120" s="2">
        <v>22.046703296703296</v>
      </c>
      <c r="L120" s="2">
        <v>27.758241758241759</v>
      </c>
      <c r="M120" s="2">
        <v>0.1649578789264024</v>
      </c>
      <c r="N120" s="2">
        <v>10.01923076923077</v>
      </c>
      <c r="O120" s="2">
        <v>0</v>
      </c>
      <c r="P120" s="2">
        <v>10.01923076923077</v>
      </c>
      <c r="Q120" s="2">
        <v>5.9540912949781234E-2</v>
      </c>
      <c r="R120" t="s">
        <v>412</v>
      </c>
    </row>
    <row r="121" spans="1:18" x14ac:dyDescent="0.3">
      <c r="A121" t="s">
        <v>92</v>
      </c>
      <c r="B121" t="s">
        <v>413</v>
      </c>
      <c r="C121" t="s">
        <v>414</v>
      </c>
      <c r="D121" t="s">
        <v>12</v>
      </c>
      <c r="E121" s="2">
        <v>54.604395604395606</v>
      </c>
      <c r="F121" s="2">
        <v>5.2747252747252746</v>
      </c>
      <c r="G121" s="2">
        <v>0.10989010989010989</v>
      </c>
      <c r="H121" s="2">
        <v>0.48351648351648352</v>
      </c>
      <c r="I121" s="2">
        <v>1.0329670329670331</v>
      </c>
      <c r="J121" s="2">
        <v>0</v>
      </c>
      <c r="K121" s="2">
        <v>9.6648351648351642</v>
      </c>
      <c r="L121" s="2">
        <v>9.6648351648351642</v>
      </c>
      <c r="M121" s="2">
        <v>0.17699738377943247</v>
      </c>
      <c r="N121" s="2">
        <v>8.7170329670329672</v>
      </c>
      <c r="O121" s="2">
        <v>0</v>
      </c>
      <c r="P121" s="2">
        <v>8.7170329670329672</v>
      </c>
      <c r="Q121" s="2">
        <v>0.15963976655262629</v>
      </c>
      <c r="R121" t="s">
        <v>415</v>
      </c>
    </row>
    <row r="122" spans="1:18" x14ac:dyDescent="0.3">
      <c r="A122" t="s">
        <v>92</v>
      </c>
      <c r="B122" t="s">
        <v>416</v>
      </c>
      <c r="C122" t="s">
        <v>417</v>
      </c>
      <c r="D122" t="s">
        <v>16</v>
      </c>
      <c r="E122" s="2">
        <v>54.901098901098898</v>
      </c>
      <c r="F122" s="2">
        <v>5.6263736263736268</v>
      </c>
      <c r="G122" s="2">
        <v>0</v>
      </c>
      <c r="H122" s="2">
        <v>0.16263736263736264</v>
      </c>
      <c r="I122" s="2">
        <v>1.4725274725274726</v>
      </c>
      <c r="J122" s="2">
        <v>0.7142857142857143</v>
      </c>
      <c r="K122" s="2">
        <v>14.897802197802193</v>
      </c>
      <c r="L122" s="2">
        <v>15.612087912087906</v>
      </c>
      <c r="M122" s="2">
        <v>0.28436749399519606</v>
      </c>
      <c r="N122" s="2">
        <v>0</v>
      </c>
      <c r="O122" s="2">
        <v>5.7670329670329652</v>
      </c>
      <c r="P122" s="2">
        <v>5.7670329670329652</v>
      </c>
      <c r="Q122" s="2">
        <v>0.10504403522818252</v>
      </c>
      <c r="R122" t="s">
        <v>418</v>
      </c>
    </row>
    <row r="123" spans="1:18" x14ac:dyDescent="0.3">
      <c r="A123" t="s">
        <v>92</v>
      </c>
      <c r="B123" t="s">
        <v>419</v>
      </c>
      <c r="C123" t="s">
        <v>31</v>
      </c>
      <c r="D123" t="s">
        <v>67</v>
      </c>
      <c r="E123" s="2">
        <v>57.659340659340657</v>
      </c>
      <c r="F123" s="2">
        <v>5.7142857142857144</v>
      </c>
      <c r="G123" s="2">
        <v>0.21791208791208788</v>
      </c>
      <c r="H123" s="2">
        <v>0</v>
      </c>
      <c r="I123" s="2">
        <v>2.5494505494505493</v>
      </c>
      <c r="J123" s="2">
        <v>0.17582417582417584</v>
      </c>
      <c r="K123" s="2">
        <v>9.9400000000000048</v>
      </c>
      <c r="L123" s="2">
        <v>10.11582417582418</v>
      </c>
      <c r="M123" s="2">
        <v>0.17544120449780834</v>
      </c>
      <c r="N123" s="2">
        <v>5.2637362637362637</v>
      </c>
      <c r="O123" s="2">
        <v>0.75549450549450547</v>
      </c>
      <c r="P123" s="2">
        <v>6.0192307692307692</v>
      </c>
      <c r="Q123" s="2">
        <v>0.10439298646845817</v>
      </c>
      <c r="R123" t="s">
        <v>420</v>
      </c>
    </row>
    <row r="124" spans="1:18" x14ac:dyDescent="0.3">
      <c r="A124" t="s">
        <v>92</v>
      </c>
      <c r="B124" t="s">
        <v>421</v>
      </c>
      <c r="C124" t="s">
        <v>38</v>
      </c>
      <c r="D124" t="s">
        <v>65</v>
      </c>
      <c r="E124" s="2">
        <v>68.098901098901095</v>
      </c>
      <c r="F124" s="2">
        <v>5.6263736263736268</v>
      </c>
      <c r="G124" s="2">
        <v>0.14285714285714285</v>
      </c>
      <c r="H124" s="2">
        <v>0</v>
      </c>
      <c r="I124" s="2">
        <v>1.5384615384615385</v>
      </c>
      <c r="J124" s="2">
        <v>3.6424175824175826</v>
      </c>
      <c r="K124" s="2">
        <v>18.468351648351646</v>
      </c>
      <c r="L124" s="2">
        <v>22.110769230769229</v>
      </c>
      <c r="M124" s="2">
        <v>0.32468613845409067</v>
      </c>
      <c r="N124" s="2">
        <v>5.5170329670329679</v>
      </c>
      <c r="O124" s="2">
        <v>5.3193406593406607</v>
      </c>
      <c r="P124" s="2">
        <v>10.836373626373629</v>
      </c>
      <c r="Q124" s="2">
        <v>0.15912699693400037</v>
      </c>
      <c r="R124" t="s">
        <v>422</v>
      </c>
    </row>
    <row r="125" spans="1:18" x14ac:dyDescent="0.3">
      <c r="A125" t="s">
        <v>92</v>
      </c>
      <c r="B125" t="s">
        <v>423</v>
      </c>
      <c r="C125" t="s">
        <v>424</v>
      </c>
      <c r="D125" t="s">
        <v>15</v>
      </c>
      <c r="E125" s="2">
        <v>27.868131868131869</v>
      </c>
      <c r="F125" s="2">
        <v>5.6703296703296706</v>
      </c>
      <c r="G125" s="2">
        <v>0.26373626373626374</v>
      </c>
      <c r="H125" s="2">
        <v>0.32967032967032966</v>
      </c>
      <c r="I125" s="2">
        <v>5.9670329670329672</v>
      </c>
      <c r="J125" s="2">
        <v>2.600659340659341</v>
      </c>
      <c r="K125" s="2">
        <v>1.9238461538461535</v>
      </c>
      <c r="L125" s="2">
        <v>4.5245054945054948</v>
      </c>
      <c r="M125" s="2">
        <v>0.16235410094637226</v>
      </c>
      <c r="N125" s="2">
        <v>7.2356043956043949</v>
      </c>
      <c r="O125" s="2">
        <v>0</v>
      </c>
      <c r="P125" s="2">
        <v>7.2356043956043949</v>
      </c>
      <c r="Q125" s="2">
        <v>0.25963722397476335</v>
      </c>
      <c r="R125" t="s">
        <v>425</v>
      </c>
    </row>
    <row r="126" spans="1:18" x14ac:dyDescent="0.3">
      <c r="A126" t="s">
        <v>92</v>
      </c>
      <c r="B126" t="s">
        <v>426</v>
      </c>
      <c r="C126" t="s">
        <v>57</v>
      </c>
      <c r="D126" t="s">
        <v>178</v>
      </c>
      <c r="E126" s="2">
        <v>45.131868131868131</v>
      </c>
      <c r="F126" s="2">
        <v>5.1428571428571432</v>
      </c>
      <c r="G126" s="2">
        <v>0.21428571428571427</v>
      </c>
      <c r="H126" s="2">
        <v>0</v>
      </c>
      <c r="I126" s="2">
        <v>0.2967032967032967</v>
      </c>
      <c r="J126" s="2">
        <v>0</v>
      </c>
      <c r="K126" s="2">
        <v>8.250329670329668</v>
      </c>
      <c r="L126" s="2">
        <v>8.250329670329668</v>
      </c>
      <c r="M126" s="2">
        <v>0.1828049671292914</v>
      </c>
      <c r="N126" s="2">
        <v>1.6608791208791212</v>
      </c>
      <c r="O126" s="2">
        <v>0</v>
      </c>
      <c r="P126" s="2">
        <v>1.6608791208791212</v>
      </c>
      <c r="Q126" s="2">
        <v>3.6800584368151944E-2</v>
      </c>
      <c r="R126" t="s">
        <v>427</v>
      </c>
    </row>
    <row r="127" spans="1:18" x14ac:dyDescent="0.3">
      <c r="A127" t="s">
        <v>92</v>
      </c>
      <c r="B127" t="s">
        <v>428</v>
      </c>
      <c r="C127" t="s">
        <v>59</v>
      </c>
      <c r="D127" t="s">
        <v>22</v>
      </c>
      <c r="E127" s="2">
        <v>32.846153846153847</v>
      </c>
      <c r="F127" s="2">
        <v>2.9802197802197834</v>
      </c>
      <c r="G127" s="2">
        <v>0.14285714285714285</v>
      </c>
      <c r="H127" s="2">
        <v>0</v>
      </c>
      <c r="I127" s="2">
        <v>0.47252747252747251</v>
      </c>
      <c r="J127" s="2">
        <v>2.0809890109890112</v>
      </c>
      <c r="K127" s="2">
        <v>0</v>
      </c>
      <c r="L127" s="2">
        <v>2.0809890109890112</v>
      </c>
      <c r="M127" s="2">
        <v>6.3355637336901985E-2</v>
      </c>
      <c r="N127" s="2">
        <v>0</v>
      </c>
      <c r="O127" s="2">
        <v>4.7560439560439569</v>
      </c>
      <c r="P127" s="2">
        <v>4.7560439560439569</v>
      </c>
      <c r="Q127" s="2">
        <v>0.14479759116761462</v>
      </c>
      <c r="R127" t="s">
        <v>429</v>
      </c>
    </row>
    <row r="128" spans="1:18" x14ac:dyDescent="0.3">
      <c r="A128" t="s">
        <v>92</v>
      </c>
      <c r="B128" t="s">
        <v>430</v>
      </c>
      <c r="C128" t="s">
        <v>57</v>
      </c>
      <c r="D128" t="s">
        <v>178</v>
      </c>
      <c r="E128" s="2">
        <v>167.17582417582418</v>
      </c>
      <c r="F128" s="2">
        <v>9.9780219780219781</v>
      </c>
      <c r="G128" s="2">
        <v>0.14285714285714285</v>
      </c>
      <c r="H128" s="2">
        <v>0</v>
      </c>
      <c r="I128" s="2">
        <v>20.571428571428573</v>
      </c>
      <c r="J128" s="2">
        <v>5.0989010989010985</v>
      </c>
      <c r="K128" s="2">
        <v>24.98648351648351</v>
      </c>
      <c r="L128" s="2">
        <v>30.085384615384609</v>
      </c>
      <c r="M128" s="2">
        <v>0.17996253204496152</v>
      </c>
      <c r="N128" s="2">
        <v>37.22340659340658</v>
      </c>
      <c r="O128" s="2">
        <v>0</v>
      </c>
      <c r="P128" s="2">
        <v>37.22340659340658</v>
      </c>
      <c r="Q128" s="2">
        <v>0.22266022480773015</v>
      </c>
      <c r="R128" t="s">
        <v>431</v>
      </c>
    </row>
    <row r="129" spans="1:18" x14ac:dyDescent="0.3">
      <c r="A129" t="s">
        <v>92</v>
      </c>
      <c r="B129" t="s">
        <v>432</v>
      </c>
      <c r="C129" t="s">
        <v>57</v>
      </c>
      <c r="D129" t="s">
        <v>178</v>
      </c>
      <c r="E129" s="2">
        <v>74.065934065934073</v>
      </c>
      <c r="F129" s="2">
        <v>5.6263736263736268</v>
      </c>
      <c r="G129" s="2">
        <v>0</v>
      </c>
      <c r="H129" s="2">
        <v>0</v>
      </c>
      <c r="I129" s="2">
        <v>0</v>
      </c>
      <c r="J129" s="2">
        <v>5.7295604395604416</v>
      </c>
      <c r="K129" s="2">
        <v>0</v>
      </c>
      <c r="L129" s="2">
        <v>5.7295604395604416</v>
      </c>
      <c r="M129" s="2">
        <v>7.7357566765578659E-2</v>
      </c>
      <c r="N129" s="2">
        <v>0</v>
      </c>
      <c r="O129" s="2">
        <v>0</v>
      </c>
      <c r="P129" s="2">
        <v>0</v>
      </c>
      <c r="Q129" s="2">
        <v>0</v>
      </c>
      <c r="R129" t="s">
        <v>433</v>
      </c>
    </row>
    <row r="130" spans="1:18" x14ac:dyDescent="0.3">
      <c r="A130" t="s">
        <v>92</v>
      </c>
      <c r="B130" t="s">
        <v>434</v>
      </c>
      <c r="C130" t="s">
        <v>382</v>
      </c>
      <c r="D130" t="s">
        <v>254</v>
      </c>
      <c r="E130" s="2">
        <v>47.109890109890109</v>
      </c>
      <c r="F130" s="2">
        <v>5.1318681318681323</v>
      </c>
      <c r="G130" s="2">
        <v>0</v>
      </c>
      <c r="H130" s="2">
        <v>0</v>
      </c>
      <c r="I130" s="2">
        <v>0</v>
      </c>
      <c r="J130" s="2">
        <v>3.9683516483516477</v>
      </c>
      <c r="K130" s="2">
        <v>4.1872527472527468</v>
      </c>
      <c r="L130" s="2">
        <v>8.155604395604394</v>
      </c>
      <c r="M130" s="2">
        <v>0.17311873104735243</v>
      </c>
      <c r="N130" s="2">
        <v>0</v>
      </c>
      <c r="O130" s="2">
        <v>0</v>
      </c>
      <c r="P130" s="2">
        <v>0</v>
      </c>
      <c r="Q130" s="2">
        <v>0</v>
      </c>
      <c r="R130" t="s">
        <v>435</v>
      </c>
    </row>
    <row r="131" spans="1:18" x14ac:dyDescent="0.3">
      <c r="A131" t="s">
        <v>92</v>
      </c>
      <c r="B131" t="s">
        <v>436</v>
      </c>
      <c r="C131" t="s">
        <v>173</v>
      </c>
      <c r="D131" t="s">
        <v>34</v>
      </c>
      <c r="E131" s="2">
        <v>82.714285714285708</v>
      </c>
      <c r="F131" s="2">
        <v>5.4340659340659343</v>
      </c>
      <c r="G131" s="2">
        <v>0</v>
      </c>
      <c r="H131" s="2">
        <v>0</v>
      </c>
      <c r="I131" s="2">
        <v>5.4505494505494507</v>
      </c>
      <c r="J131" s="2">
        <v>16.105494505494509</v>
      </c>
      <c r="K131" s="2">
        <v>0</v>
      </c>
      <c r="L131" s="2">
        <v>16.105494505494509</v>
      </c>
      <c r="M131" s="2">
        <v>0.19471236880563311</v>
      </c>
      <c r="N131" s="2">
        <v>0</v>
      </c>
      <c r="O131" s="2">
        <v>0</v>
      </c>
      <c r="P131" s="2">
        <v>0</v>
      </c>
      <c r="Q131" s="2">
        <v>0</v>
      </c>
      <c r="R131" t="s">
        <v>437</v>
      </c>
    </row>
    <row r="132" spans="1:18" x14ac:dyDescent="0.3">
      <c r="A132" t="s">
        <v>92</v>
      </c>
      <c r="B132" t="s">
        <v>438</v>
      </c>
      <c r="C132" t="s">
        <v>173</v>
      </c>
      <c r="D132" t="s">
        <v>34</v>
      </c>
      <c r="E132" s="2">
        <v>34.395604395604394</v>
      </c>
      <c r="F132" s="2">
        <v>5.6263736263736268</v>
      </c>
      <c r="G132" s="2">
        <v>0.19230769230769232</v>
      </c>
      <c r="H132" s="2">
        <v>0.26373626373626374</v>
      </c>
      <c r="I132" s="2">
        <v>2.0219780219780219</v>
      </c>
      <c r="J132" s="2">
        <v>0</v>
      </c>
      <c r="K132" s="2">
        <v>0</v>
      </c>
      <c r="L132" s="2">
        <v>0</v>
      </c>
      <c r="M132" s="2">
        <v>0</v>
      </c>
      <c r="N132" s="2">
        <v>4.8324175824175821</v>
      </c>
      <c r="O132" s="2">
        <v>0</v>
      </c>
      <c r="P132" s="2">
        <v>4.8324175824175821</v>
      </c>
      <c r="Q132" s="2">
        <v>0.14049520766773163</v>
      </c>
      <c r="R132" t="s">
        <v>439</v>
      </c>
    </row>
    <row r="133" spans="1:18" x14ac:dyDescent="0.3">
      <c r="A133" t="s">
        <v>92</v>
      </c>
      <c r="B133" t="s">
        <v>440</v>
      </c>
      <c r="C133" t="s">
        <v>441</v>
      </c>
      <c r="D133" t="s">
        <v>54</v>
      </c>
      <c r="E133" s="2">
        <v>28.153846153846153</v>
      </c>
      <c r="F133" s="2">
        <v>0</v>
      </c>
      <c r="G133" s="2">
        <v>0.26373626373626374</v>
      </c>
      <c r="H133" s="2">
        <v>0</v>
      </c>
      <c r="I133" s="2">
        <v>6.0879120879120876</v>
      </c>
      <c r="J133" s="2">
        <v>0</v>
      </c>
      <c r="K133" s="2">
        <v>6.3461538461538458</v>
      </c>
      <c r="L133" s="2">
        <v>6.3461538461538458</v>
      </c>
      <c r="M133" s="2">
        <v>0.22540983606557377</v>
      </c>
      <c r="N133" s="2">
        <v>3.9148351648351647</v>
      </c>
      <c r="O133" s="2">
        <v>0</v>
      </c>
      <c r="P133" s="2">
        <v>3.9148351648351647</v>
      </c>
      <c r="Q133" s="2">
        <v>0.13905152224824355</v>
      </c>
      <c r="R133" t="s">
        <v>442</v>
      </c>
    </row>
    <row r="134" spans="1:18" x14ac:dyDescent="0.3">
      <c r="A134" t="s">
        <v>92</v>
      </c>
      <c r="B134" t="s">
        <v>443</v>
      </c>
      <c r="C134" t="s">
        <v>68</v>
      </c>
      <c r="D134" t="s">
        <v>185</v>
      </c>
      <c r="E134" s="2">
        <v>25.043956043956044</v>
      </c>
      <c r="F134" s="2">
        <v>0</v>
      </c>
      <c r="G134" s="2">
        <v>0</v>
      </c>
      <c r="H134" s="2">
        <v>0.26373626373626374</v>
      </c>
      <c r="I134" s="2">
        <v>0.26373626373626374</v>
      </c>
      <c r="J134" s="2">
        <v>0</v>
      </c>
      <c r="K134" s="2">
        <v>5.0467032967032965</v>
      </c>
      <c r="L134" s="2">
        <v>5.0467032967032965</v>
      </c>
      <c r="M134" s="2">
        <v>0.20151382185168934</v>
      </c>
      <c r="N134" s="2">
        <v>5.4642857142857144</v>
      </c>
      <c r="O134" s="2">
        <v>0</v>
      </c>
      <c r="P134" s="2">
        <v>5.4642857142857144</v>
      </c>
      <c r="Q134" s="2">
        <v>0.21818780166739798</v>
      </c>
      <c r="R134" t="s">
        <v>444</v>
      </c>
    </row>
    <row r="135" spans="1:18" x14ac:dyDescent="0.3">
      <c r="A135" t="s">
        <v>92</v>
      </c>
      <c r="B135" t="s">
        <v>445</v>
      </c>
      <c r="C135" t="s">
        <v>446</v>
      </c>
      <c r="D135" t="s">
        <v>63</v>
      </c>
      <c r="E135" s="2">
        <v>25.813186813186814</v>
      </c>
      <c r="F135" s="2">
        <v>5.5384615384615383</v>
      </c>
      <c r="G135" s="2">
        <v>0</v>
      </c>
      <c r="H135" s="2">
        <v>0.2857142857142857</v>
      </c>
      <c r="I135" s="2">
        <v>6.5934065934065936E-2</v>
      </c>
      <c r="J135" s="2">
        <v>4.1565934065934069</v>
      </c>
      <c r="K135" s="2">
        <v>0.37912087912087911</v>
      </c>
      <c r="L135" s="2">
        <v>4.5357142857142865</v>
      </c>
      <c r="M135" s="2">
        <v>0.17571306939123033</v>
      </c>
      <c r="N135" s="2">
        <v>3.4423076923076925</v>
      </c>
      <c r="O135" s="2">
        <v>0</v>
      </c>
      <c r="P135" s="2">
        <v>3.4423076923076925</v>
      </c>
      <c r="Q135" s="2">
        <v>0.1333546189868029</v>
      </c>
      <c r="R135" t="s">
        <v>447</v>
      </c>
    </row>
    <row r="136" spans="1:18" x14ac:dyDescent="0.3">
      <c r="A136" t="s">
        <v>92</v>
      </c>
      <c r="B136" t="s">
        <v>448</v>
      </c>
      <c r="C136" t="s">
        <v>76</v>
      </c>
      <c r="D136" t="s">
        <v>43</v>
      </c>
      <c r="E136" s="2">
        <v>45.274725274725277</v>
      </c>
      <c r="F136" s="2">
        <v>5.7142857142857144</v>
      </c>
      <c r="G136" s="2">
        <v>3.2967032967032968E-2</v>
      </c>
      <c r="H136" s="2">
        <v>0.22527472527472528</v>
      </c>
      <c r="I136" s="2">
        <v>0.74725274725274726</v>
      </c>
      <c r="J136" s="2">
        <v>5.6224175824175839</v>
      </c>
      <c r="K136" s="2">
        <v>3.1597802197802194</v>
      </c>
      <c r="L136" s="2">
        <v>8.7821978021978033</v>
      </c>
      <c r="M136" s="2">
        <v>0.19397572815533981</v>
      </c>
      <c r="N136" s="2">
        <v>0</v>
      </c>
      <c r="O136" s="2">
        <v>11.252747252747254</v>
      </c>
      <c r="P136" s="2">
        <v>11.252747252747254</v>
      </c>
      <c r="Q136" s="2">
        <v>0.24854368932038837</v>
      </c>
      <c r="R136" t="s">
        <v>449</v>
      </c>
    </row>
    <row r="137" spans="1:18" x14ac:dyDescent="0.3">
      <c r="A137" t="s">
        <v>92</v>
      </c>
      <c r="B137" t="s">
        <v>450</v>
      </c>
      <c r="C137" t="s">
        <v>32</v>
      </c>
      <c r="D137" t="s">
        <v>42</v>
      </c>
      <c r="E137" s="2">
        <v>63.582417582417584</v>
      </c>
      <c r="F137" s="2">
        <v>0</v>
      </c>
      <c r="G137" s="2">
        <v>0</v>
      </c>
      <c r="H137" s="2">
        <v>0.48901098901098899</v>
      </c>
      <c r="I137" s="2">
        <v>0</v>
      </c>
      <c r="J137" s="2">
        <v>0</v>
      </c>
      <c r="K137" s="2">
        <v>8.944285714285714</v>
      </c>
      <c r="L137" s="2">
        <v>8.944285714285714</v>
      </c>
      <c r="M137" s="2">
        <v>0.14067231247839612</v>
      </c>
      <c r="N137" s="2">
        <v>0.14285714285714285</v>
      </c>
      <c r="O137" s="2">
        <v>5.1915384615384612</v>
      </c>
      <c r="P137" s="2">
        <v>5.3343956043956045</v>
      </c>
      <c r="Q137" s="2">
        <v>8.3897338403041824E-2</v>
      </c>
      <c r="R137" t="s">
        <v>451</v>
      </c>
    </row>
    <row r="138" spans="1:18" x14ac:dyDescent="0.3">
      <c r="A138" t="s">
        <v>92</v>
      </c>
      <c r="B138" t="s">
        <v>452</v>
      </c>
      <c r="C138" t="s">
        <v>453</v>
      </c>
      <c r="D138" t="s">
        <v>22</v>
      </c>
      <c r="E138" s="2">
        <v>42.109890109890109</v>
      </c>
      <c r="F138" s="2">
        <v>15.646703296703294</v>
      </c>
      <c r="G138" s="2">
        <v>0.31967032967032966</v>
      </c>
      <c r="H138" s="2">
        <v>0.15648351648351649</v>
      </c>
      <c r="I138" s="2">
        <v>6.5934065934065936E-2</v>
      </c>
      <c r="J138" s="2">
        <v>0</v>
      </c>
      <c r="K138" s="2">
        <v>9.3662637362637344</v>
      </c>
      <c r="L138" s="2">
        <v>9.3662637362637344</v>
      </c>
      <c r="M138" s="2">
        <v>0.22242432150313149</v>
      </c>
      <c r="N138" s="2">
        <v>0</v>
      </c>
      <c r="O138" s="2">
        <v>4.7628571428571433</v>
      </c>
      <c r="P138" s="2">
        <v>4.7628571428571433</v>
      </c>
      <c r="Q138" s="2">
        <v>0.11310542797494783</v>
      </c>
      <c r="R138" t="s">
        <v>454</v>
      </c>
    </row>
    <row r="139" spans="1:18" x14ac:dyDescent="0.3">
      <c r="A139" t="s">
        <v>92</v>
      </c>
      <c r="B139" t="s">
        <v>455</v>
      </c>
      <c r="C139" t="s">
        <v>72</v>
      </c>
      <c r="D139" t="s">
        <v>159</v>
      </c>
      <c r="E139" s="2">
        <v>33.021978021978022</v>
      </c>
      <c r="F139" s="2">
        <v>5.7142857142857144</v>
      </c>
      <c r="G139" s="2">
        <v>0</v>
      </c>
      <c r="H139" s="2">
        <v>0</v>
      </c>
      <c r="I139" s="2">
        <v>0</v>
      </c>
      <c r="J139" s="2">
        <v>5.5164835164835164</v>
      </c>
      <c r="K139" s="2">
        <v>0.56043956043956045</v>
      </c>
      <c r="L139" s="2">
        <v>6.0769230769230766</v>
      </c>
      <c r="M139" s="2">
        <v>0.18402662229617303</v>
      </c>
      <c r="N139" s="2">
        <v>5.686813186813187</v>
      </c>
      <c r="O139" s="2">
        <v>0</v>
      </c>
      <c r="P139" s="2">
        <v>5.686813186813187</v>
      </c>
      <c r="Q139" s="2">
        <v>0.17221297836938437</v>
      </c>
      <c r="R139" t="s">
        <v>456</v>
      </c>
    </row>
    <row r="140" spans="1:18" x14ac:dyDescent="0.3">
      <c r="A140" t="s">
        <v>92</v>
      </c>
      <c r="B140" t="s">
        <v>457</v>
      </c>
      <c r="C140" t="s">
        <v>20</v>
      </c>
      <c r="D140" t="s">
        <v>75</v>
      </c>
      <c r="E140" s="2">
        <v>102.91208791208791</v>
      </c>
      <c r="F140" s="2">
        <v>0</v>
      </c>
      <c r="G140" s="2">
        <v>0</v>
      </c>
      <c r="H140" s="2">
        <v>0</v>
      </c>
      <c r="I140" s="2">
        <v>0</v>
      </c>
      <c r="J140" s="2">
        <v>0</v>
      </c>
      <c r="K140" s="2">
        <v>13.299450549450549</v>
      </c>
      <c r="L140" s="2">
        <v>13.299450549450549</v>
      </c>
      <c r="M140" s="2">
        <v>0.1292311799252536</v>
      </c>
      <c r="N140" s="2">
        <v>0</v>
      </c>
      <c r="O140" s="2">
        <v>0</v>
      </c>
      <c r="P140" s="2">
        <v>0</v>
      </c>
      <c r="Q140" s="2">
        <v>0</v>
      </c>
      <c r="R140" t="s">
        <v>458</v>
      </c>
    </row>
  </sheetData>
  <pageMargins left="0.7" right="0.7" top="0.75" bottom="0.75" header="0.3" footer="0.3"/>
  <pageSetup orientation="portrait" r:id="rId1"/>
  <ignoredErrors>
    <ignoredError sqref="R2:R140"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459</v>
      </c>
      <c r="C2" s="25"/>
      <c r="E2" s="4" t="s">
        <v>460</v>
      </c>
    </row>
    <row r="3" spans="2:6" ht="15.6" customHeight="1" x14ac:dyDescent="0.3">
      <c r="B3" s="5" t="s">
        <v>461</v>
      </c>
      <c r="C3" s="6">
        <f>C10</f>
        <v>3.0634430059974829</v>
      </c>
      <c r="E3" s="26" t="s">
        <v>462</v>
      </c>
    </row>
    <row r="4" spans="2:6" x14ac:dyDescent="0.3">
      <c r="B4" s="7" t="s">
        <v>463</v>
      </c>
      <c r="C4" s="8">
        <f>C11</f>
        <v>0.49955912454966639</v>
      </c>
      <c r="E4" s="27"/>
    </row>
    <row r="5" spans="2:6" x14ac:dyDescent="0.3">
      <c r="E5" s="27"/>
    </row>
    <row r="6" spans="2:6" ht="19.8" customHeight="1" x14ac:dyDescent="0.3">
      <c r="B6" s="9" t="s">
        <v>492</v>
      </c>
      <c r="C6" s="10"/>
      <c r="E6" s="28"/>
      <c r="F6" s="11"/>
    </row>
    <row r="7" spans="2:6" ht="15.6" customHeight="1" x14ac:dyDescent="0.3">
      <c r="B7" s="12" t="s">
        <v>464</v>
      </c>
      <c r="C7" s="13">
        <f>SUM('Direct Care Staff'!E:E)</f>
        <v>7360.2307692307677</v>
      </c>
      <c r="E7" s="23" t="s">
        <v>465</v>
      </c>
    </row>
    <row r="8" spans="2:6" ht="18" customHeight="1" x14ac:dyDescent="0.3">
      <c r="B8" s="12" t="s">
        <v>466</v>
      </c>
      <c r="C8" s="13">
        <f>SUM('Direct Care Staff'!I:I)</f>
        <v>22547.647472527467</v>
      </c>
      <c r="E8" s="23"/>
    </row>
    <row r="9" spans="2:6" ht="16.2" thickBot="1" x14ac:dyDescent="0.35">
      <c r="B9" s="12" t="s">
        <v>467</v>
      </c>
      <c r="C9" s="13">
        <f>SUM('Direct Care Staff'!F:F)</f>
        <v>3676.87043956044</v>
      </c>
      <c r="E9" s="23"/>
    </row>
    <row r="10" spans="2:6" x14ac:dyDescent="0.3">
      <c r="B10" s="14" t="s">
        <v>468</v>
      </c>
      <c r="C10" s="15">
        <f>C8/C7</f>
        <v>3.0634430059974829</v>
      </c>
      <c r="E10" s="23"/>
    </row>
    <row r="11" spans="2:6" ht="16.2" thickBot="1" x14ac:dyDescent="0.35">
      <c r="B11" s="16" t="s">
        <v>469</v>
      </c>
      <c r="C11" s="17">
        <f>C9/C7</f>
        <v>0.49955912454966639</v>
      </c>
      <c r="E11" s="23" t="s">
        <v>470</v>
      </c>
    </row>
    <row r="12" spans="2:6" ht="16.2" customHeight="1" x14ac:dyDescent="0.3">
      <c r="E12" s="23"/>
    </row>
    <row r="13" spans="2:6" ht="15.6" customHeight="1" x14ac:dyDescent="0.3">
      <c r="B13" s="29" t="s">
        <v>471</v>
      </c>
      <c r="C13" s="30"/>
      <c r="E13" s="23"/>
    </row>
    <row r="14" spans="2:6" ht="18.600000000000001" customHeight="1" x14ac:dyDescent="0.3">
      <c r="B14" s="31"/>
      <c r="C14" s="32"/>
      <c r="E14" s="23"/>
    </row>
    <row r="15" spans="2:6" ht="18.600000000000001" customHeight="1" x14ac:dyDescent="0.3">
      <c r="B15" s="18"/>
      <c r="C15" s="18"/>
      <c r="E15" s="23" t="s">
        <v>472</v>
      </c>
    </row>
    <row r="16" spans="2:6" ht="32.4" customHeight="1" x14ac:dyDescent="0.3">
      <c r="B16" s="19"/>
      <c r="C16" s="19"/>
      <c r="E16" s="23"/>
    </row>
    <row r="17" spans="5:5" ht="15" customHeight="1" thickBot="1" x14ac:dyDescent="0.35">
      <c r="E17" s="20" t="s">
        <v>473</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2020-12-04T17:03:42Z</dcterms:modified>
</cp:coreProperties>
</file>