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1 staffing\Upload items\State files\"/>
    </mc:Choice>
  </mc:AlternateContent>
  <xr:revisionPtr revIDLastSave="0" documentId="13_ncr:1_{4AFA411C-A647-4E81-B86F-80F909324EAA}" xr6:coauthVersionLast="45" xr6:coauthVersionMax="45" xr10:uidLastSave="{00000000-0000-0000-0000-000000000000}"/>
  <bookViews>
    <workbookView xWindow="-108" yWindow="-108" windowWidth="23256" windowHeight="12576"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10" i="3" s="1"/>
  <c r="C3" i="3" s="1"/>
  <c r="C7" i="3"/>
  <c r="C11" i="3" l="1"/>
  <c r="C4" i="3" s="1"/>
</calcChain>
</file>

<file path=xl/sharedStrings.xml><?xml version="1.0" encoding="utf-8"?>
<sst xmlns="http://schemas.openxmlformats.org/spreadsheetml/2006/main" count="4517" uniqueCount="891">
  <si>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</si>
  <si>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</si>
  <si>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</si>
  <si>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</si>
  <si>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</si>
  <si>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</si>
  <si>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</si>
  <si>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</si>
  <si>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</si>
  <si>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</si>
  <si>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</si>
  <si>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</si>
  <si>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Madison</t>
  </si>
  <si>
    <t>Lee</t>
  </si>
  <si>
    <t>Franklin</t>
  </si>
  <si>
    <t>Cherokee</t>
  </si>
  <si>
    <t>Clay</t>
  </si>
  <si>
    <t>Jackson</t>
  </si>
  <si>
    <t>GREENSBORO</t>
  </si>
  <si>
    <t>GREENVILLE</t>
  </si>
  <si>
    <t>THOMASVILLE</t>
  </si>
  <si>
    <t>JACKSON</t>
  </si>
  <si>
    <t>JACKSONVILLE</t>
  </si>
  <si>
    <t>MADISON</t>
  </si>
  <si>
    <t>Macon</t>
  </si>
  <si>
    <t>Randolph</t>
  </si>
  <si>
    <t>Washington</t>
  </si>
  <si>
    <t>FAYETTEVILLE</t>
  </si>
  <si>
    <t>Union</t>
  </si>
  <si>
    <t>Lincoln</t>
  </si>
  <si>
    <t>Greene</t>
  </si>
  <si>
    <t>MARSHALL</t>
  </si>
  <si>
    <t>CLINTON</t>
  </si>
  <si>
    <t>Polk</t>
  </si>
  <si>
    <t>NEWPORT</t>
  </si>
  <si>
    <t>Cleveland</t>
  </si>
  <si>
    <t>BENSON</t>
  </si>
  <si>
    <t>Orange</t>
  </si>
  <si>
    <t>CONCORD</t>
  </si>
  <si>
    <t>WEAVERVILLE</t>
  </si>
  <si>
    <t>WINDSOR</t>
  </si>
  <si>
    <t>BURLINGTON</t>
  </si>
  <si>
    <t>PLYMOUTH</t>
  </si>
  <si>
    <t>FAIRVIEW</t>
  </si>
  <si>
    <t>DANBURY</t>
  </si>
  <si>
    <t>SALISBURY</t>
  </si>
  <si>
    <t>WASHINGTON</t>
  </si>
  <si>
    <t>WILMINGTON</t>
  </si>
  <si>
    <t>SANFORD</t>
  </si>
  <si>
    <t>Martin</t>
  </si>
  <si>
    <t>Chatham</t>
  </si>
  <si>
    <t>Wayne</t>
  </si>
  <si>
    <t>Richmond</t>
  </si>
  <si>
    <t>Burke</t>
  </si>
  <si>
    <t>Forsyth</t>
  </si>
  <si>
    <t>COLUMBUS</t>
  </si>
  <si>
    <t>Mitchell</t>
  </si>
  <si>
    <t>CLAYTON</t>
  </si>
  <si>
    <t>MONROE</t>
  </si>
  <si>
    <t>SPARTA</t>
  </si>
  <si>
    <t>SOUTHERN PINES</t>
  </si>
  <si>
    <t>WARRENTON</t>
  </si>
  <si>
    <t>Warren</t>
  </si>
  <si>
    <t>CHEROKEE</t>
  </si>
  <si>
    <t>GARNER</t>
  </si>
  <si>
    <t>BOONE</t>
  </si>
  <si>
    <t>FOREST CITY</t>
  </si>
  <si>
    <t>JEFFERSON</t>
  </si>
  <si>
    <t>SPENCER</t>
  </si>
  <si>
    <t>NEWTON</t>
  </si>
  <si>
    <t>Alexander</t>
  </si>
  <si>
    <t>Cumberland</t>
  </si>
  <si>
    <t>Henderson</t>
  </si>
  <si>
    <t>FRANKLIN</t>
  </si>
  <si>
    <t>WARSAW</t>
  </si>
  <si>
    <t>Graham</t>
  </si>
  <si>
    <t>LOUISBURG</t>
  </si>
  <si>
    <t>Wilson</t>
  </si>
  <si>
    <t>WILSON</t>
  </si>
  <si>
    <t>LEXINGTON</t>
  </si>
  <si>
    <t>ELIZABETHTOWN</t>
  </si>
  <si>
    <t>HENDERSON</t>
  </si>
  <si>
    <t>Rowan</t>
  </si>
  <si>
    <t>PINEVILLE</t>
  </si>
  <si>
    <t>TAYLORSVILLE</t>
  </si>
  <si>
    <t>COLFAX</t>
  </si>
  <si>
    <t>Caldwell</t>
  </si>
  <si>
    <t>DENTON</t>
  </si>
  <si>
    <t>MOUNT AIRY</t>
  </si>
  <si>
    <t>SNOW HILL</t>
  </si>
  <si>
    <t>MARS HILL</t>
  </si>
  <si>
    <t>CHARLOTTE</t>
  </si>
  <si>
    <t>GRANITE FALLS</t>
  </si>
  <si>
    <t>BURNSVILLE</t>
  </si>
  <si>
    <t>ADVANCE</t>
  </si>
  <si>
    <t>CARTHAGE</t>
  </si>
  <si>
    <t>MATTHEWS</t>
  </si>
  <si>
    <t>WAYNESVILLE</t>
  </si>
  <si>
    <t>Scotland</t>
  </si>
  <si>
    <t>LUMBERTON</t>
  </si>
  <si>
    <t>RALEIGH</t>
  </si>
  <si>
    <t>SHELBY</t>
  </si>
  <si>
    <t>NC</t>
  </si>
  <si>
    <t>ABBOTTS CREEK CENTER</t>
  </si>
  <si>
    <t>Davidson</t>
  </si>
  <si>
    <t>345333</t>
  </si>
  <si>
    <t>ABERNETHY LAURELS</t>
  </si>
  <si>
    <t>Catawba</t>
  </si>
  <si>
    <t>345161</t>
  </si>
  <si>
    <t>ALAMANCE HEALTH CARE CENTER</t>
  </si>
  <si>
    <t>Alamance</t>
  </si>
  <si>
    <t>345420</t>
  </si>
  <si>
    <t>ALEXANDRIA PLACE</t>
  </si>
  <si>
    <t>GASTONIA</t>
  </si>
  <si>
    <t>Gaston</t>
  </si>
  <si>
    <t>345441</t>
  </si>
  <si>
    <t>ALLEGHANY CENTER</t>
  </si>
  <si>
    <t>Alleghany</t>
  </si>
  <si>
    <t>345261</t>
  </si>
  <si>
    <t>ALSTON BROOK</t>
  </si>
  <si>
    <t>345066</t>
  </si>
  <si>
    <t>ANSON HEALTH AND REHABILITATION</t>
  </si>
  <si>
    <t>WADESBORO</t>
  </si>
  <si>
    <t>Anson</t>
  </si>
  <si>
    <t>345051</t>
  </si>
  <si>
    <t>ARBOR ACRES UNITED METHODIST RETIREMENT COMMUNITY</t>
  </si>
  <si>
    <t>WINSTON SALEM</t>
  </si>
  <si>
    <t>345573</t>
  </si>
  <si>
    <t>ASBURY HEALTH AND REHABILITATION CENTER</t>
  </si>
  <si>
    <t>Mecklenburg</t>
  </si>
  <si>
    <t>345544</t>
  </si>
  <si>
    <t>ASHTON HEALTH AND REHABILITATION</t>
  </si>
  <si>
    <t>MCLEANSVILLE</t>
  </si>
  <si>
    <t>Guilford</t>
  </si>
  <si>
    <t>345548</t>
  </si>
  <si>
    <t>ASTON PARK HEALTH CARE CENTER</t>
  </si>
  <si>
    <t>ASHEVILLE</t>
  </si>
  <si>
    <t>Buncombe</t>
  </si>
  <si>
    <t>345198</t>
  </si>
  <si>
    <t>AYDEN COURT NURSING AND REHABILITATION CENTER</t>
  </si>
  <si>
    <t>AYDEN</t>
  </si>
  <si>
    <t>Pitt</t>
  </si>
  <si>
    <t>345490</t>
  </si>
  <si>
    <t>BARBOUR COURT NURSING AND REHABILITATION CENTER</t>
  </si>
  <si>
    <t>SMITHFIELD</t>
  </si>
  <si>
    <t>Johnston</t>
  </si>
  <si>
    <t>345237</t>
  </si>
  <si>
    <t>BELAIRE HEALTH CARE CENTER</t>
  </si>
  <si>
    <t>345457</t>
  </si>
  <si>
    <t>BELLAROSE NURSING AND REHAB</t>
  </si>
  <si>
    <t>Wake</t>
  </si>
  <si>
    <t>345574</t>
  </si>
  <si>
    <t>BERMUDA COMMONS NURSING AND REHABILITATION CENTER</t>
  </si>
  <si>
    <t>Davie</t>
  </si>
  <si>
    <t>345543</t>
  </si>
  <si>
    <t>BETHANY WOODS NURSING AND REHABILITATION CENTER</t>
  </si>
  <si>
    <t>ALBEMARLE</t>
  </si>
  <si>
    <t>Stanly</t>
  </si>
  <si>
    <t>345146</t>
  </si>
  <si>
    <t>BETHESDA HEALTH CARE FACILITY</t>
  </si>
  <si>
    <t>EASTOVER</t>
  </si>
  <si>
    <t>345212</t>
  </si>
  <si>
    <t>BLADEN EAST HEALTH AND REHAB, LLC</t>
  </si>
  <si>
    <t>Bladen</t>
  </si>
  <si>
    <t>345267</t>
  </si>
  <si>
    <t>BLUE RIDGE HEALTH AND REHABILITATION CENTER</t>
  </si>
  <si>
    <t>HENDERSONVILLE</t>
  </si>
  <si>
    <t>345223</t>
  </si>
  <si>
    <t>BRIAN CENTER H &amp; REHAB WEAVERV</t>
  </si>
  <si>
    <t>345221</t>
  </si>
  <si>
    <t>BRIAN CENTER HEALTH &amp; REHAB HICKORY VIEWMONT</t>
  </si>
  <si>
    <t>HICKORY</t>
  </si>
  <si>
    <t>345080</t>
  </si>
  <si>
    <t>BRIAN CENTER HEALTH &amp; REHAB/EDEN</t>
  </si>
  <si>
    <t>EDEN</t>
  </si>
  <si>
    <t>Rockingham</t>
  </si>
  <si>
    <t>345241</t>
  </si>
  <si>
    <t>BRIAN CENTER HEALTH &amp; REHAB/HERTFORD</t>
  </si>
  <si>
    <t>HERTFORD</t>
  </si>
  <si>
    <t>Perquimans</t>
  </si>
  <si>
    <t>345262</t>
  </si>
  <si>
    <t>BRIAN CENTER HEALTH &amp; REHAB/YANCEYVILLE</t>
  </si>
  <si>
    <t>YANCEYVILLE</t>
  </si>
  <si>
    <t>Caswell</t>
  </si>
  <si>
    <t>345265</t>
  </si>
  <si>
    <t>BRIAN CENTER HEALTH &amp; RETIREMENT/CABARRUS</t>
  </si>
  <si>
    <t>Cabarrus</t>
  </si>
  <si>
    <t>345362</t>
  </si>
  <si>
    <t>BRIAN CENTER HEALTH AND REHAB</t>
  </si>
  <si>
    <t>345332</t>
  </si>
  <si>
    <t>BRIAN CENTER HEALTH AND REHABILITATION/GOLDSBORO</t>
  </si>
  <si>
    <t>GOLDSBORO</t>
  </si>
  <si>
    <t>345343</t>
  </si>
  <si>
    <t>BRIAN CENTER HLTH &amp; REHAB</t>
  </si>
  <si>
    <t>Bertie</t>
  </si>
  <si>
    <t>345339</t>
  </si>
  <si>
    <t>BRIAN CENTER HLTH &amp; RETIREMENT</t>
  </si>
  <si>
    <t>345317</t>
  </si>
  <si>
    <t>BRIAN CENTER SOUTHPOINT</t>
  </si>
  <si>
    <t>DURHAM</t>
  </si>
  <si>
    <t>Durham</t>
  </si>
  <si>
    <t>345408</t>
  </si>
  <si>
    <t>BRIAN CTR HEALTH &amp; REHAB HICKORY</t>
  </si>
  <si>
    <t>345232</t>
  </si>
  <si>
    <t>BRIAN CTR HEALTH &amp; REHAB/GASTONIA</t>
  </si>
  <si>
    <t>345169</t>
  </si>
  <si>
    <t>BRIAN CTR HEALTH &amp; REHAB/HENDERSONVILLE</t>
  </si>
  <si>
    <t>345312</t>
  </si>
  <si>
    <t>BRIAN CTR HEALTH &amp; REHAB/SPRUCE PINES</t>
  </si>
  <si>
    <t>SPRUCE PINE</t>
  </si>
  <si>
    <t>345270</t>
  </si>
  <si>
    <t>BRIAN CTR HLTH &amp; REHABILITATION WALLACE</t>
  </si>
  <si>
    <t>WALLACE</t>
  </si>
  <si>
    <t>Duplin</t>
  </si>
  <si>
    <t>345323</t>
  </si>
  <si>
    <t>BRIAN CTR HLTH &amp; RET/LINCOLNTON</t>
  </si>
  <si>
    <t>LINCOLNTON</t>
  </si>
  <si>
    <t>345250</t>
  </si>
  <si>
    <t>BROOKDALE CARRIAGE CLUB PROVIDENCE</t>
  </si>
  <si>
    <t>345482</t>
  </si>
  <si>
    <t>BROOKRIDGE RETIREMENT COMMUNITY</t>
  </si>
  <si>
    <t>WINSTON-SALEM</t>
  </si>
  <si>
    <t>345209</t>
  </si>
  <si>
    <t>CAMDEN HEALTH AND REHABILITATION</t>
  </si>
  <si>
    <t>345547</t>
  </si>
  <si>
    <t>CAPITAL NURSING AND REHABILITATION CENTER</t>
  </si>
  <si>
    <t>345202</t>
  </si>
  <si>
    <t>CARDINAL HEALTHCARE AND REHAB</t>
  </si>
  <si>
    <t>345385</t>
  </si>
  <si>
    <t>CAROL WOODS</t>
  </si>
  <si>
    <t>CHAPEL HILL</t>
  </si>
  <si>
    <t>345199</t>
  </si>
  <si>
    <t>CAROLINA BAY HEALTHCARE CTR OF WILMINGTON LLC</t>
  </si>
  <si>
    <t>New Hanover</t>
  </si>
  <si>
    <t>345571</t>
  </si>
  <si>
    <t>CAROLINA CARE HEALTH AND REHABILITATION</t>
  </si>
  <si>
    <t>CHERRYVILLE</t>
  </si>
  <si>
    <t>345255</t>
  </si>
  <si>
    <t>CAROLINA REHAB CENTER OF BURKE</t>
  </si>
  <si>
    <t>CONNELLY SPG</t>
  </si>
  <si>
    <t>345526</t>
  </si>
  <si>
    <t>CAROLINA REHAB CENTER OF CUMBERLAND</t>
  </si>
  <si>
    <t>345505</t>
  </si>
  <si>
    <t>CAROLINA RIVERS NURSING AND REHABILITATION CENTER</t>
  </si>
  <si>
    <t>Onslow</t>
  </si>
  <si>
    <t>345072</t>
  </si>
  <si>
    <t>CAROLINA VILLAGE INC</t>
  </si>
  <si>
    <t>345123</t>
  </si>
  <si>
    <t>CARVER LIVING CENTER</t>
  </si>
  <si>
    <t>345434</t>
  </si>
  <si>
    <t>CARY HEALTH AND REHABILITATION</t>
  </si>
  <si>
    <t>CARY</t>
  </si>
  <si>
    <t>345403</t>
  </si>
  <si>
    <t>CENTRAL CONTINUING CARE</t>
  </si>
  <si>
    <t>Surry</t>
  </si>
  <si>
    <t>345410</t>
  </si>
  <si>
    <t>CHARLOTTE HEALTH &amp; REHABILITATION CENTER</t>
  </si>
  <si>
    <t>345405</t>
  </si>
  <si>
    <t>CHERRY POINT BAY NURSING AND REHABILITATION CENTER</t>
  </si>
  <si>
    <t>HAVELOCK</t>
  </si>
  <si>
    <t>Craven</t>
  </si>
  <si>
    <t>345487</t>
  </si>
  <si>
    <t>CHOWAN RIVER NURSING AND REHABILITATION CENTER</t>
  </si>
  <si>
    <t>EDENTON</t>
  </si>
  <si>
    <t>Chowan</t>
  </si>
  <si>
    <t>345164</t>
  </si>
  <si>
    <t>CLAPP'S CONVALESCENT NURSING HOME INC</t>
  </si>
  <si>
    <t>ASHEBORO</t>
  </si>
  <si>
    <t>345015</t>
  </si>
  <si>
    <t>CLAY COUNTY CARE CENTER</t>
  </si>
  <si>
    <t>HAYESVILLE</t>
  </si>
  <si>
    <t>345433</t>
  </si>
  <si>
    <t>CLEAR CREEK NURSING &amp; REHABILITATION CENTER</t>
  </si>
  <si>
    <t>MINT HILL</t>
  </si>
  <si>
    <t>345562</t>
  </si>
  <si>
    <t>CLEVELAND PINES</t>
  </si>
  <si>
    <t>345282</t>
  </si>
  <si>
    <t>COLLEGE PINES HEALTH AND REHABILITATION</t>
  </si>
  <si>
    <t>345446</t>
  </si>
  <si>
    <t>COMPASS HEALTHCARE AND REHAB ROWAN, LLC</t>
  </si>
  <si>
    <t>345288</t>
  </si>
  <si>
    <t>CONOVER NURSING AND REHAB CTR</t>
  </si>
  <si>
    <t>CONOVER</t>
  </si>
  <si>
    <t>345516</t>
  </si>
  <si>
    <t>CORNERSTONE NURSING AND REHABILITATION CENTER</t>
  </si>
  <si>
    <t>DUNN</t>
  </si>
  <si>
    <t>Harnett</t>
  </si>
  <si>
    <t>345325</t>
  </si>
  <si>
    <t>COUNTRYSIDE</t>
  </si>
  <si>
    <t>STOKESDALE</t>
  </si>
  <si>
    <t>345390</t>
  </si>
  <si>
    <t>COURTLAND TERRACE</t>
  </si>
  <si>
    <t>345350</t>
  </si>
  <si>
    <t>CROASDAILE VILLAGE</t>
  </si>
  <si>
    <t>345501</t>
  </si>
  <si>
    <t>CROATAN RIDGE NURSING AND REHABILITATION CENTER</t>
  </si>
  <si>
    <t>Carteret</t>
  </si>
  <si>
    <t>345491</t>
  </si>
  <si>
    <t>CROSS CREEK HEALTH CARE</t>
  </si>
  <si>
    <t>SWANQUARTER</t>
  </si>
  <si>
    <t>Hyde</t>
  </si>
  <si>
    <t>345407</t>
  </si>
  <si>
    <t>CYPRESS GLEN RETIREMENT COMMUNITY</t>
  </si>
  <si>
    <t>345512</t>
  </si>
  <si>
    <t>CYPRESS POINTE REHABILITATION CENTER</t>
  </si>
  <si>
    <t>345002</t>
  </si>
  <si>
    <t>DAVIS HEALTH &amp; WELLNESS CTR AT CAMBRIDGE VILLAG</t>
  </si>
  <si>
    <t>345568</t>
  </si>
  <si>
    <t>DAVIS HEALTH CARE CENTER</t>
  </si>
  <si>
    <t>345160</t>
  </si>
  <si>
    <t>DEER PARK HEALTH &amp; REHABILITATION</t>
  </si>
  <si>
    <t>NEBO</t>
  </si>
  <si>
    <t>Mc Dowell</t>
  </si>
  <si>
    <t>345233</t>
  </si>
  <si>
    <t>DEERFIELD EPISCOPAL  RETIREMENT</t>
  </si>
  <si>
    <t>345556</t>
  </si>
  <si>
    <t>DURHAM NURSING &amp; REHABILITATION CENTER</t>
  </si>
  <si>
    <t>345070</t>
  </si>
  <si>
    <t>EAST CAROLINA REHAB AND WELLNESS</t>
  </si>
  <si>
    <t>345377</t>
  </si>
  <si>
    <t>ECKERD LIVING CENTER</t>
  </si>
  <si>
    <t>HIGHLANDS</t>
  </si>
  <si>
    <t>345437</t>
  </si>
  <si>
    <t>EDGECOMBE HEALTH AND REHAB CENTER</t>
  </si>
  <si>
    <t>TARBORO</t>
  </si>
  <si>
    <t>Edgecombe</t>
  </si>
  <si>
    <t>345195</t>
  </si>
  <si>
    <t>EDGEWOOD PLACE AT THE VILLAGE AT BROOKWOOD</t>
  </si>
  <si>
    <t>345091</t>
  </si>
  <si>
    <t>ELDERBERRY HEALTH CARE</t>
  </si>
  <si>
    <t>345319</t>
  </si>
  <si>
    <t>ELIZABETH CITY HEALTH AND REHABILITATION</t>
  </si>
  <si>
    <t>ELIZABETH CITY</t>
  </si>
  <si>
    <t>Pasquotank</t>
  </si>
  <si>
    <t>345036</t>
  </si>
  <si>
    <t>ELIZABETHTOWN HEALTHCARE &amp; REHAB CENTER</t>
  </si>
  <si>
    <t>345210</t>
  </si>
  <si>
    <t>EMERALD RIDGE REHAB AND CARE CENTER</t>
  </si>
  <si>
    <t>345447</t>
  </si>
  <si>
    <t>FAIR HAVEN HOME INC</t>
  </si>
  <si>
    <t>BOSTIC</t>
  </si>
  <si>
    <t>Rutherford</t>
  </si>
  <si>
    <t>345425</t>
  </si>
  <si>
    <t>FAIR HAVEN OF FOREST CITY, LLC</t>
  </si>
  <si>
    <t>345314</t>
  </si>
  <si>
    <t>FIVE OAKS MANOR</t>
  </si>
  <si>
    <t>345186</t>
  </si>
  <si>
    <t>FLESHERS FAIRVIEW HEALTH CARE</t>
  </si>
  <si>
    <t>345413</t>
  </si>
  <si>
    <t>FORREST OAKES HEALTHCARE CENTER</t>
  </si>
  <si>
    <t>345442</t>
  </si>
  <si>
    <t>FRANKLIN OAKS NURSING AND REHABILITATION CENTER</t>
  </si>
  <si>
    <t>345335</t>
  </si>
  <si>
    <t>FRIENDS HOMES AT GUILFORD</t>
  </si>
  <si>
    <t>345148</t>
  </si>
  <si>
    <t>FRIENDS HOMES WEST</t>
  </si>
  <si>
    <t>345474</t>
  </si>
  <si>
    <t>GATEWAY REHABILITATION AND HEALTHCARE</t>
  </si>
  <si>
    <t>LENOIR</t>
  </si>
  <si>
    <t>345329</t>
  </si>
  <si>
    <t>GIVENS HEALTH CENTER</t>
  </si>
  <si>
    <t>345328</t>
  </si>
  <si>
    <t>GLENAIRE</t>
  </si>
  <si>
    <t>345445</t>
  </si>
  <si>
    <t>GLENBRIDGE HEALTH AND REHABILTATION CENTER</t>
  </si>
  <si>
    <t>Watauga</t>
  </si>
  <si>
    <t>345163</t>
  </si>
  <si>
    <t>GLENFLORA</t>
  </si>
  <si>
    <t>Robeson</t>
  </si>
  <si>
    <t>345194</t>
  </si>
  <si>
    <t>GOLDEN YEARS NURSING HOME</t>
  </si>
  <si>
    <t>FALCON</t>
  </si>
  <si>
    <t>345367</t>
  </si>
  <si>
    <t>GRACE HEIGHTS HEALTH &amp; REHABILITATION</t>
  </si>
  <si>
    <t>MORGANTON</t>
  </si>
  <si>
    <t>345187</t>
  </si>
  <si>
    <t>GRAHAM HEALTHCARE AND REHABILITATION CENTER</t>
  </si>
  <si>
    <t>ROBBINSVILLE</t>
  </si>
  <si>
    <t>345355</t>
  </si>
  <si>
    <t>GRANTSBROOK NURSING AND REHABILITATION CENTER</t>
  </si>
  <si>
    <t>GRANTSBORO</t>
  </si>
  <si>
    <t>Pamlico</t>
  </si>
  <si>
    <t>345292</t>
  </si>
  <si>
    <t>GREENDALE FOREST NURSING AND REHABILITATION CENTER</t>
  </si>
  <si>
    <t>345366</t>
  </si>
  <si>
    <t>GREENHAVEN HEALTH AND REHABILITATION CENTER</t>
  </si>
  <si>
    <t>345132</t>
  </si>
  <si>
    <t>GUILFORD HEALTH CARE CENTER</t>
  </si>
  <si>
    <t>345460</t>
  </si>
  <si>
    <t>HARMONY HALL NURSING AND REHABILITATION CENTER</t>
  </si>
  <si>
    <t>KINSTON</t>
  </si>
  <si>
    <t>Lenoir</t>
  </si>
  <si>
    <t>345156</t>
  </si>
  <si>
    <t>HARNETT WOODS NURSING AND REHABILITATION CENTER</t>
  </si>
  <si>
    <t>345478</t>
  </si>
  <si>
    <t>HAYWOOD NURSING AND REHABILITATION CENTER</t>
  </si>
  <si>
    <t>Haywood</t>
  </si>
  <si>
    <t>345411</t>
  </si>
  <si>
    <t>HENDERSONVILLE HEALTH AND REHABILITATION</t>
  </si>
  <si>
    <t>FLAT ROCK</t>
  </si>
  <si>
    <t>345493</t>
  </si>
  <si>
    <t>HICKORY FALLS HEALTH AND REHABILITATION</t>
  </si>
  <si>
    <t>345246</t>
  </si>
  <si>
    <t>HIGHLAND FARMS</t>
  </si>
  <si>
    <t>BLACK MOUNTAIN</t>
  </si>
  <si>
    <t>345078</t>
  </si>
  <si>
    <t>HIGHLAND HOUSE REHABILITATION AND HEALTHCARE</t>
  </si>
  <si>
    <t>345353</t>
  </si>
  <si>
    <t>HILLCREST RALEIGH AT CRABTREE VALLEY</t>
  </si>
  <si>
    <t>345555</t>
  </si>
  <si>
    <t>HILLSIDE NURSING CENTER OF WAKE FOREST</t>
  </si>
  <si>
    <t>WAKE FOREST</t>
  </si>
  <si>
    <t>345417</t>
  </si>
  <si>
    <t>HOMESTEAD HILLS</t>
  </si>
  <si>
    <t>345559</t>
  </si>
  <si>
    <t>HUNTER HILLS NURSING AND REHABILITATION CENTER</t>
  </si>
  <si>
    <t>ROCKY MOUNT</t>
  </si>
  <si>
    <t>Nash</t>
  </si>
  <si>
    <t>345279</t>
  </si>
  <si>
    <t>HUNTER WOODS NURSING AND REHAB</t>
  </si>
  <si>
    <t>345388</t>
  </si>
  <si>
    <t>HUNTERSVILLE HEALTH &amp; REHAB CENTER</t>
  </si>
  <si>
    <t>HUNTERSVILLE</t>
  </si>
  <si>
    <t>345570</t>
  </si>
  <si>
    <t>HUNTERSVILLE OAKS</t>
  </si>
  <si>
    <t>345096</t>
  </si>
  <si>
    <t>INN AT QUAIL HAVEN VILLAGE</t>
  </si>
  <si>
    <t>PINEHURST</t>
  </si>
  <si>
    <t>Moore</t>
  </si>
  <si>
    <t>345518</t>
  </si>
  <si>
    <t>IREDELL MEMORIAL HOSPITAL INC</t>
  </si>
  <si>
    <t>STATESVILLE</t>
  </si>
  <si>
    <t>Iredell</t>
  </si>
  <si>
    <t>345306</t>
  </si>
  <si>
    <t>JACOB'S CREEK NURSING AND REHABILITATION CENTER</t>
  </si>
  <si>
    <t>345050</t>
  </si>
  <si>
    <t>JESSE HELMS NURSING CENTER</t>
  </si>
  <si>
    <t>345097</t>
  </si>
  <si>
    <t>KENANSVILLE HEALTH &amp; REHABILITATION CENTER</t>
  </si>
  <si>
    <t>KENANSVILLE</t>
  </si>
  <si>
    <t>345150</t>
  </si>
  <si>
    <t>KERR LAKE NURSING AND REHABILITATION CENTER</t>
  </si>
  <si>
    <t>Vance</t>
  </si>
  <si>
    <t>345321</t>
  </si>
  <si>
    <t>KINDRED HOSPITAL EAST GREENSBORO</t>
  </si>
  <si>
    <t>345273</t>
  </si>
  <si>
    <t>LAKE PARK NURSING AND REHABILITATION CENTER</t>
  </si>
  <si>
    <t>INDIAN TRAIL</t>
  </si>
  <si>
    <t>345502</t>
  </si>
  <si>
    <t>LEXINGTON HEALTH CARE CENTER</t>
  </si>
  <si>
    <t>345419</t>
  </si>
  <si>
    <t>LIBERTY COMMONS N&amp;R ALAMANCE</t>
  </si>
  <si>
    <t>345496</t>
  </si>
  <si>
    <t>LIBERTY COMMONS N&amp;R CTR OF COLUMBUS CTY</t>
  </si>
  <si>
    <t>WHITEVILLE</t>
  </si>
  <si>
    <t>Columbus</t>
  </si>
  <si>
    <t>345207</t>
  </si>
  <si>
    <t>LIBERTY COMMONS NRSG &amp; REHAB CNTR OF SOUTHPORT LLC</t>
  </si>
  <si>
    <t>SOUTHPORT</t>
  </si>
  <si>
    <t>Brunswick</t>
  </si>
  <si>
    <t>345373</t>
  </si>
  <si>
    <t>LIBERTY COMMONS NSG &amp; REH JOHN</t>
  </si>
  <si>
    <t>345519</t>
  </si>
  <si>
    <t>LIBERTY COMMONS NSG &amp; REHAB  CTR OF ROWAN COUNTY</t>
  </si>
  <si>
    <t>345503</t>
  </si>
  <si>
    <t>LIBERTY COMMONS NSG AND REHAB CTR OF HALIFAX CTY</t>
  </si>
  <si>
    <t>WELDON</t>
  </si>
  <si>
    <t>Halifax</t>
  </si>
  <si>
    <t>345309</t>
  </si>
  <si>
    <t>LIBERTY COMMONS NSG AND REHAB CTR OF LEE COUNTY</t>
  </si>
  <si>
    <t>345532</t>
  </si>
  <si>
    <t>LIBERTY COMMONS REHABILITATION CENTER</t>
  </si>
  <si>
    <t>345468</t>
  </si>
  <si>
    <t>LIFE CARE CENTER OF BANNER ELK</t>
  </si>
  <si>
    <t>BANNER ELK</t>
  </si>
  <si>
    <t>Avery</t>
  </si>
  <si>
    <t>345203</t>
  </si>
  <si>
    <t>LIFE CARE CENTER OF HENDERSONV</t>
  </si>
  <si>
    <t>345463</t>
  </si>
  <si>
    <t>LINCOLNTON REHABILITATION CENTER</t>
  </si>
  <si>
    <t>345159</t>
  </si>
  <si>
    <t>LOUISBURG HEALTHCARE &amp; REHABILITATION CENTER</t>
  </si>
  <si>
    <t>345358</t>
  </si>
  <si>
    <t>LUMBERTON HEALTH AND REHAB CENTER</t>
  </si>
  <si>
    <t>345234</t>
  </si>
  <si>
    <t>MACGREGOR DOWNS HEALTH AND REHABILITATION</t>
  </si>
  <si>
    <t>345168</t>
  </si>
  <si>
    <t>MACON VALLEY NURSING AND REHABILITATION CENTER</t>
  </si>
  <si>
    <t>345263</t>
  </si>
  <si>
    <t>MADISON HEALTH AND REHABILITATION</t>
  </si>
  <si>
    <t>345206</t>
  </si>
  <si>
    <t>MAGGIE VALLEY NURSING AND REHABILITATION</t>
  </si>
  <si>
    <t>MAGGIE VALLEY</t>
  </si>
  <si>
    <t>345102</t>
  </si>
  <si>
    <t>MAPLE GROVE HEALTH AND REHABILITATION CENTER</t>
  </si>
  <si>
    <t>345448</t>
  </si>
  <si>
    <t>MAPLE LEAF HEALTH CARE</t>
  </si>
  <si>
    <t>345340</t>
  </si>
  <si>
    <t>MARGATE HEALTH AND REHAB CENTER</t>
  </si>
  <si>
    <t>Ashe</t>
  </si>
  <si>
    <t>345296</t>
  </si>
  <si>
    <t>MARY GRAN NURSING CENTER</t>
  </si>
  <si>
    <t>Sampson</t>
  </si>
  <si>
    <t>345218</t>
  </si>
  <si>
    <t>MARYFIELD NURSING HOME</t>
  </si>
  <si>
    <t>HIGH POINT</t>
  </si>
  <si>
    <t>345093</t>
  </si>
  <si>
    <t>MECKLENBURG HEALTH &amp; REHABILITATION CENTER</t>
  </si>
  <si>
    <t>345471</t>
  </si>
  <si>
    <t>MERIDIAN CENTER</t>
  </si>
  <si>
    <t>345172</t>
  </si>
  <si>
    <t>MONROE REHABILITATION CENTER</t>
  </si>
  <si>
    <t>345254</t>
  </si>
  <si>
    <t>MOUNT OLIVE CENTER</t>
  </si>
  <si>
    <t>MOUNT OLIVE</t>
  </si>
  <si>
    <t>345126</t>
  </si>
  <si>
    <t>MOUNTAIN RIDGE HEALTH AND REHAB</t>
  </si>
  <si>
    <t>345048</t>
  </si>
  <si>
    <t>MOUNTAIN VIEW MANOR NURSING CE</t>
  </si>
  <si>
    <t>BRYSON CITY</t>
  </si>
  <si>
    <t>Swain</t>
  </si>
  <si>
    <t>345193</t>
  </si>
  <si>
    <t>MOUNTAIN VISTA HEALTH PARK</t>
  </si>
  <si>
    <t>345196</t>
  </si>
  <si>
    <t>NORTHAMPTON NURSING AND REHABILITATION CENTER</t>
  </si>
  <si>
    <t>Northampton</t>
  </si>
  <si>
    <t>345313</t>
  </si>
  <si>
    <t>NORTHCHASE NURSING AND REHABILITATION CENTER</t>
  </si>
  <si>
    <t>345119</t>
  </si>
  <si>
    <t>NORTHERN REGIONAL HOSPITAL</t>
  </si>
  <si>
    <t>345278</t>
  </si>
  <si>
    <t>NOVANT HEALTH PRESBYTERIAN MEDICAL CENTER-SNU</t>
  </si>
  <si>
    <t>345467</t>
  </si>
  <si>
    <t>OAK FOREST HEALTH AND REHABILITATION</t>
  </si>
  <si>
    <t>345443</t>
  </si>
  <si>
    <t>OAK GROVE HEALTH CARE CENTER</t>
  </si>
  <si>
    <t>RUTHERFORDTON</t>
  </si>
  <si>
    <t>345464</t>
  </si>
  <si>
    <t>PARKVIEW HEALTH &amp; REHAB CENTER</t>
  </si>
  <si>
    <t>345576</t>
  </si>
  <si>
    <t>PAVILION HEALTH CENTER AT BRIGHTMORE</t>
  </si>
  <si>
    <t>345563</t>
  </si>
  <si>
    <t>PEAK RESOURCES -  GASTONIA</t>
  </si>
  <si>
    <t>345494</t>
  </si>
  <si>
    <t>PEAK RESOURCES - ALAMANCE, INC</t>
  </si>
  <si>
    <t>GRAHAM</t>
  </si>
  <si>
    <t>345337</t>
  </si>
  <si>
    <t>PEAK RESOURCES - BROOKSHIRE, INC</t>
  </si>
  <si>
    <t>HILLSBOROUGH</t>
  </si>
  <si>
    <t>345439</t>
  </si>
  <si>
    <t>PEAK RESOURCES - CHARLOTTE</t>
  </si>
  <si>
    <t>345013</t>
  </si>
  <si>
    <t>PEAK RESOURCES - PINELAKE</t>
  </si>
  <si>
    <t>345429</t>
  </si>
  <si>
    <t>PEAK RESOURCES - SHELBY</t>
  </si>
  <si>
    <t>345229</t>
  </si>
  <si>
    <t>PEAK RESOURCES-CHERRYVILLE</t>
  </si>
  <si>
    <t>345395</t>
  </si>
  <si>
    <t>PEAK RESOURCES-OUTER BANKS</t>
  </si>
  <si>
    <t>NAGS HEAD</t>
  </si>
  <si>
    <t>Dare</t>
  </si>
  <si>
    <t>345226</t>
  </si>
  <si>
    <t>PEAK RESOURCES-WILMINGTON, INC</t>
  </si>
  <si>
    <t>345537</t>
  </si>
  <si>
    <t>PEMBROKE CENTER</t>
  </si>
  <si>
    <t>PEMBROKE</t>
  </si>
  <si>
    <t>345409</t>
  </si>
  <si>
    <t>PENICK VILLAGE</t>
  </si>
  <si>
    <t>345111</t>
  </si>
  <si>
    <t>PETTIGREW REHABILITATION CENTER</t>
  </si>
  <si>
    <t>345053</t>
  </si>
  <si>
    <t>PIEDMONT CROSSING</t>
  </si>
  <si>
    <t>345310</t>
  </si>
  <si>
    <t>PINE RIDGE HEALTH AND REHABILITATION CENTER</t>
  </si>
  <si>
    <t>345144</t>
  </si>
  <si>
    <t>PINEHURST HEALTHCARE &amp; REHABILITATION CENTER</t>
  </si>
  <si>
    <t>345370</t>
  </si>
  <si>
    <t>PINEVILLE REHABILITATION AND LIVING CTR</t>
  </si>
  <si>
    <t>345415</t>
  </si>
  <si>
    <t>PINEY GROVE NURSING AND REHABILITATION CENTER</t>
  </si>
  <si>
    <t>KERNERSVILLE</t>
  </si>
  <si>
    <t>345354</t>
  </si>
  <si>
    <t>PISGAH MANOR HEALTH CARE CENTER</t>
  </si>
  <si>
    <t>CANDLER</t>
  </si>
  <si>
    <t>345393</t>
  </si>
  <si>
    <t>PREMIER LIVING AND REHAB CENTER</t>
  </si>
  <si>
    <t>LAKE WACCAMAW</t>
  </si>
  <si>
    <t>345185</t>
  </si>
  <si>
    <t>PREMIER NURSING AND REHABILITATION CENTER</t>
  </si>
  <si>
    <t>345217</t>
  </si>
  <si>
    <t>RALEIGH REHABILITATION CENTER</t>
  </si>
  <si>
    <t>345049</t>
  </si>
  <si>
    <t>REX REHAB &amp; NSG CARE CENTER</t>
  </si>
  <si>
    <t>345369</t>
  </si>
  <si>
    <t>RICH  SQUARE NURSING &amp; REHAB</t>
  </si>
  <si>
    <t>RICH SQUARE</t>
  </si>
  <si>
    <t>345356</t>
  </si>
  <si>
    <t>RICHMOND PINES HEALTHCARE AND REHABILITATION CENTE</t>
  </si>
  <si>
    <t>HAMLET</t>
  </si>
  <si>
    <t>345293</t>
  </si>
  <si>
    <t>RIDGEWOOD LIVING &amp; REHAB CENTER</t>
  </si>
  <si>
    <t>Beaufort</t>
  </si>
  <si>
    <t>345228</t>
  </si>
  <si>
    <t>RIVER LANDING AT SANDY RIDGE</t>
  </si>
  <si>
    <t>345528</t>
  </si>
  <si>
    <t>RIVER TRACE NURSING AND REHABILITATION CENTER</t>
  </si>
  <si>
    <t>345215</t>
  </si>
  <si>
    <t>RIVERPOINT CREST NURSING AND REHABILITATION CENTER</t>
  </si>
  <si>
    <t>NEW BERN</t>
  </si>
  <si>
    <t>345211</t>
  </si>
  <si>
    <t>ROANOKE LANDING NURSING AND REHABILITATION CENTER</t>
  </si>
  <si>
    <t>345266</t>
  </si>
  <si>
    <t>ROANOKE RIVER NURSING AND REHABILITATION CENTER</t>
  </si>
  <si>
    <t>WILLIAMSTON</t>
  </si>
  <si>
    <t>345145</t>
  </si>
  <si>
    <t>ROCKY MOUNT REHABILITATION CENTER</t>
  </si>
  <si>
    <t>345260</t>
  </si>
  <si>
    <t>ROXBORO HEALTHCARE &amp; REHAB CENTER</t>
  </si>
  <si>
    <t>ROXBORO</t>
  </si>
  <si>
    <t>Person</t>
  </si>
  <si>
    <t>345311</t>
  </si>
  <si>
    <t>ROYAL PARK REHAB &amp; HEALTH CTR OF MATTHEWS</t>
  </si>
  <si>
    <t>345026</t>
  </si>
  <si>
    <t>SALEMTOWNE</t>
  </si>
  <si>
    <t>345479</t>
  </si>
  <si>
    <t>SANFORD HEALTH &amp; REHABILITATION CO</t>
  </si>
  <si>
    <t>345534</t>
  </si>
  <si>
    <t>SARDIS OAKS</t>
  </si>
  <si>
    <t>345331</t>
  </si>
  <si>
    <t>SCOTIA VILLAGE-SNF</t>
  </si>
  <si>
    <t>LAURINBURG</t>
  </si>
  <si>
    <t>345297</t>
  </si>
  <si>
    <t>SENIOR CITIZENS HOME</t>
  </si>
  <si>
    <t>345316</t>
  </si>
  <si>
    <t>SHAIRE NURSING CENTER</t>
  </si>
  <si>
    <t>345483</t>
  </si>
  <si>
    <t>SHARON TOWERS</t>
  </si>
  <si>
    <t>345564</t>
  </si>
  <si>
    <t>SIGNATURE HEALTHCARE OF CHAPEL HILL</t>
  </si>
  <si>
    <t>345225</t>
  </si>
  <si>
    <t>SIGNATURE HEALTHCARE OF KINSTON</t>
  </si>
  <si>
    <t>345365</t>
  </si>
  <si>
    <t>SIGNATURE HEALTHCARE OF ROANOKE RAPIDS</t>
  </si>
  <si>
    <t>ROANOKE RAPIDS</t>
  </si>
  <si>
    <t>345336</t>
  </si>
  <si>
    <t>SILAS CREEK REHABILITATION CENTER</t>
  </si>
  <si>
    <t>345003</t>
  </si>
  <si>
    <t>SILER CITY CENTER</t>
  </si>
  <si>
    <t>SILER CITY</t>
  </si>
  <si>
    <t>345143</t>
  </si>
  <si>
    <t>SKYLAND CARE CENTER</t>
  </si>
  <si>
    <t>SYLVA</t>
  </si>
  <si>
    <t>345400</t>
  </si>
  <si>
    <t>SMITHFIELD MANOR NURSING AND REHAB</t>
  </si>
  <si>
    <t>345175</t>
  </si>
  <si>
    <t>SMOKY MOUNTAIN HEALTH AND REHABILITATION CENTER</t>
  </si>
  <si>
    <t>345396</t>
  </si>
  <si>
    <t>SMOKY RIDGE HEALTH &amp; REHABILITATION</t>
  </si>
  <si>
    <t>Yancey</t>
  </si>
  <si>
    <t>345305</t>
  </si>
  <si>
    <t>SOUTHWOOD NURSING AND RETIREMENT</t>
  </si>
  <si>
    <t>345472</t>
  </si>
  <si>
    <t>SPRINGBROOK NURSING &amp; REHABILITATION  CENTER</t>
  </si>
  <si>
    <t>345569</t>
  </si>
  <si>
    <t>ST JOSEPH OF THE PINES HEALTH CENTER</t>
  </si>
  <si>
    <t>345044</t>
  </si>
  <si>
    <t>STANLEY TOTAL LIVING CENTER</t>
  </si>
  <si>
    <t>STANLEY</t>
  </si>
  <si>
    <t>345264</t>
  </si>
  <si>
    <t>STANLY MANOR</t>
  </si>
  <si>
    <t>345281</t>
  </si>
  <si>
    <t>STOKES COUNTY NURSING HOME</t>
  </si>
  <si>
    <t>Stokes</t>
  </si>
  <si>
    <t>345166</t>
  </si>
  <si>
    <t>STONECREEK HEALTH AND REHABILITATION</t>
  </si>
  <si>
    <t>345204</t>
  </si>
  <si>
    <t>SUMMERSTONE HEALTH AND REHABILITATION CENTER</t>
  </si>
  <si>
    <t>345039</t>
  </si>
  <si>
    <t>SUNNYBROOK REHABILITATION CENTER</t>
  </si>
  <si>
    <t>345077</t>
  </si>
  <si>
    <t>SURRY COMMUNITY HEALTH AND REHAB CENTER</t>
  </si>
  <si>
    <t>345191</t>
  </si>
  <si>
    <t>THE ARBOR</t>
  </si>
  <si>
    <t>PITTSBORO</t>
  </si>
  <si>
    <t>345539</t>
  </si>
  <si>
    <t>THE CARDINAL AT NORTH HILLS</t>
  </si>
  <si>
    <t>345572</t>
  </si>
  <si>
    <t>THE CEDARS OF CHAPEL HILL</t>
  </si>
  <si>
    <t>345533</t>
  </si>
  <si>
    <t>THE FOLEY CENTER AT CHESTNUT RIDGE</t>
  </si>
  <si>
    <t>BLOWING ROCK</t>
  </si>
  <si>
    <t>345045</t>
  </si>
  <si>
    <t>THE FOUNTAINS AT THE ALBEMARLE</t>
  </si>
  <si>
    <t>345242</t>
  </si>
  <si>
    <t>THE GARDENS OF TAYLOR GLEN RET COM</t>
  </si>
  <si>
    <t>345525</t>
  </si>
  <si>
    <t>THE GREENS AT PINEHURST REHAB &amp; LIVING CENTER</t>
  </si>
  <si>
    <t>345177</t>
  </si>
  <si>
    <t>THE IVY AT GASTONIA LLC</t>
  </si>
  <si>
    <t>345307</t>
  </si>
  <si>
    <t>THE LAURELS OF CHATHAM</t>
  </si>
  <si>
    <t>345421</t>
  </si>
  <si>
    <t>THE LAURELS OF FOREST GLENN</t>
  </si>
  <si>
    <t>345389</t>
  </si>
  <si>
    <t>THE LAURELS OF GREENTREE RIDGE</t>
  </si>
  <si>
    <t>345303</t>
  </si>
  <si>
    <t>THE LAURELS OF HENDERSONVILLE</t>
  </si>
  <si>
    <t>345322</t>
  </si>
  <si>
    <t>THE LAURELS OF PENDER</t>
  </si>
  <si>
    <t>BURGAW</t>
  </si>
  <si>
    <t>Pender</t>
  </si>
  <si>
    <t>345298</t>
  </si>
  <si>
    <t>THE LAURELS OF SALISBURY</t>
  </si>
  <si>
    <t>345428</t>
  </si>
  <si>
    <t>THE LAURELS OF SUMMIT RIDGE</t>
  </si>
  <si>
    <t>345438</t>
  </si>
  <si>
    <t>THE LODGE AT MILLS RIVER</t>
  </si>
  <si>
    <t>MILLS RIVER</t>
  </si>
  <si>
    <t>345253</t>
  </si>
  <si>
    <t>THE LODGE AT ROCKY MOUNT HEALTH AND REHABILITATION</t>
  </si>
  <si>
    <t>345137</t>
  </si>
  <si>
    <t>THE OAKS</t>
  </si>
  <si>
    <t>345284</t>
  </si>
  <si>
    <t>THE OAKS AT SWEETEN CREEK</t>
  </si>
  <si>
    <t>ARDEN</t>
  </si>
  <si>
    <t>345477</t>
  </si>
  <si>
    <t>THE ROSEWOOD HEALTH CENTER</t>
  </si>
  <si>
    <t>345546</t>
  </si>
  <si>
    <t>THE STEWART HEALTH CENTER</t>
  </si>
  <si>
    <t>345495</t>
  </si>
  <si>
    <t>THREE RIVERS HEALTH AND REHAB</t>
  </si>
  <si>
    <t>345404</t>
  </si>
  <si>
    <t>TOWER NURSING AND REHABILITATION CENTER</t>
  </si>
  <si>
    <t>345513</t>
  </si>
  <si>
    <t>TRANSITIONAL HEALTH SERVICES OF KANNAPOLIS</t>
  </si>
  <si>
    <t>KANNAPOLIS</t>
  </si>
  <si>
    <t>345258</t>
  </si>
  <si>
    <t>TREYBURN REHABILITATION CENTER</t>
  </si>
  <si>
    <t>345458</t>
  </si>
  <si>
    <t>TRINITY ELMS</t>
  </si>
  <si>
    <t>CLEMMONS</t>
  </si>
  <si>
    <t>345565</t>
  </si>
  <si>
    <t>TRINITY GLEN</t>
  </si>
  <si>
    <t>345088</t>
  </si>
  <si>
    <t>TRINITY GROVE</t>
  </si>
  <si>
    <t>345554</t>
  </si>
  <si>
    <t>TRINITY OAKS</t>
  </si>
  <si>
    <t>345153</t>
  </si>
  <si>
    <t>TRINITY PLACE</t>
  </si>
  <si>
    <t>345109</t>
  </si>
  <si>
    <t>TRINITY RIDGE</t>
  </si>
  <si>
    <t>345106</t>
  </si>
  <si>
    <t>TRINITY VILLAGE</t>
  </si>
  <si>
    <t>345152</t>
  </si>
  <si>
    <t>TSALI CARE CENTER</t>
  </si>
  <si>
    <t>345475</t>
  </si>
  <si>
    <t>TWIN LAKES COMMUNITY</t>
  </si>
  <si>
    <t>345235</t>
  </si>
  <si>
    <t>UNC REX REHAB &amp; NURSING CARE CENTER OF APEX</t>
  </si>
  <si>
    <t>APEX</t>
  </si>
  <si>
    <t>345508</t>
  </si>
  <si>
    <t>UNC ROCKINGHAM REHAB &amp; NURSING CARE CENTER</t>
  </si>
  <si>
    <t>345249</t>
  </si>
  <si>
    <t>UNIVERSITY PLACE NURSING AND REHABILITATION CENTER</t>
  </si>
  <si>
    <t>345142</t>
  </si>
  <si>
    <t>VALLEY NURSING CENTER</t>
  </si>
  <si>
    <t>345247</t>
  </si>
  <si>
    <t>VALLEY VIEW CARE &amp; REHAB CENTER</t>
  </si>
  <si>
    <t>ANDREWS</t>
  </si>
  <si>
    <t>345426</t>
  </si>
  <si>
    <t>VERO HEALTH &amp; REHAB OF SYLVA</t>
  </si>
  <si>
    <t>345302</t>
  </si>
  <si>
    <t>VILLAGE GREEN HEALTH AND REHABILITATION</t>
  </si>
  <si>
    <t>345380</t>
  </si>
  <si>
    <t>WALNUT COVE HEALTH AND REHABILITATION CENTER</t>
  </si>
  <si>
    <t>WALNUT COVE</t>
  </si>
  <si>
    <t>345089</t>
  </si>
  <si>
    <t>WARREN HILLS NURSING CENTER</t>
  </si>
  <si>
    <t>345240</t>
  </si>
  <si>
    <t>WARSAW NURSING AND REHABILITATION CENTER</t>
  </si>
  <si>
    <t>345252</t>
  </si>
  <si>
    <t>WELLINGTON REHABILITATION AND HEALTHCARE</t>
  </si>
  <si>
    <t>KNIGHTDALE</t>
  </si>
  <si>
    <t>345436</t>
  </si>
  <si>
    <t>WESLEY PINES RETIREMENT COMM</t>
  </si>
  <si>
    <t>345180</t>
  </si>
  <si>
    <t>WESTCHESTER MANOR AT PROVIDENCE PLACE</t>
  </si>
  <si>
    <t>345090</t>
  </si>
  <si>
    <t>WESTERN NORTH CAROLINA BAPTIST HOME</t>
  </si>
  <si>
    <t>345432</t>
  </si>
  <si>
    <t>WESTFIELD REHABILITATION AND HEALTH CENTER</t>
  </si>
  <si>
    <t>345216</t>
  </si>
  <si>
    <t>WESTWOOD HEALTH AND REHABILITA</t>
  </si>
  <si>
    <t>ARCHDALE</t>
  </si>
  <si>
    <t>345450</t>
  </si>
  <si>
    <t>WESTWOOD HILLS NURSING AND REHABILITATION CENTER</t>
  </si>
  <si>
    <t>WILKESBORO</t>
  </si>
  <si>
    <t>Wilkes</t>
  </si>
  <si>
    <t>345205</t>
  </si>
  <si>
    <t>WHITE OAK MANOR - BURLINGTON</t>
  </si>
  <si>
    <t>345301</t>
  </si>
  <si>
    <t>WHITE OAK MANOR - CHARLOTTE</t>
  </si>
  <si>
    <t>345238</t>
  </si>
  <si>
    <t>WHITE OAK MANOR - KINGS MOUNTAIN</t>
  </si>
  <si>
    <t>KINGS MOUNTAIN</t>
  </si>
  <si>
    <t>345151</t>
  </si>
  <si>
    <t>WHITE OAK MANOR - SHELBY</t>
  </si>
  <si>
    <t>345171</t>
  </si>
  <si>
    <t>WHITE OAK MANOR - TRYON</t>
  </si>
  <si>
    <t>TRYON</t>
  </si>
  <si>
    <t>345127</t>
  </si>
  <si>
    <t>WHITE OAK OF WAXHAW</t>
  </si>
  <si>
    <t>WAXHAW</t>
  </si>
  <si>
    <t>345550</t>
  </si>
  <si>
    <t>WHITESTONE  A MASONIC AND EASTERN STAR COMMUNITY</t>
  </si>
  <si>
    <t>345506</t>
  </si>
  <si>
    <t>WILKES REGIONAL MEDICAL CTR SN</t>
  </si>
  <si>
    <t>NORTH WILKESBORO</t>
  </si>
  <si>
    <t>345386</t>
  </si>
  <si>
    <t>WILKESBORO HEALTH AND REHABILITATION</t>
  </si>
  <si>
    <t>345401</t>
  </si>
  <si>
    <t>WILLOW CREEK NURSING AND REHABILITATION CENTER</t>
  </si>
  <si>
    <t>345113</t>
  </si>
  <si>
    <t>WILLOW RIDGE OF NC</t>
  </si>
  <si>
    <t>345197</t>
  </si>
  <si>
    <t>WILLOWBROOK REHABILITATION AND CARE CENTER</t>
  </si>
  <si>
    <t>YADKINVILLE</t>
  </si>
  <si>
    <t>Yadkin</t>
  </si>
  <si>
    <t>345466</t>
  </si>
  <si>
    <t>WILLOWBROOKE COURT SC CTR AT PLANTATION ESTATES</t>
  </si>
  <si>
    <t>345326</t>
  </si>
  <si>
    <t>WILLOWBROOKE COURT SC CTR AT TRYON ESTATES</t>
  </si>
  <si>
    <t>345459</t>
  </si>
  <si>
    <t>WILORA LAKE HEALTHCARE CENTER</t>
  </si>
  <si>
    <t>345473</t>
  </si>
  <si>
    <t>WILSON PINES NURSING AND REHABILITATION CENTER</t>
  </si>
  <si>
    <t>345372</t>
  </si>
  <si>
    <t>WILSON REHABILITATION AND NURSING CENTER</t>
  </si>
  <si>
    <t>345423</t>
  </si>
  <si>
    <t>WINDSOR POINT CONTINUING CARE</t>
  </si>
  <si>
    <t>FUQUAY VARINA</t>
  </si>
  <si>
    <t>345500</t>
  </si>
  <si>
    <t>WOODBURY WELLNESS CENTER INC</t>
  </si>
  <si>
    <t>HAMPSTEAD</t>
  </si>
  <si>
    <t>345349</t>
  </si>
  <si>
    <t>WOODHAVEN NURS &amp; ALZHEIMER'S C</t>
  </si>
  <si>
    <t>345054</t>
  </si>
  <si>
    <t>WOODLAND HILL CENTER</t>
  </si>
  <si>
    <t>345277</t>
  </si>
  <si>
    <t>WOODLANDS NURSING &amp; REHABILITATION CENTER</t>
  </si>
  <si>
    <t>345481</t>
  </si>
  <si>
    <t>YADKIN NURSING CARE CENTER</t>
  </si>
  <si>
    <t>345167</t>
  </si>
  <si>
    <t>ZEBULON REHABILITATION CENTER</t>
  </si>
  <si>
    <t>ZEBULON</t>
  </si>
  <si>
    <t>345104</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</si>
  <si>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</si>
  <si>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</si>
  <si>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</si>
  <si>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</si>
  <si>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</si>
  <si>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</si>
  <si>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</si>
  <si>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</si>
  <si>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</si>
  <si>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</si>
  <si>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</si>
  <si>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</si>
  <si>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</si>
  <si>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</si>
  <si>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</si>
  <si>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</si>
  <si>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</si>
  <si>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</si>
  <si>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</si>
  <si>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</si>
  <si>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</si>
  <si>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N/A</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</si>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</sst>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298" totalsRowShown="0" headerRowDxfId="32">
  <autoFilter ref="A1:L298"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298" totalsRowShown="0" headerRowDxfId="24">
  <autoFilter ref="A1:O298" xr:uid="{69136B69-1182-4585-BA89-5D6B462E8F23}"/>
  <sortState xmlns:xlrd2="http://schemas.microsoft.com/office/spreadsheetml/2017/richdata2" ref="A2:O298">
    <sortCondition ref="A1:A298"/>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298" totalsRowShown="0" headerRowDxfId="13">
  <autoFilter ref="A1:R298"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298"/>
  <sheetViews>
    <sheetView tabSelected="1"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2" s="1" customFormat="1" ht="78" customHeight="1" x14ac:dyDescent="0.3">
      <c r="A1" s="1" t="s">
        <v>0</v>
      </c>
      <c r="B1" s="1" t="s">
        <v>1</v>
      </c>
      <c r="C1" s="1" t="s">
        <v>2</v>
      </c>
      <c r="D1" s="1" t="s">
        <v>3</v>
      </c>
      <c r="E1" s="1" t="s">
        <v>4</v>
      </c>
      <c r="F1" s="1" t="s">
        <v>5</v>
      </c>
      <c r="G1" s="1" t="s">
        <v>6</v>
      </c>
      <c r="H1" s="1" t="s">
        <v>7</v>
      </c>
      <c r="I1" s="1" t="s">
        <v>8</v>
      </c>
      <c r="J1" s="1" t="s">
        <v>9</v>
      </c>
      <c r="K1" s="1" t="s">
        <v>10</v>
      </c>
      <c r="L1" s="1" t="s">
        <v>11</v>
      </c>
    </row>
    <row r="2" spans="1:12" x14ac:dyDescent="0.3">
      <c r="A2" t="s">
        <v>102</v>
      </c>
      <c r="B2" t="s">
        <v>103</v>
      </c>
      <c r="C2" t="s">
        <v>79</v>
      </c>
      <c r="D2" t="s">
        <v>104</v>
      </c>
      <c r="E2" s="2">
        <v>60.483516483516482</v>
      </c>
      <c r="F2" s="2">
        <v>20.781648351648364</v>
      </c>
      <c r="G2" s="2">
        <v>51.305604395604412</v>
      </c>
      <c r="H2" s="2">
        <v>109.36208791208792</v>
      </c>
      <c r="I2" s="2">
        <v>181.44934065934069</v>
      </c>
      <c r="J2" s="2">
        <v>2.9999800145348843</v>
      </c>
      <c r="K2" s="2">
        <v>0.34359193313953512</v>
      </c>
      <c r="L2" t="s">
        <v>105</v>
      </c>
    </row>
    <row r="3" spans="1:12" x14ac:dyDescent="0.3">
      <c r="A3" t="s">
        <v>102</v>
      </c>
      <c r="B3" t="s">
        <v>106</v>
      </c>
      <c r="C3" t="s">
        <v>69</v>
      </c>
      <c r="D3" t="s">
        <v>107</v>
      </c>
      <c r="E3" s="2">
        <v>158.30769230769232</v>
      </c>
      <c r="F3" s="2">
        <v>106.75549450549454</v>
      </c>
      <c r="G3" s="2">
        <v>95.397912087912061</v>
      </c>
      <c r="H3" s="2">
        <v>361.93747252747249</v>
      </c>
      <c r="I3" s="2">
        <v>564.09087912087909</v>
      </c>
      <c r="J3" s="2">
        <v>3.5632562821046783</v>
      </c>
      <c r="K3" s="2">
        <v>0.67435443565181186</v>
      </c>
      <c r="L3" t="s">
        <v>108</v>
      </c>
    </row>
    <row r="4" spans="1:12" x14ac:dyDescent="0.3">
      <c r="A4" t="s">
        <v>102</v>
      </c>
      <c r="B4" t="s">
        <v>109</v>
      </c>
      <c r="C4" t="s">
        <v>41</v>
      </c>
      <c r="D4" t="s">
        <v>110</v>
      </c>
      <c r="E4" s="2">
        <v>164.07692307692307</v>
      </c>
      <c r="F4" s="2">
        <v>22.8765934065934</v>
      </c>
      <c r="G4" s="2">
        <v>131.59769230769231</v>
      </c>
      <c r="H4" s="2">
        <v>246.22219780219783</v>
      </c>
      <c r="I4" s="2">
        <v>400.69648351648357</v>
      </c>
      <c r="J4" s="2">
        <v>2.4421257785814752</v>
      </c>
      <c r="K4" s="2">
        <v>0.13942602638805168</v>
      </c>
      <c r="L4" t="s">
        <v>111</v>
      </c>
    </row>
    <row r="5" spans="1:12" x14ac:dyDescent="0.3">
      <c r="A5" t="s">
        <v>102</v>
      </c>
      <c r="B5" t="s">
        <v>112</v>
      </c>
      <c r="C5" t="s">
        <v>113</v>
      </c>
      <c r="D5" t="s">
        <v>114</v>
      </c>
      <c r="E5" s="2">
        <v>53.098901098901102</v>
      </c>
      <c r="F5" s="2">
        <v>11.780219780219781</v>
      </c>
      <c r="G5" s="2">
        <v>51.832417582417584</v>
      </c>
      <c r="H5" s="2">
        <v>131.69120879120879</v>
      </c>
      <c r="I5" s="2">
        <v>195.30384615384617</v>
      </c>
      <c r="J5" s="2">
        <v>3.6781146523178809</v>
      </c>
      <c r="K5" s="2">
        <v>0.22185430463576158</v>
      </c>
      <c r="L5" t="s">
        <v>115</v>
      </c>
    </row>
    <row r="6" spans="1:12" x14ac:dyDescent="0.3">
      <c r="A6" t="s">
        <v>102</v>
      </c>
      <c r="B6" t="s">
        <v>116</v>
      </c>
      <c r="C6" t="s">
        <v>59</v>
      </c>
      <c r="D6" t="s">
        <v>117</v>
      </c>
      <c r="E6" s="2">
        <v>69.571428571428569</v>
      </c>
      <c r="F6" s="2">
        <v>20.48747252747253</v>
      </c>
      <c r="G6" s="2">
        <v>59.948901098901111</v>
      </c>
      <c r="H6" s="2">
        <v>114.16714285714285</v>
      </c>
      <c r="I6" s="2">
        <v>194.6035164835165</v>
      </c>
      <c r="J6" s="2">
        <v>2.7971758016111203</v>
      </c>
      <c r="K6" s="2">
        <v>0.29448112462486181</v>
      </c>
      <c r="L6" t="s">
        <v>118</v>
      </c>
    </row>
    <row r="7" spans="1:12" x14ac:dyDescent="0.3">
      <c r="A7" t="s">
        <v>102</v>
      </c>
      <c r="B7" t="s">
        <v>119</v>
      </c>
      <c r="C7" t="s">
        <v>79</v>
      </c>
      <c r="D7" t="s">
        <v>104</v>
      </c>
      <c r="E7" s="2">
        <v>95.428571428571431</v>
      </c>
      <c r="F7" s="2">
        <v>25.041208791208792</v>
      </c>
      <c r="G7" s="2">
        <v>70.456043956043956</v>
      </c>
      <c r="H7" s="2">
        <v>149.46153846153845</v>
      </c>
      <c r="I7" s="2">
        <v>244.95879120879118</v>
      </c>
      <c r="J7" s="2">
        <v>2.5669334408106859</v>
      </c>
      <c r="K7" s="2">
        <v>0.26240787655458314</v>
      </c>
      <c r="L7" t="s">
        <v>120</v>
      </c>
    </row>
    <row r="8" spans="1:12" x14ac:dyDescent="0.3">
      <c r="A8" t="s">
        <v>102</v>
      </c>
      <c r="B8" t="s">
        <v>121</v>
      </c>
      <c r="C8" t="s">
        <v>122</v>
      </c>
      <c r="D8" t="s">
        <v>123</v>
      </c>
      <c r="E8" s="2">
        <v>87.681318681318686</v>
      </c>
      <c r="F8" s="2">
        <v>9.3626373626373631</v>
      </c>
      <c r="G8" s="2">
        <v>76.891538461538474</v>
      </c>
      <c r="H8" s="2">
        <v>178.6376923076923</v>
      </c>
      <c r="I8" s="2">
        <v>264.89186813186814</v>
      </c>
      <c r="J8" s="2">
        <v>3.0210753227221456</v>
      </c>
      <c r="K8" s="2">
        <v>0.10678029828299286</v>
      </c>
      <c r="L8" t="s">
        <v>124</v>
      </c>
    </row>
    <row r="9" spans="1:12" x14ac:dyDescent="0.3">
      <c r="A9" t="s">
        <v>102</v>
      </c>
      <c r="B9" t="s">
        <v>125</v>
      </c>
      <c r="C9" t="s">
        <v>126</v>
      </c>
      <c r="D9" t="s">
        <v>54</v>
      </c>
      <c r="E9" s="2">
        <v>4.5934065934065931</v>
      </c>
      <c r="F9" s="2">
        <v>0.2856043956043956</v>
      </c>
      <c r="G9" s="2">
        <v>6.2605494505494512</v>
      </c>
      <c r="H9" s="2">
        <v>11.87098901098901</v>
      </c>
      <c r="I9" s="2">
        <v>18.417142857142856</v>
      </c>
      <c r="J9" s="2">
        <v>4.0094736842105263</v>
      </c>
      <c r="K9" s="2">
        <v>6.217703349282297E-2</v>
      </c>
      <c r="L9" t="s">
        <v>127</v>
      </c>
    </row>
    <row r="10" spans="1:12" x14ac:dyDescent="0.3">
      <c r="A10" t="s">
        <v>102</v>
      </c>
      <c r="B10" t="s">
        <v>128</v>
      </c>
      <c r="C10" t="s">
        <v>91</v>
      </c>
      <c r="D10" t="s">
        <v>129</v>
      </c>
      <c r="E10" s="2">
        <v>114.65934065934066</v>
      </c>
      <c r="F10" s="2">
        <v>46.743626373626377</v>
      </c>
      <c r="G10" s="2">
        <v>134.18373626373628</v>
      </c>
      <c r="H10" s="2">
        <v>343.85461538461539</v>
      </c>
      <c r="I10" s="2">
        <v>524.78197802197803</v>
      </c>
      <c r="J10" s="2">
        <v>4.5768794326241133</v>
      </c>
      <c r="K10" s="2">
        <v>0.40767395054629102</v>
      </c>
      <c r="L10" t="s">
        <v>130</v>
      </c>
    </row>
    <row r="11" spans="1:12" x14ac:dyDescent="0.3">
      <c r="A11" t="s">
        <v>102</v>
      </c>
      <c r="B11" t="s">
        <v>131</v>
      </c>
      <c r="C11" t="s">
        <v>132</v>
      </c>
      <c r="D11" t="s">
        <v>133</v>
      </c>
      <c r="E11" s="2">
        <v>124.76923076923077</v>
      </c>
      <c r="F11" s="2">
        <v>31.322857142857146</v>
      </c>
      <c r="G11" s="2">
        <v>108.76098901098901</v>
      </c>
      <c r="H11" s="2">
        <v>254.58439560439561</v>
      </c>
      <c r="I11" s="2">
        <v>394.66824175824172</v>
      </c>
      <c r="J11" s="2">
        <v>3.1631856614409015</v>
      </c>
      <c r="K11" s="2">
        <v>0.25104632728553816</v>
      </c>
      <c r="L11" t="s">
        <v>134</v>
      </c>
    </row>
    <row r="12" spans="1:12" x14ac:dyDescent="0.3">
      <c r="A12" t="s">
        <v>102</v>
      </c>
      <c r="B12" t="s">
        <v>135</v>
      </c>
      <c r="C12" t="s">
        <v>136</v>
      </c>
      <c r="D12" t="s">
        <v>137</v>
      </c>
      <c r="E12" s="2">
        <v>105.85714285714286</v>
      </c>
      <c r="F12" s="2">
        <v>112.9538461538461</v>
      </c>
      <c r="G12" s="2">
        <v>47.65461538461539</v>
      </c>
      <c r="H12" s="2">
        <v>251.69230769230768</v>
      </c>
      <c r="I12" s="2">
        <v>412.30076923076916</v>
      </c>
      <c r="J12" s="2">
        <v>3.8948790615592226</v>
      </c>
      <c r="K12" s="2">
        <v>1.0670403820201386</v>
      </c>
      <c r="L12" t="s">
        <v>138</v>
      </c>
    </row>
    <row r="13" spans="1:12" x14ac:dyDescent="0.3">
      <c r="A13" t="s">
        <v>102</v>
      </c>
      <c r="B13" t="s">
        <v>139</v>
      </c>
      <c r="C13" t="s">
        <v>140</v>
      </c>
      <c r="D13" t="s">
        <v>141</v>
      </c>
      <c r="E13" s="2">
        <v>76.72527472527473</v>
      </c>
      <c r="F13" s="2">
        <v>26.065054945054946</v>
      </c>
      <c r="G13" s="2">
        <v>45.297692307692301</v>
      </c>
      <c r="H13" s="2">
        <v>147.78285714285715</v>
      </c>
      <c r="I13" s="2">
        <v>219.14560439560441</v>
      </c>
      <c r="J13" s="2">
        <v>2.8562374677742768</v>
      </c>
      <c r="K13" s="2">
        <v>0.33971927814379832</v>
      </c>
      <c r="L13" t="s">
        <v>142</v>
      </c>
    </row>
    <row r="14" spans="1:12" x14ac:dyDescent="0.3">
      <c r="A14" t="s">
        <v>102</v>
      </c>
      <c r="B14" t="s">
        <v>143</v>
      </c>
      <c r="C14" t="s">
        <v>144</v>
      </c>
      <c r="D14" t="s">
        <v>145</v>
      </c>
      <c r="E14" s="2">
        <v>140.76923076923077</v>
      </c>
      <c r="F14" s="2">
        <v>17.713956043956046</v>
      </c>
      <c r="G14" s="2">
        <v>148.20725274725277</v>
      </c>
      <c r="H14" s="2">
        <v>269.82395604395606</v>
      </c>
      <c r="I14" s="2">
        <v>435.74516483516487</v>
      </c>
      <c r="J14" s="2">
        <v>3.095457455113193</v>
      </c>
      <c r="K14" s="2">
        <v>0.1258368462138954</v>
      </c>
      <c r="L14" t="s">
        <v>146</v>
      </c>
    </row>
    <row r="15" spans="1:12" x14ac:dyDescent="0.3">
      <c r="A15" t="s">
        <v>102</v>
      </c>
      <c r="B15" t="s">
        <v>147</v>
      </c>
      <c r="C15" t="s">
        <v>113</v>
      </c>
      <c r="D15" t="s">
        <v>114</v>
      </c>
      <c r="E15" s="2">
        <v>76.241758241758248</v>
      </c>
      <c r="F15" s="2">
        <v>22.807252747252743</v>
      </c>
      <c r="G15" s="2">
        <v>68.135604395604403</v>
      </c>
      <c r="H15" s="2">
        <v>141.85747252747254</v>
      </c>
      <c r="I15" s="2">
        <v>232.80032967032969</v>
      </c>
      <c r="J15" s="2">
        <v>3.0534491207840877</v>
      </c>
      <c r="K15" s="2">
        <v>0.29914384548861334</v>
      </c>
      <c r="L15" t="s">
        <v>148</v>
      </c>
    </row>
    <row r="16" spans="1:12" x14ac:dyDescent="0.3">
      <c r="A16" t="s">
        <v>102</v>
      </c>
      <c r="B16" t="s">
        <v>149</v>
      </c>
      <c r="C16" t="s">
        <v>64</v>
      </c>
      <c r="D16" t="s">
        <v>150</v>
      </c>
      <c r="E16" s="2">
        <v>87.868131868131869</v>
      </c>
      <c r="F16" s="2">
        <v>28.113736263736254</v>
      </c>
      <c r="G16" s="2">
        <v>95.613186813186829</v>
      </c>
      <c r="H16" s="2">
        <v>200.86428571428573</v>
      </c>
      <c r="I16" s="2">
        <v>324.59120879120883</v>
      </c>
      <c r="J16" s="2">
        <v>3.6940720360180093</v>
      </c>
      <c r="K16" s="2">
        <v>0.3199537268634316</v>
      </c>
      <c r="L16" t="s">
        <v>151</v>
      </c>
    </row>
    <row r="17" spans="1:12" x14ac:dyDescent="0.3">
      <c r="A17" t="s">
        <v>102</v>
      </c>
      <c r="B17" t="s">
        <v>152</v>
      </c>
      <c r="C17" t="s">
        <v>94</v>
      </c>
      <c r="D17" t="s">
        <v>153</v>
      </c>
      <c r="E17" s="2">
        <v>86.483516483516482</v>
      </c>
      <c r="F17" s="2">
        <v>19.137362637362639</v>
      </c>
      <c r="G17" s="2">
        <v>80.568131868131843</v>
      </c>
      <c r="H17" s="2">
        <v>163.1076923076923</v>
      </c>
      <c r="I17" s="2">
        <v>262.8131868131868</v>
      </c>
      <c r="J17" s="2">
        <v>3.0388818297331639</v>
      </c>
      <c r="K17" s="2">
        <v>0.22128335451080053</v>
      </c>
      <c r="L17" t="s">
        <v>154</v>
      </c>
    </row>
    <row r="18" spans="1:12" x14ac:dyDescent="0.3">
      <c r="A18" t="s">
        <v>102</v>
      </c>
      <c r="B18" t="s">
        <v>155</v>
      </c>
      <c r="C18" t="s">
        <v>156</v>
      </c>
      <c r="D18" t="s">
        <v>157</v>
      </c>
      <c r="E18" s="2">
        <v>132.73626373626374</v>
      </c>
      <c r="F18" s="2">
        <v>40.743626373626377</v>
      </c>
      <c r="G18" s="2">
        <v>101.30483516483514</v>
      </c>
      <c r="H18" s="2">
        <v>221.01153846153846</v>
      </c>
      <c r="I18" s="2">
        <v>363.05999999999995</v>
      </c>
      <c r="J18" s="2">
        <v>2.7351982780031454</v>
      </c>
      <c r="K18" s="2">
        <v>0.3069517344151006</v>
      </c>
      <c r="L18" t="s">
        <v>158</v>
      </c>
    </row>
    <row r="19" spans="1:12" x14ac:dyDescent="0.3">
      <c r="A19" t="s">
        <v>102</v>
      </c>
      <c r="B19" t="s">
        <v>159</v>
      </c>
      <c r="C19" t="s">
        <v>160</v>
      </c>
      <c r="D19" t="s">
        <v>71</v>
      </c>
      <c r="E19" s="2">
        <v>78.747252747252745</v>
      </c>
      <c r="F19" s="2">
        <v>30.37802197802198</v>
      </c>
      <c r="G19" s="2">
        <v>47.42307692307692</v>
      </c>
      <c r="H19" s="2">
        <v>185.2032967032967</v>
      </c>
      <c r="I19" s="2">
        <v>263.0043956043956</v>
      </c>
      <c r="J19" s="2">
        <v>3.3398548702204858</v>
      </c>
      <c r="K19" s="2">
        <v>0.38576611777839803</v>
      </c>
      <c r="L19" t="s">
        <v>161</v>
      </c>
    </row>
    <row r="20" spans="1:12" x14ac:dyDescent="0.3">
      <c r="A20" t="s">
        <v>102</v>
      </c>
      <c r="B20" t="s">
        <v>162</v>
      </c>
      <c r="C20" t="s">
        <v>80</v>
      </c>
      <c r="D20" t="s">
        <v>163</v>
      </c>
      <c r="E20" s="2">
        <v>65</v>
      </c>
      <c r="F20" s="2">
        <v>31.466043956043958</v>
      </c>
      <c r="G20" s="2">
        <v>48.402087912087921</v>
      </c>
      <c r="H20" s="2">
        <v>130.56725274725275</v>
      </c>
      <c r="I20" s="2">
        <v>210.43538461538463</v>
      </c>
      <c r="J20" s="2">
        <v>3.2374674556213021</v>
      </c>
      <c r="K20" s="2">
        <v>0.4840929839391378</v>
      </c>
      <c r="L20" t="s">
        <v>164</v>
      </c>
    </row>
    <row r="21" spans="1:12" x14ac:dyDescent="0.3">
      <c r="A21" t="s">
        <v>102</v>
      </c>
      <c r="B21" t="s">
        <v>165</v>
      </c>
      <c r="C21" t="s">
        <v>166</v>
      </c>
      <c r="D21" t="s">
        <v>72</v>
      </c>
      <c r="E21" s="2">
        <v>78.450549450549445</v>
      </c>
      <c r="F21" s="2">
        <v>14.703296703296703</v>
      </c>
      <c r="G21" s="2">
        <v>71.049450549450555</v>
      </c>
      <c r="H21" s="2">
        <v>138.42857142857142</v>
      </c>
      <c r="I21" s="2">
        <v>224.18131868131866</v>
      </c>
      <c r="J21" s="2">
        <v>2.8576131110799832</v>
      </c>
      <c r="K21" s="2">
        <v>0.18742120745202409</v>
      </c>
      <c r="L21" t="s">
        <v>167</v>
      </c>
    </row>
    <row r="22" spans="1:12" x14ac:dyDescent="0.3">
      <c r="A22" t="s">
        <v>102</v>
      </c>
      <c r="B22" t="s">
        <v>168</v>
      </c>
      <c r="C22" t="s">
        <v>39</v>
      </c>
      <c r="D22" t="s">
        <v>137</v>
      </c>
      <c r="E22" s="2">
        <v>104.34065934065934</v>
      </c>
      <c r="F22" s="2">
        <v>36.609890109890109</v>
      </c>
      <c r="G22" s="2">
        <v>94.285714285714292</v>
      </c>
      <c r="H22" s="2">
        <v>203.0467032967033</v>
      </c>
      <c r="I22" s="2">
        <v>333.94230769230774</v>
      </c>
      <c r="J22" s="2">
        <v>3.2005002632964721</v>
      </c>
      <c r="K22" s="2">
        <v>0.35086887835703001</v>
      </c>
      <c r="L22" t="s">
        <v>169</v>
      </c>
    </row>
    <row r="23" spans="1:12" x14ac:dyDescent="0.3">
      <c r="A23" t="s">
        <v>102</v>
      </c>
      <c r="B23" t="s">
        <v>170</v>
      </c>
      <c r="C23" t="s">
        <v>171</v>
      </c>
      <c r="D23" t="s">
        <v>107</v>
      </c>
      <c r="E23" s="2">
        <v>77.64835164835165</v>
      </c>
      <c r="F23" s="2">
        <v>48.043076923076924</v>
      </c>
      <c r="G23" s="2">
        <v>42.766483516483518</v>
      </c>
      <c r="H23" s="2">
        <v>159.64560439560441</v>
      </c>
      <c r="I23" s="2">
        <v>250.45516483516485</v>
      </c>
      <c r="J23" s="2">
        <v>3.2255052363430514</v>
      </c>
      <c r="K23" s="2">
        <v>0.6187262949334843</v>
      </c>
      <c r="L23" t="s">
        <v>172</v>
      </c>
    </row>
    <row r="24" spans="1:12" x14ac:dyDescent="0.3">
      <c r="A24" t="s">
        <v>102</v>
      </c>
      <c r="B24" t="s">
        <v>173</v>
      </c>
      <c r="C24" t="s">
        <v>174</v>
      </c>
      <c r="D24" t="s">
        <v>175</v>
      </c>
      <c r="E24" s="2">
        <v>98.27472527472527</v>
      </c>
      <c r="F24" s="2">
        <v>9.6263736263736259</v>
      </c>
      <c r="G24" s="2">
        <v>86.090659340659343</v>
      </c>
      <c r="H24" s="2">
        <v>213.26835164835163</v>
      </c>
      <c r="I24" s="2">
        <v>308.98538461538459</v>
      </c>
      <c r="J24" s="2">
        <v>3.1440981773454095</v>
      </c>
      <c r="K24" s="2">
        <v>9.7953706809795371E-2</v>
      </c>
      <c r="L24" t="s">
        <v>176</v>
      </c>
    </row>
    <row r="25" spans="1:12" x14ac:dyDescent="0.3">
      <c r="A25" t="s">
        <v>102</v>
      </c>
      <c r="B25" t="s">
        <v>177</v>
      </c>
      <c r="C25" t="s">
        <v>178</v>
      </c>
      <c r="D25" t="s">
        <v>179</v>
      </c>
      <c r="E25" s="2">
        <v>44.857142857142854</v>
      </c>
      <c r="F25" s="2">
        <v>12.052197802197803</v>
      </c>
      <c r="G25" s="2">
        <v>42.28846153846154</v>
      </c>
      <c r="H25" s="2">
        <v>87.543956043956044</v>
      </c>
      <c r="I25" s="2">
        <v>141.88461538461539</v>
      </c>
      <c r="J25" s="2">
        <v>3.1630328270455661</v>
      </c>
      <c r="K25" s="2">
        <v>0.26867956883880456</v>
      </c>
      <c r="L25" t="s">
        <v>180</v>
      </c>
    </row>
    <row r="26" spans="1:12" x14ac:dyDescent="0.3">
      <c r="A26" t="s">
        <v>102</v>
      </c>
      <c r="B26" t="s">
        <v>181</v>
      </c>
      <c r="C26" t="s">
        <v>182</v>
      </c>
      <c r="D26" t="s">
        <v>183</v>
      </c>
      <c r="E26" s="2">
        <v>116.24175824175825</v>
      </c>
      <c r="F26" s="2">
        <v>17.956043956043956</v>
      </c>
      <c r="G26" s="2">
        <v>79.368901098901077</v>
      </c>
      <c r="H26" s="2">
        <v>226.67032967032966</v>
      </c>
      <c r="I26" s="2">
        <v>323.99527472527473</v>
      </c>
      <c r="J26" s="2">
        <v>2.7872537341652484</v>
      </c>
      <c r="K26" s="2">
        <v>0.15447154471544713</v>
      </c>
      <c r="L26" t="s">
        <v>184</v>
      </c>
    </row>
    <row r="27" spans="1:12" x14ac:dyDescent="0.3">
      <c r="A27" t="s">
        <v>102</v>
      </c>
      <c r="B27" t="s">
        <v>185</v>
      </c>
      <c r="C27" t="s">
        <v>38</v>
      </c>
      <c r="D27" t="s">
        <v>186</v>
      </c>
      <c r="E27" s="2">
        <v>84.626373626373621</v>
      </c>
      <c r="F27" s="2">
        <v>38.222527472527474</v>
      </c>
      <c r="G27" s="2">
        <v>63.230769230769234</v>
      </c>
      <c r="H27" s="2">
        <v>146.03021978021977</v>
      </c>
      <c r="I27" s="2">
        <v>247.48351648351647</v>
      </c>
      <c r="J27" s="2">
        <v>2.9244253992987925</v>
      </c>
      <c r="K27" s="2">
        <v>0.45166212180236337</v>
      </c>
      <c r="L27" t="s">
        <v>187</v>
      </c>
    </row>
    <row r="28" spans="1:12" x14ac:dyDescent="0.3">
      <c r="A28" t="s">
        <v>102</v>
      </c>
      <c r="B28" t="s">
        <v>188</v>
      </c>
      <c r="C28" t="s">
        <v>78</v>
      </c>
      <c r="D28" t="s">
        <v>77</v>
      </c>
      <c r="E28" s="2">
        <v>86.450549450549445</v>
      </c>
      <c r="F28" s="2">
        <v>21.247252747252748</v>
      </c>
      <c r="G28" s="2">
        <v>70.803626373626372</v>
      </c>
      <c r="H28" s="2">
        <v>174.61692307692306</v>
      </c>
      <c r="I28" s="2">
        <v>266.66780219780219</v>
      </c>
      <c r="J28" s="2">
        <v>3.0846281937206053</v>
      </c>
      <c r="K28" s="2">
        <v>0.24577348417439943</v>
      </c>
      <c r="L28" t="s">
        <v>189</v>
      </c>
    </row>
    <row r="29" spans="1:12" x14ac:dyDescent="0.3">
      <c r="A29" t="s">
        <v>102</v>
      </c>
      <c r="B29" t="s">
        <v>190</v>
      </c>
      <c r="C29" t="s">
        <v>191</v>
      </c>
      <c r="D29" t="s">
        <v>51</v>
      </c>
      <c r="E29" s="2">
        <v>100.79120879120879</v>
      </c>
      <c r="F29" s="2">
        <v>29.483516483516482</v>
      </c>
      <c r="G29" s="2">
        <v>102.20054945054945</v>
      </c>
      <c r="H29" s="2">
        <v>201.17307692307693</v>
      </c>
      <c r="I29" s="2">
        <v>332.85714285714289</v>
      </c>
      <c r="J29" s="2">
        <v>3.3024422154382909</v>
      </c>
      <c r="K29" s="2">
        <v>0.29252071522023548</v>
      </c>
      <c r="L29" t="s">
        <v>192</v>
      </c>
    </row>
    <row r="30" spans="1:12" x14ac:dyDescent="0.3">
      <c r="A30" t="s">
        <v>102</v>
      </c>
      <c r="B30" t="s">
        <v>193</v>
      </c>
      <c r="C30" t="s">
        <v>40</v>
      </c>
      <c r="D30" t="s">
        <v>194</v>
      </c>
      <c r="E30" s="2">
        <v>50.945054945054942</v>
      </c>
      <c r="F30" s="2">
        <v>19.830329670329679</v>
      </c>
      <c r="G30" s="2">
        <v>40.849010989010999</v>
      </c>
      <c r="H30" s="2">
        <v>102.00824175824175</v>
      </c>
      <c r="I30" s="2">
        <v>162.68758241758243</v>
      </c>
      <c r="J30" s="2">
        <v>3.1933930112165667</v>
      </c>
      <c r="K30" s="2">
        <v>0.38924935289042295</v>
      </c>
      <c r="L30" t="s">
        <v>195</v>
      </c>
    </row>
    <row r="31" spans="1:12" x14ac:dyDescent="0.3">
      <c r="A31" t="s">
        <v>102</v>
      </c>
      <c r="B31" t="s">
        <v>196</v>
      </c>
      <c r="C31" t="s">
        <v>57</v>
      </c>
      <c r="D31" t="s">
        <v>145</v>
      </c>
      <c r="E31" s="2">
        <v>80.450549450549445</v>
      </c>
      <c r="F31" s="2">
        <v>11.640109890109891</v>
      </c>
      <c r="G31" s="2">
        <v>79.322747252747249</v>
      </c>
      <c r="H31" s="2">
        <v>162.21153846153845</v>
      </c>
      <c r="I31" s="2">
        <v>253.17439560439558</v>
      </c>
      <c r="J31" s="2">
        <v>3.1469566999043845</v>
      </c>
      <c r="K31" s="2">
        <v>0.14468651823521378</v>
      </c>
      <c r="L31" t="s">
        <v>197</v>
      </c>
    </row>
    <row r="32" spans="1:12" x14ac:dyDescent="0.3">
      <c r="A32" t="s">
        <v>102</v>
      </c>
      <c r="B32" t="s">
        <v>198</v>
      </c>
      <c r="C32" t="s">
        <v>199</v>
      </c>
      <c r="D32" t="s">
        <v>200</v>
      </c>
      <c r="E32" s="2">
        <v>117.35164835164835</v>
      </c>
      <c r="F32" s="2">
        <v>56.024725274725277</v>
      </c>
      <c r="G32" s="2">
        <v>99.67307692307692</v>
      </c>
      <c r="H32" s="2">
        <v>221.36076923076925</v>
      </c>
      <c r="I32" s="2">
        <v>377.05857142857144</v>
      </c>
      <c r="J32" s="2">
        <v>3.2130658301339077</v>
      </c>
      <c r="K32" s="2">
        <v>0.47740893342073232</v>
      </c>
      <c r="L32" t="s">
        <v>201</v>
      </c>
    </row>
    <row r="33" spans="1:12" x14ac:dyDescent="0.3">
      <c r="A33" t="s">
        <v>102</v>
      </c>
      <c r="B33" t="s">
        <v>202</v>
      </c>
      <c r="C33" t="s">
        <v>171</v>
      </c>
      <c r="D33" t="s">
        <v>107</v>
      </c>
      <c r="E33" s="2">
        <v>124.53846153846153</v>
      </c>
      <c r="F33" s="2">
        <v>32.480769230769234</v>
      </c>
      <c r="G33" s="2">
        <v>90.192307692307693</v>
      </c>
      <c r="H33" s="2">
        <v>232.42032967032966</v>
      </c>
      <c r="I33" s="2">
        <v>355.0934065934066</v>
      </c>
      <c r="J33" s="2">
        <v>2.8512750375011033</v>
      </c>
      <c r="K33" s="2">
        <v>0.26080914144533668</v>
      </c>
      <c r="L33" t="s">
        <v>203</v>
      </c>
    </row>
    <row r="34" spans="1:12" x14ac:dyDescent="0.3">
      <c r="A34" t="s">
        <v>102</v>
      </c>
      <c r="B34" t="s">
        <v>204</v>
      </c>
      <c r="C34" t="s">
        <v>113</v>
      </c>
      <c r="D34" t="s">
        <v>114</v>
      </c>
      <c r="E34" s="2">
        <v>140.1868131868132</v>
      </c>
      <c r="F34" s="2">
        <v>6.1565934065934069</v>
      </c>
      <c r="G34" s="2">
        <v>132.71153846153845</v>
      </c>
      <c r="H34" s="2">
        <v>241.64285714285714</v>
      </c>
      <c r="I34" s="2">
        <v>380.51098901098896</v>
      </c>
      <c r="J34" s="2">
        <v>2.7143137101199337</v>
      </c>
      <c r="K34" s="2">
        <v>4.3917065140707062E-2</v>
      </c>
      <c r="L34" t="s">
        <v>205</v>
      </c>
    </row>
    <row r="35" spans="1:12" x14ac:dyDescent="0.3">
      <c r="A35" t="s">
        <v>102</v>
      </c>
      <c r="B35" t="s">
        <v>206</v>
      </c>
      <c r="C35" t="s">
        <v>166</v>
      </c>
      <c r="D35" t="s">
        <v>72</v>
      </c>
      <c r="E35" s="2">
        <v>80.109890109890117</v>
      </c>
      <c r="F35" s="2">
        <v>42.131868131868131</v>
      </c>
      <c r="G35" s="2">
        <v>57.566373626373625</v>
      </c>
      <c r="H35" s="2">
        <v>134.19164835164835</v>
      </c>
      <c r="I35" s="2">
        <v>233.8898901098901</v>
      </c>
      <c r="J35" s="2">
        <v>2.9196131687242795</v>
      </c>
      <c r="K35" s="2">
        <v>0.52592592592592591</v>
      </c>
      <c r="L35" t="s">
        <v>207</v>
      </c>
    </row>
    <row r="36" spans="1:12" x14ac:dyDescent="0.3">
      <c r="A36" t="s">
        <v>102</v>
      </c>
      <c r="B36" t="s">
        <v>208</v>
      </c>
      <c r="C36" t="s">
        <v>209</v>
      </c>
      <c r="D36" t="s">
        <v>56</v>
      </c>
      <c r="E36" s="2">
        <v>95.087912087912088</v>
      </c>
      <c r="F36" s="2">
        <v>46.159340659340657</v>
      </c>
      <c r="G36" s="2">
        <v>62.917582417582416</v>
      </c>
      <c r="H36" s="2">
        <v>178.46219780219781</v>
      </c>
      <c r="I36" s="2">
        <v>287.5391208791209</v>
      </c>
      <c r="J36" s="2">
        <v>3.0239292730844798</v>
      </c>
      <c r="K36" s="2">
        <v>0.48543857621634112</v>
      </c>
      <c r="L36" t="s">
        <v>210</v>
      </c>
    </row>
    <row r="37" spans="1:12" x14ac:dyDescent="0.3">
      <c r="A37" t="s">
        <v>102</v>
      </c>
      <c r="B37" t="s">
        <v>211</v>
      </c>
      <c r="C37" t="s">
        <v>212</v>
      </c>
      <c r="D37" t="s">
        <v>213</v>
      </c>
      <c r="E37" s="2">
        <v>66.890109890109883</v>
      </c>
      <c r="F37" s="2">
        <v>15.074835164835164</v>
      </c>
      <c r="G37" s="2">
        <v>38.574395604395605</v>
      </c>
      <c r="H37" s="2">
        <v>109.84890109890109</v>
      </c>
      <c r="I37" s="2">
        <v>163.49813186813185</v>
      </c>
      <c r="J37" s="2">
        <v>2.4442796122884838</v>
      </c>
      <c r="K37" s="2">
        <v>0.22536717594874323</v>
      </c>
      <c r="L37" t="s">
        <v>214</v>
      </c>
    </row>
    <row r="38" spans="1:12" x14ac:dyDescent="0.3">
      <c r="A38" t="s">
        <v>102</v>
      </c>
      <c r="B38" t="s">
        <v>215</v>
      </c>
      <c r="C38" t="s">
        <v>216</v>
      </c>
      <c r="D38" t="s">
        <v>29</v>
      </c>
      <c r="E38" s="2">
        <v>108.60439560439561</v>
      </c>
      <c r="F38" s="2">
        <v>39.631868131868131</v>
      </c>
      <c r="G38" s="2">
        <v>81.895604395604394</v>
      </c>
      <c r="H38" s="2">
        <v>212.41208791208791</v>
      </c>
      <c r="I38" s="2">
        <v>333.93956043956041</v>
      </c>
      <c r="J38" s="2">
        <v>3.0748254578569258</v>
      </c>
      <c r="K38" s="2">
        <v>0.36491955883840937</v>
      </c>
      <c r="L38" t="s">
        <v>217</v>
      </c>
    </row>
    <row r="39" spans="1:12" x14ac:dyDescent="0.3">
      <c r="A39" t="s">
        <v>102</v>
      </c>
      <c r="B39" t="s">
        <v>218</v>
      </c>
      <c r="C39" t="s">
        <v>91</v>
      </c>
      <c r="D39" t="s">
        <v>129</v>
      </c>
      <c r="E39" s="2">
        <v>7.4505494505494507</v>
      </c>
      <c r="F39" s="2">
        <v>9.6307692307692339</v>
      </c>
      <c r="G39" s="2">
        <v>7.8390109890109851</v>
      </c>
      <c r="H39" s="2">
        <v>26.10164835164835</v>
      </c>
      <c r="I39" s="2">
        <v>43.571428571428569</v>
      </c>
      <c r="J39" s="2">
        <v>5.8480825958702063</v>
      </c>
      <c r="K39" s="2">
        <v>1.2926253687315639</v>
      </c>
      <c r="L39" t="s">
        <v>219</v>
      </c>
    </row>
    <row r="40" spans="1:12" x14ac:dyDescent="0.3">
      <c r="A40" t="s">
        <v>102</v>
      </c>
      <c r="B40" t="s">
        <v>220</v>
      </c>
      <c r="C40" t="s">
        <v>221</v>
      </c>
      <c r="D40" t="s">
        <v>54</v>
      </c>
      <c r="E40" s="2">
        <v>35.406593406593409</v>
      </c>
      <c r="F40" s="2">
        <v>17.901098901098901</v>
      </c>
      <c r="G40" s="2">
        <v>53.255714285714284</v>
      </c>
      <c r="H40" s="2">
        <v>94.64835164835165</v>
      </c>
      <c r="I40" s="2">
        <v>165.80516483516482</v>
      </c>
      <c r="J40" s="2">
        <v>4.6828895096213525</v>
      </c>
      <c r="K40" s="2">
        <v>0.50558659217877089</v>
      </c>
      <c r="L40" t="s">
        <v>222</v>
      </c>
    </row>
    <row r="41" spans="1:12" x14ac:dyDescent="0.3">
      <c r="A41" t="s">
        <v>102</v>
      </c>
      <c r="B41" t="s">
        <v>223</v>
      </c>
      <c r="C41" t="s">
        <v>18</v>
      </c>
      <c r="D41" t="s">
        <v>133</v>
      </c>
      <c r="E41" s="2">
        <v>125.89010989010988</v>
      </c>
      <c r="F41" s="2">
        <v>35.774725274725277</v>
      </c>
      <c r="G41" s="2">
        <v>89.310439560439562</v>
      </c>
      <c r="H41" s="2">
        <v>235.3046153846154</v>
      </c>
      <c r="I41" s="2">
        <v>360.38978021978028</v>
      </c>
      <c r="J41" s="2">
        <v>2.8627330656424586</v>
      </c>
      <c r="K41" s="2">
        <v>0.28417423184357543</v>
      </c>
      <c r="L41" t="s">
        <v>224</v>
      </c>
    </row>
    <row r="42" spans="1:12" x14ac:dyDescent="0.3">
      <c r="A42" t="s">
        <v>102</v>
      </c>
      <c r="B42" t="s">
        <v>225</v>
      </c>
      <c r="C42" t="s">
        <v>100</v>
      </c>
      <c r="D42" t="s">
        <v>150</v>
      </c>
      <c r="E42" s="2">
        <v>92.978021978021971</v>
      </c>
      <c r="F42" s="2">
        <v>10.801428571428573</v>
      </c>
      <c r="G42" s="2">
        <v>92.904945054945017</v>
      </c>
      <c r="H42" s="2">
        <v>169.42637362637362</v>
      </c>
      <c r="I42" s="2">
        <v>273.13274725274721</v>
      </c>
      <c r="J42" s="2">
        <v>2.9376054839853443</v>
      </c>
      <c r="K42" s="2">
        <v>0.11617184729937363</v>
      </c>
      <c r="L42" t="s">
        <v>226</v>
      </c>
    </row>
    <row r="43" spans="1:12" x14ac:dyDescent="0.3">
      <c r="A43" t="s">
        <v>102</v>
      </c>
      <c r="B43" t="s">
        <v>227</v>
      </c>
      <c r="C43" t="s">
        <v>216</v>
      </c>
      <c r="D43" t="s">
        <v>29</v>
      </c>
      <c r="E43" s="2">
        <v>58.142857142857146</v>
      </c>
      <c r="F43" s="2">
        <v>17.143296703296702</v>
      </c>
      <c r="G43" s="2">
        <v>33.745934065934058</v>
      </c>
      <c r="H43" s="2">
        <v>87.87978021978023</v>
      </c>
      <c r="I43" s="2">
        <v>138.76901098901101</v>
      </c>
      <c r="J43" s="2">
        <v>2.3866906066906068</v>
      </c>
      <c r="K43" s="2">
        <v>0.29484785484785481</v>
      </c>
      <c r="L43" t="s">
        <v>228</v>
      </c>
    </row>
    <row r="44" spans="1:12" x14ac:dyDescent="0.3">
      <c r="A44" t="s">
        <v>102</v>
      </c>
      <c r="B44" t="s">
        <v>229</v>
      </c>
      <c r="C44" t="s">
        <v>230</v>
      </c>
      <c r="D44" t="s">
        <v>37</v>
      </c>
      <c r="E44" s="2">
        <v>19.780219780219781</v>
      </c>
      <c r="F44" s="2">
        <v>26.171098901098905</v>
      </c>
      <c r="G44" s="2">
        <v>18.311098901098894</v>
      </c>
      <c r="H44" s="2">
        <v>83.837252747252748</v>
      </c>
      <c r="I44" s="2">
        <v>128.31945054945055</v>
      </c>
      <c r="J44" s="2">
        <v>6.4872611111111107</v>
      </c>
      <c r="K44" s="2">
        <v>1.3230944444444446</v>
      </c>
      <c r="L44" t="s">
        <v>231</v>
      </c>
    </row>
    <row r="45" spans="1:12" x14ac:dyDescent="0.3">
      <c r="A45" t="s">
        <v>102</v>
      </c>
      <c r="B45" t="s">
        <v>232</v>
      </c>
      <c r="C45" t="s">
        <v>47</v>
      </c>
      <c r="D45" t="s">
        <v>233</v>
      </c>
      <c r="E45" s="2">
        <v>29.923076923076923</v>
      </c>
      <c r="F45" s="2">
        <v>16.045604395604393</v>
      </c>
      <c r="G45" s="2">
        <v>41.237362637362629</v>
      </c>
      <c r="H45" s="2">
        <v>58.237362637362644</v>
      </c>
      <c r="I45" s="2">
        <v>115.52032967032966</v>
      </c>
      <c r="J45" s="2">
        <v>3.8605765699596031</v>
      </c>
      <c r="K45" s="2">
        <v>0.53622842453176633</v>
      </c>
      <c r="L45" t="s">
        <v>234</v>
      </c>
    </row>
    <row r="46" spans="1:12" x14ac:dyDescent="0.3">
      <c r="A46" t="s">
        <v>102</v>
      </c>
      <c r="B46" t="s">
        <v>235</v>
      </c>
      <c r="C46" t="s">
        <v>236</v>
      </c>
      <c r="D46" t="s">
        <v>114</v>
      </c>
      <c r="E46" s="2">
        <v>97.241758241758248</v>
      </c>
      <c r="F46" s="2">
        <v>15.032967032967033</v>
      </c>
      <c r="G46" s="2">
        <v>75.129120879120876</v>
      </c>
      <c r="H46" s="2">
        <v>172.36758241758241</v>
      </c>
      <c r="I46" s="2">
        <v>262.52967032967035</v>
      </c>
      <c r="J46" s="2">
        <v>2.6997626850491581</v>
      </c>
      <c r="K46" s="2">
        <v>0.15459373940558255</v>
      </c>
      <c r="L46" t="s">
        <v>237</v>
      </c>
    </row>
    <row r="47" spans="1:12" x14ac:dyDescent="0.3">
      <c r="A47" t="s">
        <v>102</v>
      </c>
      <c r="B47" t="s">
        <v>238</v>
      </c>
      <c r="C47" t="s">
        <v>239</v>
      </c>
      <c r="D47" t="s">
        <v>53</v>
      </c>
      <c r="E47" s="2">
        <v>83.010989010989007</v>
      </c>
      <c r="F47" s="2">
        <v>24.980000000000008</v>
      </c>
      <c r="G47" s="2">
        <v>75.816813186813192</v>
      </c>
      <c r="H47" s="2">
        <v>160.50043956043956</v>
      </c>
      <c r="I47" s="2">
        <v>261.29725274725274</v>
      </c>
      <c r="J47" s="2">
        <v>3.1477429176595182</v>
      </c>
      <c r="K47" s="2">
        <v>0.30092401376754047</v>
      </c>
      <c r="L47" t="s">
        <v>240</v>
      </c>
    </row>
    <row r="48" spans="1:12" x14ac:dyDescent="0.3">
      <c r="A48" t="s">
        <v>102</v>
      </c>
      <c r="B48" t="s">
        <v>241</v>
      </c>
      <c r="C48" t="s">
        <v>27</v>
      </c>
      <c r="D48" t="s">
        <v>71</v>
      </c>
      <c r="E48" s="2">
        <v>128.57142857142858</v>
      </c>
      <c r="F48" s="2">
        <v>14.083626373626375</v>
      </c>
      <c r="G48" s="2">
        <v>125.32131868131866</v>
      </c>
      <c r="H48" s="2">
        <v>238.17758241758241</v>
      </c>
      <c r="I48" s="2">
        <v>377.58252747252743</v>
      </c>
      <c r="J48" s="2">
        <v>2.9367529914529911</v>
      </c>
      <c r="K48" s="2">
        <v>0.10953931623931625</v>
      </c>
      <c r="L48" t="s">
        <v>242</v>
      </c>
    </row>
    <row r="49" spans="1:12" x14ac:dyDescent="0.3">
      <c r="A49" t="s">
        <v>102</v>
      </c>
      <c r="B49" t="s">
        <v>243</v>
      </c>
      <c r="C49" t="s">
        <v>22</v>
      </c>
      <c r="D49" t="s">
        <v>244</v>
      </c>
      <c r="E49" s="2">
        <v>98.549450549450555</v>
      </c>
      <c r="F49" s="2">
        <v>18.545384615384616</v>
      </c>
      <c r="G49" s="2">
        <v>108.71945054945054</v>
      </c>
      <c r="H49" s="2">
        <v>168.51813186813186</v>
      </c>
      <c r="I49" s="2">
        <v>295.78296703296701</v>
      </c>
      <c r="J49" s="2">
        <v>3.0013659678858158</v>
      </c>
      <c r="K49" s="2">
        <v>0.1881835414808207</v>
      </c>
      <c r="L49" t="s">
        <v>245</v>
      </c>
    </row>
    <row r="50" spans="1:12" x14ac:dyDescent="0.3">
      <c r="A50" t="s">
        <v>102</v>
      </c>
      <c r="B50" t="s">
        <v>246</v>
      </c>
      <c r="C50" t="s">
        <v>166</v>
      </c>
      <c r="D50" t="s">
        <v>72</v>
      </c>
      <c r="E50" s="2">
        <v>44.692307692307693</v>
      </c>
      <c r="F50" s="2">
        <v>57.909340659340657</v>
      </c>
      <c r="G50" s="2">
        <v>29.343406593406595</v>
      </c>
      <c r="H50" s="2">
        <v>146.65571428571428</v>
      </c>
      <c r="I50" s="2">
        <v>233.90846153846155</v>
      </c>
      <c r="J50" s="2">
        <v>5.233752151462995</v>
      </c>
      <c r="K50" s="2">
        <v>1.2957339562330956</v>
      </c>
      <c r="L50" t="s">
        <v>247</v>
      </c>
    </row>
    <row r="51" spans="1:12" x14ac:dyDescent="0.3">
      <c r="A51" t="s">
        <v>102</v>
      </c>
      <c r="B51" t="s">
        <v>248</v>
      </c>
      <c r="C51" t="s">
        <v>199</v>
      </c>
      <c r="D51" t="s">
        <v>200</v>
      </c>
      <c r="E51" s="2">
        <v>178.92307692307693</v>
      </c>
      <c r="F51" s="2">
        <v>11.368131868131869</v>
      </c>
      <c r="G51" s="2">
        <v>167.1142857142857</v>
      </c>
      <c r="H51" s="2">
        <v>364.27835164835165</v>
      </c>
      <c r="I51" s="2">
        <v>542.76076923076926</v>
      </c>
      <c r="J51" s="2">
        <v>3.033486672398968</v>
      </c>
      <c r="K51" s="2">
        <v>6.3536420587151449E-2</v>
      </c>
      <c r="L51" t="s">
        <v>249</v>
      </c>
    </row>
    <row r="52" spans="1:12" x14ac:dyDescent="0.3">
      <c r="A52" t="s">
        <v>102</v>
      </c>
      <c r="B52" t="s">
        <v>250</v>
      </c>
      <c r="C52" t="s">
        <v>251</v>
      </c>
      <c r="D52" t="s">
        <v>150</v>
      </c>
      <c r="E52" s="2">
        <v>91.824175824175825</v>
      </c>
      <c r="F52" s="2">
        <v>21.897472527472527</v>
      </c>
      <c r="G52" s="2">
        <v>88.370109890109887</v>
      </c>
      <c r="H52" s="2">
        <v>157.08527472527473</v>
      </c>
      <c r="I52" s="2">
        <v>267.35285714285715</v>
      </c>
      <c r="J52" s="2">
        <v>2.9115737194830063</v>
      </c>
      <c r="K52" s="2">
        <v>0.23847175682144567</v>
      </c>
      <c r="L52" t="s">
        <v>252</v>
      </c>
    </row>
    <row r="53" spans="1:12" x14ac:dyDescent="0.3">
      <c r="A53" t="s">
        <v>102</v>
      </c>
      <c r="B53" t="s">
        <v>253</v>
      </c>
      <c r="C53" t="s">
        <v>88</v>
      </c>
      <c r="D53" t="s">
        <v>254</v>
      </c>
      <c r="E53" s="2">
        <v>93.318681318681314</v>
      </c>
      <c r="F53" s="2">
        <v>41.315824175824169</v>
      </c>
      <c r="G53" s="2">
        <v>73.670109890109885</v>
      </c>
      <c r="H53" s="2">
        <v>242.73373626373626</v>
      </c>
      <c r="I53" s="2">
        <v>357.71967032967029</v>
      </c>
      <c r="J53" s="2">
        <v>3.8333125294394721</v>
      </c>
      <c r="K53" s="2">
        <v>0.44273904851625051</v>
      </c>
      <c r="L53" t="s">
        <v>255</v>
      </c>
    </row>
    <row r="54" spans="1:12" x14ac:dyDescent="0.3">
      <c r="A54" t="s">
        <v>102</v>
      </c>
      <c r="B54" t="s">
        <v>256</v>
      </c>
      <c r="C54" t="s">
        <v>91</v>
      </c>
      <c r="D54" t="s">
        <v>129</v>
      </c>
      <c r="E54" s="2">
        <v>86.417582417582423</v>
      </c>
      <c r="F54" s="2">
        <v>23.966043956043951</v>
      </c>
      <c r="G54" s="2">
        <v>73.161538461538456</v>
      </c>
      <c r="H54" s="2">
        <v>158.4065934065934</v>
      </c>
      <c r="I54" s="2">
        <v>255.5341758241758</v>
      </c>
      <c r="J54" s="2">
        <v>2.9569697355035602</v>
      </c>
      <c r="K54" s="2">
        <v>0.27732833163784326</v>
      </c>
      <c r="L54" t="s">
        <v>257</v>
      </c>
    </row>
    <row r="55" spans="1:12" x14ac:dyDescent="0.3">
      <c r="A55" t="s">
        <v>102</v>
      </c>
      <c r="B55" t="s">
        <v>258</v>
      </c>
      <c r="C55" t="s">
        <v>259</v>
      </c>
      <c r="D55" t="s">
        <v>260</v>
      </c>
      <c r="E55" s="2">
        <v>63.417582417582416</v>
      </c>
      <c r="F55" s="2">
        <v>26.237802197802196</v>
      </c>
      <c r="G55" s="2">
        <v>41.958131868131865</v>
      </c>
      <c r="H55" s="2">
        <v>131.4554945054945</v>
      </c>
      <c r="I55" s="2">
        <v>199.65142857142857</v>
      </c>
      <c r="J55" s="2">
        <v>3.1482030843874544</v>
      </c>
      <c r="K55" s="2">
        <v>0.41373072257840926</v>
      </c>
      <c r="L55" t="s">
        <v>261</v>
      </c>
    </row>
    <row r="56" spans="1:12" x14ac:dyDescent="0.3">
      <c r="A56" t="s">
        <v>102</v>
      </c>
      <c r="B56" t="s">
        <v>262</v>
      </c>
      <c r="C56" t="s">
        <v>263</v>
      </c>
      <c r="D56" t="s">
        <v>264</v>
      </c>
      <c r="E56" s="2">
        <v>95.824175824175825</v>
      </c>
      <c r="F56" s="2">
        <v>15.887362637362637</v>
      </c>
      <c r="G56" s="2">
        <v>58.312637362637368</v>
      </c>
      <c r="H56" s="2">
        <v>169.65428571428572</v>
      </c>
      <c r="I56" s="2">
        <v>243.85428571428571</v>
      </c>
      <c r="J56" s="2">
        <v>2.5448096330275227</v>
      </c>
      <c r="K56" s="2">
        <v>0.16579701834862384</v>
      </c>
      <c r="L56" t="s">
        <v>265</v>
      </c>
    </row>
    <row r="57" spans="1:12" x14ac:dyDescent="0.3">
      <c r="A57" t="s">
        <v>102</v>
      </c>
      <c r="B57" t="s">
        <v>266</v>
      </c>
      <c r="C57" t="s">
        <v>267</v>
      </c>
      <c r="D57" t="s">
        <v>25</v>
      </c>
      <c r="E57" s="2">
        <v>91.142857142857139</v>
      </c>
      <c r="F57" s="2">
        <v>17.722527472527471</v>
      </c>
      <c r="G57" s="2">
        <v>83.362637362637358</v>
      </c>
      <c r="H57" s="2">
        <v>207.13186813186815</v>
      </c>
      <c r="I57" s="2">
        <v>308.21703296703299</v>
      </c>
      <c r="J57" s="2">
        <v>3.3816915842777915</v>
      </c>
      <c r="K57" s="2">
        <v>0.19444779358572462</v>
      </c>
      <c r="L57" t="s">
        <v>268</v>
      </c>
    </row>
    <row r="58" spans="1:12" x14ac:dyDescent="0.3">
      <c r="A58" t="s">
        <v>102</v>
      </c>
      <c r="B58" t="s">
        <v>269</v>
      </c>
      <c r="C58" t="s">
        <v>270</v>
      </c>
      <c r="D58" t="s">
        <v>16</v>
      </c>
      <c r="E58" s="2">
        <v>77.945054945054949</v>
      </c>
      <c r="F58" s="2">
        <v>45.565604395604396</v>
      </c>
      <c r="G58" s="2">
        <v>46.796703296703299</v>
      </c>
      <c r="H58" s="2">
        <v>163.12153846153845</v>
      </c>
      <c r="I58" s="2">
        <v>255.48384615384614</v>
      </c>
      <c r="J58" s="2">
        <v>3.277742845058508</v>
      </c>
      <c r="K58" s="2">
        <v>0.58458621175807135</v>
      </c>
      <c r="L58" t="s">
        <v>271</v>
      </c>
    </row>
    <row r="59" spans="1:12" x14ac:dyDescent="0.3">
      <c r="A59" t="s">
        <v>102</v>
      </c>
      <c r="B59" t="s">
        <v>272</v>
      </c>
      <c r="C59" t="s">
        <v>273</v>
      </c>
      <c r="D59" t="s">
        <v>129</v>
      </c>
      <c r="E59" s="2">
        <v>94.032967032967036</v>
      </c>
      <c r="F59" s="2">
        <v>21.156373626373625</v>
      </c>
      <c r="G59" s="2">
        <v>83.70417582417582</v>
      </c>
      <c r="H59" s="2">
        <v>164.16439560439559</v>
      </c>
      <c r="I59" s="2">
        <v>269.02494505494502</v>
      </c>
      <c r="J59" s="2">
        <v>2.8609641229402825</v>
      </c>
      <c r="K59" s="2">
        <v>0.22498889797826338</v>
      </c>
      <c r="L59" t="s">
        <v>274</v>
      </c>
    </row>
    <row r="60" spans="1:12" x14ac:dyDescent="0.3">
      <c r="A60" t="s">
        <v>102</v>
      </c>
      <c r="B60" t="s">
        <v>275</v>
      </c>
      <c r="C60" t="s">
        <v>101</v>
      </c>
      <c r="D60" t="s">
        <v>35</v>
      </c>
      <c r="E60" s="2">
        <v>109.67032967032966</v>
      </c>
      <c r="F60" s="2">
        <v>13.483736263736258</v>
      </c>
      <c r="G60" s="2">
        <v>117.48285714285713</v>
      </c>
      <c r="H60" s="2">
        <v>200.30131868131866</v>
      </c>
      <c r="I60" s="2">
        <v>331.26791208791201</v>
      </c>
      <c r="J60" s="2">
        <v>3.0205791583166328</v>
      </c>
      <c r="K60" s="2">
        <v>0.12294789579158312</v>
      </c>
      <c r="L60" t="s">
        <v>276</v>
      </c>
    </row>
    <row r="61" spans="1:12" x14ac:dyDescent="0.3">
      <c r="A61" t="s">
        <v>102</v>
      </c>
      <c r="B61" t="s">
        <v>277</v>
      </c>
      <c r="C61" t="s">
        <v>239</v>
      </c>
      <c r="D61" t="s">
        <v>53</v>
      </c>
      <c r="E61" s="2">
        <v>87.912087912087912</v>
      </c>
      <c r="F61" s="2">
        <v>43.051868131868133</v>
      </c>
      <c r="G61" s="2">
        <v>78.340439560439549</v>
      </c>
      <c r="H61" s="2">
        <v>181.75549450549451</v>
      </c>
      <c r="I61" s="2">
        <v>303.14780219780221</v>
      </c>
      <c r="J61" s="2">
        <v>3.4483062499999999</v>
      </c>
      <c r="K61" s="2">
        <v>0.48971500000000001</v>
      </c>
      <c r="L61" t="s">
        <v>278</v>
      </c>
    </row>
    <row r="62" spans="1:12" x14ac:dyDescent="0.3">
      <c r="A62" t="s">
        <v>102</v>
      </c>
      <c r="B62" t="s">
        <v>279</v>
      </c>
      <c r="C62" t="s">
        <v>68</v>
      </c>
      <c r="D62" t="s">
        <v>82</v>
      </c>
      <c r="E62" s="2">
        <v>62.725274725274723</v>
      </c>
      <c r="F62" s="2">
        <v>11.56868131868131</v>
      </c>
      <c r="G62" s="2">
        <v>52.03120879120879</v>
      </c>
      <c r="H62" s="2">
        <v>108.17571428571428</v>
      </c>
      <c r="I62" s="2">
        <v>171.77560439560438</v>
      </c>
      <c r="J62" s="2">
        <v>2.73853889278206</v>
      </c>
      <c r="K62" s="2">
        <v>0.1844341275402942</v>
      </c>
      <c r="L62" t="s">
        <v>280</v>
      </c>
    </row>
    <row r="63" spans="1:12" x14ac:dyDescent="0.3">
      <c r="A63" t="s">
        <v>102</v>
      </c>
      <c r="B63" t="s">
        <v>281</v>
      </c>
      <c r="C63" t="s">
        <v>282</v>
      </c>
      <c r="D63" t="s">
        <v>107</v>
      </c>
      <c r="E63" s="2">
        <v>81.626373626373621</v>
      </c>
      <c r="F63" s="2">
        <v>28.404505494505493</v>
      </c>
      <c r="G63" s="2">
        <v>77.741868131868117</v>
      </c>
      <c r="H63" s="2">
        <v>232.99373626373628</v>
      </c>
      <c r="I63" s="2">
        <v>339.1401098901099</v>
      </c>
      <c r="J63" s="2">
        <v>4.1547859450726987</v>
      </c>
      <c r="K63" s="2">
        <v>0.34798196015078081</v>
      </c>
      <c r="L63" t="s">
        <v>283</v>
      </c>
    </row>
    <row r="64" spans="1:12" x14ac:dyDescent="0.3">
      <c r="A64" t="s">
        <v>102</v>
      </c>
      <c r="B64" t="s">
        <v>284</v>
      </c>
      <c r="C64" t="s">
        <v>285</v>
      </c>
      <c r="D64" t="s">
        <v>286</v>
      </c>
      <c r="E64" s="2">
        <v>91.868131868131869</v>
      </c>
      <c r="F64" s="2">
        <v>17.818351648351648</v>
      </c>
      <c r="G64" s="2">
        <v>98.823956043956045</v>
      </c>
      <c r="H64" s="2">
        <v>181.48956043956042</v>
      </c>
      <c r="I64" s="2">
        <v>298.13186813186815</v>
      </c>
      <c r="J64" s="2">
        <v>3.245215311004785</v>
      </c>
      <c r="K64" s="2">
        <v>0.19395574162679424</v>
      </c>
      <c r="L64" t="s">
        <v>287</v>
      </c>
    </row>
    <row r="65" spans="1:12" x14ac:dyDescent="0.3">
      <c r="A65" t="s">
        <v>102</v>
      </c>
      <c r="B65" t="s">
        <v>288</v>
      </c>
      <c r="C65" t="s">
        <v>289</v>
      </c>
      <c r="D65" t="s">
        <v>133</v>
      </c>
      <c r="E65" s="2">
        <v>54.81318681318681</v>
      </c>
      <c r="F65" s="2">
        <v>12.040329670329665</v>
      </c>
      <c r="G65" s="2">
        <v>24.811868131868128</v>
      </c>
      <c r="H65" s="2">
        <v>112.99637362637363</v>
      </c>
      <c r="I65" s="2">
        <v>149.8485714285714</v>
      </c>
      <c r="J65" s="2">
        <v>2.7338051323175621</v>
      </c>
      <c r="K65" s="2">
        <v>0.21966118684843616</v>
      </c>
      <c r="L65" t="s">
        <v>290</v>
      </c>
    </row>
    <row r="66" spans="1:12" x14ac:dyDescent="0.3">
      <c r="A66" t="s">
        <v>102</v>
      </c>
      <c r="B66" t="s">
        <v>291</v>
      </c>
      <c r="C66" t="s">
        <v>113</v>
      </c>
      <c r="D66" t="s">
        <v>114</v>
      </c>
      <c r="E66" s="2">
        <v>70.802197802197796</v>
      </c>
      <c r="F66" s="2">
        <v>1.1978021978021978</v>
      </c>
      <c r="G66" s="2">
        <v>36.857142857142854</v>
      </c>
      <c r="H66" s="2">
        <v>57.67307692307692</v>
      </c>
      <c r="I66" s="2">
        <v>95.728021978021971</v>
      </c>
      <c r="J66" s="2">
        <v>1.3520487350613069</v>
      </c>
      <c r="K66" s="2">
        <v>1.6917584975942885E-2</v>
      </c>
      <c r="L66" t="s">
        <v>292</v>
      </c>
    </row>
    <row r="67" spans="1:12" x14ac:dyDescent="0.3">
      <c r="A67" t="s">
        <v>102</v>
      </c>
      <c r="B67" t="s">
        <v>293</v>
      </c>
      <c r="C67" t="s">
        <v>199</v>
      </c>
      <c r="D67" t="s">
        <v>200</v>
      </c>
      <c r="E67" s="2">
        <v>89.417582417582423</v>
      </c>
      <c r="F67" s="2">
        <v>50.059450549450538</v>
      </c>
      <c r="G67" s="2">
        <v>78.237362637362622</v>
      </c>
      <c r="H67" s="2">
        <v>240.77527472527473</v>
      </c>
      <c r="I67" s="2">
        <v>369.07208791208791</v>
      </c>
      <c r="J67" s="2">
        <v>4.1275113678259796</v>
      </c>
      <c r="K67" s="2">
        <v>0.55983900700503852</v>
      </c>
      <c r="L67" t="s">
        <v>294</v>
      </c>
    </row>
    <row r="68" spans="1:12" x14ac:dyDescent="0.3">
      <c r="A68" t="s">
        <v>102</v>
      </c>
      <c r="B68" t="s">
        <v>295</v>
      </c>
      <c r="C68" t="s">
        <v>34</v>
      </c>
      <c r="D68" t="s">
        <v>296</v>
      </c>
      <c r="E68" s="2">
        <v>53.824175824175825</v>
      </c>
      <c r="F68" s="2">
        <v>33.553846153846152</v>
      </c>
      <c r="G68" s="2">
        <v>36.266483516483518</v>
      </c>
      <c r="H68" s="2">
        <v>104.0645054945055</v>
      </c>
      <c r="I68" s="2">
        <v>173.88483516483518</v>
      </c>
      <c r="J68" s="2">
        <v>3.2306084115965703</v>
      </c>
      <c r="K68" s="2">
        <v>0.62339730502245805</v>
      </c>
      <c r="L68" t="s">
        <v>297</v>
      </c>
    </row>
    <row r="69" spans="1:12" x14ac:dyDescent="0.3">
      <c r="A69" t="s">
        <v>102</v>
      </c>
      <c r="B69" t="s">
        <v>298</v>
      </c>
      <c r="C69" t="s">
        <v>299</v>
      </c>
      <c r="D69" t="s">
        <v>300</v>
      </c>
      <c r="E69" s="2">
        <v>30.219780219780219</v>
      </c>
      <c r="F69" s="2">
        <v>3.5</v>
      </c>
      <c r="G69" s="2">
        <v>25.380659340659328</v>
      </c>
      <c r="H69" s="2">
        <v>64.108791208791203</v>
      </c>
      <c r="I69" s="2">
        <v>92.989450549450538</v>
      </c>
      <c r="J69" s="2">
        <v>3.0771054545454541</v>
      </c>
      <c r="K69" s="2">
        <v>0.11581818181818182</v>
      </c>
      <c r="L69" t="s">
        <v>301</v>
      </c>
    </row>
    <row r="70" spans="1:12" x14ac:dyDescent="0.3">
      <c r="A70" t="s">
        <v>102</v>
      </c>
      <c r="B70" t="s">
        <v>302</v>
      </c>
      <c r="C70" t="s">
        <v>19</v>
      </c>
      <c r="D70" t="s">
        <v>141</v>
      </c>
      <c r="E70" s="2">
        <v>2.0109890109890109</v>
      </c>
      <c r="F70" s="2">
        <v>1.9859340659340656</v>
      </c>
      <c r="G70" s="2">
        <v>0.99879120879120875</v>
      </c>
      <c r="H70" s="2">
        <v>7.8536263736263727</v>
      </c>
      <c r="I70" s="2">
        <v>10.838351648351647</v>
      </c>
      <c r="J70" s="2">
        <v>5.3895628415300543</v>
      </c>
      <c r="K70" s="2">
        <v>0.98754098360655729</v>
      </c>
      <c r="L70" t="s">
        <v>303</v>
      </c>
    </row>
    <row r="71" spans="1:12" x14ac:dyDescent="0.3">
      <c r="A71" t="s">
        <v>102</v>
      </c>
      <c r="B71" t="s">
        <v>304</v>
      </c>
      <c r="C71" t="s">
        <v>47</v>
      </c>
      <c r="D71" t="s">
        <v>233</v>
      </c>
      <c r="E71" s="2">
        <v>81.857142857142861</v>
      </c>
      <c r="F71" s="2">
        <v>42.384615384615387</v>
      </c>
      <c r="G71" s="2">
        <v>51.030219780219781</v>
      </c>
      <c r="H71" s="2">
        <v>157.90109890109889</v>
      </c>
      <c r="I71" s="2">
        <v>251.31593406593407</v>
      </c>
      <c r="J71" s="2">
        <v>3.0701772049939589</v>
      </c>
      <c r="K71" s="2">
        <v>0.51778762249966437</v>
      </c>
      <c r="L71" t="s">
        <v>305</v>
      </c>
    </row>
    <row r="72" spans="1:12" x14ac:dyDescent="0.3">
      <c r="A72" t="s">
        <v>102</v>
      </c>
      <c r="B72" t="s">
        <v>306</v>
      </c>
      <c r="C72" t="s">
        <v>47</v>
      </c>
      <c r="D72" t="s">
        <v>233</v>
      </c>
      <c r="E72" s="2">
        <v>18.516483516483518</v>
      </c>
      <c r="F72" s="2">
        <v>11.574175824175825</v>
      </c>
      <c r="G72" s="2">
        <v>3.6291208791208791</v>
      </c>
      <c r="H72" s="2">
        <v>66.418021978021983</v>
      </c>
      <c r="I72" s="2">
        <v>81.621318681318684</v>
      </c>
      <c r="J72" s="2">
        <v>4.4080356083086052</v>
      </c>
      <c r="K72" s="2">
        <v>0.62507418397626113</v>
      </c>
      <c r="L72" t="s">
        <v>307</v>
      </c>
    </row>
    <row r="73" spans="1:12" x14ac:dyDescent="0.3">
      <c r="A73" t="s">
        <v>102</v>
      </c>
      <c r="B73" t="s">
        <v>308</v>
      </c>
      <c r="C73" t="s">
        <v>47</v>
      </c>
      <c r="D73" t="s">
        <v>233</v>
      </c>
      <c r="E73" s="2">
        <v>95.395604395604394</v>
      </c>
      <c r="F73" s="2">
        <v>14.839670329670328</v>
      </c>
      <c r="G73" s="2">
        <v>96.410219780219762</v>
      </c>
      <c r="H73" s="2">
        <v>293.18417582417578</v>
      </c>
      <c r="I73" s="2">
        <v>404.43406593406587</v>
      </c>
      <c r="J73" s="2">
        <v>4.2395461352378749</v>
      </c>
      <c r="K73" s="2">
        <v>0.15555926736551087</v>
      </c>
      <c r="L73" t="s">
        <v>309</v>
      </c>
    </row>
    <row r="74" spans="1:12" x14ac:dyDescent="0.3">
      <c r="A74" t="s">
        <v>102</v>
      </c>
      <c r="B74" t="s">
        <v>310</v>
      </c>
      <c r="C74" t="s">
        <v>311</v>
      </c>
      <c r="D74" t="s">
        <v>312</v>
      </c>
      <c r="E74" s="2">
        <v>110.98901098901099</v>
      </c>
      <c r="F74" s="2">
        <v>34.860329670329669</v>
      </c>
      <c r="G74" s="2">
        <v>62.899560439560425</v>
      </c>
      <c r="H74" s="2">
        <v>179.56362637362639</v>
      </c>
      <c r="I74" s="2">
        <v>277.32351648351647</v>
      </c>
      <c r="J74" s="2">
        <v>2.4986574257425742</v>
      </c>
      <c r="K74" s="2">
        <v>0.31408811881188115</v>
      </c>
      <c r="L74" t="s">
        <v>313</v>
      </c>
    </row>
    <row r="75" spans="1:12" x14ac:dyDescent="0.3">
      <c r="A75" t="s">
        <v>102</v>
      </c>
      <c r="B75" t="s">
        <v>314</v>
      </c>
      <c r="C75" t="s">
        <v>136</v>
      </c>
      <c r="D75" t="s">
        <v>137</v>
      </c>
      <c r="E75" s="2">
        <v>59.494505494505496</v>
      </c>
      <c r="F75" s="2">
        <v>89.639780219780249</v>
      </c>
      <c r="G75" s="2">
        <v>57.004395604395619</v>
      </c>
      <c r="H75" s="2">
        <v>216.21428571428572</v>
      </c>
      <c r="I75" s="2">
        <v>362.8584615384616</v>
      </c>
      <c r="J75" s="2">
        <v>6.099024750646473</v>
      </c>
      <c r="K75" s="2">
        <v>1.5066900628001483</v>
      </c>
      <c r="L75" t="s">
        <v>315</v>
      </c>
    </row>
    <row r="76" spans="1:12" x14ac:dyDescent="0.3">
      <c r="A76" t="s">
        <v>102</v>
      </c>
      <c r="B76" t="s">
        <v>316</v>
      </c>
      <c r="C76" t="s">
        <v>199</v>
      </c>
      <c r="D76" t="s">
        <v>200</v>
      </c>
      <c r="E76" s="2">
        <v>97.945054945054949</v>
      </c>
      <c r="F76" s="2">
        <v>20.736263736263737</v>
      </c>
      <c r="G76" s="2">
        <v>79.181318681318686</v>
      </c>
      <c r="H76" s="2">
        <v>166.7398901098901</v>
      </c>
      <c r="I76" s="2">
        <v>266.65747252747252</v>
      </c>
      <c r="J76" s="2">
        <v>2.7225210366879837</v>
      </c>
      <c r="K76" s="2">
        <v>0.21171322786940425</v>
      </c>
      <c r="L76" t="s">
        <v>317</v>
      </c>
    </row>
    <row r="77" spans="1:12" x14ac:dyDescent="0.3">
      <c r="A77" t="s">
        <v>102</v>
      </c>
      <c r="B77" t="s">
        <v>318</v>
      </c>
      <c r="C77" t="s">
        <v>19</v>
      </c>
      <c r="D77" t="s">
        <v>141</v>
      </c>
      <c r="E77" s="2">
        <v>87.549450549450555</v>
      </c>
      <c r="F77" s="2">
        <v>23.36450549450549</v>
      </c>
      <c r="G77" s="2">
        <v>57.600109890109884</v>
      </c>
      <c r="H77" s="2">
        <v>149.93065934065933</v>
      </c>
      <c r="I77" s="2">
        <v>230.8952747252747</v>
      </c>
      <c r="J77" s="2">
        <v>2.6373126647420606</v>
      </c>
      <c r="K77" s="2">
        <v>0.2668720974017823</v>
      </c>
      <c r="L77" t="s">
        <v>319</v>
      </c>
    </row>
    <row r="78" spans="1:12" x14ac:dyDescent="0.3">
      <c r="A78" t="s">
        <v>102</v>
      </c>
      <c r="B78" t="s">
        <v>320</v>
      </c>
      <c r="C78" t="s">
        <v>321</v>
      </c>
      <c r="D78" t="s">
        <v>24</v>
      </c>
      <c r="E78" s="2">
        <v>58.890109890109891</v>
      </c>
      <c r="F78" s="2">
        <v>33.060439560439562</v>
      </c>
      <c r="G78" s="2">
        <v>44.82692307692308</v>
      </c>
      <c r="H78" s="2">
        <v>123.98054945054945</v>
      </c>
      <c r="I78" s="2">
        <v>201.86791208791209</v>
      </c>
      <c r="J78" s="2">
        <v>3.427874603470797</v>
      </c>
      <c r="K78" s="2">
        <v>0.56139205075573806</v>
      </c>
      <c r="L78" t="s">
        <v>322</v>
      </c>
    </row>
    <row r="79" spans="1:12" x14ac:dyDescent="0.3">
      <c r="A79" t="s">
        <v>102</v>
      </c>
      <c r="B79" t="s">
        <v>323</v>
      </c>
      <c r="C79" t="s">
        <v>324</v>
      </c>
      <c r="D79" t="s">
        <v>325</v>
      </c>
      <c r="E79" s="2">
        <v>137.20879120879121</v>
      </c>
      <c r="F79" s="2">
        <v>44.414835164835168</v>
      </c>
      <c r="G79" s="2">
        <v>69.803406593406606</v>
      </c>
      <c r="H79" s="2">
        <v>293.0095604395604</v>
      </c>
      <c r="I79" s="2">
        <v>407.22780219780219</v>
      </c>
      <c r="J79" s="2">
        <v>2.9679424955950662</v>
      </c>
      <c r="K79" s="2">
        <v>0.32370254685247479</v>
      </c>
      <c r="L79" t="s">
        <v>326</v>
      </c>
    </row>
    <row r="80" spans="1:12" x14ac:dyDescent="0.3">
      <c r="A80" t="s">
        <v>102</v>
      </c>
      <c r="B80" t="s">
        <v>327</v>
      </c>
      <c r="C80" t="s">
        <v>41</v>
      </c>
      <c r="D80" t="s">
        <v>110</v>
      </c>
      <c r="E80" s="2">
        <v>55.758241758241759</v>
      </c>
      <c r="F80" s="2">
        <v>22.242637362637375</v>
      </c>
      <c r="G80" s="2">
        <v>83.760769230769242</v>
      </c>
      <c r="H80" s="2">
        <v>182.83307692307693</v>
      </c>
      <c r="I80" s="2">
        <v>288.83648351648355</v>
      </c>
      <c r="J80" s="2">
        <v>5.1801576665352789</v>
      </c>
      <c r="K80" s="2">
        <v>0.3989121009065828</v>
      </c>
      <c r="L80" t="s">
        <v>328</v>
      </c>
    </row>
    <row r="81" spans="1:12" x14ac:dyDescent="0.3">
      <c r="A81" t="s">
        <v>102</v>
      </c>
      <c r="B81" t="s">
        <v>329</v>
      </c>
      <c r="C81" t="s">
        <v>31</v>
      </c>
      <c r="D81" t="s">
        <v>12</v>
      </c>
      <c r="E81" s="2">
        <v>72.813186813186817</v>
      </c>
      <c r="F81" s="2">
        <v>24.329670329670328</v>
      </c>
      <c r="G81" s="2">
        <v>60.104395604395606</v>
      </c>
      <c r="H81" s="2">
        <v>134.52472527472528</v>
      </c>
      <c r="I81" s="2">
        <v>218.95879120879121</v>
      </c>
      <c r="J81" s="2">
        <v>3.0071309990944761</v>
      </c>
      <c r="K81" s="2">
        <v>0.33413824328403258</v>
      </c>
      <c r="L81" t="s">
        <v>330</v>
      </c>
    </row>
    <row r="82" spans="1:12" x14ac:dyDescent="0.3">
      <c r="A82" t="s">
        <v>102</v>
      </c>
      <c r="B82" t="s">
        <v>331</v>
      </c>
      <c r="C82" t="s">
        <v>332</v>
      </c>
      <c r="D82" t="s">
        <v>333</v>
      </c>
      <c r="E82" s="2">
        <v>139.42857142857142</v>
      </c>
      <c r="F82" s="2">
        <v>24.623626373626372</v>
      </c>
      <c r="G82" s="2">
        <v>136.2901098901099</v>
      </c>
      <c r="H82" s="2">
        <v>296.44615384615383</v>
      </c>
      <c r="I82" s="2">
        <v>457.3598901098901</v>
      </c>
      <c r="J82" s="2">
        <v>3.2802451134930646</v>
      </c>
      <c r="K82" s="2">
        <v>0.17660387767969735</v>
      </c>
      <c r="L82" t="s">
        <v>334</v>
      </c>
    </row>
    <row r="83" spans="1:12" x14ac:dyDescent="0.3">
      <c r="A83" t="s">
        <v>102</v>
      </c>
      <c r="B83" t="s">
        <v>335</v>
      </c>
      <c r="C83" t="s">
        <v>80</v>
      </c>
      <c r="D83" t="s">
        <v>163</v>
      </c>
      <c r="E83" s="2">
        <v>80.549450549450555</v>
      </c>
      <c r="F83" s="2">
        <v>28.113516483516477</v>
      </c>
      <c r="G83" s="2">
        <v>39.868351648351656</v>
      </c>
      <c r="H83" s="2">
        <v>160.04692307692309</v>
      </c>
      <c r="I83" s="2">
        <v>228.02879120879123</v>
      </c>
      <c r="J83" s="2">
        <v>2.8309167803547068</v>
      </c>
      <c r="K83" s="2">
        <v>0.34902182810368337</v>
      </c>
      <c r="L83" t="s">
        <v>336</v>
      </c>
    </row>
    <row r="84" spans="1:12" x14ac:dyDescent="0.3">
      <c r="A84" t="s">
        <v>102</v>
      </c>
      <c r="B84" t="s">
        <v>337</v>
      </c>
      <c r="C84" t="s">
        <v>136</v>
      </c>
      <c r="D84" t="s">
        <v>137</v>
      </c>
      <c r="E84" s="2">
        <v>93.769230769230774</v>
      </c>
      <c r="F84" s="2">
        <v>25.064725274725273</v>
      </c>
      <c r="G84" s="2">
        <v>74.735604395604369</v>
      </c>
      <c r="H84" s="2">
        <v>153.8876923076923</v>
      </c>
      <c r="I84" s="2">
        <v>253.68802197802194</v>
      </c>
      <c r="J84" s="2">
        <v>2.7054506035392003</v>
      </c>
      <c r="K84" s="2">
        <v>0.26730223836868622</v>
      </c>
      <c r="L84" t="s">
        <v>338</v>
      </c>
    </row>
    <row r="85" spans="1:12" x14ac:dyDescent="0.3">
      <c r="A85" t="s">
        <v>102</v>
      </c>
      <c r="B85" t="s">
        <v>339</v>
      </c>
      <c r="C85" t="s">
        <v>340</v>
      </c>
      <c r="D85" t="s">
        <v>341</v>
      </c>
      <c r="E85" s="2">
        <v>28.53846153846154</v>
      </c>
      <c r="F85" s="2">
        <v>2.4890109890109891</v>
      </c>
      <c r="G85" s="2">
        <v>44.431318681318679</v>
      </c>
      <c r="H85" s="2">
        <v>49.782967032967036</v>
      </c>
      <c r="I85" s="2">
        <v>96.703296703296701</v>
      </c>
      <c r="J85" s="2">
        <v>3.388525221409318</v>
      </c>
      <c r="K85" s="2">
        <v>8.7216018482864838E-2</v>
      </c>
      <c r="L85" t="s">
        <v>342</v>
      </c>
    </row>
    <row r="86" spans="1:12" x14ac:dyDescent="0.3">
      <c r="A86" t="s">
        <v>102</v>
      </c>
      <c r="B86" t="s">
        <v>343</v>
      </c>
      <c r="C86" t="s">
        <v>66</v>
      </c>
      <c r="D86" t="s">
        <v>341</v>
      </c>
      <c r="E86" s="2">
        <v>93.615384615384613</v>
      </c>
      <c r="F86" s="2">
        <v>12.571428571428571</v>
      </c>
      <c r="G86" s="2">
        <v>88.324175824175825</v>
      </c>
      <c r="H86" s="2">
        <v>211.43824175824176</v>
      </c>
      <c r="I86" s="2">
        <v>312.33384615384614</v>
      </c>
      <c r="J86" s="2">
        <v>3.3363516844700083</v>
      </c>
      <c r="K86" s="2">
        <v>0.13428806197910553</v>
      </c>
      <c r="L86" t="s">
        <v>344</v>
      </c>
    </row>
    <row r="87" spans="1:12" x14ac:dyDescent="0.3">
      <c r="A87" t="s">
        <v>102</v>
      </c>
      <c r="B87" t="s">
        <v>345</v>
      </c>
      <c r="C87" t="s">
        <v>38</v>
      </c>
      <c r="D87" t="s">
        <v>186</v>
      </c>
      <c r="E87" s="2">
        <v>130.47252747252747</v>
      </c>
      <c r="F87" s="2">
        <v>44.909340659340657</v>
      </c>
      <c r="G87" s="2">
        <v>124.91373626373625</v>
      </c>
      <c r="H87" s="2">
        <v>287.92307692307691</v>
      </c>
      <c r="I87" s="2">
        <v>457.74615384615379</v>
      </c>
      <c r="J87" s="2">
        <v>3.5083719363261174</v>
      </c>
      <c r="K87" s="2">
        <v>0.34420533984671098</v>
      </c>
      <c r="L87" t="s">
        <v>346</v>
      </c>
    </row>
    <row r="88" spans="1:12" x14ac:dyDescent="0.3">
      <c r="A88" t="s">
        <v>102</v>
      </c>
      <c r="B88" t="s">
        <v>347</v>
      </c>
      <c r="C88" t="s">
        <v>43</v>
      </c>
      <c r="D88" t="s">
        <v>137</v>
      </c>
      <c r="E88" s="2">
        <v>89.780219780219781</v>
      </c>
      <c r="F88" s="2">
        <v>38.085164835164832</v>
      </c>
      <c r="G88" s="2">
        <v>67.313186813186817</v>
      </c>
      <c r="H88" s="2">
        <v>194.92879120879121</v>
      </c>
      <c r="I88" s="2">
        <v>300.32714285714286</v>
      </c>
      <c r="J88" s="2">
        <v>3.3451370869033048</v>
      </c>
      <c r="K88" s="2">
        <v>0.42420440636474904</v>
      </c>
      <c r="L88" t="s">
        <v>348</v>
      </c>
    </row>
    <row r="89" spans="1:12" x14ac:dyDescent="0.3">
      <c r="A89" t="s">
        <v>102</v>
      </c>
      <c r="B89" t="s">
        <v>349</v>
      </c>
      <c r="C89" t="s">
        <v>156</v>
      </c>
      <c r="D89" t="s">
        <v>157</v>
      </c>
      <c r="E89" s="2">
        <v>53.18681318681319</v>
      </c>
      <c r="F89" s="2">
        <v>12.876593406593404</v>
      </c>
      <c r="G89" s="2">
        <v>42.01747252747252</v>
      </c>
      <c r="H89" s="2">
        <v>90.973736263736271</v>
      </c>
      <c r="I89" s="2">
        <v>145.86780219780218</v>
      </c>
      <c r="J89" s="2">
        <v>2.7425557851239666</v>
      </c>
      <c r="K89" s="2">
        <v>0.24210123966942143</v>
      </c>
      <c r="L89" t="s">
        <v>350</v>
      </c>
    </row>
    <row r="90" spans="1:12" x14ac:dyDescent="0.3">
      <c r="A90" t="s">
        <v>102</v>
      </c>
      <c r="B90" t="s">
        <v>351</v>
      </c>
      <c r="C90" t="s">
        <v>76</v>
      </c>
      <c r="D90" t="s">
        <v>14</v>
      </c>
      <c r="E90" s="2">
        <v>137.42857142857142</v>
      </c>
      <c r="F90" s="2">
        <v>50.230989010989013</v>
      </c>
      <c r="G90" s="2">
        <v>115.16186813186816</v>
      </c>
      <c r="H90" s="2">
        <v>266.76373626373629</v>
      </c>
      <c r="I90" s="2">
        <v>432.15659340659346</v>
      </c>
      <c r="J90" s="2">
        <v>3.144590596513674</v>
      </c>
      <c r="K90" s="2">
        <v>0.36550615704461864</v>
      </c>
      <c r="L90" t="s">
        <v>352</v>
      </c>
    </row>
    <row r="91" spans="1:12" x14ac:dyDescent="0.3">
      <c r="A91" t="s">
        <v>102</v>
      </c>
      <c r="B91" t="s">
        <v>353</v>
      </c>
      <c r="C91" t="s">
        <v>18</v>
      </c>
      <c r="D91" t="s">
        <v>133</v>
      </c>
      <c r="E91" s="2">
        <v>39.384615384615387</v>
      </c>
      <c r="F91" s="2">
        <v>18.810329670329676</v>
      </c>
      <c r="G91" s="2">
        <v>31.335824175824175</v>
      </c>
      <c r="H91" s="2">
        <v>111.35967032967032</v>
      </c>
      <c r="I91" s="2">
        <v>161.50582417582416</v>
      </c>
      <c r="J91" s="2">
        <v>4.1007338169642846</v>
      </c>
      <c r="K91" s="2">
        <v>0.4776060267857144</v>
      </c>
      <c r="L91" t="s">
        <v>354</v>
      </c>
    </row>
    <row r="92" spans="1:12" x14ac:dyDescent="0.3">
      <c r="A92" t="s">
        <v>102</v>
      </c>
      <c r="B92" t="s">
        <v>355</v>
      </c>
      <c r="C92" t="s">
        <v>18</v>
      </c>
      <c r="D92" t="s">
        <v>133</v>
      </c>
      <c r="E92" s="2">
        <v>18.241758241758241</v>
      </c>
      <c r="F92" s="2">
        <v>12.187252747252749</v>
      </c>
      <c r="G92" s="2">
        <v>21.635824175824176</v>
      </c>
      <c r="H92" s="2">
        <v>41.180879120879119</v>
      </c>
      <c r="I92" s="2">
        <v>75.003956043956038</v>
      </c>
      <c r="J92" s="2">
        <v>4.1116626506024092</v>
      </c>
      <c r="K92" s="2">
        <v>0.66809638554216888</v>
      </c>
      <c r="L92" t="s">
        <v>356</v>
      </c>
    </row>
    <row r="93" spans="1:12" x14ac:dyDescent="0.3">
      <c r="A93" t="s">
        <v>102</v>
      </c>
      <c r="B93" t="s">
        <v>357</v>
      </c>
      <c r="C93" t="s">
        <v>358</v>
      </c>
      <c r="D93" t="s">
        <v>86</v>
      </c>
      <c r="E93" s="2">
        <v>89.714285714285708</v>
      </c>
      <c r="F93" s="2">
        <v>26.138901098901098</v>
      </c>
      <c r="G93" s="2">
        <v>58.813626373626363</v>
      </c>
      <c r="H93" s="2">
        <v>173.75483516483516</v>
      </c>
      <c r="I93" s="2">
        <v>258.70736263736262</v>
      </c>
      <c r="J93" s="2">
        <v>2.8836807937285642</v>
      </c>
      <c r="K93" s="2">
        <v>0.29135717785399312</v>
      </c>
      <c r="L93" t="s">
        <v>359</v>
      </c>
    </row>
    <row r="94" spans="1:12" x14ac:dyDescent="0.3">
      <c r="A94" t="s">
        <v>102</v>
      </c>
      <c r="B94" t="s">
        <v>360</v>
      </c>
      <c r="C94" t="s">
        <v>136</v>
      </c>
      <c r="D94" t="s">
        <v>137</v>
      </c>
      <c r="E94" s="2">
        <v>65.087912087912088</v>
      </c>
      <c r="F94" s="2">
        <v>57.296593406593402</v>
      </c>
      <c r="G94" s="2">
        <v>38.532417582417594</v>
      </c>
      <c r="H94" s="2">
        <v>172.18428571428572</v>
      </c>
      <c r="I94" s="2">
        <v>268.0132967032967</v>
      </c>
      <c r="J94" s="2">
        <v>4.1177123079520515</v>
      </c>
      <c r="K94" s="2">
        <v>0.88029545838257628</v>
      </c>
      <c r="L94" t="s">
        <v>361</v>
      </c>
    </row>
    <row r="95" spans="1:12" x14ac:dyDescent="0.3">
      <c r="A95" t="s">
        <v>102</v>
      </c>
      <c r="B95" t="s">
        <v>362</v>
      </c>
      <c r="C95" t="s">
        <v>251</v>
      </c>
      <c r="D95" t="s">
        <v>150</v>
      </c>
      <c r="E95" s="2">
        <v>65.472527472527474</v>
      </c>
      <c r="F95" s="2">
        <v>32.545274725274737</v>
      </c>
      <c r="G95" s="2">
        <v>71.126593406593415</v>
      </c>
      <c r="H95" s="2">
        <v>258.21714285714285</v>
      </c>
      <c r="I95" s="2">
        <v>361.88901098901101</v>
      </c>
      <c r="J95" s="2">
        <v>5.5273413897280967</v>
      </c>
      <c r="K95" s="2">
        <v>0.49708291372943958</v>
      </c>
      <c r="L95" t="s">
        <v>363</v>
      </c>
    </row>
    <row r="96" spans="1:12" x14ac:dyDescent="0.3">
      <c r="A96" t="s">
        <v>102</v>
      </c>
      <c r="B96" t="s">
        <v>364</v>
      </c>
      <c r="C96" t="s">
        <v>65</v>
      </c>
      <c r="D96" t="s">
        <v>365</v>
      </c>
      <c r="E96" s="2">
        <v>81.890109890109883</v>
      </c>
      <c r="F96" s="2">
        <v>32.126373626373628</v>
      </c>
      <c r="G96" s="2">
        <v>74.269230769230774</v>
      </c>
      <c r="H96" s="2">
        <v>173.87912087912088</v>
      </c>
      <c r="I96" s="2">
        <v>280.27472527472526</v>
      </c>
      <c r="J96" s="2">
        <v>3.422571121846484</v>
      </c>
      <c r="K96" s="2">
        <v>0.39231078904991951</v>
      </c>
      <c r="L96" t="s">
        <v>366</v>
      </c>
    </row>
    <row r="97" spans="1:12" x14ac:dyDescent="0.3">
      <c r="A97" t="s">
        <v>102</v>
      </c>
      <c r="B97" t="s">
        <v>367</v>
      </c>
      <c r="C97" t="s">
        <v>99</v>
      </c>
      <c r="D97" t="s">
        <v>368</v>
      </c>
      <c r="E97" s="2">
        <v>46.516483516483518</v>
      </c>
      <c r="F97" s="2">
        <v>10.274725274725276</v>
      </c>
      <c r="G97" s="2">
        <v>60.480769230769234</v>
      </c>
      <c r="H97" s="2">
        <v>116.48846153846155</v>
      </c>
      <c r="I97" s="2">
        <v>187.24395604395608</v>
      </c>
      <c r="J97" s="2">
        <v>4.0253248287266716</v>
      </c>
      <c r="K97" s="2">
        <v>0.22088353413654618</v>
      </c>
      <c r="L97" t="s">
        <v>369</v>
      </c>
    </row>
    <row r="98" spans="1:12" x14ac:dyDescent="0.3">
      <c r="A98" t="s">
        <v>102</v>
      </c>
      <c r="B98" t="s">
        <v>370</v>
      </c>
      <c r="C98" t="s">
        <v>371</v>
      </c>
      <c r="D98" t="s">
        <v>71</v>
      </c>
      <c r="E98" s="2">
        <v>46.340659340659343</v>
      </c>
      <c r="F98" s="2">
        <v>9.3417582417582388</v>
      </c>
      <c r="G98" s="2">
        <v>43.075824175824188</v>
      </c>
      <c r="H98" s="2">
        <v>54.575274725274731</v>
      </c>
      <c r="I98" s="2">
        <v>106.99285714285716</v>
      </c>
      <c r="J98" s="2">
        <v>2.3088332938107663</v>
      </c>
      <c r="K98" s="2">
        <v>0.20158880720891623</v>
      </c>
      <c r="L98" t="s">
        <v>372</v>
      </c>
    </row>
    <row r="99" spans="1:12" x14ac:dyDescent="0.3">
      <c r="A99" t="s">
        <v>102</v>
      </c>
      <c r="B99" t="s">
        <v>373</v>
      </c>
      <c r="C99" t="s">
        <v>374</v>
      </c>
      <c r="D99" t="s">
        <v>53</v>
      </c>
      <c r="E99" s="2">
        <v>99.934065934065927</v>
      </c>
      <c r="F99" s="2">
        <v>35.18681318681319</v>
      </c>
      <c r="G99" s="2">
        <v>90.005494505494511</v>
      </c>
      <c r="H99" s="2">
        <v>183.49758241758241</v>
      </c>
      <c r="I99" s="2">
        <v>308.68989010989014</v>
      </c>
      <c r="J99" s="2">
        <v>3.0889355619089516</v>
      </c>
      <c r="K99" s="2">
        <v>0.35210028590279313</v>
      </c>
      <c r="L99" t="s">
        <v>375</v>
      </c>
    </row>
    <row r="100" spans="1:12" x14ac:dyDescent="0.3">
      <c r="A100" t="s">
        <v>102</v>
      </c>
      <c r="B100" t="s">
        <v>376</v>
      </c>
      <c r="C100" t="s">
        <v>377</v>
      </c>
      <c r="D100" t="s">
        <v>75</v>
      </c>
      <c r="E100" s="2">
        <v>64.659340659340657</v>
      </c>
      <c r="F100" s="2">
        <v>28.98054945054945</v>
      </c>
      <c r="G100" s="2">
        <v>47.05241758241759</v>
      </c>
      <c r="H100" s="2">
        <v>121.58472527472526</v>
      </c>
      <c r="I100" s="2">
        <v>197.61769230769229</v>
      </c>
      <c r="J100" s="2">
        <v>3.0562899388171312</v>
      </c>
      <c r="K100" s="2">
        <v>0.44820360299116246</v>
      </c>
      <c r="L100" t="s">
        <v>378</v>
      </c>
    </row>
    <row r="101" spans="1:12" x14ac:dyDescent="0.3">
      <c r="A101" t="s">
        <v>102</v>
      </c>
      <c r="B101" t="s">
        <v>379</v>
      </c>
      <c r="C101" t="s">
        <v>380</v>
      </c>
      <c r="D101" t="s">
        <v>381</v>
      </c>
      <c r="E101" s="2">
        <v>80.72527472527473</v>
      </c>
      <c r="F101" s="2">
        <v>21.332527472527474</v>
      </c>
      <c r="G101" s="2">
        <v>62.603186813186817</v>
      </c>
      <c r="H101" s="2">
        <v>133.39736263736265</v>
      </c>
      <c r="I101" s="2">
        <v>217.33307692307693</v>
      </c>
      <c r="J101" s="2">
        <v>2.6922556493329703</v>
      </c>
      <c r="K101" s="2">
        <v>0.26426082221617209</v>
      </c>
      <c r="L101" t="s">
        <v>382</v>
      </c>
    </row>
    <row r="102" spans="1:12" x14ac:dyDescent="0.3">
      <c r="A102" t="s">
        <v>102</v>
      </c>
      <c r="B102" t="s">
        <v>383</v>
      </c>
      <c r="C102" t="s">
        <v>89</v>
      </c>
      <c r="D102" t="s">
        <v>30</v>
      </c>
      <c r="E102" s="2">
        <v>106.78021978021978</v>
      </c>
      <c r="F102" s="2">
        <v>20.247912087912088</v>
      </c>
      <c r="G102" s="2">
        <v>84.810109890109899</v>
      </c>
      <c r="H102" s="2">
        <v>185.88560439560439</v>
      </c>
      <c r="I102" s="2">
        <v>290.94362637362639</v>
      </c>
      <c r="J102" s="2">
        <v>2.7246958937943813</v>
      </c>
      <c r="K102" s="2">
        <v>0.18962231141298755</v>
      </c>
      <c r="L102" t="s">
        <v>384</v>
      </c>
    </row>
    <row r="103" spans="1:12" x14ac:dyDescent="0.3">
      <c r="A103" t="s">
        <v>102</v>
      </c>
      <c r="B103" t="s">
        <v>385</v>
      </c>
      <c r="C103" t="s">
        <v>18</v>
      </c>
      <c r="D103" t="s">
        <v>133</v>
      </c>
      <c r="E103" s="2">
        <v>83.329670329670336</v>
      </c>
      <c r="F103" s="2">
        <v>31.110219780219776</v>
      </c>
      <c r="G103" s="2">
        <v>74.043626373626367</v>
      </c>
      <c r="H103" s="2">
        <v>192.40307692307692</v>
      </c>
      <c r="I103" s="2">
        <v>297.55692307692306</v>
      </c>
      <c r="J103" s="2">
        <v>3.5708400369246993</v>
      </c>
      <c r="K103" s="2">
        <v>0.37333904787023597</v>
      </c>
      <c r="L103" t="s">
        <v>386</v>
      </c>
    </row>
    <row r="104" spans="1:12" x14ac:dyDescent="0.3">
      <c r="A104" t="s">
        <v>102</v>
      </c>
      <c r="B104" t="s">
        <v>387</v>
      </c>
      <c r="C104" t="s">
        <v>18</v>
      </c>
      <c r="D104" t="s">
        <v>133</v>
      </c>
      <c r="E104" s="2">
        <v>99.131868131868131</v>
      </c>
      <c r="F104" s="2">
        <v>13.66054945054945</v>
      </c>
      <c r="G104" s="2">
        <v>108.84219780219782</v>
      </c>
      <c r="H104" s="2">
        <v>187.46417582417584</v>
      </c>
      <c r="I104" s="2">
        <v>309.96692307692308</v>
      </c>
      <c r="J104" s="2">
        <v>3.1268141004323247</v>
      </c>
      <c r="K104" s="2">
        <v>0.13780179580977717</v>
      </c>
      <c r="L104" t="s">
        <v>388</v>
      </c>
    </row>
    <row r="105" spans="1:12" x14ac:dyDescent="0.3">
      <c r="A105" t="s">
        <v>102</v>
      </c>
      <c r="B105" t="s">
        <v>389</v>
      </c>
      <c r="C105" t="s">
        <v>390</v>
      </c>
      <c r="D105" t="s">
        <v>391</v>
      </c>
      <c r="E105" s="2">
        <v>129.47252747252747</v>
      </c>
      <c r="F105" s="2">
        <v>40.387252747252745</v>
      </c>
      <c r="G105" s="2">
        <v>94.883516483516473</v>
      </c>
      <c r="H105" s="2">
        <v>242.76395604395606</v>
      </c>
      <c r="I105" s="2">
        <v>378.03472527472525</v>
      </c>
      <c r="J105" s="2">
        <v>2.919806484467832</v>
      </c>
      <c r="K105" s="2">
        <v>0.31193685282634526</v>
      </c>
      <c r="L105" t="s">
        <v>392</v>
      </c>
    </row>
    <row r="106" spans="1:12" x14ac:dyDescent="0.3">
      <c r="A106" t="s">
        <v>102</v>
      </c>
      <c r="B106" t="s">
        <v>393</v>
      </c>
      <c r="C106" t="s">
        <v>285</v>
      </c>
      <c r="D106" t="s">
        <v>286</v>
      </c>
      <c r="E106" s="2">
        <v>94.296703296703299</v>
      </c>
      <c r="F106" s="2">
        <v>21.291318681318682</v>
      </c>
      <c r="G106" s="2">
        <v>96.348021978021961</v>
      </c>
      <c r="H106" s="2">
        <v>151.80054945054945</v>
      </c>
      <c r="I106" s="2">
        <v>269.43989010989009</v>
      </c>
      <c r="J106" s="2">
        <v>2.857362778230975</v>
      </c>
      <c r="K106" s="2">
        <v>0.22579070038457055</v>
      </c>
      <c r="L106" t="s">
        <v>394</v>
      </c>
    </row>
    <row r="107" spans="1:12" x14ac:dyDescent="0.3">
      <c r="A107" t="s">
        <v>102</v>
      </c>
      <c r="B107" t="s">
        <v>395</v>
      </c>
      <c r="C107" t="s">
        <v>97</v>
      </c>
      <c r="D107" t="s">
        <v>396</v>
      </c>
      <c r="E107" s="2">
        <v>69.549450549450555</v>
      </c>
      <c r="F107" s="2">
        <v>15.332417582417582</v>
      </c>
      <c r="G107" s="2">
        <v>40.623626373626372</v>
      </c>
      <c r="H107" s="2">
        <v>145.35164835164835</v>
      </c>
      <c r="I107" s="2">
        <v>201.30769230769232</v>
      </c>
      <c r="J107" s="2">
        <v>2.8944541001738031</v>
      </c>
      <c r="K107" s="2">
        <v>0.22045346816242689</v>
      </c>
      <c r="L107" t="s">
        <v>397</v>
      </c>
    </row>
    <row r="108" spans="1:12" x14ac:dyDescent="0.3">
      <c r="A108" t="s">
        <v>102</v>
      </c>
      <c r="B108" t="s">
        <v>398</v>
      </c>
      <c r="C108" t="s">
        <v>399</v>
      </c>
      <c r="D108" t="s">
        <v>72</v>
      </c>
      <c r="E108" s="2">
        <v>108.34065934065934</v>
      </c>
      <c r="F108" s="2">
        <v>43.390109890109891</v>
      </c>
      <c r="G108" s="2">
        <v>80.230769230769226</v>
      </c>
      <c r="H108" s="2">
        <v>213.86813186813185</v>
      </c>
      <c r="I108" s="2">
        <v>337.48901098901098</v>
      </c>
      <c r="J108" s="2">
        <v>3.1150725225682114</v>
      </c>
      <c r="K108" s="2">
        <v>0.40049700781012271</v>
      </c>
      <c r="L108" t="s">
        <v>400</v>
      </c>
    </row>
    <row r="109" spans="1:12" x14ac:dyDescent="0.3">
      <c r="A109" t="s">
        <v>102</v>
      </c>
      <c r="B109" t="s">
        <v>401</v>
      </c>
      <c r="C109" t="s">
        <v>92</v>
      </c>
      <c r="D109" t="s">
        <v>86</v>
      </c>
      <c r="E109" s="2">
        <v>115.61538461538461</v>
      </c>
      <c r="F109" s="2">
        <v>30.75</v>
      </c>
      <c r="G109" s="2">
        <v>57.06318681318681</v>
      </c>
      <c r="H109" s="2">
        <v>242.36208791208793</v>
      </c>
      <c r="I109" s="2">
        <v>330.17527472527473</v>
      </c>
      <c r="J109" s="2">
        <v>2.8558074327535405</v>
      </c>
      <c r="K109" s="2">
        <v>0.26596806387225547</v>
      </c>
      <c r="L109" t="s">
        <v>402</v>
      </c>
    </row>
    <row r="110" spans="1:12" x14ac:dyDescent="0.3">
      <c r="A110" t="s">
        <v>102</v>
      </c>
      <c r="B110" t="s">
        <v>403</v>
      </c>
      <c r="C110" t="s">
        <v>404</v>
      </c>
      <c r="D110" t="s">
        <v>137</v>
      </c>
      <c r="E110" s="2">
        <v>50.637362637362635</v>
      </c>
      <c r="F110" s="2">
        <v>32.371098901098904</v>
      </c>
      <c r="G110" s="2">
        <v>49.100439560439561</v>
      </c>
      <c r="H110" s="2">
        <v>137.27549450549449</v>
      </c>
      <c r="I110" s="2">
        <v>218.74703296703296</v>
      </c>
      <c r="J110" s="2">
        <v>4.3198741319444443</v>
      </c>
      <c r="K110" s="2">
        <v>0.63927300347222227</v>
      </c>
      <c r="L110" t="s">
        <v>405</v>
      </c>
    </row>
    <row r="111" spans="1:12" x14ac:dyDescent="0.3">
      <c r="A111" t="s">
        <v>102</v>
      </c>
      <c r="B111" t="s">
        <v>406</v>
      </c>
      <c r="C111" t="s">
        <v>27</v>
      </c>
      <c r="D111" t="s">
        <v>71</v>
      </c>
      <c r="E111" s="2">
        <v>93.329670329670336</v>
      </c>
      <c r="F111" s="2">
        <v>10.483516483516484</v>
      </c>
      <c r="G111" s="2">
        <v>104.10439560439561</v>
      </c>
      <c r="H111" s="2">
        <v>236.55494505494505</v>
      </c>
      <c r="I111" s="2">
        <v>351.14285714285711</v>
      </c>
      <c r="J111" s="2">
        <v>3.7623925585776514</v>
      </c>
      <c r="K111" s="2">
        <v>0.11232779936418226</v>
      </c>
      <c r="L111" t="s">
        <v>407</v>
      </c>
    </row>
    <row r="112" spans="1:12" x14ac:dyDescent="0.3">
      <c r="A112" t="s">
        <v>102</v>
      </c>
      <c r="B112" t="s">
        <v>408</v>
      </c>
      <c r="C112" t="s">
        <v>100</v>
      </c>
      <c r="D112" t="s">
        <v>150</v>
      </c>
      <c r="E112" s="2">
        <v>107.82417582417582</v>
      </c>
      <c r="F112" s="2">
        <v>37.531098901098908</v>
      </c>
      <c r="G112" s="2">
        <v>141.34428571428572</v>
      </c>
      <c r="H112" s="2">
        <v>262.19879120879119</v>
      </c>
      <c r="I112" s="2">
        <v>441.07417582417582</v>
      </c>
      <c r="J112" s="2">
        <v>4.0906797798613939</v>
      </c>
      <c r="K112" s="2">
        <v>0.34807684467998373</v>
      </c>
      <c r="L112" t="s">
        <v>409</v>
      </c>
    </row>
    <row r="113" spans="1:12" x14ac:dyDescent="0.3">
      <c r="A113" t="s">
        <v>102</v>
      </c>
      <c r="B113" t="s">
        <v>410</v>
      </c>
      <c r="C113" t="s">
        <v>411</v>
      </c>
      <c r="D113" t="s">
        <v>150</v>
      </c>
      <c r="E113" s="2">
        <v>123.52747252747253</v>
      </c>
      <c r="F113" s="2">
        <v>32.562087912087911</v>
      </c>
      <c r="G113" s="2">
        <v>107.52989010989006</v>
      </c>
      <c r="H113" s="2">
        <v>306.52736263736267</v>
      </c>
      <c r="I113" s="2">
        <v>446.61934065934065</v>
      </c>
      <c r="J113" s="2">
        <v>3.615546659549862</v>
      </c>
      <c r="K113" s="2">
        <v>0.26360199270527535</v>
      </c>
      <c r="L113" t="s">
        <v>412</v>
      </c>
    </row>
    <row r="114" spans="1:12" x14ac:dyDescent="0.3">
      <c r="A114" t="s">
        <v>102</v>
      </c>
      <c r="B114" t="s">
        <v>413</v>
      </c>
      <c r="C114" t="s">
        <v>126</v>
      </c>
      <c r="D114" t="s">
        <v>54</v>
      </c>
      <c r="E114" s="2">
        <v>24.164835164835164</v>
      </c>
      <c r="F114" s="2">
        <v>6.7472527472527473</v>
      </c>
      <c r="G114" s="2">
        <v>32.024615384615387</v>
      </c>
      <c r="H114" s="2">
        <v>71.745604395604403</v>
      </c>
      <c r="I114" s="2">
        <v>110.51747252747253</v>
      </c>
      <c r="J114" s="2">
        <v>4.5734834015461576</v>
      </c>
      <c r="K114" s="2">
        <v>0.27921782628467484</v>
      </c>
      <c r="L114" t="s">
        <v>414</v>
      </c>
    </row>
    <row r="115" spans="1:12" x14ac:dyDescent="0.3">
      <c r="A115" t="s">
        <v>102</v>
      </c>
      <c r="B115" t="s">
        <v>415</v>
      </c>
      <c r="C115" t="s">
        <v>416</v>
      </c>
      <c r="D115" t="s">
        <v>417</v>
      </c>
      <c r="E115" s="2">
        <v>134.01098901098902</v>
      </c>
      <c r="F115" s="2">
        <v>32.348901098901102</v>
      </c>
      <c r="G115" s="2">
        <v>126.42714285714284</v>
      </c>
      <c r="H115" s="2">
        <v>256.01615384615388</v>
      </c>
      <c r="I115" s="2">
        <v>414.79219780219785</v>
      </c>
      <c r="J115" s="2">
        <v>3.0952103321033211</v>
      </c>
      <c r="K115" s="2">
        <v>0.241389913899139</v>
      </c>
      <c r="L115" t="s">
        <v>418</v>
      </c>
    </row>
    <row r="116" spans="1:12" x14ac:dyDescent="0.3">
      <c r="A116" t="s">
        <v>102</v>
      </c>
      <c r="B116" t="s">
        <v>419</v>
      </c>
      <c r="C116" t="s">
        <v>91</v>
      </c>
      <c r="D116" t="s">
        <v>129</v>
      </c>
      <c r="E116" s="2">
        <v>103.27472527472527</v>
      </c>
      <c r="F116" s="2">
        <v>26.673736263736266</v>
      </c>
      <c r="G116" s="2">
        <v>90.422087912087889</v>
      </c>
      <c r="H116" s="2">
        <v>183.68472527472528</v>
      </c>
      <c r="I116" s="2">
        <v>300.78054945054942</v>
      </c>
      <c r="J116" s="2">
        <v>2.9124313683762502</v>
      </c>
      <c r="K116" s="2">
        <v>0.25827942115343694</v>
      </c>
      <c r="L116" t="s">
        <v>420</v>
      </c>
    </row>
    <row r="117" spans="1:12" x14ac:dyDescent="0.3">
      <c r="A117" t="s">
        <v>102</v>
      </c>
      <c r="B117" t="s">
        <v>421</v>
      </c>
      <c r="C117" t="s">
        <v>422</v>
      </c>
      <c r="D117" t="s">
        <v>129</v>
      </c>
      <c r="E117" s="2">
        <v>86.318681318681314</v>
      </c>
      <c r="F117" s="2">
        <v>6.7442857142857155</v>
      </c>
      <c r="G117" s="2">
        <v>126.47956043956046</v>
      </c>
      <c r="H117" s="2">
        <v>188.0145054945055</v>
      </c>
      <c r="I117" s="2">
        <v>321.23835164835168</v>
      </c>
      <c r="J117" s="2">
        <v>3.7215391470401022</v>
      </c>
      <c r="K117" s="2">
        <v>7.813239974538512E-2</v>
      </c>
      <c r="L117" t="s">
        <v>423</v>
      </c>
    </row>
    <row r="118" spans="1:12" x14ac:dyDescent="0.3">
      <c r="A118" t="s">
        <v>102</v>
      </c>
      <c r="B118" t="s">
        <v>424</v>
      </c>
      <c r="C118" t="s">
        <v>422</v>
      </c>
      <c r="D118" t="s">
        <v>129</v>
      </c>
      <c r="E118" s="2">
        <v>140.72527472527472</v>
      </c>
      <c r="F118" s="2">
        <v>36.987692307692292</v>
      </c>
      <c r="G118" s="2">
        <v>124.40065934065937</v>
      </c>
      <c r="H118" s="2">
        <v>296.97615384615386</v>
      </c>
      <c r="I118" s="2">
        <v>458.36450549450552</v>
      </c>
      <c r="J118" s="2">
        <v>3.257158363267219</v>
      </c>
      <c r="K118" s="2">
        <v>0.26283617054505692</v>
      </c>
      <c r="L118" t="s">
        <v>425</v>
      </c>
    </row>
    <row r="119" spans="1:12" x14ac:dyDescent="0.3">
      <c r="A119" t="s">
        <v>102</v>
      </c>
      <c r="B119" t="s">
        <v>426</v>
      </c>
      <c r="C119" t="s">
        <v>427</v>
      </c>
      <c r="D119" t="s">
        <v>428</v>
      </c>
      <c r="E119" s="2">
        <v>52.516483516483518</v>
      </c>
      <c r="F119" s="2">
        <v>13.787912087912089</v>
      </c>
      <c r="G119" s="2">
        <v>50.431868131868121</v>
      </c>
      <c r="H119" s="2">
        <v>145.21868131868132</v>
      </c>
      <c r="I119" s="2">
        <v>209.43846153846152</v>
      </c>
      <c r="J119" s="2">
        <v>3.988051893701611</v>
      </c>
      <c r="K119" s="2">
        <v>0.26254446536932413</v>
      </c>
      <c r="L119" t="s">
        <v>429</v>
      </c>
    </row>
    <row r="120" spans="1:12" x14ac:dyDescent="0.3">
      <c r="A120" t="s">
        <v>102</v>
      </c>
      <c r="B120" t="s">
        <v>430</v>
      </c>
      <c r="C120" t="s">
        <v>431</v>
      </c>
      <c r="D120" t="s">
        <v>432</v>
      </c>
      <c r="E120" s="2">
        <v>48.945054945054942</v>
      </c>
      <c r="F120" s="2">
        <v>60.200879120879129</v>
      </c>
      <c r="G120" s="2">
        <v>55.689560439560438</v>
      </c>
      <c r="H120" s="2">
        <v>100.54648351648351</v>
      </c>
      <c r="I120" s="2">
        <v>216.43692307692308</v>
      </c>
      <c r="J120" s="2">
        <v>4.4220386169735075</v>
      </c>
      <c r="K120" s="2">
        <v>1.2299685675797039</v>
      </c>
      <c r="L120" t="s">
        <v>433</v>
      </c>
    </row>
    <row r="121" spans="1:12" x14ac:dyDescent="0.3">
      <c r="A121" t="s">
        <v>102</v>
      </c>
      <c r="B121" t="s">
        <v>434</v>
      </c>
      <c r="C121" t="s">
        <v>23</v>
      </c>
      <c r="D121" t="s">
        <v>175</v>
      </c>
      <c r="E121" s="2">
        <v>157.05494505494505</v>
      </c>
      <c r="F121" s="2">
        <v>12.526043956043956</v>
      </c>
      <c r="G121" s="2">
        <v>149.94439560439562</v>
      </c>
      <c r="H121" s="2">
        <v>297.9242857142857</v>
      </c>
      <c r="I121" s="2">
        <v>460.39472527472526</v>
      </c>
      <c r="J121" s="2">
        <v>2.9314245731877975</v>
      </c>
      <c r="K121" s="2">
        <v>7.9755807444724325E-2</v>
      </c>
      <c r="L121" t="s">
        <v>435</v>
      </c>
    </row>
    <row r="122" spans="1:12" x14ac:dyDescent="0.3">
      <c r="A122" t="s">
        <v>102</v>
      </c>
      <c r="B122" t="s">
        <v>436</v>
      </c>
      <c r="C122" t="s">
        <v>58</v>
      </c>
      <c r="D122" t="s">
        <v>28</v>
      </c>
      <c r="E122" s="2">
        <v>59.835164835164832</v>
      </c>
      <c r="F122" s="2">
        <v>28.241978021978021</v>
      </c>
      <c r="G122" s="2">
        <v>59.135494505494492</v>
      </c>
      <c r="H122" s="2">
        <v>117.1543956043956</v>
      </c>
      <c r="I122" s="2">
        <v>204.53186813186812</v>
      </c>
      <c r="J122" s="2">
        <v>3.418255280073462</v>
      </c>
      <c r="K122" s="2">
        <v>0.47199632690541782</v>
      </c>
      <c r="L122" t="s">
        <v>437</v>
      </c>
    </row>
    <row r="123" spans="1:12" x14ac:dyDescent="0.3">
      <c r="A123" t="s">
        <v>102</v>
      </c>
      <c r="B123" t="s">
        <v>438</v>
      </c>
      <c r="C123" t="s">
        <v>439</v>
      </c>
      <c r="D123" t="s">
        <v>213</v>
      </c>
      <c r="E123" s="2">
        <v>67.494505494505489</v>
      </c>
      <c r="F123" s="2">
        <v>7.0803296703296699</v>
      </c>
      <c r="G123" s="2">
        <v>55.286593406593404</v>
      </c>
      <c r="H123" s="2">
        <v>118.2032967032967</v>
      </c>
      <c r="I123" s="2">
        <v>180.57021978021976</v>
      </c>
      <c r="J123" s="2">
        <v>2.6753321393682836</v>
      </c>
      <c r="K123" s="2">
        <v>0.10490231195050473</v>
      </c>
      <c r="L123" t="s">
        <v>440</v>
      </c>
    </row>
    <row r="124" spans="1:12" x14ac:dyDescent="0.3">
      <c r="A124" t="s">
        <v>102</v>
      </c>
      <c r="B124" t="s">
        <v>441</v>
      </c>
      <c r="C124" t="s">
        <v>81</v>
      </c>
      <c r="D124" t="s">
        <v>442</v>
      </c>
      <c r="E124" s="2">
        <v>89.428571428571431</v>
      </c>
      <c r="F124" s="2">
        <v>24.369560439560441</v>
      </c>
      <c r="G124" s="2">
        <v>80.081428571428575</v>
      </c>
      <c r="H124" s="2">
        <v>149.6287912087912</v>
      </c>
      <c r="I124" s="2">
        <v>254.07978021978022</v>
      </c>
      <c r="J124" s="2">
        <v>2.8411477021381173</v>
      </c>
      <c r="K124" s="2">
        <v>0.27250307200786433</v>
      </c>
      <c r="L124" t="s">
        <v>443</v>
      </c>
    </row>
    <row r="125" spans="1:12" x14ac:dyDescent="0.3">
      <c r="A125" t="s">
        <v>102</v>
      </c>
      <c r="B125" t="s">
        <v>444</v>
      </c>
      <c r="C125" t="s">
        <v>18</v>
      </c>
      <c r="D125" t="s">
        <v>133</v>
      </c>
      <c r="E125" s="2">
        <v>20.934065934065934</v>
      </c>
      <c r="F125" s="2">
        <v>9.6449450549450582</v>
      </c>
      <c r="G125" s="2">
        <v>55.714725274725296</v>
      </c>
      <c r="H125" s="2">
        <v>55.938901098901091</v>
      </c>
      <c r="I125" s="2">
        <v>121.29857142857145</v>
      </c>
      <c r="J125" s="2">
        <v>5.7943149606299222</v>
      </c>
      <c r="K125" s="2">
        <v>0.46072965879265104</v>
      </c>
      <c r="L125" t="s">
        <v>445</v>
      </c>
    </row>
    <row r="126" spans="1:12" x14ac:dyDescent="0.3">
      <c r="A126" t="s">
        <v>102</v>
      </c>
      <c r="B126" t="s">
        <v>446</v>
      </c>
      <c r="C126" t="s">
        <v>447</v>
      </c>
      <c r="D126" t="s">
        <v>28</v>
      </c>
      <c r="E126" s="2">
        <v>101.43956043956044</v>
      </c>
      <c r="F126" s="2">
        <v>44.607252747252751</v>
      </c>
      <c r="G126" s="2">
        <v>86.772747252747251</v>
      </c>
      <c r="H126" s="2">
        <v>179.84692307692308</v>
      </c>
      <c r="I126" s="2">
        <v>311.22692307692307</v>
      </c>
      <c r="J126" s="2">
        <v>3.0681020474488139</v>
      </c>
      <c r="K126" s="2">
        <v>0.43974217311233893</v>
      </c>
      <c r="L126" t="s">
        <v>448</v>
      </c>
    </row>
    <row r="127" spans="1:12" x14ac:dyDescent="0.3">
      <c r="A127" t="s">
        <v>102</v>
      </c>
      <c r="B127" t="s">
        <v>449</v>
      </c>
      <c r="C127" t="s">
        <v>79</v>
      </c>
      <c r="D127" t="s">
        <v>104</v>
      </c>
      <c r="E127" s="2">
        <v>80.461538461538467</v>
      </c>
      <c r="F127" s="2">
        <v>24.65296703296703</v>
      </c>
      <c r="G127" s="2">
        <v>57.948681318681338</v>
      </c>
      <c r="H127" s="2">
        <v>160.87582417582419</v>
      </c>
      <c r="I127" s="2">
        <v>243.47747252747257</v>
      </c>
      <c r="J127" s="2">
        <v>3.0260106528270967</v>
      </c>
      <c r="K127" s="2">
        <v>0.30639442775198028</v>
      </c>
      <c r="L127" t="s">
        <v>450</v>
      </c>
    </row>
    <row r="128" spans="1:12" x14ac:dyDescent="0.3">
      <c r="A128" t="s">
        <v>102</v>
      </c>
      <c r="B128" t="s">
        <v>451</v>
      </c>
      <c r="C128" t="s">
        <v>41</v>
      </c>
      <c r="D128" t="s">
        <v>110</v>
      </c>
      <c r="E128" s="2">
        <v>81.835164835164832</v>
      </c>
      <c r="F128" s="2">
        <v>8.6120879120879117</v>
      </c>
      <c r="G128" s="2">
        <v>59.406593406593416</v>
      </c>
      <c r="H128" s="2">
        <v>147.95384615384614</v>
      </c>
      <c r="I128" s="2">
        <v>215.97252747252747</v>
      </c>
      <c r="J128" s="2">
        <v>2.6391164227205586</v>
      </c>
      <c r="K128" s="2">
        <v>0.10523700819121794</v>
      </c>
      <c r="L128" t="s">
        <v>452</v>
      </c>
    </row>
    <row r="129" spans="1:12" x14ac:dyDescent="0.3">
      <c r="A129" t="s">
        <v>102</v>
      </c>
      <c r="B129" t="s">
        <v>453</v>
      </c>
      <c r="C129" t="s">
        <v>454</v>
      </c>
      <c r="D129" t="s">
        <v>455</v>
      </c>
      <c r="E129" s="2">
        <v>99.483516483516482</v>
      </c>
      <c r="F129" s="2">
        <v>26.492307692307691</v>
      </c>
      <c r="G129" s="2">
        <v>67.929670329670344</v>
      </c>
      <c r="H129" s="2">
        <v>203.18571428571431</v>
      </c>
      <c r="I129" s="2">
        <v>297.60769230769233</v>
      </c>
      <c r="J129" s="2">
        <v>2.991527670385508</v>
      </c>
      <c r="K129" s="2">
        <v>0.266298464597371</v>
      </c>
      <c r="L129" t="s">
        <v>456</v>
      </c>
    </row>
    <row r="130" spans="1:12" x14ac:dyDescent="0.3">
      <c r="A130" t="s">
        <v>102</v>
      </c>
      <c r="B130" t="s">
        <v>457</v>
      </c>
      <c r="C130" t="s">
        <v>458</v>
      </c>
      <c r="D130" t="s">
        <v>459</v>
      </c>
      <c r="E130" s="2">
        <v>77.461538461538467</v>
      </c>
      <c r="F130" s="2">
        <v>2.7186813186813179</v>
      </c>
      <c r="G130" s="2">
        <v>81.341538461538448</v>
      </c>
      <c r="H130" s="2">
        <v>124.3745054945055</v>
      </c>
      <c r="I130" s="2">
        <v>208.43472527472528</v>
      </c>
      <c r="J130" s="2">
        <v>2.690815718541637</v>
      </c>
      <c r="K130" s="2">
        <v>3.5097176904525455E-2</v>
      </c>
      <c r="L130" t="s">
        <v>460</v>
      </c>
    </row>
    <row r="131" spans="1:12" x14ac:dyDescent="0.3">
      <c r="A131" t="s">
        <v>102</v>
      </c>
      <c r="B131" t="s">
        <v>461</v>
      </c>
      <c r="C131" t="s">
        <v>36</v>
      </c>
      <c r="D131" t="s">
        <v>145</v>
      </c>
      <c r="E131" s="2">
        <v>86.087912087912088</v>
      </c>
      <c r="F131" s="2">
        <v>17.840659340659336</v>
      </c>
      <c r="G131" s="2">
        <v>84.904945054945074</v>
      </c>
      <c r="H131" s="2">
        <v>203.49065934065936</v>
      </c>
      <c r="I131" s="2">
        <v>306.23626373626377</v>
      </c>
      <c r="J131" s="2">
        <v>3.557250446770488</v>
      </c>
      <c r="K131" s="2">
        <v>0.20723768189941277</v>
      </c>
      <c r="L131" t="s">
        <v>462</v>
      </c>
    </row>
    <row r="132" spans="1:12" x14ac:dyDescent="0.3">
      <c r="A132" t="s">
        <v>102</v>
      </c>
      <c r="B132" t="s">
        <v>463</v>
      </c>
      <c r="C132" t="s">
        <v>45</v>
      </c>
      <c r="D132" t="s">
        <v>82</v>
      </c>
      <c r="E132" s="2">
        <v>82.208791208791212</v>
      </c>
      <c r="F132" s="2">
        <v>13.671428571428573</v>
      </c>
      <c r="G132" s="2">
        <v>82.631868131868131</v>
      </c>
      <c r="H132" s="2">
        <v>162.04175824175823</v>
      </c>
      <c r="I132" s="2">
        <v>258.34505494505493</v>
      </c>
      <c r="J132" s="2">
        <v>3.1425477877289127</v>
      </c>
      <c r="K132" s="2">
        <v>0.1663012966180992</v>
      </c>
      <c r="L132" t="s">
        <v>464</v>
      </c>
    </row>
    <row r="133" spans="1:12" x14ac:dyDescent="0.3">
      <c r="A133" t="s">
        <v>102</v>
      </c>
      <c r="B133" t="s">
        <v>465</v>
      </c>
      <c r="C133" t="s">
        <v>466</v>
      </c>
      <c r="D133" t="s">
        <v>467</v>
      </c>
      <c r="E133" s="2">
        <v>42.208791208791212</v>
      </c>
      <c r="F133" s="2">
        <v>12.767252747252746</v>
      </c>
      <c r="G133" s="2">
        <v>44.123076923076908</v>
      </c>
      <c r="H133" s="2">
        <v>82.646153846153851</v>
      </c>
      <c r="I133" s="2">
        <v>139.53648351648351</v>
      </c>
      <c r="J133" s="2">
        <v>3.3058630564957041</v>
      </c>
      <c r="K133" s="2">
        <v>0.30247852121843266</v>
      </c>
      <c r="L133" t="s">
        <v>468</v>
      </c>
    </row>
    <row r="134" spans="1:12" x14ac:dyDescent="0.3">
      <c r="A134" t="s">
        <v>102</v>
      </c>
      <c r="B134" t="s">
        <v>469</v>
      </c>
      <c r="C134" t="s">
        <v>48</v>
      </c>
      <c r="D134" t="s">
        <v>13</v>
      </c>
      <c r="E134" s="2">
        <v>65.329670329670336</v>
      </c>
      <c r="F134" s="2">
        <v>14.910989010989011</v>
      </c>
      <c r="G134" s="2">
        <v>66.66582417582417</v>
      </c>
      <c r="H134" s="2">
        <v>98.20648351648353</v>
      </c>
      <c r="I134" s="2">
        <v>179.78329670329671</v>
      </c>
      <c r="J134" s="2">
        <v>2.7519394449116903</v>
      </c>
      <c r="K134" s="2">
        <v>0.22824222035323799</v>
      </c>
      <c r="L134" t="s">
        <v>470</v>
      </c>
    </row>
    <row r="135" spans="1:12" x14ac:dyDescent="0.3">
      <c r="A135" t="s">
        <v>102</v>
      </c>
      <c r="B135" t="s">
        <v>471</v>
      </c>
      <c r="C135" t="s">
        <v>47</v>
      </c>
      <c r="D135" t="s">
        <v>233</v>
      </c>
      <c r="E135" s="2">
        <v>71.362637362637358</v>
      </c>
      <c r="F135" s="2">
        <v>10.616153846153844</v>
      </c>
      <c r="G135" s="2">
        <v>65.870329670329667</v>
      </c>
      <c r="H135" s="2">
        <v>125.79450549450549</v>
      </c>
      <c r="I135" s="2">
        <v>202.280989010989</v>
      </c>
      <c r="J135" s="2">
        <v>2.834550354173083</v>
      </c>
      <c r="K135" s="2">
        <v>0.14876347397597781</v>
      </c>
      <c r="L135" t="s">
        <v>472</v>
      </c>
    </row>
    <row r="136" spans="1:12" x14ac:dyDescent="0.3">
      <c r="A136" t="s">
        <v>102</v>
      </c>
      <c r="B136" t="s">
        <v>473</v>
      </c>
      <c r="C136" t="s">
        <v>474</v>
      </c>
      <c r="D136" t="s">
        <v>475</v>
      </c>
      <c r="E136" s="2">
        <v>79.92307692307692</v>
      </c>
      <c r="F136" s="2">
        <v>25.644945054945055</v>
      </c>
      <c r="G136" s="2">
        <v>80.137362637362614</v>
      </c>
      <c r="H136" s="2">
        <v>149.60461538461539</v>
      </c>
      <c r="I136" s="2">
        <v>255.38692307692304</v>
      </c>
      <c r="J136" s="2">
        <v>3.195409047160731</v>
      </c>
      <c r="K136" s="2">
        <v>0.32087034236216144</v>
      </c>
      <c r="L136" t="s">
        <v>476</v>
      </c>
    </row>
    <row r="137" spans="1:12" x14ac:dyDescent="0.3">
      <c r="A137" t="s">
        <v>102</v>
      </c>
      <c r="B137" t="s">
        <v>477</v>
      </c>
      <c r="C137" t="s">
        <v>166</v>
      </c>
      <c r="D137" t="s">
        <v>72</v>
      </c>
      <c r="E137" s="2">
        <v>69.010989010989007</v>
      </c>
      <c r="F137" s="2">
        <v>45.780549450549451</v>
      </c>
      <c r="G137" s="2">
        <v>40.43637362637363</v>
      </c>
      <c r="H137" s="2">
        <v>131.63032967032967</v>
      </c>
      <c r="I137" s="2">
        <v>217.84725274725275</v>
      </c>
      <c r="J137" s="2">
        <v>3.156703821656051</v>
      </c>
      <c r="K137" s="2">
        <v>0.66338057324840771</v>
      </c>
      <c r="L137" t="s">
        <v>478</v>
      </c>
    </row>
    <row r="138" spans="1:12" x14ac:dyDescent="0.3">
      <c r="A138" t="s">
        <v>102</v>
      </c>
      <c r="B138" t="s">
        <v>479</v>
      </c>
      <c r="C138" t="s">
        <v>216</v>
      </c>
      <c r="D138" t="s">
        <v>29</v>
      </c>
      <c r="E138" s="2">
        <v>96.120879120879124</v>
      </c>
      <c r="F138" s="2">
        <v>22.071428571428573</v>
      </c>
      <c r="G138" s="2">
        <v>87.945054945054949</v>
      </c>
      <c r="H138" s="2">
        <v>195.13461538461539</v>
      </c>
      <c r="I138" s="2">
        <v>305.15109890109892</v>
      </c>
      <c r="J138" s="2">
        <v>3.1746598833885904</v>
      </c>
      <c r="K138" s="2">
        <v>0.229621584543272</v>
      </c>
      <c r="L138" t="s">
        <v>480</v>
      </c>
    </row>
    <row r="139" spans="1:12" x14ac:dyDescent="0.3">
      <c r="A139" t="s">
        <v>102</v>
      </c>
      <c r="B139" t="s">
        <v>481</v>
      </c>
      <c r="C139" t="s">
        <v>76</v>
      </c>
      <c r="D139" t="s">
        <v>14</v>
      </c>
      <c r="E139" s="2">
        <v>62.692307692307693</v>
      </c>
      <c r="F139" s="2">
        <v>14.124505494505483</v>
      </c>
      <c r="G139" s="2">
        <v>59.64329670329672</v>
      </c>
      <c r="H139" s="2">
        <v>127.49274725274725</v>
      </c>
      <c r="I139" s="2">
        <v>201.26054945054943</v>
      </c>
      <c r="J139" s="2">
        <v>3.2102909728308497</v>
      </c>
      <c r="K139" s="2">
        <v>0.2252988606485537</v>
      </c>
      <c r="L139" t="s">
        <v>482</v>
      </c>
    </row>
    <row r="140" spans="1:12" x14ac:dyDescent="0.3">
      <c r="A140" t="s">
        <v>102</v>
      </c>
      <c r="B140" t="s">
        <v>483</v>
      </c>
      <c r="C140" t="s">
        <v>99</v>
      </c>
      <c r="D140" t="s">
        <v>368</v>
      </c>
      <c r="E140" s="2">
        <v>116.05494505494505</v>
      </c>
      <c r="F140" s="2">
        <v>17.406263736263735</v>
      </c>
      <c r="G140" s="2">
        <v>105.61538461538461</v>
      </c>
      <c r="H140" s="2">
        <v>263.34065934065933</v>
      </c>
      <c r="I140" s="2">
        <v>386.3623076923077</v>
      </c>
      <c r="J140" s="2">
        <v>3.3291326578922451</v>
      </c>
      <c r="K140" s="2">
        <v>0.14998295615945459</v>
      </c>
      <c r="L140" t="s">
        <v>484</v>
      </c>
    </row>
    <row r="141" spans="1:12" x14ac:dyDescent="0.3">
      <c r="A141" t="s">
        <v>102</v>
      </c>
      <c r="B141" t="s">
        <v>485</v>
      </c>
      <c r="C141" t="s">
        <v>19</v>
      </c>
      <c r="D141" t="s">
        <v>141</v>
      </c>
      <c r="E141" s="2">
        <v>139.76923076923077</v>
      </c>
      <c r="F141" s="2">
        <v>52.799450549450547</v>
      </c>
      <c r="G141" s="2">
        <v>92.384615384615387</v>
      </c>
      <c r="H141" s="2">
        <v>295.92329670329673</v>
      </c>
      <c r="I141" s="2">
        <v>441.10736263736266</v>
      </c>
      <c r="J141" s="2">
        <v>3.1559690227219122</v>
      </c>
      <c r="K141" s="2">
        <v>0.37776161647928291</v>
      </c>
      <c r="L141" t="s">
        <v>486</v>
      </c>
    </row>
    <row r="142" spans="1:12" x14ac:dyDescent="0.3">
      <c r="A142" t="s">
        <v>102</v>
      </c>
      <c r="B142" t="s">
        <v>487</v>
      </c>
      <c r="C142" t="s">
        <v>73</v>
      </c>
      <c r="D142" t="s">
        <v>24</v>
      </c>
      <c r="E142" s="2">
        <v>78.538461538461533</v>
      </c>
      <c r="F142" s="2">
        <v>44.87208791208792</v>
      </c>
      <c r="G142" s="2">
        <v>58.055384615384618</v>
      </c>
      <c r="H142" s="2">
        <v>167.55340659340661</v>
      </c>
      <c r="I142" s="2">
        <v>270.48087912087914</v>
      </c>
      <c r="J142" s="2">
        <v>3.4439289212256896</v>
      </c>
      <c r="K142" s="2">
        <v>0.5713390233664476</v>
      </c>
      <c r="L142" t="s">
        <v>488</v>
      </c>
    </row>
    <row r="143" spans="1:12" x14ac:dyDescent="0.3">
      <c r="A143" t="s">
        <v>102</v>
      </c>
      <c r="B143" t="s">
        <v>489</v>
      </c>
      <c r="C143" t="s">
        <v>90</v>
      </c>
      <c r="D143" t="s">
        <v>12</v>
      </c>
      <c r="E143" s="2">
        <v>92.615384615384613</v>
      </c>
      <c r="F143" s="2">
        <v>48.939560439560438</v>
      </c>
      <c r="G143" s="2">
        <v>44.28846153846154</v>
      </c>
      <c r="H143" s="2">
        <v>178.8175824175824</v>
      </c>
      <c r="I143" s="2">
        <v>272.04560439560441</v>
      </c>
      <c r="J143" s="2">
        <v>2.9373694826767918</v>
      </c>
      <c r="K143" s="2">
        <v>0.52841718082581868</v>
      </c>
      <c r="L143" t="s">
        <v>490</v>
      </c>
    </row>
    <row r="144" spans="1:12" x14ac:dyDescent="0.3">
      <c r="A144" t="s">
        <v>102</v>
      </c>
      <c r="B144" t="s">
        <v>491</v>
      </c>
      <c r="C144" t="s">
        <v>492</v>
      </c>
      <c r="D144" t="s">
        <v>396</v>
      </c>
      <c r="E144" s="2">
        <v>95.945054945054949</v>
      </c>
      <c r="F144" s="2">
        <v>46.549450549450547</v>
      </c>
      <c r="G144" s="2">
        <v>39.840659340659343</v>
      </c>
      <c r="H144" s="2">
        <v>187.23626373626374</v>
      </c>
      <c r="I144" s="2">
        <v>273.62637362637361</v>
      </c>
      <c r="J144" s="2">
        <v>2.8519069980529146</v>
      </c>
      <c r="K144" s="2">
        <v>0.48516779292177298</v>
      </c>
      <c r="L144" t="s">
        <v>493</v>
      </c>
    </row>
    <row r="145" spans="1:12" x14ac:dyDescent="0.3">
      <c r="A145" t="s">
        <v>102</v>
      </c>
      <c r="B145" t="s">
        <v>494</v>
      </c>
      <c r="C145" t="s">
        <v>18</v>
      </c>
      <c r="D145" t="s">
        <v>133</v>
      </c>
      <c r="E145" s="2">
        <v>130.37362637362637</v>
      </c>
      <c r="F145" s="2">
        <v>42.007912087912082</v>
      </c>
      <c r="G145" s="2">
        <v>63.498131868131864</v>
      </c>
      <c r="H145" s="2">
        <v>231.94934065934066</v>
      </c>
      <c r="I145" s="2">
        <v>337.45538461538462</v>
      </c>
      <c r="J145" s="2">
        <v>2.5883715441672286</v>
      </c>
      <c r="K145" s="2">
        <v>0.32221173297370193</v>
      </c>
      <c r="L145" t="s">
        <v>495</v>
      </c>
    </row>
    <row r="146" spans="1:12" x14ac:dyDescent="0.3">
      <c r="A146" t="s">
        <v>102</v>
      </c>
      <c r="B146" t="s">
        <v>496</v>
      </c>
      <c r="C146" t="s">
        <v>431</v>
      </c>
      <c r="D146" t="s">
        <v>432</v>
      </c>
      <c r="E146" s="2">
        <v>85.637362637362642</v>
      </c>
      <c r="F146" s="2">
        <v>24.524725274725274</v>
      </c>
      <c r="G146" s="2">
        <v>43.35164835164835</v>
      </c>
      <c r="H146" s="2">
        <v>192.29120879120879</v>
      </c>
      <c r="I146" s="2">
        <v>260.16758241758242</v>
      </c>
      <c r="J146" s="2">
        <v>3.0380148851533426</v>
      </c>
      <c r="K146" s="2">
        <v>0.2863788014885153</v>
      </c>
      <c r="L146" t="s">
        <v>497</v>
      </c>
    </row>
    <row r="147" spans="1:12" x14ac:dyDescent="0.3">
      <c r="A147" t="s">
        <v>102</v>
      </c>
      <c r="B147" t="s">
        <v>498</v>
      </c>
      <c r="C147" t="s">
        <v>67</v>
      </c>
      <c r="D147" t="s">
        <v>499</v>
      </c>
      <c r="E147" s="2">
        <v>115.31868131868131</v>
      </c>
      <c r="F147" s="2">
        <v>39.304945054945058</v>
      </c>
      <c r="G147" s="2">
        <v>87.959560439560434</v>
      </c>
      <c r="H147" s="2">
        <v>256.1148351648352</v>
      </c>
      <c r="I147" s="2">
        <v>383.3793406593407</v>
      </c>
      <c r="J147" s="2">
        <v>3.3245206784829433</v>
      </c>
      <c r="K147" s="2">
        <v>0.3408376214979989</v>
      </c>
      <c r="L147" t="s">
        <v>500</v>
      </c>
    </row>
    <row r="148" spans="1:12" x14ac:dyDescent="0.3">
      <c r="A148" t="s">
        <v>102</v>
      </c>
      <c r="B148" t="s">
        <v>501</v>
      </c>
      <c r="C148" t="s">
        <v>32</v>
      </c>
      <c r="D148" t="s">
        <v>502</v>
      </c>
      <c r="E148" s="2">
        <v>108.36263736263736</v>
      </c>
      <c r="F148" s="2">
        <v>22.615384615384617</v>
      </c>
      <c r="G148" s="2">
        <v>71.137142857142862</v>
      </c>
      <c r="H148" s="2">
        <v>179.21758241758241</v>
      </c>
      <c r="I148" s="2">
        <v>272.97010989010988</v>
      </c>
      <c r="J148" s="2">
        <v>2.5190426934387995</v>
      </c>
      <c r="K148" s="2">
        <v>0.20870094310921816</v>
      </c>
      <c r="L148" t="s">
        <v>503</v>
      </c>
    </row>
    <row r="149" spans="1:12" x14ac:dyDescent="0.3">
      <c r="A149" t="s">
        <v>102</v>
      </c>
      <c r="B149" t="s">
        <v>504</v>
      </c>
      <c r="C149" t="s">
        <v>505</v>
      </c>
      <c r="D149" t="s">
        <v>133</v>
      </c>
      <c r="E149" s="2">
        <v>106.53846153846153</v>
      </c>
      <c r="F149" s="2">
        <v>38.635604395604389</v>
      </c>
      <c r="G149" s="2">
        <v>68.805934065934053</v>
      </c>
      <c r="H149" s="2">
        <v>312.33593406593405</v>
      </c>
      <c r="I149" s="2">
        <v>419.77747252747247</v>
      </c>
      <c r="J149" s="2">
        <v>3.9401495616297058</v>
      </c>
      <c r="K149" s="2">
        <v>0.36264466219700875</v>
      </c>
      <c r="L149" t="s">
        <v>506</v>
      </c>
    </row>
    <row r="150" spans="1:12" x14ac:dyDescent="0.3">
      <c r="A150" t="s">
        <v>102</v>
      </c>
      <c r="B150" t="s">
        <v>507</v>
      </c>
      <c r="C150" t="s">
        <v>91</v>
      </c>
      <c r="D150" t="s">
        <v>129</v>
      </c>
      <c r="E150" s="2">
        <v>90.373626373626379</v>
      </c>
      <c r="F150" s="2">
        <v>11.103956043956043</v>
      </c>
      <c r="G150" s="2">
        <v>73.575714285714298</v>
      </c>
      <c r="H150" s="2">
        <v>146.86681318681318</v>
      </c>
      <c r="I150" s="2">
        <v>231.54648351648353</v>
      </c>
      <c r="J150" s="2">
        <v>2.5621023832684826</v>
      </c>
      <c r="K150" s="2">
        <v>0.12286721789883266</v>
      </c>
      <c r="L150" t="s">
        <v>508</v>
      </c>
    </row>
    <row r="151" spans="1:12" x14ac:dyDescent="0.3">
      <c r="A151" t="s">
        <v>102</v>
      </c>
      <c r="B151" t="s">
        <v>509</v>
      </c>
      <c r="C151" t="s">
        <v>505</v>
      </c>
      <c r="D151" t="s">
        <v>133</v>
      </c>
      <c r="E151" s="2">
        <v>163.60439560439559</v>
      </c>
      <c r="F151" s="2">
        <v>29.037692307692296</v>
      </c>
      <c r="G151" s="2">
        <v>163.94912087912087</v>
      </c>
      <c r="H151" s="2">
        <v>299.74175824175825</v>
      </c>
      <c r="I151" s="2">
        <v>492.7285714285714</v>
      </c>
      <c r="J151" s="2">
        <v>3.0117074153680816</v>
      </c>
      <c r="K151" s="2">
        <v>0.17748723804406227</v>
      </c>
      <c r="L151" t="s">
        <v>510</v>
      </c>
    </row>
    <row r="152" spans="1:12" x14ac:dyDescent="0.3">
      <c r="A152" t="s">
        <v>102</v>
      </c>
      <c r="B152" t="s">
        <v>511</v>
      </c>
      <c r="C152" t="s">
        <v>58</v>
      </c>
      <c r="D152" t="s">
        <v>28</v>
      </c>
      <c r="E152" s="2">
        <v>119.02197802197803</v>
      </c>
      <c r="F152" s="2">
        <v>35.884615384615387</v>
      </c>
      <c r="G152" s="2">
        <v>90.269230769230774</v>
      </c>
      <c r="H152" s="2">
        <v>247.85714285714286</v>
      </c>
      <c r="I152" s="2">
        <v>374.01098901098902</v>
      </c>
      <c r="J152" s="2">
        <v>3.1423691256578339</v>
      </c>
      <c r="K152" s="2">
        <v>0.3014957067676115</v>
      </c>
      <c r="L152" t="s">
        <v>512</v>
      </c>
    </row>
    <row r="153" spans="1:12" x14ac:dyDescent="0.3">
      <c r="A153" t="s">
        <v>102</v>
      </c>
      <c r="B153" t="s">
        <v>513</v>
      </c>
      <c r="C153" t="s">
        <v>514</v>
      </c>
      <c r="D153" t="s">
        <v>51</v>
      </c>
      <c r="E153" s="2">
        <v>111.2967032967033</v>
      </c>
      <c r="F153" s="2">
        <v>25.438131868131862</v>
      </c>
      <c r="G153" s="2">
        <v>104.34230769230768</v>
      </c>
      <c r="H153" s="2">
        <v>185.98384615384614</v>
      </c>
      <c r="I153" s="2">
        <v>315.76428571428573</v>
      </c>
      <c r="J153" s="2">
        <v>2.8371396129541866</v>
      </c>
      <c r="K153" s="2">
        <v>0.22856141390205365</v>
      </c>
      <c r="L153" t="s">
        <v>515</v>
      </c>
    </row>
    <row r="154" spans="1:12" x14ac:dyDescent="0.3">
      <c r="A154" t="s">
        <v>102</v>
      </c>
      <c r="B154" t="s">
        <v>516</v>
      </c>
      <c r="C154" t="s">
        <v>404</v>
      </c>
      <c r="D154" t="s">
        <v>137</v>
      </c>
      <c r="E154" s="2">
        <v>93.109890109890117</v>
      </c>
      <c r="F154" s="2">
        <v>38.043956043956044</v>
      </c>
      <c r="G154" s="2">
        <v>81.568681318681314</v>
      </c>
      <c r="H154" s="2">
        <v>185.36538461538461</v>
      </c>
      <c r="I154" s="2">
        <v>304.97802197802196</v>
      </c>
      <c r="J154" s="2">
        <v>3.2754632361619258</v>
      </c>
      <c r="K154" s="2">
        <v>0.40859199811164876</v>
      </c>
      <c r="L154" t="s">
        <v>517</v>
      </c>
    </row>
    <row r="155" spans="1:12" x14ac:dyDescent="0.3">
      <c r="A155" t="s">
        <v>102</v>
      </c>
      <c r="B155" t="s">
        <v>518</v>
      </c>
      <c r="C155" t="s">
        <v>519</v>
      </c>
      <c r="D155" t="s">
        <v>520</v>
      </c>
      <c r="E155" s="2">
        <v>91.505494505494511</v>
      </c>
      <c r="F155" s="2">
        <v>36.911538461538449</v>
      </c>
      <c r="G155" s="2">
        <v>37.02109890109891</v>
      </c>
      <c r="H155" s="2">
        <v>174.030989010989</v>
      </c>
      <c r="I155" s="2">
        <v>247.96362637362637</v>
      </c>
      <c r="J155" s="2">
        <v>2.7098222649213399</v>
      </c>
      <c r="K155" s="2">
        <v>0.40338056923261661</v>
      </c>
      <c r="L155" t="s">
        <v>521</v>
      </c>
    </row>
    <row r="156" spans="1:12" x14ac:dyDescent="0.3">
      <c r="A156" t="s">
        <v>102</v>
      </c>
      <c r="B156" t="s">
        <v>522</v>
      </c>
      <c r="C156" t="s">
        <v>87</v>
      </c>
      <c r="D156" t="s">
        <v>104</v>
      </c>
      <c r="E156" s="2">
        <v>56.252747252747255</v>
      </c>
      <c r="F156" s="2">
        <v>21.486263736263737</v>
      </c>
      <c r="G156" s="2">
        <v>56.504615384615377</v>
      </c>
      <c r="H156" s="2">
        <v>138.63549450549451</v>
      </c>
      <c r="I156" s="2">
        <v>216.62637362637361</v>
      </c>
      <c r="J156" s="2">
        <v>3.8509474506739592</v>
      </c>
      <c r="K156" s="2">
        <v>0.38195936706387967</v>
      </c>
      <c r="L156" t="s">
        <v>523</v>
      </c>
    </row>
    <row r="157" spans="1:12" x14ac:dyDescent="0.3">
      <c r="A157" t="s">
        <v>102</v>
      </c>
      <c r="B157" t="s">
        <v>524</v>
      </c>
      <c r="C157" t="s">
        <v>21</v>
      </c>
      <c r="D157" t="s">
        <v>525</v>
      </c>
      <c r="E157" s="2">
        <v>75.769230769230774</v>
      </c>
      <c r="F157" s="2">
        <v>15.515384615384614</v>
      </c>
      <c r="G157" s="2">
        <v>63.504945054945054</v>
      </c>
      <c r="H157" s="2">
        <v>97.940659340659352</v>
      </c>
      <c r="I157" s="2">
        <v>176.96098901098901</v>
      </c>
      <c r="J157" s="2">
        <v>2.3355257432922407</v>
      </c>
      <c r="K157" s="2">
        <v>0.20477157360406087</v>
      </c>
      <c r="L157" t="s">
        <v>526</v>
      </c>
    </row>
    <row r="158" spans="1:12" x14ac:dyDescent="0.3">
      <c r="A158" t="s">
        <v>102</v>
      </c>
      <c r="B158" t="s">
        <v>527</v>
      </c>
      <c r="C158" t="s">
        <v>47</v>
      </c>
      <c r="D158" t="s">
        <v>233</v>
      </c>
      <c r="E158" s="2">
        <v>131.49450549450549</v>
      </c>
      <c r="F158" s="2">
        <v>38.432857142857145</v>
      </c>
      <c r="G158" s="2">
        <v>117.99307692307693</v>
      </c>
      <c r="H158" s="2">
        <v>226.88505494505495</v>
      </c>
      <c r="I158" s="2">
        <v>383.31098901098903</v>
      </c>
      <c r="J158" s="2">
        <v>2.9150342637472844</v>
      </c>
      <c r="K158" s="2">
        <v>0.29227728564265421</v>
      </c>
      <c r="L158" t="s">
        <v>528</v>
      </c>
    </row>
    <row r="159" spans="1:12" x14ac:dyDescent="0.3">
      <c r="A159" t="s">
        <v>102</v>
      </c>
      <c r="B159" t="s">
        <v>529</v>
      </c>
      <c r="C159" t="s">
        <v>88</v>
      </c>
      <c r="D159" t="s">
        <v>254</v>
      </c>
      <c r="E159" s="2">
        <v>31.35164835164835</v>
      </c>
      <c r="F159" s="2">
        <v>11.090659340659341</v>
      </c>
      <c r="G159" s="2">
        <v>29.565934065934066</v>
      </c>
      <c r="H159" s="2">
        <v>81.330549450549455</v>
      </c>
      <c r="I159" s="2">
        <v>121.98714285714286</v>
      </c>
      <c r="J159" s="2">
        <v>3.8909323519102701</v>
      </c>
      <c r="K159" s="2">
        <v>0.35375043813529622</v>
      </c>
      <c r="L159" t="s">
        <v>530</v>
      </c>
    </row>
    <row r="160" spans="1:12" x14ac:dyDescent="0.3">
      <c r="A160" t="s">
        <v>102</v>
      </c>
      <c r="B160" t="s">
        <v>531</v>
      </c>
      <c r="C160" t="s">
        <v>91</v>
      </c>
      <c r="D160" t="s">
        <v>129</v>
      </c>
      <c r="E160" s="2">
        <v>12.945054945054945</v>
      </c>
      <c r="F160" s="2">
        <v>0</v>
      </c>
      <c r="G160" s="2">
        <v>20.862637362637361</v>
      </c>
      <c r="H160" s="2">
        <v>14.719780219780219</v>
      </c>
      <c r="I160" s="2">
        <v>35.582417582417577</v>
      </c>
      <c r="J160" s="2">
        <v>2.7487266553480469</v>
      </c>
      <c r="K160" s="2">
        <v>0</v>
      </c>
      <c r="L160" t="s">
        <v>532</v>
      </c>
    </row>
    <row r="161" spans="1:12" x14ac:dyDescent="0.3">
      <c r="A161" t="s">
        <v>102</v>
      </c>
      <c r="B161" t="s">
        <v>533</v>
      </c>
      <c r="C161" t="s">
        <v>126</v>
      </c>
      <c r="D161" t="s">
        <v>54</v>
      </c>
      <c r="E161" s="2">
        <v>158.21978021978023</v>
      </c>
      <c r="F161" s="2">
        <v>27.189010989010988</v>
      </c>
      <c r="G161" s="2">
        <v>158.50681318681316</v>
      </c>
      <c r="H161" s="2">
        <v>361.01000000000005</v>
      </c>
      <c r="I161" s="2">
        <v>546.7058241758242</v>
      </c>
      <c r="J161" s="2">
        <v>3.455356994026948</v>
      </c>
      <c r="K161" s="2">
        <v>0.17184331157105151</v>
      </c>
      <c r="L161" t="s">
        <v>534</v>
      </c>
    </row>
    <row r="162" spans="1:12" x14ac:dyDescent="0.3">
      <c r="A162" t="s">
        <v>102</v>
      </c>
      <c r="B162" t="s">
        <v>535</v>
      </c>
      <c r="C162" t="s">
        <v>536</v>
      </c>
      <c r="D162" t="s">
        <v>341</v>
      </c>
      <c r="E162" s="2">
        <v>57.208791208791212</v>
      </c>
      <c r="F162" s="2">
        <v>2.9867032967032974</v>
      </c>
      <c r="G162" s="2">
        <v>67.229340659340664</v>
      </c>
      <c r="H162" s="2">
        <v>96.935714285714283</v>
      </c>
      <c r="I162" s="2">
        <v>167.15175824175824</v>
      </c>
      <c r="J162" s="2">
        <v>2.9217844794467922</v>
      </c>
      <c r="K162" s="2">
        <v>5.2207068766807536E-2</v>
      </c>
      <c r="L162" t="s">
        <v>537</v>
      </c>
    </row>
    <row r="163" spans="1:12" x14ac:dyDescent="0.3">
      <c r="A163" t="s">
        <v>102</v>
      </c>
      <c r="B163" t="s">
        <v>538</v>
      </c>
      <c r="C163" t="s">
        <v>230</v>
      </c>
      <c r="D163" t="s">
        <v>200</v>
      </c>
      <c r="E163" s="2">
        <v>67.175824175824175</v>
      </c>
      <c r="F163" s="2">
        <v>29.176593406593419</v>
      </c>
      <c r="G163" s="2">
        <v>77.463846153846163</v>
      </c>
      <c r="H163" s="2">
        <v>135.33274725274725</v>
      </c>
      <c r="I163" s="2">
        <v>241.97318681318683</v>
      </c>
      <c r="J163" s="2">
        <v>3.602087354817602</v>
      </c>
      <c r="K163" s="2">
        <v>0.43433175200392626</v>
      </c>
      <c r="L163" t="s">
        <v>539</v>
      </c>
    </row>
    <row r="164" spans="1:12" x14ac:dyDescent="0.3">
      <c r="A164" t="s">
        <v>102</v>
      </c>
      <c r="B164" t="s">
        <v>540</v>
      </c>
      <c r="C164" t="s">
        <v>91</v>
      </c>
      <c r="D164" t="s">
        <v>129</v>
      </c>
      <c r="E164" s="2">
        <v>93.27472527472527</v>
      </c>
      <c r="F164" s="2">
        <v>33.371428571428574</v>
      </c>
      <c r="G164" s="2">
        <v>79.30879120879122</v>
      </c>
      <c r="H164" s="2">
        <v>181.44725274725275</v>
      </c>
      <c r="I164" s="2">
        <v>294.12747252747255</v>
      </c>
      <c r="J164" s="2">
        <v>3.153345900094251</v>
      </c>
      <c r="K164" s="2">
        <v>0.35777568331762494</v>
      </c>
      <c r="L164" t="s">
        <v>541</v>
      </c>
    </row>
    <row r="165" spans="1:12" x14ac:dyDescent="0.3">
      <c r="A165" t="s">
        <v>102</v>
      </c>
      <c r="B165" t="s">
        <v>542</v>
      </c>
      <c r="C165" t="s">
        <v>113</v>
      </c>
      <c r="D165" t="s">
        <v>114</v>
      </c>
      <c r="E165" s="2">
        <v>86.681318681318686</v>
      </c>
      <c r="F165" s="2">
        <v>14.00901098901099</v>
      </c>
      <c r="G165" s="2">
        <v>65.757582417582398</v>
      </c>
      <c r="H165" s="2">
        <v>172.40032967032968</v>
      </c>
      <c r="I165" s="2">
        <v>252.16692307692307</v>
      </c>
      <c r="J165" s="2">
        <v>2.9091265212981741</v>
      </c>
      <c r="K165" s="2">
        <v>0.16161511156186614</v>
      </c>
      <c r="L165" t="s">
        <v>543</v>
      </c>
    </row>
    <row r="166" spans="1:12" x14ac:dyDescent="0.3">
      <c r="A166" t="s">
        <v>102</v>
      </c>
      <c r="B166" t="s">
        <v>544</v>
      </c>
      <c r="C166" t="s">
        <v>545</v>
      </c>
      <c r="D166" t="s">
        <v>110</v>
      </c>
      <c r="E166" s="2">
        <v>110.2967032967033</v>
      </c>
      <c r="F166" s="2">
        <v>32.898681318681327</v>
      </c>
      <c r="G166" s="2">
        <v>96.259230769230768</v>
      </c>
      <c r="H166" s="2">
        <v>237.94769230769234</v>
      </c>
      <c r="I166" s="2">
        <v>367.10560439560447</v>
      </c>
      <c r="J166" s="2">
        <v>3.3283461193583745</v>
      </c>
      <c r="K166" s="2">
        <v>0.29827438477632767</v>
      </c>
      <c r="L166" t="s">
        <v>546</v>
      </c>
    </row>
    <row r="167" spans="1:12" x14ac:dyDescent="0.3">
      <c r="A167" t="s">
        <v>102</v>
      </c>
      <c r="B167" t="s">
        <v>547</v>
      </c>
      <c r="C167" t="s">
        <v>548</v>
      </c>
      <c r="D167" t="s">
        <v>37</v>
      </c>
      <c r="E167" s="2">
        <v>66.307692307692307</v>
      </c>
      <c r="F167" s="2">
        <v>21.131868131868131</v>
      </c>
      <c r="G167" s="2">
        <v>55.399010989010982</v>
      </c>
      <c r="H167" s="2">
        <v>146.41142857142859</v>
      </c>
      <c r="I167" s="2">
        <v>222.94230769230771</v>
      </c>
      <c r="J167" s="2">
        <v>3.3622389791183296</v>
      </c>
      <c r="K167" s="2">
        <v>0.31869406695392777</v>
      </c>
      <c r="L167" t="s">
        <v>549</v>
      </c>
    </row>
    <row r="168" spans="1:12" x14ac:dyDescent="0.3">
      <c r="A168" t="s">
        <v>102</v>
      </c>
      <c r="B168" t="s">
        <v>550</v>
      </c>
      <c r="C168" t="s">
        <v>91</v>
      </c>
      <c r="D168" t="s">
        <v>129</v>
      </c>
      <c r="E168" s="2">
        <v>127.76923076923077</v>
      </c>
      <c r="F168" s="2">
        <v>10.218021978021977</v>
      </c>
      <c r="G168" s="2">
        <v>100.61670329670331</v>
      </c>
      <c r="H168" s="2">
        <v>258.04659340659344</v>
      </c>
      <c r="I168" s="2">
        <v>368.8813186813187</v>
      </c>
      <c r="J168" s="2">
        <v>2.887090393050658</v>
      </c>
      <c r="K168" s="2">
        <v>7.9972477853272536E-2</v>
      </c>
      <c r="L168" t="s">
        <v>551</v>
      </c>
    </row>
    <row r="169" spans="1:12" x14ac:dyDescent="0.3">
      <c r="A169" t="s">
        <v>102</v>
      </c>
      <c r="B169" t="s">
        <v>552</v>
      </c>
      <c r="C169" t="s">
        <v>95</v>
      </c>
      <c r="D169" t="s">
        <v>428</v>
      </c>
      <c r="E169" s="2">
        <v>86.72527472527473</v>
      </c>
      <c r="F169" s="2">
        <v>11.124395604395604</v>
      </c>
      <c r="G169" s="2">
        <v>56.356483516483515</v>
      </c>
      <c r="H169" s="2">
        <v>166.40472527472528</v>
      </c>
      <c r="I169" s="2">
        <v>233.88560439560439</v>
      </c>
      <c r="J169" s="2">
        <v>2.6968563101875316</v>
      </c>
      <c r="K169" s="2">
        <v>0.12827166751140393</v>
      </c>
      <c r="L169" t="s">
        <v>553</v>
      </c>
    </row>
    <row r="170" spans="1:12" x14ac:dyDescent="0.3">
      <c r="A170" t="s">
        <v>102</v>
      </c>
      <c r="B170" t="s">
        <v>554</v>
      </c>
      <c r="C170" t="s">
        <v>101</v>
      </c>
      <c r="D170" t="s">
        <v>35</v>
      </c>
      <c r="E170" s="2">
        <v>82.791208791208788</v>
      </c>
      <c r="F170" s="2">
        <v>5.0741758241758239</v>
      </c>
      <c r="G170" s="2">
        <v>66.521208791208778</v>
      </c>
      <c r="H170" s="2">
        <v>152.83428571428573</v>
      </c>
      <c r="I170" s="2">
        <v>224.42967032967033</v>
      </c>
      <c r="J170" s="2">
        <v>2.7107910804353597</v>
      </c>
      <c r="K170" s="2">
        <v>6.1288823997876295E-2</v>
      </c>
      <c r="L170" t="s">
        <v>555</v>
      </c>
    </row>
    <row r="171" spans="1:12" x14ac:dyDescent="0.3">
      <c r="A171" t="s">
        <v>102</v>
      </c>
      <c r="B171" t="s">
        <v>556</v>
      </c>
      <c r="C171" t="s">
        <v>236</v>
      </c>
      <c r="D171" t="s">
        <v>114</v>
      </c>
      <c r="E171" s="2">
        <v>66.131868131868131</v>
      </c>
      <c r="F171" s="2">
        <v>5.4528571428571428</v>
      </c>
      <c r="G171" s="2">
        <v>69.478461538461545</v>
      </c>
      <c r="H171" s="2">
        <v>186.08098901098899</v>
      </c>
      <c r="I171" s="2">
        <v>261.01230769230767</v>
      </c>
      <c r="J171" s="2">
        <v>3.946846128281821</v>
      </c>
      <c r="K171" s="2">
        <v>8.2454303755400471E-2</v>
      </c>
      <c r="L171" t="s">
        <v>557</v>
      </c>
    </row>
    <row r="172" spans="1:12" x14ac:dyDescent="0.3">
      <c r="A172" t="s">
        <v>102</v>
      </c>
      <c r="B172" t="s">
        <v>558</v>
      </c>
      <c r="C172" t="s">
        <v>559</v>
      </c>
      <c r="D172" t="s">
        <v>560</v>
      </c>
      <c r="E172" s="2">
        <v>82.901098901098905</v>
      </c>
      <c r="F172" s="2">
        <v>42.23593406593406</v>
      </c>
      <c r="G172" s="2">
        <v>48.515274725274729</v>
      </c>
      <c r="H172" s="2">
        <v>147.98747252747253</v>
      </c>
      <c r="I172" s="2">
        <v>238.73868131868133</v>
      </c>
      <c r="J172" s="2">
        <v>2.8798011664899259</v>
      </c>
      <c r="K172" s="2">
        <v>0.50947375397667016</v>
      </c>
      <c r="L172" t="s">
        <v>561</v>
      </c>
    </row>
    <row r="173" spans="1:12" x14ac:dyDescent="0.3">
      <c r="A173" t="s">
        <v>102</v>
      </c>
      <c r="B173" t="s">
        <v>562</v>
      </c>
      <c r="C173" t="s">
        <v>47</v>
      </c>
      <c r="D173" t="s">
        <v>233</v>
      </c>
      <c r="E173" s="2">
        <v>87.494505494505489</v>
      </c>
      <c r="F173" s="2">
        <v>16.920219780219778</v>
      </c>
      <c r="G173" s="2">
        <v>86.409010989010994</v>
      </c>
      <c r="H173" s="2">
        <v>144.12604395604396</v>
      </c>
      <c r="I173" s="2">
        <v>247.45527472527473</v>
      </c>
      <c r="J173" s="2">
        <v>2.8282378799296661</v>
      </c>
      <c r="K173" s="2">
        <v>0.19338608389851794</v>
      </c>
      <c r="L173" t="s">
        <v>563</v>
      </c>
    </row>
    <row r="174" spans="1:12" x14ac:dyDescent="0.3">
      <c r="A174" t="s">
        <v>102</v>
      </c>
      <c r="B174" t="s">
        <v>564</v>
      </c>
      <c r="C174" t="s">
        <v>565</v>
      </c>
      <c r="D174" t="s">
        <v>368</v>
      </c>
      <c r="E174" s="2">
        <v>65.934065934065927</v>
      </c>
      <c r="F174" s="2">
        <v>13.429560439560438</v>
      </c>
      <c r="G174" s="2">
        <v>69.387582417582436</v>
      </c>
      <c r="H174" s="2">
        <v>132.58846153846153</v>
      </c>
      <c r="I174" s="2">
        <v>215.4056043956044</v>
      </c>
      <c r="J174" s="2">
        <v>3.2669850000000005</v>
      </c>
      <c r="K174" s="2">
        <v>0.20368166666666668</v>
      </c>
      <c r="L174" t="s">
        <v>566</v>
      </c>
    </row>
    <row r="175" spans="1:12" x14ac:dyDescent="0.3">
      <c r="A175" t="s">
        <v>102</v>
      </c>
      <c r="B175" t="s">
        <v>567</v>
      </c>
      <c r="C175" t="s">
        <v>60</v>
      </c>
      <c r="D175" t="s">
        <v>428</v>
      </c>
      <c r="E175" s="2">
        <v>39.714285714285715</v>
      </c>
      <c r="F175" s="2">
        <v>2.2648351648351648</v>
      </c>
      <c r="G175" s="2">
        <v>54.965824175824203</v>
      </c>
      <c r="H175" s="2">
        <v>144.07329670329671</v>
      </c>
      <c r="I175" s="2">
        <v>201.30395604395608</v>
      </c>
      <c r="J175" s="2">
        <v>5.0688046485888218</v>
      </c>
      <c r="K175" s="2">
        <v>5.7028223574986159E-2</v>
      </c>
      <c r="L175" t="s">
        <v>568</v>
      </c>
    </row>
    <row r="176" spans="1:12" x14ac:dyDescent="0.3">
      <c r="A176" t="s">
        <v>102</v>
      </c>
      <c r="B176" t="s">
        <v>569</v>
      </c>
      <c r="C176" t="s">
        <v>199</v>
      </c>
      <c r="D176" t="s">
        <v>200</v>
      </c>
      <c r="E176" s="2">
        <v>73.659340659340657</v>
      </c>
      <c r="F176" s="2">
        <v>22.848901098901099</v>
      </c>
      <c r="G176" s="2">
        <v>70.052197802197796</v>
      </c>
      <c r="H176" s="2">
        <v>162.24175824175825</v>
      </c>
      <c r="I176" s="2">
        <v>255.14285714285714</v>
      </c>
      <c r="J176" s="2">
        <v>3.46382216917798</v>
      </c>
      <c r="K176" s="2">
        <v>0.31019692674921678</v>
      </c>
      <c r="L176" t="s">
        <v>570</v>
      </c>
    </row>
    <row r="177" spans="1:12" x14ac:dyDescent="0.3">
      <c r="A177" t="s">
        <v>102</v>
      </c>
      <c r="B177" t="s">
        <v>571</v>
      </c>
      <c r="C177" t="s">
        <v>20</v>
      </c>
      <c r="D177" t="s">
        <v>104</v>
      </c>
      <c r="E177" s="2">
        <v>96.07692307692308</v>
      </c>
      <c r="F177" s="2">
        <v>38.381758241758234</v>
      </c>
      <c r="G177" s="2">
        <v>95.018131868131888</v>
      </c>
      <c r="H177" s="2">
        <v>240.35109890109891</v>
      </c>
      <c r="I177" s="2">
        <v>373.75098901098903</v>
      </c>
      <c r="J177" s="2">
        <v>3.8901223836211827</v>
      </c>
      <c r="K177" s="2">
        <v>0.39948987761637872</v>
      </c>
      <c r="L177" t="s">
        <v>572</v>
      </c>
    </row>
    <row r="178" spans="1:12" x14ac:dyDescent="0.3">
      <c r="A178" t="s">
        <v>102</v>
      </c>
      <c r="B178" t="s">
        <v>573</v>
      </c>
      <c r="C178" t="s">
        <v>20</v>
      </c>
      <c r="D178" t="s">
        <v>104</v>
      </c>
      <c r="E178" s="2">
        <v>119.26373626373626</v>
      </c>
      <c r="F178" s="2">
        <v>38.388241758241755</v>
      </c>
      <c r="G178" s="2">
        <v>74.077692307692303</v>
      </c>
      <c r="H178" s="2">
        <v>221.55516483516485</v>
      </c>
      <c r="I178" s="2">
        <v>334.02109890109887</v>
      </c>
      <c r="J178" s="2">
        <v>2.8006928959734632</v>
      </c>
      <c r="K178" s="2">
        <v>0.32187690039620381</v>
      </c>
      <c r="L178" t="s">
        <v>574</v>
      </c>
    </row>
    <row r="179" spans="1:12" x14ac:dyDescent="0.3">
      <c r="A179" t="s">
        <v>102</v>
      </c>
      <c r="B179" t="s">
        <v>575</v>
      </c>
      <c r="C179" t="s">
        <v>427</v>
      </c>
      <c r="D179" t="s">
        <v>428</v>
      </c>
      <c r="E179" s="2">
        <v>95.285714285714292</v>
      </c>
      <c r="F179" s="2">
        <v>41.527802197802202</v>
      </c>
      <c r="G179" s="2">
        <v>60.762747252747211</v>
      </c>
      <c r="H179" s="2">
        <v>171.50956043956046</v>
      </c>
      <c r="I179" s="2">
        <v>273.80010989010987</v>
      </c>
      <c r="J179" s="2">
        <v>2.8734644216353358</v>
      </c>
      <c r="K179" s="2">
        <v>0.43582401107138741</v>
      </c>
      <c r="L179" t="s">
        <v>576</v>
      </c>
    </row>
    <row r="180" spans="1:12" x14ac:dyDescent="0.3">
      <c r="A180" t="s">
        <v>102</v>
      </c>
      <c r="B180" t="s">
        <v>577</v>
      </c>
      <c r="C180" t="s">
        <v>83</v>
      </c>
      <c r="D180" t="s">
        <v>129</v>
      </c>
      <c r="E180" s="2">
        <v>77.824175824175825</v>
      </c>
      <c r="F180" s="2">
        <v>15.057692307692308</v>
      </c>
      <c r="G180" s="2">
        <v>85.920329670329664</v>
      </c>
      <c r="H180" s="2">
        <v>168.89560439560441</v>
      </c>
      <c r="I180" s="2">
        <v>269.87362637362639</v>
      </c>
      <c r="J180" s="2">
        <v>3.4677351030782266</v>
      </c>
      <c r="K180" s="2">
        <v>0.19348347924315165</v>
      </c>
      <c r="L180" t="s">
        <v>578</v>
      </c>
    </row>
    <row r="181" spans="1:12" x14ac:dyDescent="0.3">
      <c r="A181" t="s">
        <v>102</v>
      </c>
      <c r="B181" t="s">
        <v>579</v>
      </c>
      <c r="C181" t="s">
        <v>580</v>
      </c>
      <c r="D181" t="s">
        <v>54</v>
      </c>
      <c r="E181" s="2">
        <v>78.912087912087912</v>
      </c>
      <c r="F181" s="2">
        <v>20.335164835164836</v>
      </c>
      <c r="G181" s="2">
        <v>65.296813186813182</v>
      </c>
      <c r="H181" s="2">
        <v>160.86054945054946</v>
      </c>
      <c r="I181" s="2">
        <v>246.49252747252746</v>
      </c>
      <c r="J181" s="2">
        <v>3.1236345912825509</v>
      </c>
      <c r="K181" s="2">
        <v>0.25769391449658824</v>
      </c>
      <c r="L181" t="s">
        <v>581</v>
      </c>
    </row>
    <row r="182" spans="1:12" x14ac:dyDescent="0.3">
      <c r="A182" t="s">
        <v>102</v>
      </c>
      <c r="B182" t="s">
        <v>582</v>
      </c>
      <c r="C182" t="s">
        <v>583</v>
      </c>
      <c r="D182" t="s">
        <v>137</v>
      </c>
      <c r="E182" s="2">
        <v>104.64835164835165</v>
      </c>
      <c r="F182" s="2">
        <v>80.041758241758217</v>
      </c>
      <c r="G182" s="2">
        <v>49.681318681318665</v>
      </c>
      <c r="H182" s="2">
        <v>167.07032967032967</v>
      </c>
      <c r="I182" s="2">
        <v>296.79340659340653</v>
      </c>
      <c r="J182" s="2">
        <v>2.8361020686758369</v>
      </c>
      <c r="K182" s="2">
        <v>0.7648640134411423</v>
      </c>
      <c r="L182" t="s">
        <v>584</v>
      </c>
    </row>
    <row r="183" spans="1:12" x14ac:dyDescent="0.3">
      <c r="A183" t="s">
        <v>102</v>
      </c>
      <c r="B183" t="s">
        <v>585</v>
      </c>
      <c r="C183" t="s">
        <v>586</v>
      </c>
      <c r="D183" t="s">
        <v>455</v>
      </c>
      <c r="E183" s="2">
        <v>81.098901098901095</v>
      </c>
      <c r="F183" s="2">
        <v>2.1685714285714282</v>
      </c>
      <c r="G183" s="2">
        <v>72.00824175824178</v>
      </c>
      <c r="H183" s="2">
        <v>156.91274725274724</v>
      </c>
      <c r="I183" s="2">
        <v>231.08956043956044</v>
      </c>
      <c r="J183" s="2">
        <v>2.8494783197831981</v>
      </c>
      <c r="K183" s="2">
        <v>2.6739837398373979E-2</v>
      </c>
      <c r="L183" t="s">
        <v>587</v>
      </c>
    </row>
    <row r="184" spans="1:12" x14ac:dyDescent="0.3">
      <c r="A184" t="s">
        <v>102</v>
      </c>
      <c r="B184" t="s">
        <v>588</v>
      </c>
      <c r="C184" t="s">
        <v>22</v>
      </c>
      <c r="D184" t="s">
        <v>244</v>
      </c>
      <c r="E184" s="2">
        <v>140.60439560439559</v>
      </c>
      <c r="F184" s="2">
        <v>35.395824175824174</v>
      </c>
      <c r="G184" s="2">
        <v>96.243516483516487</v>
      </c>
      <c r="H184" s="2">
        <v>266.64109890109893</v>
      </c>
      <c r="I184" s="2">
        <v>398.28043956043962</v>
      </c>
      <c r="J184" s="2">
        <v>2.8326314966783905</v>
      </c>
      <c r="K184" s="2">
        <v>0.25174052364204769</v>
      </c>
      <c r="L184" t="s">
        <v>589</v>
      </c>
    </row>
    <row r="185" spans="1:12" x14ac:dyDescent="0.3">
      <c r="A185" t="s">
        <v>102</v>
      </c>
      <c r="B185" t="s">
        <v>590</v>
      </c>
      <c r="C185" t="s">
        <v>100</v>
      </c>
      <c r="D185" t="s">
        <v>150</v>
      </c>
      <c r="E185" s="2">
        <v>109.21978021978022</v>
      </c>
      <c r="F185" s="2">
        <v>14.324175824175825</v>
      </c>
      <c r="G185" s="2">
        <v>130.9368131868132</v>
      </c>
      <c r="H185" s="2">
        <v>228.94505494505495</v>
      </c>
      <c r="I185" s="2">
        <v>374.20604395604397</v>
      </c>
      <c r="J185" s="2">
        <v>3.4261746654593019</v>
      </c>
      <c r="K185" s="2">
        <v>0.13115001509206159</v>
      </c>
      <c r="L185" t="s">
        <v>591</v>
      </c>
    </row>
    <row r="186" spans="1:12" x14ac:dyDescent="0.3">
      <c r="A186" t="s">
        <v>102</v>
      </c>
      <c r="B186" t="s">
        <v>592</v>
      </c>
      <c r="C186" t="s">
        <v>100</v>
      </c>
      <c r="D186" t="s">
        <v>150</v>
      </c>
      <c r="E186" s="2">
        <v>114.34065934065934</v>
      </c>
      <c r="F186" s="2">
        <v>55.688791208791208</v>
      </c>
      <c r="G186" s="2">
        <v>127.96197802197801</v>
      </c>
      <c r="H186" s="2">
        <v>249.25527472527472</v>
      </c>
      <c r="I186" s="2">
        <v>432.90604395604396</v>
      </c>
      <c r="J186" s="2">
        <v>3.7861076405574243</v>
      </c>
      <c r="K186" s="2">
        <v>0.48704276790004802</v>
      </c>
      <c r="L186" t="s">
        <v>593</v>
      </c>
    </row>
    <row r="187" spans="1:12" x14ac:dyDescent="0.3">
      <c r="A187" t="s">
        <v>102</v>
      </c>
      <c r="B187" t="s">
        <v>594</v>
      </c>
      <c r="C187" t="s">
        <v>595</v>
      </c>
      <c r="D187" t="s">
        <v>525</v>
      </c>
      <c r="E187" s="2">
        <v>59.758241758241759</v>
      </c>
      <c r="F187" s="2">
        <v>14.458791208791208</v>
      </c>
      <c r="G187" s="2">
        <v>51.282967032967036</v>
      </c>
      <c r="H187" s="2">
        <v>130.37362637362637</v>
      </c>
      <c r="I187" s="2">
        <v>196.11538461538461</v>
      </c>
      <c r="J187" s="2">
        <v>3.2818131666053696</v>
      </c>
      <c r="K187" s="2">
        <v>0.24195476278043396</v>
      </c>
      <c r="L187" t="s">
        <v>596</v>
      </c>
    </row>
    <row r="188" spans="1:12" x14ac:dyDescent="0.3">
      <c r="A188" t="s">
        <v>102</v>
      </c>
      <c r="B188" t="s">
        <v>597</v>
      </c>
      <c r="C188" t="s">
        <v>598</v>
      </c>
      <c r="D188" t="s">
        <v>52</v>
      </c>
      <c r="E188" s="2">
        <v>88.307692307692307</v>
      </c>
      <c r="F188" s="2">
        <v>23.729340659340657</v>
      </c>
      <c r="G188" s="2">
        <v>64.673626373626362</v>
      </c>
      <c r="H188" s="2">
        <v>168.59934065934067</v>
      </c>
      <c r="I188" s="2">
        <v>257.00230769230768</v>
      </c>
      <c r="J188" s="2">
        <v>2.9103048780487804</v>
      </c>
      <c r="K188" s="2">
        <v>0.26871204579392732</v>
      </c>
      <c r="L188" t="s">
        <v>599</v>
      </c>
    </row>
    <row r="189" spans="1:12" x14ac:dyDescent="0.3">
      <c r="A189" t="s">
        <v>102</v>
      </c>
      <c r="B189" t="s">
        <v>600</v>
      </c>
      <c r="C189" t="s">
        <v>46</v>
      </c>
      <c r="D189" t="s">
        <v>601</v>
      </c>
      <c r="E189" s="2">
        <v>118.31868131868131</v>
      </c>
      <c r="F189" s="2">
        <v>20.675824175824175</v>
      </c>
      <c r="G189" s="2">
        <v>91.144725274725275</v>
      </c>
      <c r="H189" s="2">
        <v>220.48824175824177</v>
      </c>
      <c r="I189" s="2">
        <v>332.30879120879121</v>
      </c>
      <c r="J189" s="2">
        <v>2.8085910652920965</v>
      </c>
      <c r="K189" s="2">
        <v>0.17474691186031394</v>
      </c>
      <c r="L189" t="s">
        <v>602</v>
      </c>
    </row>
    <row r="190" spans="1:12" x14ac:dyDescent="0.3">
      <c r="A190" t="s">
        <v>102</v>
      </c>
      <c r="B190" t="s">
        <v>603</v>
      </c>
      <c r="C190" t="s">
        <v>85</v>
      </c>
      <c r="D190" t="s">
        <v>133</v>
      </c>
      <c r="E190" s="2">
        <v>53.714285714285715</v>
      </c>
      <c r="F190" s="2">
        <v>12.903296703296702</v>
      </c>
      <c r="G190" s="2">
        <v>63.929010989010976</v>
      </c>
      <c r="H190" s="2">
        <v>152.75</v>
      </c>
      <c r="I190" s="2">
        <v>229.58230769230767</v>
      </c>
      <c r="J190" s="2">
        <v>4.2741387070376424</v>
      </c>
      <c r="K190" s="2">
        <v>0.24022094926350243</v>
      </c>
      <c r="L190" t="s">
        <v>604</v>
      </c>
    </row>
    <row r="191" spans="1:12" x14ac:dyDescent="0.3">
      <c r="A191" t="s">
        <v>102</v>
      </c>
      <c r="B191" t="s">
        <v>605</v>
      </c>
      <c r="C191" t="s">
        <v>46</v>
      </c>
      <c r="D191" t="s">
        <v>601</v>
      </c>
      <c r="E191" s="2">
        <v>132.31868131868131</v>
      </c>
      <c r="F191" s="2">
        <v>44.435824175824173</v>
      </c>
      <c r="G191" s="2">
        <v>72.424945054945056</v>
      </c>
      <c r="H191" s="2">
        <v>231.72032967032968</v>
      </c>
      <c r="I191" s="2">
        <v>348.58109890109893</v>
      </c>
      <c r="J191" s="2">
        <v>2.6344057802508098</v>
      </c>
      <c r="K191" s="2">
        <v>0.33582426708745122</v>
      </c>
      <c r="L191" t="s">
        <v>606</v>
      </c>
    </row>
    <row r="192" spans="1:12" x14ac:dyDescent="0.3">
      <c r="A192" t="s">
        <v>102</v>
      </c>
      <c r="B192" t="s">
        <v>607</v>
      </c>
      <c r="C192" t="s">
        <v>608</v>
      </c>
      <c r="D192" t="s">
        <v>260</v>
      </c>
      <c r="E192" s="2">
        <v>97.07692307692308</v>
      </c>
      <c r="F192" s="2">
        <v>45.675714285714292</v>
      </c>
      <c r="G192" s="2">
        <v>59.96285714285716</v>
      </c>
      <c r="H192" s="2">
        <v>172.35637362637362</v>
      </c>
      <c r="I192" s="2">
        <v>277.99494505494511</v>
      </c>
      <c r="J192" s="2">
        <v>2.8636563278243155</v>
      </c>
      <c r="K192" s="2">
        <v>0.470510527507358</v>
      </c>
      <c r="L192" t="s">
        <v>609</v>
      </c>
    </row>
    <row r="193" spans="1:12" x14ac:dyDescent="0.3">
      <c r="A193" t="s">
        <v>102</v>
      </c>
      <c r="B193" t="s">
        <v>610</v>
      </c>
      <c r="C193" t="s">
        <v>42</v>
      </c>
      <c r="D193" t="s">
        <v>26</v>
      </c>
      <c r="E193" s="2">
        <v>100.90109890109891</v>
      </c>
      <c r="F193" s="2">
        <v>28.752417582417589</v>
      </c>
      <c r="G193" s="2">
        <v>83.710879120879099</v>
      </c>
      <c r="H193" s="2">
        <v>180.28076923076921</v>
      </c>
      <c r="I193" s="2">
        <v>292.74406593406593</v>
      </c>
      <c r="J193" s="2">
        <v>2.9012971030276629</v>
      </c>
      <c r="K193" s="2">
        <v>0.28495643650620783</v>
      </c>
      <c r="L193" t="s">
        <v>611</v>
      </c>
    </row>
    <row r="194" spans="1:12" x14ac:dyDescent="0.3">
      <c r="A194" t="s">
        <v>102</v>
      </c>
      <c r="B194" t="s">
        <v>612</v>
      </c>
      <c r="C194" t="s">
        <v>613</v>
      </c>
      <c r="D194" t="s">
        <v>49</v>
      </c>
      <c r="E194" s="2">
        <v>110.06593406593407</v>
      </c>
      <c r="F194" s="2">
        <v>13.02945054945055</v>
      </c>
      <c r="G194" s="2">
        <v>69.695934065934068</v>
      </c>
      <c r="H194" s="2">
        <v>187.34703296703299</v>
      </c>
      <c r="I194" s="2">
        <v>270.07241758241759</v>
      </c>
      <c r="J194" s="2">
        <v>2.4537330271565496</v>
      </c>
      <c r="K194" s="2">
        <v>0.11837859424920127</v>
      </c>
      <c r="L194" t="s">
        <v>614</v>
      </c>
    </row>
    <row r="195" spans="1:12" x14ac:dyDescent="0.3">
      <c r="A195" t="s">
        <v>102</v>
      </c>
      <c r="B195" t="s">
        <v>615</v>
      </c>
      <c r="C195" t="s">
        <v>416</v>
      </c>
      <c r="D195" t="s">
        <v>417</v>
      </c>
      <c r="E195" s="2">
        <v>106.08791208791209</v>
      </c>
      <c r="F195" s="2">
        <v>24.60164835164835</v>
      </c>
      <c r="G195" s="2">
        <v>106.21978021978022</v>
      </c>
      <c r="H195" s="2">
        <v>232.78846153846155</v>
      </c>
      <c r="I195" s="2">
        <v>363.6098901098901</v>
      </c>
      <c r="J195" s="2">
        <v>3.427439403356122</v>
      </c>
      <c r="K195" s="2">
        <v>0.23189869484151646</v>
      </c>
      <c r="L195" t="s">
        <v>616</v>
      </c>
    </row>
    <row r="196" spans="1:12" x14ac:dyDescent="0.3">
      <c r="A196" t="s">
        <v>102</v>
      </c>
      <c r="B196" t="s">
        <v>617</v>
      </c>
      <c r="C196" t="s">
        <v>618</v>
      </c>
      <c r="D196" t="s">
        <v>619</v>
      </c>
      <c r="E196" s="2">
        <v>113.50549450549451</v>
      </c>
      <c r="F196" s="2">
        <v>14.657252747252741</v>
      </c>
      <c r="G196" s="2">
        <v>63.49263736263736</v>
      </c>
      <c r="H196" s="2">
        <v>185.39164835164834</v>
      </c>
      <c r="I196" s="2">
        <v>263.54153846153844</v>
      </c>
      <c r="J196" s="2">
        <v>2.3218394810727077</v>
      </c>
      <c r="K196" s="2">
        <v>0.12913253945202821</v>
      </c>
      <c r="L196" t="s">
        <v>620</v>
      </c>
    </row>
    <row r="197" spans="1:12" x14ac:dyDescent="0.3">
      <c r="A197" t="s">
        <v>102</v>
      </c>
      <c r="B197" t="s">
        <v>621</v>
      </c>
      <c r="C197" t="s">
        <v>96</v>
      </c>
      <c r="D197" t="s">
        <v>129</v>
      </c>
      <c r="E197" s="2">
        <v>140.8901098901099</v>
      </c>
      <c r="F197" s="2">
        <v>17.017582417582414</v>
      </c>
      <c r="G197" s="2">
        <v>162.31978021978026</v>
      </c>
      <c r="H197" s="2">
        <v>264.81758241758246</v>
      </c>
      <c r="I197" s="2">
        <v>444.15494505494513</v>
      </c>
      <c r="J197" s="2">
        <v>3.1524920053037988</v>
      </c>
      <c r="K197" s="2">
        <v>0.12078621012401526</v>
      </c>
      <c r="L197" t="s">
        <v>622</v>
      </c>
    </row>
    <row r="198" spans="1:12" x14ac:dyDescent="0.3">
      <c r="A198" t="s">
        <v>102</v>
      </c>
      <c r="B198" t="s">
        <v>623</v>
      </c>
      <c r="C198" t="s">
        <v>126</v>
      </c>
      <c r="D198" t="s">
        <v>54</v>
      </c>
      <c r="E198" s="2">
        <v>89.307692307692307</v>
      </c>
      <c r="F198" s="2">
        <v>28.901758241758237</v>
      </c>
      <c r="G198" s="2">
        <v>138.0747252747253</v>
      </c>
      <c r="H198" s="2">
        <v>324.56571428571431</v>
      </c>
      <c r="I198" s="2">
        <v>491.54219780219785</v>
      </c>
      <c r="J198" s="2">
        <v>5.5039178048480384</v>
      </c>
      <c r="K198" s="2">
        <v>0.32362003199212497</v>
      </c>
      <c r="L198" t="s">
        <v>624</v>
      </c>
    </row>
    <row r="199" spans="1:12" x14ac:dyDescent="0.3">
      <c r="A199" t="s">
        <v>102</v>
      </c>
      <c r="B199" t="s">
        <v>625</v>
      </c>
      <c r="C199" t="s">
        <v>48</v>
      </c>
      <c r="D199" t="s">
        <v>13</v>
      </c>
      <c r="E199" s="2">
        <v>113.62637362637362</v>
      </c>
      <c r="F199" s="2">
        <v>13.76923076923077</v>
      </c>
      <c r="G199" s="2">
        <v>118.43406593406593</v>
      </c>
      <c r="H199" s="2">
        <v>223.25032967032965</v>
      </c>
      <c r="I199" s="2">
        <v>355.45362637362632</v>
      </c>
      <c r="J199" s="2">
        <v>3.1282669245647967</v>
      </c>
      <c r="K199" s="2">
        <v>0.12117988394584141</v>
      </c>
      <c r="L199" t="s">
        <v>626</v>
      </c>
    </row>
    <row r="200" spans="1:12" x14ac:dyDescent="0.3">
      <c r="A200" t="s">
        <v>102</v>
      </c>
      <c r="B200" t="s">
        <v>627</v>
      </c>
      <c r="C200" t="s">
        <v>91</v>
      </c>
      <c r="D200" t="s">
        <v>129</v>
      </c>
      <c r="E200" s="2">
        <v>104.21978021978022</v>
      </c>
      <c r="F200" s="2">
        <v>28.778131868131858</v>
      </c>
      <c r="G200" s="2">
        <v>86.808021978021969</v>
      </c>
      <c r="H200" s="2">
        <v>185.60285714285715</v>
      </c>
      <c r="I200" s="2">
        <v>301.18901098901097</v>
      </c>
      <c r="J200" s="2">
        <v>2.8899409531843103</v>
      </c>
      <c r="K200" s="2">
        <v>0.27612927035006318</v>
      </c>
      <c r="L200" t="s">
        <v>628</v>
      </c>
    </row>
    <row r="201" spans="1:12" x14ac:dyDescent="0.3">
      <c r="A201" t="s">
        <v>102</v>
      </c>
      <c r="B201" t="s">
        <v>629</v>
      </c>
      <c r="C201" t="s">
        <v>630</v>
      </c>
      <c r="D201" t="s">
        <v>98</v>
      </c>
      <c r="E201" s="2">
        <v>52.846153846153847</v>
      </c>
      <c r="F201" s="2">
        <v>25.191868131868137</v>
      </c>
      <c r="G201" s="2">
        <v>63.858021978021995</v>
      </c>
      <c r="H201" s="2">
        <v>195.33109890109893</v>
      </c>
      <c r="I201" s="2">
        <v>284.38098901098908</v>
      </c>
      <c r="J201" s="2">
        <v>5.3812996464961547</v>
      </c>
      <c r="K201" s="2">
        <v>0.47670201705136211</v>
      </c>
      <c r="L201" t="s">
        <v>631</v>
      </c>
    </row>
    <row r="202" spans="1:12" x14ac:dyDescent="0.3">
      <c r="A202" t="s">
        <v>102</v>
      </c>
      <c r="B202" t="s">
        <v>632</v>
      </c>
      <c r="C202" t="s">
        <v>81</v>
      </c>
      <c r="D202" t="s">
        <v>442</v>
      </c>
      <c r="E202" s="2">
        <v>56.692307692307693</v>
      </c>
      <c r="F202" s="2">
        <v>11.903076923076918</v>
      </c>
      <c r="G202" s="2">
        <v>25.026153846153857</v>
      </c>
      <c r="H202" s="2">
        <v>112.7657142857143</v>
      </c>
      <c r="I202" s="2">
        <v>149.69494505494507</v>
      </c>
      <c r="J202" s="2">
        <v>2.6404807133165344</v>
      </c>
      <c r="K202" s="2">
        <v>0.20995929443690628</v>
      </c>
      <c r="L202" t="s">
        <v>633</v>
      </c>
    </row>
    <row r="203" spans="1:12" x14ac:dyDescent="0.3">
      <c r="A203" t="s">
        <v>102</v>
      </c>
      <c r="B203" t="s">
        <v>634</v>
      </c>
      <c r="C203" t="s">
        <v>358</v>
      </c>
      <c r="D203" t="s">
        <v>86</v>
      </c>
      <c r="E203" s="2">
        <v>42.120879120879124</v>
      </c>
      <c r="F203" s="2">
        <v>19.618131868131869</v>
      </c>
      <c r="G203" s="2">
        <v>49.524725274725277</v>
      </c>
      <c r="H203" s="2">
        <v>109.83241758241758</v>
      </c>
      <c r="I203" s="2">
        <v>178.97527472527472</v>
      </c>
      <c r="J203" s="2">
        <v>4.2490868771197494</v>
      </c>
      <c r="K203" s="2">
        <v>0.46575789199060785</v>
      </c>
      <c r="L203" t="s">
        <v>635</v>
      </c>
    </row>
    <row r="204" spans="1:12" x14ac:dyDescent="0.3">
      <c r="A204" t="s">
        <v>102</v>
      </c>
      <c r="B204" t="s">
        <v>636</v>
      </c>
      <c r="C204" t="s">
        <v>91</v>
      </c>
      <c r="D204" t="s">
        <v>129</v>
      </c>
      <c r="E204" s="2">
        <v>12.637362637362637</v>
      </c>
      <c r="F204" s="2">
        <v>1.9456043956043954</v>
      </c>
      <c r="G204" s="2">
        <v>17.893956043956042</v>
      </c>
      <c r="H204" s="2">
        <v>38.019780219780223</v>
      </c>
      <c r="I204" s="2">
        <v>57.85934065934066</v>
      </c>
      <c r="J204" s="2">
        <v>4.5784347826086957</v>
      </c>
      <c r="K204" s="2">
        <v>0.15395652173913041</v>
      </c>
      <c r="L204" t="s">
        <v>637</v>
      </c>
    </row>
    <row r="205" spans="1:12" x14ac:dyDescent="0.3">
      <c r="A205" t="s">
        <v>102</v>
      </c>
      <c r="B205" t="s">
        <v>638</v>
      </c>
      <c r="C205" t="s">
        <v>230</v>
      </c>
      <c r="D205" t="s">
        <v>37</v>
      </c>
      <c r="E205" s="2">
        <v>82.978021978021971</v>
      </c>
      <c r="F205" s="2">
        <v>13.897032967032965</v>
      </c>
      <c r="G205" s="2">
        <v>78.060109890109885</v>
      </c>
      <c r="H205" s="2">
        <v>151.23307692307691</v>
      </c>
      <c r="I205" s="2">
        <v>243.19021978021976</v>
      </c>
      <c r="J205" s="2">
        <v>2.9307787048073104</v>
      </c>
      <c r="K205" s="2">
        <v>0.16747847967156668</v>
      </c>
      <c r="L205" t="s">
        <v>639</v>
      </c>
    </row>
    <row r="206" spans="1:12" x14ac:dyDescent="0.3">
      <c r="A206" t="s">
        <v>102</v>
      </c>
      <c r="B206" t="s">
        <v>640</v>
      </c>
      <c r="C206" t="s">
        <v>390</v>
      </c>
      <c r="D206" t="s">
        <v>391</v>
      </c>
      <c r="E206" s="2">
        <v>93.758241758241752</v>
      </c>
      <c r="F206" s="2">
        <v>23.446923076923078</v>
      </c>
      <c r="G206" s="2">
        <v>29.407802197802184</v>
      </c>
      <c r="H206" s="2">
        <v>203.67923076923077</v>
      </c>
      <c r="I206" s="2">
        <v>256.53395604395604</v>
      </c>
      <c r="J206" s="2">
        <v>2.7361216596343181</v>
      </c>
      <c r="K206" s="2">
        <v>0.25007852789498364</v>
      </c>
      <c r="L206" t="s">
        <v>641</v>
      </c>
    </row>
    <row r="207" spans="1:12" x14ac:dyDescent="0.3">
      <c r="A207" t="s">
        <v>102</v>
      </c>
      <c r="B207" t="s">
        <v>642</v>
      </c>
      <c r="C207" t="s">
        <v>643</v>
      </c>
      <c r="D207" t="s">
        <v>467</v>
      </c>
      <c r="E207" s="2">
        <v>99.406593406593402</v>
      </c>
      <c r="F207" s="2">
        <v>22.150219780219782</v>
      </c>
      <c r="G207" s="2">
        <v>89.224615384615333</v>
      </c>
      <c r="H207" s="2">
        <v>200.28296703296704</v>
      </c>
      <c r="I207" s="2">
        <v>311.65780219780214</v>
      </c>
      <c r="J207" s="2">
        <v>3.1351824010612419</v>
      </c>
      <c r="K207" s="2">
        <v>0.22282445279681631</v>
      </c>
      <c r="L207" t="s">
        <v>644</v>
      </c>
    </row>
    <row r="208" spans="1:12" x14ac:dyDescent="0.3">
      <c r="A208" t="s">
        <v>102</v>
      </c>
      <c r="B208" t="s">
        <v>645</v>
      </c>
      <c r="C208" t="s">
        <v>221</v>
      </c>
      <c r="D208" t="s">
        <v>54</v>
      </c>
      <c r="E208" s="2">
        <v>74.560439560439562</v>
      </c>
      <c r="F208" s="2">
        <v>15.543956043956044</v>
      </c>
      <c r="G208" s="2">
        <v>74.961538461538467</v>
      </c>
      <c r="H208" s="2">
        <v>154.05219780219781</v>
      </c>
      <c r="I208" s="2">
        <v>244.55769230769232</v>
      </c>
      <c r="J208" s="2">
        <v>3.2799926308032425</v>
      </c>
      <c r="K208" s="2">
        <v>0.20847457627118643</v>
      </c>
      <c r="L208" t="s">
        <v>646</v>
      </c>
    </row>
    <row r="209" spans="1:12" x14ac:dyDescent="0.3">
      <c r="A209" t="s">
        <v>102</v>
      </c>
      <c r="B209" t="s">
        <v>647</v>
      </c>
      <c r="C209" t="s">
        <v>648</v>
      </c>
      <c r="D209" t="s">
        <v>50</v>
      </c>
      <c r="E209" s="2">
        <v>132.57142857142858</v>
      </c>
      <c r="F209" s="2">
        <v>34.738901098901103</v>
      </c>
      <c r="G209" s="2">
        <v>100.75043956043962</v>
      </c>
      <c r="H209" s="2">
        <v>232.96065934065933</v>
      </c>
      <c r="I209" s="2">
        <v>368.45000000000005</v>
      </c>
      <c r="J209" s="2">
        <v>2.7792564655172414</v>
      </c>
      <c r="K209" s="2">
        <v>0.26203912466843504</v>
      </c>
      <c r="L209" t="s">
        <v>649</v>
      </c>
    </row>
    <row r="210" spans="1:12" x14ac:dyDescent="0.3">
      <c r="A210" t="s">
        <v>102</v>
      </c>
      <c r="B210" t="s">
        <v>650</v>
      </c>
      <c r="C210" t="s">
        <v>651</v>
      </c>
      <c r="D210" t="s">
        <v>17</v>
      </c>
      <c r="E210" s="2">
        <v>88.252747252747255</v>
      </c>
      <c r="F210" s="2">
        <v>74.348901098901095</v>
      </c>
      <c r="G210" s="2">
        <v>46.233516483516482</v>
      </c>
      <c r="H210" s="2">
        <v>218.55769230769232</v>
      </c>
      <c r="I210" s="2">
        <v>339.1401098901099</v>
      </c>
      <c r="J210" s="2">
        <v>3.8428277923048189</v>
      </c>
      <c r="K210" s="2">
        <v>0.84245423982069478</v>
      </c>
      <c r="L210" t="s">
        <v>652</v>
      </c>
    </row>
    <row r="211" spans="1:12" x14ac:dyDescent="0.3">
      <c r="A211" t="s">
        <v>102</v>
      </c>
      <c r="B211" t="s">
        <v>653</v>
      </c>
      <c r="C211" t="s">
        <v>144</v>
      </c>
      <c r="D211" t="s">
        <v>145</v>
      </c>
      <c r="E211" s="2">
        <v>143.67032967032966</v>
      </c>
      <c r="F211" s="2">
        <v>69.407472527472507</v>
      </c>
      <c r="G211" s="2">
        <v>113.71549450549449</v>
      </c>
      <c r="H211" s="2">
        <v>305.75219780219783</v>
      </c>
      <c r="I211" s="2">
        <v>488.87516483516481</v>
      </c>
      <c r="J211" s="2">
        <v>3.4027566161847944</v>
      </c>
      <c r="K211" s="2">
        <v>0.48310234052317563</v>
      </c>
      <c r="L211" t="s">
        <v>654</v>
      </c>
    </row>
    <row r="212" spans="1:12" x14ac:dyDescent="0.3">
      <c r="A212" t="s">
        <v>102</v>
      </c>
      <c r="B212" t="s">
        <v>655</v>
      </c>
      <c r="C212" t="s">
        <v>97</v>
      </c>
      <c r="D212" t="s">
        <v>396</v>
      </c>
      <c r="E212" s="2">
        <v>33.263736263736263</v>
      </c>
      <c r="F212" s="2">
        <v>36.562527472527471</v>
      </c>
      <c r="G212" s="2">
        <v>9.0906593406593412</v>
      </c>
      <c r="H212" s="2">
        <v>56.509560439560438</v>
      </c>
      <c r="I212" s="2">
        <v>102.16274725274725</v>
      </c>
      <c r="J212" s="2">
        <v>3.0712950115626034</v>
      </c>
      <c r="K212" s="2">
        <v>1.099170796167823</v>
      </c>
      <c r="L212" t="s">
        <v>656</v>
      </c>
    </row>
    <row r="213" spans="1:12" x14ac:dyDescent="0.3">
      <c r="A213" t="s">
        <v>102</v>
      </c>
      <c r="B213" t="s">
        <v>657</v>
      </c>
      <c r="C213" t="s">
        <v>93</v>
      </c>
      <c r="D213" t="s">
        <v>658</v>
      </c>
      <c r="E213" s="2">
        <v>87.285714285714292</v>
      </c>
      <c r="F213" s="2">
        <v>47.111318681318686</v>
      </c>
      <c r="G213" s="2">
        <v>42.203076923076928</v>
      </c>
      <c r="H213" s="2">
        <v>88.776593406593406</v>
      </c>
      <c r="I213" s="2">
        <v>178.09098901098901</v>
      </c>
      <c r="J213" s="2">
        <v>2.0403222963615759</v>
      </c>
      <c r="K213" s="2">
        <v>0.53973687523605696</v>
      </c>
      <c r="L213" t="s">
        <v>659</v>
      </c>
    </row>
    <row r="214" spans="1:12" x14ac:dyDescent="0.3">
      <c r="A214" t="s">
        <v>102</v>
      </c>
      <c r="B214" t="s">
        <v>660</v>
      </c>
      <c r="C214" t="s">
        <v>32</v>
      </c>
      <c r="D214" t="s">
        <v>502</v>
      </c>
      <c r="E214" s="2">
        <v>80.461538461538467</v>
      </c>
      <c r="F214" s="2">
        <v>22.685714285714283</v>
      </c>
      <c r="G214" s="2">
        <v>69.298461538461552</v>
      </c>
      <c r="H214" s="2">
        <v>153.00186813186812</v>
      </c>
      <c r="I214" s="2">
        <v>244.98604395604394</v>
      </c>
      <c r="J214" s="2">
        <v>3.0447596285167982</v>
      </c>
      <c r="K214" s="2">
        <v>0.28194482381862873</v>
      </c>
      <c r="L214" t="s">
        <v>661</v>
      </c>
    </row>
    <row r="215" spans="1:12" x14ac:dyDescent="0.3">
      <c r="A215" t="s">
        <v>102</v>
      </c>
      <c r="B215" t="s">
        <v>662</v>
      </c>
      <c r="C215" t="s">
        <v>57</v>
      </c>
      <c r="D215" t="s">
        <v>145</v>
      </c>
      <c r="E215" s="2">
        <v>94.230769230769226</v>
      </c>
      <c r="F215" s="2">
        <v>34.643846153846155</v>
      </c>
      <c r="G215" s="2">
        <v>107.42857142857143</v>
      </c>
      <c r="H215" s="2">
        <v>208.11153846153849</v>
      </c>
      <c r="I215" s="2">
        <v>350.18395604395607</v>
      </c>
      <c r="J215" s="2">
        <v>3.7162379008746362</v>
      </c>
      <c r="K215" s="2">
        <v>0.36764897959183679</v>
      </c>
      <c r="L215" t="s">
        <v>663</v>
      </c>
    </row>
    <row r="216" spans="1:12" x14ac:dyDescent="0.3">
      <c r="A216" t="s">
        <v>102</v>
      </c>
      <c r="B216" t="s">
        <v>664</v>
      </c>
      <c r="C216" t="s">
        <v>427</v>
      </c>
      <c r="D216" t="s">
        <v>428</v>
      </c>
      <c r="E216" s="2">
        <v>130.90109890109889</v>
      </c>
      <c r="F216" s="2">
        <v>69.065934065934059</v>
      </c>
      <c r="G216" s="2">
        <v>136.16780219780219</v>
      </c>
      <c r="H216" s="2">
        <v>333.43813186813185</v>
      </c>
      <c r="I216" s="2">
        <v>538.67186813186811</v>
      </c>
      <c r="J216" s="2">
        <v>4.1151057756883818</v>
      </c>
      <c r="K216" s="2">
        <v>0.52761920752182667</v>
      </c>
      <c r="L216" t="s">
        <v>665</v>
      </c>
    </row>
    <row r="217" spans="1:12" x14ac:dyDescent="0.3">
      <c r="A217" t="s">
        <v>102</v>
      </c>
      <c r="B217" t="s">
        <v>666</v>
      </c>
      <c r="C217" t="s">
        <v>667</v>
      </c>
      <c r="D217" t="s">
        <v>114</v>
      </c>
      <c r="E217" s="2">
        <v>100.16483516483517</v>
      </c>
      <c r="F217" s="2">
        <v>28.792307692307691</v>
      </c>
      <c r="G217" s="2">
        <v>84.587912087912088</v>
      </c>
      <c r="H217" s="2">
        <v>246.6164835164835</v>
      </c>
      <c r="I217" s="2">
        <v>359.99670329670329</v>
      </c>
      <c r="J217" s="2">
        <v>3.5940427866154687</v>
      </c>
      <c r="K217" s="2">
        <v>0.28744925946242456</v>
      </c>
      <c r="L217" t="s">
        <v>668</v>
      </c>
    </row>
    <row r="218" spans="1:12" x14ac:dyDescent="0.3">
      <c r="A218" t="s">
        <v>102</v>
      </c>
      <c r="B218" t="s">
        <v>669</v>
      </c>
      <c r="C218" t="s">
        <v>156</v>
      </c>
      <c r="D218" t="s">
        <v>157</v>
      </c>
      <c r="E218" s="2">
        <v>78.483516483516482</v>
      </c>
      <c r="F218" s="2">
        <v>11.436263736263731</v>
      </c>
      <c r="G218" s="2">
        <v>63.680439560439552</v>
      </c>
      <c r="H218" s="2">
        <v>167.09472527472528</v>
      </c>
      <c r="I218" s="2">
        <v>242.21142857142854</v>
      </c>
      <c r="J218" s="2">
        <v>3.0861439372724724</v>
      </c>
      <c r="K218" s="2">
        <v>0.14571548585830293</v>
      </c>
      <c r="L218" t="s">
        <v>670</v>
      </c>
    </row>
    <row r="219" spans="1:12" x14ac:dyDescent="0.3">
      <c r="A219" t="s">
        <v>102</v>
      </c>
      <c r="B219" t="s">
        <v>671</v>
      </c>
      <c r="C219" t="s">
        <v>44</v>
      </c>
      <c r="D219" t="s">
        <v>672</v>
      </c>
      <c r="E219" s="2">
        <v>36.879120879120876</v>
      </c>
      <c r="F219" s="2">
        <v>10.612637362637363</v>
      </c>
      <c r="G219" s="2">
        <v>31.76923076923077</v>
      </c>
      <c r="H219" s="2">
        <v>68.574175824175825</v>
      </c>
      <c r="I219" s="2">
        <v>110.95604395604396</v>
      </c>
      <c r="J219" s="2">
        <v>3.0086412395709181</v>
      </c>
      <c r="K219" s="2">
        <v>0.28776817640047681</v>
      </c>
      <c r="L219" t="s">
        <v>673</v>
      </c>
    </row>
    <row r="220" spans="1:12" x14ac:dyDescent="0.3">
      <c r="A220" t="s">
        <v>102</v>
      </c>
      <c r="B220" t="s">
        <v>674</v>
      </c>
      <c r="C220" t="s">
        <v>136</v>
      </c>
      <c r="D220" t="s">
        <v>137</v>
      </c>
      <c r="E220" s="2">
        <v>102.39560439560439</v>
      </c>
      <c r="F220" s="2">
        <v>34.304945054945058</v>
      </c>
      <c r="G220" s="2">
        <v>74.445054945054949</v>
      </c>
      <c r="H220" s="2">
        <v>176.67857142857142</v>
      </c>
      <c r="I220" s="2">
        <v>285.42857142857144</v>
      </c>
      <c r="J220" s="2">
        <v>2.7875080489375406</v>
      </c>
      <c r="K220" s="2">
        <v>0.33502361021678473</v>
      </c>
      <c r="L220" t="s">
        <v>675</v>
      </c>
    </row>
    <row r="221" spans="1:12" x14ac:dyDescent="0.3">
      <c r="A221" t="s">
        <v>102</v>
      </c>
      <c r="B221" t="s">
        <v>676</v>
      </c>
      <c r="C221" t="s">
        <v>580</v>
      </c>
      <c r="D221" t="s">
        <v>54</v>
      </c>
      <c r="E221" s="2">
        <v>98.890109890109883</v>
      </c>
      <c r="F221" s="2">
        <v>1.4181318681318682</v>
      </c>
      <c r="G221" s="2">
        <v>94.196153846153848</v>
      </c>
      <c r="H221" s="2">
        <v>203.07527472527471</v>
      </c>
      <c r="I221" s="2">
        <v>298.68956043956041</v>
      </c>
      <c r="J221" s="2">
        <v>3.0204189354372706</v>
      </c>
      <c r="K221" s="2">
        <v>1.4340482275808425E-2</v>
      </c>
      <c r="L221" t="s">
        <v>677</v>
      </c>
    </row>
    <row r="222" spans="1:12" x14ac:dyDescent="0.3">
      <c r="A222" t="s">
        <v>102</v>
      </c>
      <c r="B222" t="s">
        <v>678</v>
      </c>
      <c r="C222" t="s">
        <v>100</v>
      </c>
      <c r="D222" t="s">
        <v>150</v>
      </c>
      <c r="E222" s="2">
        <v>84.736263736263737</v>
      </c>
      <c r="F222" s="2">
        <v>20.612637362637361</v>
      </c>
      <c r="G222" s="2">
        <v>79.804945054945051</v>
      </c>
      <c r="H222" s="2">
        <v>162.15934065934067</v>
      </c>
      <c r="I222" s="2">
        <v>262.57692307692309</v>
      </c>
      <c r="J222" s="2">
        <v>3.0987550252885492</v>
      </c>
      <c r="K222" s="2">
        <v>0.24325638697963947</v>
      </c>
      <c r="L222" t="s">
        <v>679</v>
      </c>
    </row>
    <row r="223" spans="1:12" x14ac:dyDescent="0.3">
      <c r="A223" t="s">
        <v>102</v>
      </c>
      <c r="B223" t="s">
        <v>680</v>
      </c>
      <c r="C223" t="s">
        <v>88</v>
      </c>
      <c r="D223" t="s">
        <v>254</v>
      </c>
      <c r="E223" s="2">
        <v>105.72527472527473</v>
      </c>
      <c r="F223" s="2">
        <v>34.082417582417584</v>
      </c>
      <c r="G223" s="2">
        <v>70.620879120879124</v>
      </c>
      <c r="H223" s="2">
        <v>172.56868131868131</v>
      </c>
      <c r="I223" s="2">
        <v>277.27197802197804</v>
      </c>
      <c r="J223" s="2">
        <v>2.6225704188753767</v>
      </c>
      <c r="K223" s="2">
        <v>0.32236773724145101</v>
      </c>
      <c r="L223" t="s">
        <v>681</v>
      </c>
    </row>
    <row r="224" spans="1:12" x14ac:dyDescent="0.3">
      <c r="A224" t="s">
        <v>102</v>
      </c>
      <c r="B224" t="s">
        <v>682</v>
      </c>
      <c r="C224" t="s">
        <v>683</v>
      </c>
      <c r="D224" t="s">
        <v>50</v>
      </c>
      <c r="E224" s="2">
        <v>7.2637362637362637</v>
      </c>
      <c r="F224" s="2">
        <v>12.303296703296708</v>
      </c>
      <c r="G224" s="2">
        <v>18.567582417582418</v>
      </c>
      <c r="H224" s="2">
        <v>28.464395604395605</v>
      </c>
      <c r="I224" s="2">
        <v>59.335274725274729</v>
      </c>
      <c r="J224" s="2">
        <v>8.1686989409984871</v>
      </c>
      <c r="K224" s="2">
        <v>1.6937972768532532</v>
      </c>
      <c r="L224" t="s">
        <v>684</v>
      </c>
    </row>
    <row r="225" spans="1:12" x14ac:dyDescent="0.3">
      <c r="A225" t="s">
        <v>102</v>
      </c>
      <c r="B225" t="s">
        <v>685</v>
      </c>
      <c r="C225" t="s">
        <v>100</v>
      </c>
      <c r="D225" t="s">
        <v>150</v>
      </c>
      <c r="E225" s="2">
        <v>12.032967032967033</v>
      </c>
      <c r="F225" s="2">
        <v>6.6312087912087909</v>
      </c>
      <c r="G225" s="2">
        <v>16.819120879120877</v>
      </c>
      <c r="H225" s="2">
        <v>39.212857142857139</v>
      </c>
      <c r="I225" s="2">
        <v>62.663186813186812</v>
      </c>
      <c r="J225" s="2">
        <v>5.2076255707762558</v>
      </c>
      <c r="K225" s="2">
        <v>0.55108675799086759</v>
      </c>
      <c r="L225" t="s">
        <v>686</v>
      </c>
    </row>
    <row r="226" spans="1:12" x14ac:dyDescent="0.3">
      <c r="A226" t="s">
        <v>102</v>
      </c>
      <c r="B226" t="s">
        <v>687</v>
      </c>
      <c r="C226" t="s">
        <v>230</v>
      </c>
      <c r="D226" t="s">
        <v>200</v>
      </c>
      <c r="E226" s="2">
        <v>8.2637362637362646</v>
      </c>
      <c r="F226" s="2">
        <v>8.9890109890109891</v>
      </c>
      <c r="G226" s="2">
        <v>15.445054945054945</v>
      </c>
      <c r="H226" s="2">
        <v>37.516483516483518</v>
      </c>
      <c r="I226" s="2">
        <v>61.950549450549453</v>
      </c>
      <c r="J226" s="2">
        <v>7.4966755319148932</v>
      </c>
      <c r="K226" s="2">
        <v>1.0877659574468084</v>
      </c>
      <c r="L226" t="s">
        <v>688</v>
      </c>
    </row>
    <row r="227" spans="1:12" x14ac:dyDescent="0.3">
      <c r="A227" t="s">
        <v>102</v>
      </c>
      <c r="B227" t="s">
        <v>689</v>
      </c>
      <c r="C227" t="s">
        <v>690</v>
      </c>
      <c r="D227" t="s">
        <v>365</v>
      </c>
      <c r="E227" s="2">
        <v>76.450549450549445</v>
      </c>
      <c r="F227" s="2">
        <v>60.203296703296694</v>
      </c>
      <c r="G227" s="2">
        <v>72.866263736263718</v>
      </c>
      <c r="H227" s="2">
        <v>152.55604395604396</v>
      </c>
      <c r="I227" s="2">
        <v>285.62560439560434</v>
      </c>
      <c r="J227" s="2">
        <v>3.7360830817881268</v>
      </c>
      <c r="K227" s="2">
        <v>0.78748023573379322</v>
      </c>
      <c r="L227" t="s">
        <v>691</v>
      </c>
    </row>
    <row r="228" spans="1:12" x14ac:dyDescent="0.3">
      <c r="A228" t="s">
        <v>102</v>
      </c>
      <c r="B228" t="s">
        <v>692</v>
      </c>
      <c r="C228" t="s">
        <v>324</v>
      </c>
      <c r="D228" t="s">
        <v>325</v>
      </c>
      <c r="E228" s="2">
        <v>26.296703296703296</v>
      </c>
      <c r="F228" s="2">
        <v>6.764505494505495</v>
      </c>
      <c r="G228" s="2">
        <v>40.400000000000006</v>
      </c>
      <c r="H228" s="2">
        <v>67.38406593406593</v>
      </c>
      <c r="I228" s="2">
        <v>114.54857142857142</v>
      </c>
      <c r="J228" s="2">
        <v>4.3560050146259925</v>
      </c>
      <c r="K228" s="2">
        <v>0.25723777684914334</v>
      </c>
      <c r="L228" t="s">
        <v>693</v>
      </c>
    </row>
    <row r="229" spans="1:12" x14ac:dyDescent="0.3">
      <c r="A229" t="s">
        <v>102</v>
      </c>
      <c r="B229" t="s">
        <v>694</v>
      </c>
      <c r="C229" t="s">
        <v>38</v>
      </c>
      <c r="D229" t="s">
        <v>186</v>
      </c>
      <c r="E229" s="2">
        <v>2.1648351648351647</v>
      </c>
      <c r="F229" s="2">
        <v>3.3076923076923075</v>
      </c>
      <c r="G229" s="2">
        <v>2.8681318681318682</v>
      </c>
      <c r="H229" s="2">
        <v>5.0054945054945055</v>
      </c>
      <c r="I229" s="2">
        <v>11.181318681318681</v>
      </c>
      <c r="J229" s="2">
        <v>5.1649746192893398</v>
      </c>
      <c r="K229" s="2">
        <v>1.5279187817258884</v>
      </c>
      <c r="L229" t="s">
        <v>695</v>
      </c>
    </row>
    <row r="230" spans="1:12" x14ac:dyDescent="0.3">
      <c r="A230" t="s">
        <v>102</v>
      </c>
      <c r="B230" t="s">
        <v>696</v>
      </c>
      <c r="C230" t="s">
        <v>427</v>
      </c>
      <c r="D230" t="s">
        <v>428</v>
      </c>
      <c r="E230" s="2">
        <v>91.659340659340657</v>
      </c>
      <c r="F230" s="2">
        <v>53.629120879120876</v>
      </c>
      <c r="G230" s="2">
        <v>39.903846153846153</v>
      </c>
      <c r="H230" s="2">
        <v>169.1989010989011</v>
      </c>
      <c r="I230" s="2">
        <v>262.73186813186817</v>
      </c>
      <c r="J230" s="2">
        <v>2.8663949166766578</v>
      </c>
      <c r="K230" s="2">
        <v>0.58509171562162809</v>
      </c>
      <c r="L230" t="s">
        <v>697</v>
      </c>
    </row>
    <row r="231" spans="1:12" x14ac:dyDescent="0.3">
      <c r="A231" t="s">
        <v>102</v>
      </c>
      <c r="B231" t="s">
        <v>698</v>
      </c>
      <c r="C231" t="s">
        <v>113</v>
      </c>
      <c r="D231" t="s">
        <v>114</v>
      </c>
      <c r="E231" s="2">
        <v>43.494505494505496</v>
      </c>
      <c r="F231" s="2">
        <v>9.9914285714285711</v>
      </c>
      <c r="G231" s="2">
        <v>42.789450549450535</v>
      </c>
      <c r="H231" s="2">
        <v>73.078901098901099</v>
      </c>
      <c r="I231" s="2">
        <v>125.85978021978021</v>
      </c>
      <c r="J231" s="2">
        <v>2.8936937847397672</v>
      </c>
      <c r="K231" s="2">
        <v>0.22971702880242545</v>
      </c>
      <c r="L231" t="s">
        <v>699</v>
      </c>
    </row>
    <row r="232" spans="1:12" x14ac:dyDescent="0.3">
      <c r="A232" t="s">
        <v>102</v>
      </c>
      <c r="B232" t="s">
        <v>700</v>
      </c>
      <c r="C232" t="s">
        <v>683</v>
      </c>
      <c r="D232" t="s">
        <v>50</v>
      </c>
      <c r="E232" s="2">
        <v>126.95604395604396</v>
      </c>
      <c r="F232" s="2">
        <v>51.985494505494501</v>
      </c>
      <c r="G232" s="2">
        <v>96.652857142857144</v>
      </c>
      <c r="H232" s="2">
        <v>249.91659340659339</v>
      </c>
      <c r="I232" s="2">
        <v>398.55494505494505</v>
      </c>
      <c r="J232" s="2">
        <v>3.1393144637756425</v>
      </c>
      <c r="K232" s="2">
        <v>0.40947632649528259</v>
      </c>
      <c r="L232" t="s">
        <v>701</v>
      </c>
    </row>
    <row r="233" spans="1:12" x14ac:dyDescent="0.3">
      <c r="A233" t="s">
        <v>102</v>
      </c>
      <c r="B233" t="s">
        <v>702</v>
      </c>
      <c r="C233" t="s">
        <v>64</v>
      </c>
      <c r="D233" t="s">
        <v>150</v>
      </c>
      <c r="E233" s="2">
        <v>113.5934065934066</v>
      </c>
      <c r="F233" s="2">
        <v>45.223186813186821</v>
      </c>
      <c r="G233" s="2">
        <v>94.125714285714295</v>
      </c>
      <c r="H233" s="2">
        <v>260.36021978021978</v>
      </c>
      <c r="I233" s="2">
        <v>399.70912087912086</v>
      </c>
      <c r="J233" s="2">
        <v>3.5187704362967978</v>
      </c>
      <c r="K233" s="2">
        <v>0.39811454000193486</v>
      </c>
      <c r="L233" t="s">
        <v>703</v>
      </c>
    </row>
    <row r="234" spans="1:12" x14ac:dyDescent="0.3">
      <c r="A234" t="s">
        <v>102</v>
      </c>
      <c r="B234" t="s">
        <v>704</v>
      </c>
      <c r="C234" t="s">
        <v>136</v>
      </c>
      <c r="D234" t="s">
        <v>137</v>
      </c>
      <c r="E234" s="2">
        <v>86.560439560439562</v>
      </c>
      <c r="F234" s="2">
        <v>80.073516483516457</v>
      </c>
      <c r="G234" s="2">
        <v>37.19318681318682</v>
      </c>
      <c r="H234" s="2">
        <v>182.26626373626374</v>
      </c>
      <c r="I234" s="2">
        <v>299.53296703296701</v>
      </c>
      <c r="J234" s="2">
        <v>3.4603910118065251</v>
      </c>
      <c r="K234" s="2">
        <v>0.92505903262663414</v>
      </c>
      <c r="L234" t="s">
        <v>705</v>
      </c>
    </row>
    <row r="235" spans="1:12" x14ac:dyDescent="0.3">
      <c r="A235" t="s">
        <v>102</v>
      </c>
      <c r="B235" t="s">
        <v>706</v>
      </c>
      <c r="C235" t="s">
        <v>166</v>
      </c>
      <c r="D235" t="s">
        <v>72</v>
      </c>
      <c r="E235" s="2">
        <v>88.758241758241752</v>
      </c>
      <c r="F235" s="2">
        <v>38.126043956043951</v>
      </c>
      <c r="G235" s="2">
        <v>79.88901098901097</v>
      </c>
      <c r="H235" s="2">
        <v>188.0540659340659</v>
      </c>
      <c r="I235" s="2">
        <v>306.06912087912082</v>
      </c>
      <c r="J235" s="2">
        <v>3.4483459205150422</v>
      </c>
      <c r="K235" s="2">
        <v>0.42954933762535591</v>
      </c>
      <c r="L235" t="s">
        <v>707</v>
      </c>
    </row>
    <row r="236" spans="1:12" x14ac:dyDescent="0.3">
      <c r="A236" t="s">
        <v>102</v>
      </c>
      <c r="B236" t="s">
        <v>708</v>
      </c>
      <c r="C236" t="s">
        <v>709</v>
      </c>
      <c r="D236" t="s">
        <v>710</v>
      </c>
      <c r="E236" s="2">
        <v>89.516483516483518</v>
      </c>
      <c r="F236" s="2">
        <v>61.229670329670327</v>
      </c>
      <c r="G236" s="2">
        <v>77.717692307692289</v>
      </c>
      <c r="H236" s="2">
        <v>184.83230769230772</v>
      </c>
      <c r="I236" s="2">
        <v>323.77967032967035</v>
      </c>
      <c r="J236" s="2">
        <v>3.6169837957279647</v>
      </c>
      <c r="K236" s="2">
        <v>0.68400441934691869</v>
      </c>
      <c r="L236" t="s">
        <v>711</v>
      </c>
    </row>
    <row r="237" spans="1:12" x14ac:dyDescent="0.3">
      <c r="A237" t="s">
        <v>102</v>
      </c>
      <c r="B237" t="s">
        <v>712</v>
      </c>
      <c r="C237" t="s">
        <v>45</v>
      </c>
      <c r="D237" t="s">
        <v>82</v>
      </c>
      <c r="E237" s="2">
        <v>56.934065934065934</v>
      </c>
      <c r="F237" s="2">
        <v>9.0242857142857176</v>
      </c>
      <c r="G237" s="2">
        <v>62.374395604395595</v>
      </c>
      <c r="H237" s="2">
        <v>137.27659340659341</v>
      </c>
      <c r="I237" s="2">
        <v>208.67527472527473</v>
      </c>
      <c r="J237" s="2">
        <v>3.6652094190310751</v>
      </c>
      <c r="K237" s="2">
        <v>0.15850414977803517</v>
      </c>
      <c r="L237" t="s">
        <v>713</v>
      </c>
    </row>
    <row r="238" spans="1:12" x14ac:dyDescent="0.3">
      <c r="A238" t="s">
        <v>102</v>
      </c>
      <c r="B238" t="s">
        <v>714</v>
      </c>
      <c r="C238" t="s">
        <v>136</v>
      </c>
      <c r="D238" t="s">
        <v>137</v>
      </c>
      <c r="E238" s="2">
        <v>55.769230769230766</v>
      </c>
      <c r="F238" s="2">
        <v>65.217142857142846</v>
      </c>
      <c r="G238" s="2">
        <v>37.681648351648342</v>
      </c>
      <c r="H238" s="2">
        <v>166.58494505494505</v>
      </c>
      <c r="I238" s="2">
        <v>269.4837362637362</v>
      </c>
      <c r="J238" s="2">
        <v>4.8321221674876842</v>
      </c>
      <c r="K238" s="2">
        <v>1.1694108374384236</v>
      </c>
      <c r="L238" t="s">
        <v>715</v>
      </c>
    </row>
    <row r="239" spans="1:12" x14ac:dyDescent="0.3">
      <c r="A239" t="s">
        <v>102</v>
      </c>
      <c r="B239" t="s">
        <v>716</v>
      </c>
      <c r="C239" t="s">
        <v>717</v>
      </c>
      <c r="D239" t="s">
        <v>72</v>
      </c>
      <c r="E239" s="2">
        <v>46.714285714285715</v>
      </c>
      <c r="F239" s="2">
        <v>46.299450549450547</v>
      </c>
      <c r="G239" s="2">
        <v>15.557692307692308</v>
      </c>
      <c r="H239" s="2">
        <v>91.969780219780219</v>
      </c>
      <c r="I239" s="2">
        <v>153.82692307692307</v>
      </c>
      <c r="J239" s="2">
        <v>3.2929310750411664</v>
      </c>
      <c r="K239" s="2">
        <v>0.99111973653258045</v>
      </c>
      <c r="L239" t="s">
        <v>718</v>
      </c>
    </row>
    <row r="240" spans="1:12" x14ac:dyDescent="0.3">
      <c r="A240" t="s">
        <v>102</v>
      </c>
      <c r="B240" t="s">
        <v>719</v>
      </c>
      <c r="C240" t="s">
        <v>416</v>
      </c>
      <c r="D240" t="s">
        <v>325</v>
      </c>
      <c r="E240" s="2">
        <v>93.142857142857139</v>
      </c>
      <c r="F240" s="2">
        <v>13.927692307692309</v>
      </c>
      <c r="G240" s="2">
        <v>61.678901098901093</v>
      </c>
      <c r="H240" s="2">
        <v>188.63142857142856</v>
      </c>
      <c r="I240" s="2">
        <v>264.23802197802195</v>
      </c>
      <c r="J240" s="2">
        <v>2.8369112789051436</v>
      </c>
      <c r="K240" s="2">
        <v>0.14953043888626713</v>
      </c>
      <c r="L240" t="s">
        <v>720</v>
      </c>
    </row>
    <row r="241" spans="1:12" x14ac:dyDescent="0.3">
      <c r="A241" t="s">
        <v>102</v>
      </c>
      <c r="B241" t="s">
        <v>721</v>
      </c>
      <c r="C241" t="s">
        <v>126</v>
      </c>
      <c r="D241" t="s">
        <v>54</v>
      </c>
      <c r="E241" s="2">
        <v>103.58241758241758</v>
      </c>
      <c r="F241" s="2">
        <v>13.783516483516486</v>
      </c>
      <c r="G241" s="2">
        <v>98.027582417582394</v>
      </c>
      <c r="H241" s="2">
        <v>187.59472527472528</v>
      </c>
      <c r="I241" s="2">
        <v>299.40582417582414</v>
      </c>
      <c r="J241" s="2">
        <v>2.8905081688945469</v>
      </c>
      <c r="K241" s="2">
        <v>0.13306810948440487</v>
      </c>
      <c r="L241" t="s">
        <v>722</v>
      </c>
    </row>
    <row r="242" spans="1:12" x14ac:dyDescent="0.3">
      <c r="A242" t="s">
        <v>102</v>
      </c>
      <c r="B242" t="s">
        <v>723</v>
      </c>
      <c r="C242" t="s">
        <v>724</v>
      </c>
      <c r="D242" t="s">
        <v>137</v>
      </c>
      <c r="E242" s="2">
        <v>83.318681318681314</v>
      </c>
      <c r="F242" s="2">
        <v>60.864065934065934</v>
      </c>
      <c r="G242" s="2">
        <v>42.630879120879129</v>
      </c>
      <c r="H242" s="2">
        <v>131.02175824175825</v>
      </c>
      <c r="I242" s="2">
        <v>234.51670329670333</v>
      </c>
      <c r="J242" s="2">
        <v>2.8146953310472176</v>
      </c>
      <c r="K242" s="2">
        <v>0.73049723028224745</v>
      </c>
      <c r="L242" t="s">
        <v>725</v>
      </c>
    </row>
    <row r="243" spans="1:12" x14ac:dyDescent="0.3">
      <c r="A243" t="s">
        <v>102</v>
      </c>
      <c r="B243" t="s">
        <v>726</v>
      </c>
      <c r="C243" t="s">
        <v>100</v>
      </c>
      <c r="D243" t="s">
        <v>150</v>
      </c>
      <c r="E243" s="2">
        <v>34.46153846153846</v>
      </c>
      <c r="F243" s="2">
        <v>17.813956043956047</v>
      </c>
      <c r="G243" s="2">
        <v>48.032307692307697</v>
      </c>
      <c r="H243" s="2">
        <v>93.987362637362637</v>
      </c>
      <c r="I243" s="2">
        <v>159.83362637362637</v>
      </c>
      <c r="J243" s="2">
        <v>4.6380293367346939</v>
      </c>
      <c r="K243" s="2">
        <v>0.51692283163265318</v>
      </c>
      <c r="L243" t="s">
        <v>727</v>
      </c>
    </row>
    <row r="244" spans="1:12" x14ac:dyDescent="0.3">
      <c r="A244" t="s">
        <v>102</v>
      </c>
      <c r="B244" t="s">
        <v>728</v>
      </c>
      <c r="C244" t="s">
        <v>91</v>
      </c>
      <c r="D244" t="s">
        <v>129</v>
      </c>
      <c r="E244" s="2">
        <v>50.92307692307692</v>
      </c>
      <c r="F244" s="2">
        <v>22.685494505494507</v>
      </c>
      <c r="G244" s="2">
        <v>73.143956043956052</v>
      </c>
      <c r="H244" s="2">
        <v>163.82285714285715</v>
      </c>
      <c r="I244" s="2">
        <v>259.65230769230772</v>
      </c>
      <c r="J244" s="2">
        <v>5.0989123867069495</v>
      </c>
      <c r="K244" s="2">
        <v>0.4454855416486837</v>
      </c>
      <c r="L244" t="s">
        <v>729</v>
      </c>
    </row>
    <row r="245" spans="1:12" x14ac:dyDescent="0.3">
      <c r="A245" t="s">
        <v>102</v>
      </c>
      <c r="B245" t="s">
        <v>730</v>
      </c>
      <c r="C245" t="s">
        <v>40</v>
      </c>
      <c r="D245" t="s">
        <v>194</v>
      </c>
      <c r="E245" s="2">
        <v>52.450549450549453</v>
      </c>
      <c r="F245" s="2">
        <v>8.4450549450549453</v>
      </c>
      <c r="G245" s="2">
        <v>54.489560439560464</v>
      </c>
      <c r="H245" s="2">
        <v>89.935714285714283</v>
      </c>
      <c r="I245" s="2">
        <v>152.87032967032968</v>
      </c>
      <c r="J245" s="2">
        <v>2.9145610727006077</v>
      </c>
      <c r="K245" s="2">
        <v>0.16100984705635868</v>
      </c>
      <c r="L245" t="s">
        <v>731</v>
      </c>
    </row>
    <row r="246" spans="1:12" x14ac:dyDescent="0.3">
      <c r="A246" t="s">
        <v>102</v>
      </c>
      <c r="B246" t="s">
        <v>732</v>
      </c>
      <c r="C246" t="s">
        <v>100</v>
      </c>
      <c r="D246" t="s">
        <v>150</v>
      </c>
      <c r="E246" s="2">
        <v>101.12087912087912</v>
      </c>
      <c r="F246" s="2">
        <v>43.520659340659343</v>
      </c>
      <c r="G246" s="2">
        <v>70.277472527472511</v>
      </c>
      <c r="H246" s="2">
        <v>149.27725274725273</v>
      </c>
      <c r="I246" s="2">
        <v>263.07538461538456</v>
      </c>
      <c r="J246" s="2">
        <v>2.6015931319278414</v>
      </c>
      <c r="K246" s="2">
        <v>0.43038252553792655</v>
      </c>
      <c r="L246" t="s">
        <v>733</v>
      </c>
    </row>
    <row r="247" spans="1:12" x14ac:dyDescent="0.3">
      <c r="A247" t="s">
        <v>102</v>
      </c>
      <c r="B247" t="s">
        <v>734</v>
      </c>
      <c r="C247" t="s">
        <v>735</v>
      </c>
      <c r="D247" t="s">
        <v>186</v>
      </c>
      <c r="E247" s="2">
        <v>90.15384615384616</v>
      </c>
      <c r="F247" s="2">
        <v>15.122417582417581</v>
      </c>
      <c r="G247" s="2">
        <v>92.785164835164807</v>
      </c>
      <c r="H247" s="2">
        <v>153.73846153846154</v>
      </c>
      <c r="I247" s="2">
        <v>261.64604395604391</v>
      </c>
      <c r="J247" s="2">
        <v>2.9022172111165276</v>
      </c>
      <c r="K247" s="2">
        <v>0.1677401267674305</v>
      </c>
      <c r="L247" t="s">
        <v>736</v>
      </c>
    </row>
    <row r="248" spans="1:12" x14ac:dyDescent="0.3">
      <c r="A248" t="s">
        <v>102</v>
      </c>
      <c r="B248" t="s">
        <v>737</v>
      </c>
      <c r="C248" t="s">
        <v>199</v>
      </c>
      <c r="D248" t="s">
        <v>200</v>
      </c>
      <c r="E248" s="2">
        <v>113.30769230769231</v>
      </c>
      <c r="F248" s="2">
        <v>22.832417582417584</v>
      </c>
      <c r="G248" s="2">
        <v>109.12362637362638</v>
      </c>
      <c r="H248" s="2">
        <v>236.98901098901098</v>
      </c>
      <c r="I248" s="2">
        <v>368.94505494505495</v>
      </c>
      <c r="J248" s="2">
        <v>3.2561342255843275</v>
      </c>
      <c r="K248" s="2">
        <v>0.20150809814760937</v>
      </c>
      <c r="L248" t="s">
        <v>738</v>
      </c>
    </row>
    <row r="249" spans="1:12" x14ac:dyDescent="0.3">
      <c r="A249" t="s">
        <v>102</v>
      </c>
      <c r="B249" t="s">
        <v>739</v>
      </c>
      <c r="C249" t="s">
        <v>740</v>
      </c>
      <c r="D249" t="s">
        <v>54</v>
      </c>
      <c r="E249" s="2">
        <v>91.142857142857139</v>
      </c>
      <c r="F249" s="2">
        <v>20.942307692307693</v>
      </c>
      <c r="G249" s="2">
        <v>94.516483516483518</v>
      </c>
      <c r="H249" s="2">
        <v>245.49725274725276</v>
      </c>
      <c r="I249" s="2">
        <v>360.95604395604397</v>
      </c>
      <c r="J249" s="2">
        <v>3.9603327706775988</v>
      </c>
      <c r="K249" s="2">
        <v>0.22977453580901858</v>
      </c>
      <c r="L249" t="s">
        <v>741</v>
      </c>
    </row>
    <row r="250" spans="1:12" x14ac:dyDescent="0.3">
      <c r="A250" t="s">
        <v>102</v>
      </c>
      <c r="B250" t="s">
        <v>742</v>
      </c>
      <c r="C250" t="s">
        <v>221</v>
      </c>
      <c r="D250" t="s">
        <v>54</v>
      </c>
      <c r="E250" s="2">
        <v>107.82417582417582</v>
      </c>
      <c r="F250" s="2">
        <v>29.994505494505493</v>
      </c>
      <c r="G250" s="2">
        <v>81.131868131868131</v>
      </c>
      <c r="H250" s="2">
        <v>261.68956043956047</v>
      </c>
      <c r="I250" s="2">
        <v>372.81593406593407</v>
      </c>
      <c r="J250" s="2">
        <v>3.4576284141867104</v>
      </c>
      <c r="K250" s="2">
        <v>0.27817977986139419</v>
      </c>
      <c r="L250" t="s">
        <v>743</v>
      </c>
    </row>
    <row r="251" spans="1:12" x14ac:dyDescent="0.3">
      <c r="A251" t="s">
        <v>102</v>
      </c>
      <c r="B251" t="s">
        <v>744</v>
      </c>
      <c r="C251" t="s">
        <v>47</v>
      </c>
      <c r="D251" t="s">
        <v>233</v>
      </c>
      <c r="E251" s="2">
        <v>95.637362637362642</v>
      </c>
      <c r="F251" s="2">
        <v>25.086373626373629</v>
      </c>
      <c r="G251" s="2">
        <v>76.220439560439559</v>
      </c>
      <c r="H251" s="2">
        <v>259.90417582417581</v>
      </c>
      <c r="I251" s="2">
        <v>361.21098901098901</v>
      </c>
      <c r="J251" s="2">
        <v>3.776881535102838</v>
      </c>
      <c r="K251" s="2">
        <v>0.26230725037343444</v>
      </c>
      <c r="L251" t="s">
        <v>745</v>
      </c>
    </row>
    <row r="252" spans="1:12" x14ac:dyDescent="0.3">
      <c r="A252" t="s">
        <v>102</v>
      </c>
      <c r="B252" t="s">
        <v>746</v>
      </c>
      <c r="C252" t="s">
        <v>45</v>
      </c>
      <c r="D252" t="s">
        <v>82</v>
      </c>
      <c r="E252" s="2">
        <v>102.64835164835165</v>
      </c>
      <c r="F252" s="2">
        <v>66.057692307692307</v>
      </c>
      <c r="G252" s="2">
        <v>55.508241758241759</v>
      </c>
      <c r="H252" s="2">
        <v>175.2664835164835</v>
      </c>
      <c r="I252" s="2">
        <v>296.83241758241758</v>
      </c>
      <c r="J252" s="2">
        <v>2.8917407129857615</v>
      </c>
      <c r="K252" s="2">
        <v>0.64353388288191837</v>
      </c>
      <c r="L252" t="s">
        <v>747</v>
      </c>
    </row>
    <row r="253" spans="1:12" x14ac:dyDescent="0.3">
      <c r="A253" t="s">
        <v>102</v>
      </c>
      <c r="B253" t="s">
        <v>748</v>
      </c>
      <c r="C253" t="s">
        <v>156</v>
      </c>
      <c r="D253" t="s">
        <v>157</v>
      </c>
      <c r="E253" s="2">
        <v>70.164835164835168</v>
      </c>
      <c r="F253" s="2">
        <v>25.815934065934066</v>
      </c>
      <c r="G253" s="2">
        <v>60.725274725274723</v>
      </c>
      <c r="H253" s="2">
        <v>160.61681318681318</v>
      </c>
      <c r="I253" s="2">
        <v>247.15802197802196</v>
      </c>
      <c r="J253" s="2">
        <v>3.5225340642129988</v>
      </c>
      <c r="K253" s="2">
        <v>0.36793265465935787</v>
      </c>
      <c r="L253" t="s">
        <v>749</v>
      </c>
    </row>
    <row r="254" spans="1:12" x14ac:dyDescent="0.3">
      <c r="A254" t="s">
        <v>102</v>
      </c>
      <c r="B254" t="s">
        <v>750</v>
      </c>
      <c r="C254" t="s">
        <v>171</v>
      </c>
      <c r="D254" t="s">
        <v>107</v>
      </c>
      <c r="E254" s="2">
        <v>113.78021978021978</v>
      </c>
      <c r="F254" s="2">
        <v>21.530549450549444</v>
      </c>
      <c r="G254" s="2">
        <v>94.384065934065944</v>
      </c>
      <c r="H254" s="2">
        <v>292.4368131868132</v>
      </c>
      <c r="I254" s="2">
        <v>408.35142857142858</v>
      </c>
      <c r="J254" s="2">
        <v>3.5889491983774389</v>
      </c>
      <c r="K254" s="2">
        <v>0.18922928336874631</v>
      </c>
      <c r="L254" t="s">
        <v>751</v>
      </c>
    </row>
    <row r="255" spans="1:12" x14ac:dyDescent="0.3">
      <c r="A255" t="s">
        <v>102</v>
      </c>
      <c r="B255" t="s">
        <v>752</v>
      </c>
      <c r="C255" t="s">
        <v>171</v>
      </c>
      <c r="D255" t="s">
        <v>107</v>
      </c>
      <c r="E255" s="2">
        <v>97.087912087912088</v>
      </c>
      <c r="F255" s="2">
        <v>41.664835164835168</v>
      </c>
      <c r="G255" s="2">
        <v>65.796703296703299</v>
      </c>
      <c r="H255" s="2">
        <v>205.31593406593407</v>
      </c>
      <c r="I255" s="2">
        <v>312.77747252747253</v>
      </c>
      <c r="J255" s="2">
        <v>3.2215902659875497</v>
      </c>
      <c r="K255" s="2">
        <v>0.42914544425580081</v>
      </c>
      <c r="L255" t="s">
        <v>753</v>
      </c>
    </row>
    <row r="256" spans="1:12" x14ac:dyDescent="0.3">
      <c r="A256" t="s">
        <v>102</v>
      </c>
      <c r="B256" t="s">
        <v>754</v>
      </c>
      <c r="C256" t="s">
        <v>63</v>
      </c>
      <c r="D256" t="s">
        <v>520</v>
      </c>
      <c r="E256" s="2">
        <v>48.505494505494504</v>
      </c>
      <c r="F256" s="2">
        <v>32.598901098901102</v>
      </c>
      <c r="G256" s="2">
        <v>30.376373626373628</v>
      </c>
      <c r="H256" s="2">
        <v>134.42945054945054</v>
      </c>
      <c r="I256" s="2">
        <v>197.40472527472525</v>
      </c>
      <c r="J256" s="2">
        <v>4.0697394653375616</v>
      </c>
      <c r="K256" s="2">
        <v>0.67206615314907125</v>
      </c>
      <c r="L256" t="s">
        <v>755</v>
      </c>
    </row>
    <row r="257" spans="1:12" x14ac:dyDescent="0.3">
      <c r="A257" t="s">
        <v>102</v>
      </c>
      <c r="B257" t="s">
        <v>756</v>
      </c>
      <c r="C257" t="s">
        <v>41</v>
      </c>
      <c r="D257" t="s">
        <v>110</v>
      </c>
      <c r="E257" s="2">
        <v>93.450549450549445</v>
      </c>
      <c r="F257" s="2">
        <v>57.410989010988985</v>
      </c>
      <c r="G257" s="2">
        <v>65.449999999999989</v>
      </c>
      <c r="H257" s="2">
        <v>295.36428571428576</v>
      </c>
      <c r="I257" s="2">
        <v>418.22527472527474</v>
      </c>
      <c r="J257" s="2">
        <v>4.4753645343367827</v>
      </c>
      <c r="K257" s="2">
        <v>0.61434619002822177</v>
      </c>
      <c r="L257" t="s">
        <v>757</v>
      </c>
    </row>
    <row r="258" spans="1:12" x14ac:dyDescent="0.3">
      <c r="A258" t="s">
        <v>102</v>
      </c>
      <c r="B258" t="s">
        <v>758</v>
      </c>
      <c r="C258" t="s">
        <v>759</v>
      </c>
      <c r="D258" t="s">
        <v>150</v>
      </c>
      <c r="E258" s="2">
        <v>99.857142857142861</v>
      </c>
      <c r="F258" s="2">
        <v>61.951098901098923</v>
      </c>
      <c r="G258" s="2">
        <v>75.567032967032958</v>
      </c>
      <c r="H258" s="2">
        <v>255.34461538461539</v>
      </c>
      <c r="I258" s="2">
        <v>392.86274725274728</v>
      </c>
      <c r="J258" s="2">
        <v>3.9342478265654233</v>
      </c>
      <c r="K258" s="2">
        <v>0.62039727082645557</v>
      </c>
      <c r="L258" t="s">
        <v>760</v>
      </c>
    </row>
    <row r="259" spans="1:12" x14ac:dyDescent="0.3">
      <c r="A259" t="s">
        <v>102</v>
      </c>
      <c r="B259" t="s">
        <v>761</v>
      </c>
      <c r="C259" t="s">
        <v>174</v>
      </c>
      <c r="D259" t="s">
        <v>175</v>
      </c>
      <c r="E259" s="2">
        <v>96.571428571428569</v>
      </c>
      <c r="F259" s="2">
        <v>19.962637362637366</v>
      </c>
      <c r="G259" s="2">
        <v>151.02747252747253</v>
      </c>
      <c r="H259" s="2">
        <v>213.71065934065933</v>
      </c>
      <c r="I259" s="2">
        <v>384.7007692307692</v>
      </c>
      <c r="J259" s="2">
        <v>3.9835878470641783</v>
      </c>
      <c r="K259" s="2">
        <v>0.2067137005006828</v>
      </c>
      <c r="L259" t="s">
        <v>762</v>
      </c>
    </row>
    <row r="260" spans="1:12" x14ac:dyDescent="0.3">
      <c r="A260" t="s">
        <v>102</v>
      </c>
      <c r="B260" t="s">
        <v>763</v>
      </c>
      <c r="C260" t="s">
        <v>91</v>
      </c>
      <c r="D260" t="s">
        <v>129</v>
      </c>
      <c r="E260" s="2">
        <v>162.75824175824175</v>
      </c>
      <c r="F260" s="2">
        <v>30.294945054945057</v>
      </c>
      <c r="G260" s="2">
        <v>142.50516483516483</v>
      </c>
      <c r="H260" s="2">
        <v>283.75670329670328</v>
      </c>
      <c r="I260" s="2">
        <v>456.5568131868132</v>
      </c>
      <c r="J260" s="2">
        <v>2.8051225440550942</v>
      </c>
      <c r="K260" s="2">
        <v>0.18613462966713931</v>
      </c>
      <c r="L260" t="s">
        <v>764</v>
      </c>
    </row>
    <row r="261" spans="1:12" x14ac:dyDescent="0.3">
      <c r="A261" t="s">
        <v>102</v>
      </c>
      <c r="B261" t="s">
        <v>765</v>
      </c>
      <c r="C261" t="s">
        <v>84</v>
      </c>
      <c r="D261" t="s">
        <v>70</v>
      </c>
      <c r="E261" s="2">
        <v>106</v>
      </c>
      <c r="F261" s="2">
        <v>71.65428571428572</v>
      </c>
      <c r="G261" s="2">
        <v>60.747912087912084</v>
      </c>
      <c r="H261" s="2">
        <v>211.62087912087912</v>
      </c>
      <c r="I261" s="2">
        <v>344.02307692307693</v>
      </c>
      <c r="J261" s="2">
        <v>3.2455007256894048</v>
      </c>
      <c r="K261" s="2">
        <v>0.67598382749326147</v>
      </c>
      <c r="L261" t="s">
        <v>766</v>
      </c>
    </row>
    <row r="262" spans="1:12" x14ac:dyDescent="0.3">
      <c r="A262" t="s">
        <v>102</v>
      </c>
      <c r="B262" t="s">
        <v>767</v>
      </c>
      <c r="C262" t="s">
        <v>768</v>
      </c>
      <c r="D262" t="s">
        <v>15</v>
      </c>
      <c r="E262" s="2">
        <v>54.945054945054942</v>
      </c>
      <c r="F262" s="2">
        <v>33.009230769230768</v>
      </c>
      <c r="G262" s="2">
        <v>31.576483516483531</v>
      </c>
      <c r="H262" s="2">
        <v>80.246263736263728</v>
      </c>
      <c r="I262" s="2">
        <v>144.83197802197805</v>
      </c>
      <c r="J262" s="2">
        <v>2.6359420000000005</v>
      </c>
      <c r="K262" s="2">
        <v>0.60076799999999997</v>
      </c>
      <c r="L262" t="s">
        <v>769</v>
      </c>
    </row>
    <row r="263" spans="1:12" x14ac:dyDescent="0.3">
      <c r="A263" t="s">
        <v>102</v>
      </c>
      <c r="B263" t="s">
        <v>770</v>
      </c>
      <c r="C263" t="s">
        <v>651</v>
      </c>
      <c r="D263" t="s">
        <v>17</v>
      </c>
      <c r="E263" s="2">
        <v>77.681318681318686</v>
      </c>
      <c r="F263" s="2">
        <v>34.795494505494517</v>
      </c>
      <c r="G263" s="2">
        <v>39.495494505494499</v>
      </c>
      <c r="H263" s="2">
        <v>128.49076923076922</v>
      </c>
      <c r="I263" s="2">
        <v>202.78175824175824</v>
      </c>
      <c r="J263" s="2">
        <v>2.6104314613099446</v>
      </c>
      <c r="K263" s="2">
        <v>0.44792615645777351</v>
      </c>
      <c r="L263" t="s">
        <v>771</v>
      </c>
    </row>
    <row r="264" spans="1:12" x14ac:dyDescent="0.3">
      <c r="A264" t="s">
        <v>102</v>
      </c>
      <c r="B264" t="s">
        <v>772</v>
      </c>
      <c r="C264" t="s">
        <v>27</v>
      </c>
      <c r="D264" t="s">
        <v>71</v>
      </c>
      <c r="E264" s="2">
        <v>125.06593406593407</v>
      </c>
      <c r="F264" s="2">
        <v>19.138571428571431</v>
      </c>
      <c r="G264" s="2">
        <v>127.03999999999999</v>
      </c>
      <c r="H264" s="2">
        <v>182.71912087912085</v>
      </c>
      <c r="I264" s="2">
        <v>328.8976923076923</v>
      </c>
      <c r="J264" s="2">
        <v>2.6297943941657147</v>
      </c>
      <c r="K264" s="2">
        <v>0.15302785343994377</v>
      </c>
      <c r="L264" t="s">
        <v>773</v>
      </c>
    </row>
    <row r="265" spans="1:12" x14ac:dyDescent="0.3">
      <c r="A265" t="s">
        <v>102</v>
      </c>
      <c r="B265" t="s">
        <v>774</v>
      </c>
      <c r="C265" t="s">
        <v>775</v>
      </c>
      <c r="D265" t="s">
        <v>672</v>
      </c>
      <c r="E265" s="2">
        <v>80.505494505494511</v>
      </c>
      <c r="F265" s="2">
        <v>23.699230769230784</v>
      </c>
      <c r="G265" s="2">
        <v>71.581098901098883</v>
      </c>
      <c r="H265" s="2">
        <v>137.84285714285716</v>
      </c>
      <c r="I265" s="2">
        <v>233.12318681318681</v>
      </c>
      <c r="J265" s="2">
        <v>2.8957425607425606</v>
      </c>
      <c r="K265" s="2">
        <v>0.29438028938028954</v>
      </c>
      <c r="L265" t="s">
        <v>776</v>
      </c>
    </row>
    <row r="266" spans="1:12" x14ac:dyDescent="0.3">
      <c r="A266" t="s">
        <v>102</v>
      </c>
      <c r="B266" t="s">
        <v>777</v>
      </c>
      <c r="C266" t="s">
        <v>61</v>
      </c>
      <c r="D266" t="s">
        <v>62</v>
      </c>
      <c r="E266" s="2">
        <v>93.318681318681314</v>
      </c>
      <c r="F266" s="2">
        <v>20.415384615384628</v>
      </c>
      <c r="G266" s="2">
        <v>65.176923076923103</v>
      </c>
      <c r="H266" s="2">
        <v>200.9554945054945</v>
      </c>
      <c r="I266" s="2">
        <v>286.54780219780224</v>
      </c>
      <c r="J266" s="2">
        <v>3.0706370701837029</v>
      </c>
      <c r="K266" s="2">
        <v>0.21877060763071141</v>
      </c>
      <c r="L266" t="s">
        <v>778</v>
      </c>
    </row>
    <row r="267" spans="1:12" x14ac:dyDescent="0.3">
      <c r="A267" t="s">
        <v>102</v>
      </c>
      <c r="B267" t="s">
        <v>779</v>
      </c>
      <c r="C267" t="s">
        <v>74</v>
      </c>
      <c r="D267" t="s">
        <v>213</v>
      </c>
      <c r="E267" s="2">
        <v>71.989010989010993</v>
      </c>
      <c r="F267" s="2">
        <v>13.562747252747251</v>
      </c>
      <c r="G267" s="2">
        <v>60.264615384615361</v>
      </c>
      <c r="H267" s="2">
        <v>159.02318681318681</v>
      </c>
      <c r="I267" s="2">
        <v>232.85054945054941</v>
      </c>
      <c r="J267" s="2">
        <v>3.234529079529842</v>
      </c>
      <c r="K267" s="2">
        <v>0.18840024423752094</v>
      </c>
      <c r="L267" t="s">
        <v>780</v>
      </c>
    </row>
    <row r="268" spans="1:12" x14ac:dyDescent="0.3">
      <c r="A268" t="s">
        <v>102</v>
      </c>
      <c r="B268" t="s">
        <v>781</v>
      </c>
      <c r="C268" t="s">
        <v>782</v>
      </c>
      <c r="D268" t="s">
        <v>150</v>
      </c>
      <c r="E268" s="2">
        <v>71.472527472527474</v>
      </c>
      <c r="F268" s="2">
        <v>11.786813186813186</v>
      </c>
      <c r="G268" s="2">
        <v>71.692307692307679</v>
      </c>
      <c r="H268" s="2">
        <v>151.95032967032967</v>
      </c>
      <c r="I268" s="2">
        <v>235.42945054945054</v>
      </c>
      <c r="J268" s="2">
        <v>3.2939852398523981</v>
      </c>
      <c r="K268" s="2">
        <v>0.16491389913899138</v>
      </c>
      <c r="L268" t="s">
        <v>783</v>
      </c>
    </row>
    <row r="269" spans="1:12" x14ac:dyDescent="0.3">
      <c r="A269" t="s">
        <v>102</v>
      </c>
      <c r="B269" t="s">
        <v>784</v>
      </c>
      <c r="C269" t="s">
        <v>99</v>
      </c>
      <c r="D269" t="s">
        <v>368</v>
      </c>
      <c r="E269" s="2">
        <v>55.791208791208788</v>
      </c>
      <c r="F269" s="2">
        <v>9.9628571428571462</v>
      </c>
      <c r="G269" s="2">
        <v>47.888021978021989</v>
      </c>
      <c r="H269" s="2">
        <v>154.38648351648351</v>
      </c>
      <c r="I269" s="2">
        <v>212.23736263736265</v>
      </c>
      <c r="J269" s="2">
        <v>3.8041363009651374</v>
      </c>
      <c r="K269" s="2">
        <v>0.17857396100059097</v>
      </c>
      <c r="L269" t="s">
        <v>785</v>
      </c>
    </row>
    <row r="270" spans="1:12" x14ac:dyDescent="0.3">
      <c r="A270" t="s">
        <v>102</v>
      </c>
      <c r="B270" t="s">
        <v>786</v>
      </c>
      <c r="C270" t="s">
        <v>505</v>
      </c>
      <c r="D270" t="s">
        <v>133</v>
      </c>
      <c r="E270" s="2">
        <v>121.71428571428571</v>
      </c>
      <c r="F270" s="2">
        <v>29.393076923076919</v>
      </c>
      <c r="G270" s="2">
        <v>113.01395604395603</v>
      </c>
      <c r="H270" s="2">
        <v>290.22747252747251</v>
      </c>
      <c r="I270" s="2">
        <v>432.63450549450545</v>
      </c>
      <c r="J270" s="2">
        <v>3.5545088479595521</v>
      </c>
      <c r="K270" s="2">
        <v>0.24149241603466953</v>
      </c>
      <c r="L270" t="s">
        <v>787</v>
      </c>
    </row>
    <row r="271" spans="1:12" x14ac:dyDescent="0.3">
      <c r="A271" t="s">
        <v>102</v>
      </c>
      <c r="B271" t="s">
        <v>788</v>
      </c>
      <c r="C271" t="s">
        <v>136</v>
      </c>
      <c r="D271" t="s">
        <v>137</v>
      </c>
      <c r="E271" s="2">
        <v>36.670329670329672</v>
      </c>
      <c r="F271" s="2">
        <v>28.065934065934066</v>
      </c>
      <c r="G271" s="2">
        <v>37.744505494505496</v>
      </c>
      <c r="H271" s="2">
        <v>95.266483516483518</v>
      </c>
      <c r="I271" s="2">
        <v>161.07692307692309</v>
      </c>
      <c r="J271" s="2">
        <v>4.3925681750074919</v>
      </c>
      <c r="K271" s="2">
        <v>0.76535810608330834</v>
      </c>
      <c r="L271" t="s">
        <v>789</v>
      </c>
    </row>
    <row r="272" spans="1:12" x14ac:dyDescent="0.3">
      <c r="A272" t="s">
        <v>102</v>
      </c>
      <c r="B272" t="s">
        <v>790</v>
      </c>
      <c r="C272" t="s">
        <v>48</v>
      </c>
      <c r="D272" t="s">
        <v>13</v>
      </c>
      <c r="E272" s="2">
        <v>70.494505494505489</v>
      </c>
      <c r="F272" s="2">
        <v>16.839010989010987</v>
      </c>
      <c r="G272" s="2">
        <v>64.607692307692332</v>
      </c>
      <c r="H272" s="2">
        <v>118.10000000000001</v>
      </c>
      <c r="I272" s="2">
        <v>199.54670329670333</v>
      </c>
      <c r="J272" s="2">
        <v>2.8306703039750589</v>
      </c>
      <c r="K272" s="2">
        <v>0.23886983632112235</v>
      </c>
      <c r="L272" t="s">
        <v>791</v>
      </c>
    </row>
    <row r="273" spans="1:12" x14ac:dyDescent="0.3">
      <c r="A273" t="s">
        <v>102</v>
      </c>
      <c r="B273" t="s">
        <v>792</v>
      </c>
      <c r="C273" t="s">
        <v>793</v>
      </c>
      <c r="D273" t="s">
        <v>25</v>
      </c>
      <c r="E273" s="2">
        <v>60.285714285714285</v>
      </c>
      <c r="F273" s="2">
        <v>9.7006593406593407</v>
      </c>
      <c r="G273" s="2">
        <v>63.405714285714275</v>
      </c>
      <c r="H273" s="2">
        <v>102.66736263736263</v>
      </c>
      <c r="I273" s="2">
        <v>175.77373626373623</v>
      </c>
      <c r="J273" s="2">
        <v>2.9156780896828285</v>
      </c>
      <c r="K273" s="2">
        <v>0.1609114108640175</v>
      </c>
      <c r="L273" t="s">
        <v>794</v>
      </c>
    </row>
    <row r="274" spans="1:12" x14ac:dyDescent="0.3">
      <c r="A274" t="s">
        <v>102</v>
      </c>
      <c r="B274" t="s">
        <v>795</v>
      </c>
      <c r="C274" t="s">
        <v>796</v>
      </c>
      <c r="D274" t="s">
        <v>797</v>
      </c>
      <c r="E274" s="2">
        <v>129.72527472527472</v>
      </c>
      <c r="F274" s="2">
        <v>70.02</v>
      </c>
      <c r="G274" s="2">
        <v>46.287692307692311</v>
      </c>
      <c r="H274" s="2">
        <v>250.69406593406595</v>
      </c>
      <c r="I274" s="2">
        <v>367.00175824175824</v>
      </c>
      <c r="J274" s="2">
        <v>2.8290690385429906</v>
      </c>
      <c r="K274" s="2">
        <v>0.53975603557814489</v>
      </c>
      <c r="L274" t="s">
        <v>798</v>
      </c>
    </row>
    <row r="275" spans="1:12" x14ac:dyDescent="0.3">
      <c r="A275" t="s">
        <v>102</v>
      </c>
      <c r="B275" t="s">
        <v>799</v>
      </c>
      <c r="C275" t="s">
        <v>41</v>
      </c>
      <c r="D275" t="s">
        <v>110</v>
      </c>
      <c r="E275" s="2">
        <v>129.52747252747253</v>
      </c>
      <c r="F275" s="2">
        <v>23.258241758241759</v>
      </c>
      <c r="G275" s="2">
        <v>134.73076923076923</v>
      </c>
      <c r="H275" s="2">
        <v>305.4532967032967</v>
      </c>
      <c r="I275" s="2">
        <v>463.44230769230768</v>
      </c>
      <c r="J275" s="2">
        <v>3.5779460422499363</v>
      </c>
      <c r="K275" s="2">
        <v>0.17956222957495546</v>
      </c>
      <c r="L275" t="s">
        <v>800</v>
      </c>
    </row>
    <row r="276" spans="1:12" x14ac:dyDescent="0.3">
      <c r="A276" t="s">
        <v>102</v>
      </c>
      <c r="B276" t="s">
        <v>801</v>
      </c>
      <c r="C276" t="s">
        <v>91</v>
      </c>
      <c r="D276" t="s">
        <v>129</v>
      </c>
      <c r="E276" s="2">
        <v>150.41758241758242</v>
      </c>
      <c r="F276" s="2">
        <v>38.947032967032968</v>
      </c>
      <c r="G276" s="2">
        <v>147.02747252747253</v>
      </c>
      <c r="H276" s="2">
        <v>300.7802197802198</v>
      </c>
      <c r="I276" s="2">
        <v>486.75472527472527</v>
      </c>
      <c r="J276" s="2">
        <v>3.2360227936879018</v>
      </c>
      <c r="K276" s="2">
        <v>0.25892606662770307</v>
      </c>
      <c r="L276" t="s">
        <v>802</v>
      </c>
    </row>
    <row r="277" spans="1:12" x14ac:dyDescent="0.3">
      <c r="A277" t="s">
        <v>102</v>
      </c>
      <c r="B277" t="s">
        <v>803</v>
      </c>
      <c r="C277" t="s">
        <v>804</v>
      </c>
      <c r="D277" t="s">
        <v>35</v>
      </c>
      <c r="E277" s="2">
        <v>131.2967032967033</v>
      </c>
      <c r="F277" s="2">
        <v>34.291208791208788</v>
      </c>
      <c r="G277" s="2">
        <v>108.98351648351648</v>
      </c>
      <c r="H277" s="2">
        <v>241.52197802197801</v>
      </c>
      <c r="I277" s="2">
        <v>384.7967032967033</v>
      </c>
      <c r="J277" s="2">
        <v>2.930741546702377</v>
      </c>
      <c r="K277" s="2">
        <v>0.26117341814529627</v>
      </c>
      <c r="L277" t="s">
        <v>805</v>
      </c>
    </row>
    <row r="278" spans="1:12" x14ac:dyDescent="0.3">
      <c r="A278" t="s">
        <v>102</v>
      </c>
      <c r="B278" t="s">
        <v>806</v>
      </c>
      <c r="C278" t="s">
        <v>101</v>
      </c>
      <c r="D278" t="s">
        <v>35</v>
      </c>
      <c r="E278" s="2">
        <v>134.05494505494505</v>
      </c>
      <c r="F278" s="2">
        <v>15.82967032967033</v>
      </c>
      <c r="G278" s="2">
        <v>160.97527472527472</v>
      </c>
      <c r="H278" s="2">
        <v>216.65384615384616</v>
      </c>
      <c r="I278" s="2">
        <v>393.45879120879124</v>
      </c>
      <c r="J278" s="2">
        <v>2.9350561521436185</v>
      </c>
      <c r="K278" s="2">
        <v>0.11808344946307076</v>
      </c>
      <c r="L278" t="s">
        <v>807</v>
      </c>
    </row>
    <row r="279" spans="1:12" x14ac:dyDescent="0.3">
      <c r="A279" t="s">
        <v>102</v>
      </c>
      <c r="B279" t="s">
        <v>808</v>
      </c>
      <c r="C279" t="s">
        <v>809</v>
      </c>
      <c r="D279" t="s">
        <v>33</v>
      </c>
      <c r="E279" s="2">
        <v>61.780219780219781</v>
      </c>
      <c r="F279" s="2">
        <v>22.087912087912088</v>
      </c>
      <c r="G279" s="2">
        <v>88.337912087912088</v>
      </c>
      <c r="H279" s="2">
        <v>145.23901098901098</v>
      </c>
      <c r="I279" s="2">
        <v>255.66483516483515</v>
      </c>
      <c r="J279" s="2">
        <v>4.1382959800782642</v>
      </c>
      <c r="K279" s="2">
        <v>0.35752401280683033</v>
      </c>
      <c r="L279" t="s">
        <v>810</v>
      </c>
    </row>
    <row r="280" spans="1:12" x14ac:dyDescent="0.3">
      <c r="A280" t="s">
        <v>102</v>
      </c>
      <c r="B280" t="s">
        <v>811</v>
      </c>
      <c r="C280" t="s">
        <v>812</v>
      </c>
      <c r="D280" t="s">
        <v>28</v>
      </c>
      <c r="E280" s="2">
        <v>89.604395604395606</v>
      </c>
      <c r="F280" s="2">
        <v>40.637362637362635</v>
      </c>
      <c r="G280" s="2">
        <v>71.445054945054949</v>
      </c>
      <c r="H280" s="2">
        <v>192.08241758241758</v>
      </c>
      <c r="I280" s="2">
        <v>304.16483516483515</v>
      </c>
      <c r="J280" s="2">
        <v>3.394530291881285</v>
      </c>
      <c r="K280" s="2">
        <v>0.45351974491047337</v>
      </c>
      <c r="L280" t="s">
        <v>813</v>
      </c>
    </row>
    <row r="281" spans="1:12" x14ac:dyDescent="0.3">
      <c r="A281" t="s">
        <v>102</v>
      </c>
      <c r="B281" t="s">
        <v>814</v>
      </c>
      <c r="C281" t="s">
        <v>18</v>
      </c>
      <c r="D281" t="s">
        <v>133</v>
      </c>
      <c r="E281" s="2">
        <v>57.868131868131869</v>
      </c>
      <c r="F281" s="2">
        <v>32.364945054945053</v>
      </c>
      <c r="G281" s="2">
        <v>78.812307692307698</v>
      </c>
      <c r="H281" s="2">
        <v>240.95615384615382</v>
      </c>
      <c r="I281" s="2">
        <v>352.13340659340656</v>
      </c>
      <c r="J281" s="2">
        <v>6.0851006456513481</v>
      </c>
      <c r="K281" s="2">
        <v>0.55928788454234712</v>
      </c>
      <c r="L281" t="s">
        <v>815</v>
      </c>
    </row>
    <row r="282" spans="1:12" x14ac:dyDescent="0.3">
      <c r="A282" t="s">
        <v>102</v>
      </c>
      <c r="B282" t="s">
        <v>816</v>
      </c>
      <c r="C282" t="s">
        <v>817</v>
      </c>
      <c r="D282" t="s">
        <v>797</v>
      </c>
      <c r="E282" s="2">
        <v>7.9230769230769234</v>
      </c>
      <c r="F282" s="2">
        <v>25.932967032967035</v>
      </c>
      <c r="G282" s="2">
        <v>4.9252747252747264</v>
      </c>
      <c r="H282" s="2">
        <v>27.206813186813189</v>
      </c>
      <c r="I282" s="2">
        <v>58.065054945054953</v>
      </c>
      <c r="J282" s="2">
        <v>7.3285991678224693</v>
      </c>
      <c r="K282" s="2">
        <v>3.2730929264909849</v>
      </c>
      <c r="L282" t="s">
        <v>818</v>
      </c>
    </row>
    <row r="283" spans="1:12" x14ac:dyDescent="0.3">
      <c r="A283" t="s">
        <v>102</v>
      </c>
      <c r="B283" t="s">
        <v>819</v>
      </c>
      <c r="C283" t="s">
        <v>817</v>
      </c>
      <c r="D283" t="s">
        <v>797</v>
      </c>
      <c r="E283" s="2">
        <v>96.417582417582423</v>
      </c>
      <c r="F283" s="2">
        <v>62.956043956043956</v>
      </c>
      <c r="G283" s="2">
        <v>48.058461538461536</v>
      </c>
      <c r="H283" s="2">
        <v>266.7335164835165</v>
      </c>
      <c r="I283" s="2">
        <v>377.748021978022</v>
      </c>
      <c r="J283" s="2">
        <v>3.9178333713243676</v>
      </c>
      <c r="K283" s="2">
        <v>0.65295190335080922</v>
      </c>
      <c r="L283" t="s">
        <v>820</v>
      </c>
    </row>
    <row r="284" spans="1:12" x14ac:dyDescent="0.3">
      <c r="A284" t="s">
        <v>102</v>
      </c>
      <c r="B284" t="s">
        <v>821</v>
      </c>
      <c r="C284" t="s">
        <v>191</v>
      </c>
      <c r="D284" t="s">
        <v>51</v>
      </c>
      <c r="E284" s="2">
        <v>170.15384615384616</v>
      </c>
      <c r="F284" s="2">
        <v>58.592967032967032</v>
      </c>
      <c r="G284" s="2">
        <v>181.29406593406588</v>
      </c>
      <c r="H284" s="2">
        <v>353.54373626373626</v>
      </c>
      <c r="I284" s="2">
        <v>593.43076923076922</v>
      </c>
      <c r="J284" s="2">
        <v>3.4876130198915005</v>
      </c>
      <c r="K284" s="2">
        <v>0.34435288039266337</v>
      </c>
      <c r="L284" t="s">
        <v>822</v>
      </c>
    </row>
    <row r="285" spans="1:12" x14ac:dyDescent="0.3">
      <c r="A285" t="s">
        <v>102</v>
      </c>
      <c r="B285" t="s">
        <v>823</v>
      </c>
      <c r="C285" t="s">
        <v>536</v>
      </c>
      <c r="D285" t="s">
        <v>341</v>
      </c>
      <c r="E285" s="2">
        <v>120.65934065934066</v>
      </c>
      <c r="F285" s="2">
        <v>18.118131868131869</v>
      </c>
      <c r="G285" s="2">
        <v>98.258241758241752</v>
      </c>
      <c r="H285" s="2">
        <v>208.75549450549451</v>
      </c>
      <c r="I285" s="2">
        <v>325.13186813186815</v>
      </c>
      <c r="J285" s="2">
        <v>2.6946265938069218</v>
      </c>
      <c r="K285" s="2">
        <v>0.15015938069216758</v>
      </c>
      <c r="L285" t="s">
        <v>824</v>
      </c>
    </row>
    <row r="286" spans="1:12" x14ac:dyDescent="0.3">
      <c r="A286" t="s">
        <v>102</v>
      </c>
      <c r="B286" t="s">
        <v>825</v>
      </c>
      <c r="C286" t="s">
        <v>826</v>
      </c>
      <c r="D286" t="s">
        <v>827</v>
      </c>
      <c r="E286" s="2">
        <v>67.879120879120876</v>
      </c>
      <c r="F286" s="2">
        <v>24.893406593406596</v>
      </c>
      <c r="G286" s="2">
        <v>59.792417582417578</v>
      </c>
      <c r="H286" s="2">
        <v>110.28802197802197</v>
      </c>
      <c r="I286" s="2">
        <v>194.97384615384613</v>
      </c>
      <c r="J286" s="2">
        <v>2.872368463655496</v>
      </c>
      <c r="K286" s="2">
        <v>0.36673142302088396</v>
      </c>
      <c r="L286" t="s">
        <v>828</v>
      </c>
    </row>
    <row r="287" spans="1:12" x14ac:dyDescent="0.3">
      <c r="A287" t="s">
        <v>102</v>
      </c>
      <c r="B287" t="s">
        <v>829</v>
      </c>
      <c r="C287" t="s">
        <v>96</v>
      </c>
      <c r="D287" t="s">
        <v>129</v>
      </c>
      <c r="E287" s="2">
        <v>14.197802197802197</v>
      </c>
      <c r="F287" s="2">
        <v>8.8736263736263723</v>
      </c>
      <c r="G287" s="2">
        <v>12.280439560439561</v>
      </c>
      <c r="H287" s="2">
        <v>33.328351648351649</v>
      </c>
      <c r="I287" s="2">
        <v>54.482417582417582</v>
      </c>
      <c r="J287" s="2">
        <v>3.8373839009287929</v>
      </c>
      <c r="K287" s="2">
        <v>0.62499999999999989</v>
      </c>
      <c r="L287" t="s">
        <v>830</v>
      </c>
    </row>
    <row r="288" spans="1:12" x14ac:dyDescent="0.3">
      <c r="A288" t="s">
        <v>102</v>
      </c>
      <c r="B288" t="s">
        <v>831</v>
      </c>
      <c r="C288" t="s">
        <v>55</v>
      </c>
      <c r="D288" t="s">
        <v>33</v>
      </c>
      <c r="E288" s="2">
        <v>24.703296703296704</v>
      </c>
      <c r="F288" s="2">
        <v>16.765494505494509</v>
      </c>
      <c r="G288" s="2">
        <v>23.371318681318691</v>
      </c>
      <c r="H288" s="2">
        <v>62.094945054945057</v>
      </c>
      <c r="I288" s="2">
        <v>102.23175824175826</v>
      </c>
      <c r="J288" s="2">
        <v>4.1383852313167262</v>
      </c>
      <c r="K288" s="2">
        <v>0.67867437722419943</v>
      </c>
      <c r="L288" t="s">
        <v>832</v>
      </c>
    </row>
    <row r="289" spans="1:12" x14ac:dyDescent="0.3">
      <c r="A289" t="s">
        <v>102</v>
      </c>
      <c r="B289" t="s">
        <v>833</v>
      </c>
      <c r="C289" t="s">
        <v>91</v>
      </c>
      <c r="D289" t="s">
        <v>129</v>
      </c>
      <c r="E289" s="2">
        <v>63.340659340659343</v>
      </c>
      <c r="F289" s="2">
        <v>22.735054945054948</v>
      </c>
      <c r="G289" s="2">
        <v>46.853296703296699</v>
      </c>
      <c r="H289" s="2">
        <v>112.38131868131869</v>
      </c>
      <c r="I289" s="2">
        <v>181.96967032967035</v>
      </c>
      <c r="J289" s="2">
        <v>2.872873004857738</v>
      </c>
      <c r="K289" s="2">
        <v>0.35893303261623877</v>
      </c>
      <c r="L289" t="s">
        <v>834</v>
      </c>
    </row>
    <row r="290" spans="1:12" x14ac:dyDescent="0.3">
      <c r="A290" t="s">
        <v>102</v>
      </c>
      <c r="B290" t="s">
        <v>835</v>
      </c>
      <c r="C290" t="s">
        <v>78</v>
      </c>
      <c r="D290" t="s">
        <v>77</v>
      </c>
      <c r="E290" s="2">
        <v>86.043956043956044</v>
      </c>
      <c r="F290" s="2">
        <v>26.978901098901098</v>
      </c>
      <c r="G290" s="2">
        <v>71.842417582417582</v>
      </c>
      <c r="H290" s="2">
        <v>184.81483516483519</v>
      </c>
      <c r="I290" s="2">
        <v>283.63615384615389</v>
      </c>
      <c r="J290" s="2">
        <v>3.2964099616858245</v>
      </c>
      <c r="K290" s="2">
        <v>0.31354789272030648</v>
      </c>
      <c r="L290" t="s">
        <v>836</v>
      </c>
    </row>
    <row r="291" spans="1:12" x14ac:dyDescent="0.3">
      <c r="A291" t="s">
        <v>102</v>
      </c>
      <c r="B291" t="s">
        <v>837</v>
      </c>
      <c r="C291" t="s">
        <v>78</v>
      </c>
      <c r="D291" t="s">
        <v>77</v>
      </c>
      <c r="E291" s="2">
        <v>70.252747252747255</v>
      </c>
      <c r="F291" s="2">
        <v>21.700549450549449</v>
      </c>
      <c r="G291" s="2">
        <v>82.406593406593402</v>
      </c>
      <c r="H291" s="2">
        <v>115.17307692307692</v>
      </c>
      <c r="I291" s="2">
        <v>219.28021978021977</v>
      </c>
      <c r="J291" s="2">
        <v>3.1213045518535893</v>
      </c>
      <c r="K291" s="2">
        <v>0.30889253871421862</v>
      </c>
      <c r="L291" t="s">
        <v>838</v>
      </c>
    </row>
    <row r="292" spans="1:12" x14ac:dyDescent="0.3">
      <c r="A292" t="s">
        <v>102</v>
      </c>
      <c r="B292" t="s">
        <v>839</v>
      </c>
      <c r="C292" t="s">
        <v>840</v>
      </c>
      <c r="D292" t="s">
        <v>286</v>
      </c>
      <c r="E292" s="2">
        <v>27.164835164835164</v>
      </c>
      <c r="F292" s="2">
        <v>14.741538461538457</v>
      </c>
      <c r="G292" s="2">
        <v>35.921318681318688</v>
      </c>
      <c r="H292" s="2">
        <v>71.831648351648354</v>
      </c>
      <c r="I292" s="2">
        <v>122.4945054945055</v>
      </c>
      <c r="J292" s="2">
        <v>4.5093042071197411</v>
      </c>
      <c r="K292" s="2">
        <v>0.54266990291262118</v>
      </c>
      <c r="L292" t="s">
        <v>841</v>
      </c>
    </row>
    <row r="293" spans="1:12" x14ac:dyDescent="0.3">
      <c r="A293" t="s">
        <v>102</v>
      </c>
      <c r="B293" t="s">
        <v>842</v>
      </c>
      <c r="C293" t="s">
        <v>843</v>
      </c>
      <c r="D293" t="s">
        <v>710</v>
      </c>
      <c r="E293" s="2">
        <v>105.02197802197803</v>
      </c>
      <c r="F293" s="2">
        <v>43.173186813186803</v>
      </c>
      <c r="G293" s="2">
        <v>141.51274725274726</v>
      </c>
      <c r="H293" s="2">
        <v>191.76483516483515</v>
      </c>
      <c r="I293" s="2">
        <v>376.4507692307692</v>
      </c>
      <c r="J293" s="2">
        <v>3.5844951344564189</v>
      </c>
      <c r="K293" s="2">
        <v>0.41108716124306777</v>
      </c>
      <c r="L293" t="s">
        <v>844</v>
      </c>
    </row>
    <row r="294" spans="1:12" x14ac:dyDescent="0.3">
      <c r="A294" t="s">
        <v>102</v>
      </c>
      <c r="B294" t="s">
        <v>845</v>
      </c>
      <c r="C294" t="s">
        <v>99</v>
      </c>
      <c r="D294" t="s">
        <v>368</v>
      </c>
      <c r="E294" s="2">
        <v>106.58241758241758</v>
      </c>
      <c r="F294" s="2">
        <v>28.75</v>
      </c>
      <c r="G294" s="2">
        <v>140.37637362637363</v>
      </c>
      <c r="H294" s="2">
        <v>250.5631868131868</v>
      </c>
      <c r="I294" s="2">
        <v>419.68956043956041</v>
      </c>
      <c r="J294" s="2">
        <v>3.9376997628621506</v>
      </c>
      <c r="K294" s="2">
        <v>0.26974430353644707</v>
      </c>
      <c r="L294" t="s">
        <v>846</v>
      </c>
    </row>
    <row r="295" spans="1:12" x14ac:dyDescent="0.3">
      <c r="A295" t="s">
        <v>102</v>
      </c>
      <c r="B295" t="s">
        <v>847</v>
      </c>
      <c r="C295" t="s">
        <v>267</v>
      </c>
      <c r="D295" t="s">
        <v>25</v>
      </c>
      <c r="E295" s="2">
        <v>90.131868131868131</v>
      </c>
      <c r="F295" s="2">
        <v>23.380439560439566</v>
      </c>
      <c r="G295" s="2">
        <v>80.292967032967056</v>
      </c>
      <c r="H295" s="2">
        <v>157.46670329670329</v>
      </c>
      <c r="I295" s="2">
        <v>261.1401098901099</v>
      </c>
      <c r="J295" s="2">
        <v>2.8973116313094369</v>
      </c>
      <c r="K295" s="2">
        <v>0.25940258473543043</v>
      </c>
      <c r="L295" t="s">
        <v>848</v>
      </c>
    </row>
    <row r="296" spans="1:12" x14ac:dyDescent="0.3">
      <c r="A296" t="s">
        <v>102</v>
      </c>
      <c r="B296" t="s">
        <v>849</v>
      </c>
      <c r="C296" t="s">
        <v>27</v>
      </c>
      <c r="D296" t="s">
        <v>71</v>
      </c>
      <c r="E296" s="2">
        <v>66.27472527472527</v>
      </c>
      <c r="F296" s="2">
        <v>4.2164835164835148</v>
      </c>
      <c r="G296" s="2">
        <v>66.706593406593413</v>
      </c>
      <c r="H296" s="2">
        <v>161.77582417582417</v>
      </c>
      <c r="I296" s="2">
        <v>232.6989010989011</v>
      </c>
      <c r="J296" s="2">
        <v>3.5111258497761568</v>
      </c>
      <c r="K296" s="2">
        <v>6.3621290001658073E-2</v>
      </c>
      <c r="L296" t="s">
        <v>850</v>
      </c>
    </row>
    <row r="297" spans="1:12" x14ac:dyDescent="0.3">
      <c r="A297" t="s">
        <v>102</v>
      </c>
      <c r="B297" t="s">
        <v>851</v>
      </c>
      <c r="C297" t="s">
        <v>826</v>
      </c>
      <c r="D297" t="s">
        <v>827</v>
      </c>
      <c r="E297" s="2">
        <v>112.8021978021978</v>
      </c>
      <c r="F297" s="2">
        <v>16.116153846153843</v>
      </c>
      <c r="G297" s="2">
        <v>65.860219780219737</v>
      </c>
      <c r="H297" s="2">
        <v>121.09054945054945</v>
      </c>
      <c r="I297" s="2">
        <v>203.06692307692302</v>
      </c>
      <c r="J297" s="2">
        <v>1.8002036044812466</v>
      </c>
      <c r="K297" s="2">
        <v>0.14287092060399414</v>
      </c>
      <c r="L297" t="s">
        <v>852</v>
      </c>
    </row>
    <row r="298" spans="1:12" x14ac:dyDescent="0.3">
      <c r="A298" t="s">
        <v>102</v>
      </c>
      <c r="B298" t="s">
        <v>853</v>
      </c>
      <c r="C298" t="s">
        <v>854</v>
      </c>
      <c r="D298" t="s">
        <v>150</v>
      </c>
      <c r="E298" s="2">
        <v>55.329670329670328</v>
      </c>
      <c r="F298" s="2">
        <v>14.901098901098901</v>
      </c>
      <c r="G298" s="2">
        <v>60.134615384615387</v>
      </c>
      <c r="H298" s="2">
        <v>109.79395604395604</v>
      </c>
      <c r="I298" s="2">
        <v>184.82967032967034</v>
      </c>
      <c r="J298" s="2">
        <v>3.3405163853028799</v>
      </c>
      <c r="K298" s="2">
        <v>0.26931479642502482</v>
      </c>
      <c r="L298" t="s">
        <v>855</v>
      </c>
    </row>
  </sheetData>
  <pageMargins left="0.7" right="0.7" top="0.75" bottom="0.75" header="0.3" footer="0.3"/>
  <pageSetup orientation="portrait" r:id="rId1"/>
  <ignoredErrors>
    <ignoredError sqref="L2:L298"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302"/>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v>
      </c>
      <c r="C1" s="1" t="s">
        <v>2</v>
      </c>
      <c r="D1" s="1" t="s">
        <v>3</v>
      </c>
      <c r="E1" s="1" t="s">
        <v>4</v>
      </c>
      <c r="F1" s="1" t="s">
        <v>5</v>
      </c>
      <c r="G1" s="1" t="s">
        <v>871</v>
      </c>
      <c r="H1" s="1" t="s">
        <v>872</v>
      </c>
      <c r="I1" s="1" t="s">
        <v>6</v>
      </c>
      <c r="J1" s="1" t="s">
        <v>873</v>
      </c>
      <c r="K1" s="1" t="s">
        <v>874</v>
      </c>
      <c r="L1" s="1" t="s">
        <v>7</v>
      </c>
      <c r="M1" s="1" t="s">
        <v>875</v>
      </c>
      <c r="N1" s="1" t="s">
        <v>876</v>
      </c>
      <c r="O1" s="1" t="s">
        <v>11</v>
      </c>
    </row>
    <row r="2" spans="1:15" x14ac:dyDescent="0.3">
      <c r="A2" t="s">
        <v>102</v>
      </c>
      <c r="B2" t="s">
        <v>103</v>
      </c>
      <c r="C2" t="s">
        <v>79</v>
      </c>
      <c r="D2" t="s">
        <v>104</v>
      </c>
      <c r="E2" s="2">
        <v>60.483516483516482</v>
      </c>
      <c r="F2" s="2">
        <v>20.781648351648364</v>
      </c>
      <c r="G2" s="2">
        <v>1.0436263736263736</v>
      </c>
      <c r="H2" s="22">
        <v>5.0218652340135228E-2</v>
      </c>
      <c r="I2" s="2">
        <v>51.305604395604412</v>
      </c>
      <c r="J2" s="2">
        <v>8.7032967032967026</v>
      </c>
      <c r="K2" s="22">
        <v>0.16963637415101485</v>
      </c>
      <c r="L2" s="2">
        <v>109.36208791208792</v>
      </c>
      <c r="M2" s="2">
        <v>14.342197802197804</v>
      </c>
      <c r="N2" s="22">
        <v>0.13114414762935908</v>
      </c>
      <c r="O2" t="s">
        <v>105</v>
      </c>
    </row>
    <row r="3" spans="1:15" x14ac:dyDescent="0.3">
      <c r="A3" t="s">
        <v>102</v>
      </c>
      <c r="B3" t="s">
        <v>106</v>
      </c>
      <c r="C3" t="s">
        <v>69</v>
      </c>
      <c r="D3" t="s">
        <v>107</v>
      </c>
      <c r="E3" s="2">
        <v>158.30769230769232</v>
      </c>
      <c r="F3" s="2">
        <v>106.75549450549454</v>
      </c>
      <c r="G3" s="2">
        <v>0</v>
      </c>
      <c r="H3" s="22">
        <v>0</v>
      </c>
      <c r="I3" s="2">
        <v>95.397912087912061</v>
      </c>
      <c r="J3" s="2">
        <v>0</v>
      </c>
      <c r="K3" s="22">
        <v>0</v>
      </c>
      <c r="L3" s="2">
        <v>361.93747252747249</v>
      </c>
      <c r="M3" s="2">
        <v>0</v>
      </c>
      <c r="N3" s="22">
        <v>0</v>
      </c>
      <c r="O3" t="s">
        <v>108</v>
      </c>
    </row>
    <row r="4" spans="1:15" x14ac:dyDescent="0.3">
      <c r="A4" t="s">
        <v>102</v>
      </c>
      <c r="B4" t="s">
        <v>109</v>
      </c>
      <c r="C4" t="s">
        <v>41</v>
      </c>
      <c r="D4" t="s">
        <v>110</v>
      </c>
      <c r="E4" s="2">
        <v>164.07692307692307</v>
      </c>
      <c r="F4" s="2">
        <v>22.8765934065934</v>
      </c>
      <c r="G4" s="2">
        <v>0</v>
      </c>
      <c r="H4" s="22">
        <v>0</v>
      </c>
      <c r="I4" s="2">
        <v>131.59769230769231</v>
      </c>
      <c r="J4" s="2">
        <v>0</v>
      </c>
      <c r="K4" s="22">
        <v>0</v>
      </c>
      <c r="L4" s="2">
        <v>246.22219780219783</v>
      </c>
      <c r="M4" s="2">
        <v>0</v>
      </c>
      <c r="N4" s="22">
        <v>0</v>
      </c>
      <c r="O4" t="s">
        <v>111</v>
      </c>
    </row>
    <row r="5" spans="1:15" x14ac:dyDescent="0.3">
      <c r="A5" t="s">
        <v>102</v>
      </c>
      <c r="B5" t="s">
        <v>112</v>
      </c>
      <c r="C5" t="s">
        <v>113</v>
      </c>
      <c r="D5" t="s">
        <v>114</v>
      </c>
      <c r="E5" s="2">
        <v>53.098901098901102</v>
      </c>
      <c r="F5" s="2">
        <v>11.780219780219781</v>
      </c>
      <c r="G5" s="2">
        <v>0</v>
      </c>
      <c r="H5" s="22">
        <v>0</v>
      </c>
      <c r="I5" s="2">
        <v>51.832417582417584</v>
      </c>
      <c r="J5" s="2">
        <v>11.923076923076923</v>
      </c>
      <c r="K5" s="22">
        <v>0.23003127153230507</v>
      </c>
      <c r="L5" s="2">
        <v>131.69120879120879</v>
      </c>
      <c r="M5" s="2">
        <v>17.646153846153847</v>
      </c>
      <c r="N5" s="22">
        <v>0.13399644523068452</v>
      </c>
      <c r="O5" t="s">
        <v>115</v>
      </c>
    </row>
    <row r="6" spans="1:15" x14ac:dyDescent="0.3">
      <c r="A6" t="s">
        <v>102</v>
      </c>
      <c r="B6" t="s">
        <v>116</v>
      </c>
      <c r="C6" t="s">
        <v>59</v>
      </c>
      <c r="D6" t="s">
        <v>117</v>
      </c>
      <c r="E6" s="2">
        <v>69.571428571428569</v>
      </c>
      <c r="F6" s="2">
        <v>20.48747252747253</v>
      </c>
      <c r="G6" s="2">
        <v>0</v>
      </c>
      <c r="H6" s="22">
        <v>0</v>
      </c>
      <c r="I6" s="2">
        <v>59.948901098901111</v>
      </c>
      <c r="J6" s="2">
        <v>20.813186813186814</v>
      </c>
      <c r="K6" s="22">
        <v>0.34718212397004772</v>
      </c>
      <c r="L6" s="2">
        <v>114.16714285714285</v>
      </c>
      <c r="M6" s="2">
        <v>19.277912087912096</v>
      </c>
      <c r="N6" s="22">
        <v>0.16885691982354778</v>
      </c>
      <c r="O6" t="s">
        <v>118</v>
      </c>
    </row>
    <row r="7" spans="1:15" x14ac:dyDescent="0.3">
      <c r="A7" t="s">
        <v>102</v>
      </c>
      <c r="B7" t="s">
        <v>119</v>
      </c>
      <c r="C7" t="s">
        <v>79</v>
      </c>
      <c r="D7" t="s">
        <v>104</v>
      </c>
      <c r="E7" s="2">
        <v>95.428571428571431</v>
      </c>
      <c r="F7" s="2">
        <v>25.041208791208792</v>
      </c>
      <c r="G7" s="2">
        <v>0.56043956043956045</v>
      </c>
      <c r="H7" s="22">
        <v>2.238069116840373E-2</v>
      </c>
      <c r="I7" s="2">
        <v>70.456043956043956</v>
      </c>
      <c r="J7" s="2">
        <v>0</v>
      </c>
      <c r="K7" s="22">
        <v>0</v>
      </c>
      <c r="L7" s="2">
        <v>149.46153846153845</v>
      </c>
      <c r="M7" s="2">
        <v>0.65934065934065933</v>
      </c>
      <c r="N7" s="22">
        <v>4.4114403352694658E-3</v>
      </c>
      <c r="O7" t="s">
        <v>120</v>
      </c>
    </row>
    <row r="8" spans="1:15" x14ac:dyDescent="0.3">
      <c r="A8" t="s">
        <v>102</v>
      </c>
      <c r="B8" t="s">
        <v>121</v>
      </c>
      <c r="C8" t="s">
        <v>122</v>
      </c>
      <c r="D8" t="s">
        <v>123</v>
      </c>
      <c r="E8" s="2">
        <v>87.681318681318686</v>
      </c>
      <c r="F8" s="2">
        <v>9.3626373626373631</v>
      </c>
      <c r="G8" s="2">
        <v>0</v>
      </c>
      <c r="H8" s="22">
        <v>0</v>
      </c>
      <c r="I8" s="2">
        <v>76.891538461538474</v>
      </c>
      <c r="J8" s="2">
        <v>0</v>
      </c>
      <c r="K8" s="22">
        <v>0</v>
      </c>
      <c r="L8" s="2">
        <v>178.6376923076923</v>
      </c>
      <c r="M8" s="2">
        <v>0</v>
      </c>
      <c r="N8" s="22">
        <v>0</v>
      </c>
      <c r="O8" t="s">
        <v>124</v>
      </c>
    </row>
    <row r="9" spans="1:15" x14ac:dyDescent="0.3">
      <c r="A9" t="s">
        <v>102</v>
      </c>
      <c r="B9" t="s">
        <v>125</v>
      </c>
      <c r="C9" t="s">
        <v>126</v>
      </c>
      <c r="D9" t="s">
        <v>54</v>
      </c>
      <c r="E9" s="2">
        <v>4.5934065934065931</v>
      </c>
      <c r="F9" s="2">
        <v>0.2856043956043956</v>
      </c>
      <c r="G9" s="2">
        <v>0</v>
      </c>
      <c r="H9" s="22">
        <v>0</v>
      </c>
      <c r="I9" s="2">
        <v>6.2605494505494512</v>
      </c>
      <c r="J9" s="2">
        <v>0</v>
      </c>
      <c r="K9" s="22">
        <v>0</v>
      </c>
      <c r="L9" s="2">
        <v>11.87098901098901</v>
      </c>
      <c r="M9" s="2">
        <v>0</v>
      </c>
      <c r="N9" s="22">
        <v>0</v>
      </c>
      <c r="O9" t="s">
        <v>127</v>
      </c>
    </row>
    <row r="10" spans="1:15" x14ac:dyDescent="0.3">
      <c r="A10" t="s">
        <v>102</v>
      </c>
      <c r="B10" t="s">
        <v>128</v>
      </c>
      <c r="C10" t="s">
        <v>91</v>
      </c>
      <c r="D10" t="s">
        <v>129</v>
      </c>
      <c r="E10" s="2">
        <v>114.65934065934066</v>
      </c>
      <c r="F10" s="2">
        <v>46.743626373626377</v>
      </c>
      <c r="G10" s="2">
        <v>0</v>
      </c>
      <c r="H10" s="22">
        <v>0</v>
      </c>
      <c r="I10" s="2">
        <v>134.18373626373628</v>
      </c>
      <c r="J10" s="2">
        <v>0</v>
      </c>
      <c r="K10" s="22">
        <v>0</v>
      </c>
      <c r="L10" s="2">
        <v>343.85461538461539</v>
      </c>
      <c r="M10" s="2">
        <v>0</v>
      </c>
      <c r="N10" s="22">
        <v>0</v>
      </c>
      <c r="O10" t="s">
        <v>130</v>
      </c>
    </row>
    <row r="11" spans="1:15" x14ac:dyDescent="0.3">
      <c r="A11" t="s">
        <v>102</v>
      </c>
      <c r="B11" t="s">
        <v>131</v>
      </c>
      <c r="C11" t="s">
        <v>132</v>
      </c>
      <c r="D11" t="s">
        <v>133</v>
      </c>
      <c r="E11" s="2">
        <v>124.76923076923077</v>
      </c>
      <c r="F11" s="2">
        <v>31.322857142857146</v>
      </c>
      <c r="G11" s="2">
        <v>0</v>
      </c>
      <c r="H11" s="22">
        <v>0</v>
      </c>
      <c r="I11" s="2">
        <v>108.76098901098901</v>
      </c>
      <c r="J11" s="2">
        <v>0</v>
      </c>
      <c r="K11" s="22">
        <v>0</v>
      </c>
      <c r="L11" s="2">
        <v>254.58439560439561</v>
      </c>
      <c r="M11" s="2">
        <v>0</v>
      </c>
      <c r="N11" s="22">
        <v>0</v>
      </c>
      <c r="O11" t="s">
        <v>134</v>
      </c>
    </row>
    <row r="12" spans="1:15" x14ac:dyDescent="0.3">
      <c r="A12" t="s">
        <v>102</v>
      </c>
      <c r="B12" t="s">
        <v>135</v>
      </c>
      <c r="C12" t="s">
        <v>136</v>
      </c>
      <c r="D12" t="s">
        <v>137</v>
      </c>
      <c r="E12" s="2">
        <v>105.85714285714286</v>
      </c>
      <c r="F12" s="2">
        <v>112.9538461538461</v>
      </c>
      <c r="G12" s="2">
        <v>0</v>
      </c>
      <c r="H12" s="22">
        <v>0</v>
      </c>
      <c r="I12" s="2">
        <v>47.65461538461539</v>
      </c>
      <c r="J12" s="2">
        <v>16.76923076923077</v>
      </c>
      <c r="K12" s="22">
        <v>0.35189101063743927</v>
      </c>
      <c r="L12" s="2">
        <v>251.69230769230768</v>
      </c>
      <c r="M12" s="2">
        <v>57.527692307692313</v>
      </c>
      <c r="N12" s="22">
        <v>0.22856356968215161</v>
      </c>
      <c r="O12" t="s">
        <v>138</v>
      </c>
    </row>
    <row r="13" spans="1:15" x14ac:dyDescent="0.3">
      <c r="A13" t="s">
        <v>102</v>
      </c>
      <c r="B13" t="s">
        <v>139</v>
      </c>
      <c r="C13" t="s">
        <v>140</v>
      </c>
      <c r="D13" t="s">
        <v>141</v>
      </c>
      <c r="E13" s="2">
        <v>76.72527472527473</v>
      </c>
      <c r="F13" s="2">
        <v>26.065054945054946</v>
      </c>
      <c r="G13" s="2">
        <v>0</v>
      </c>
      <c r="H13" s="22">
        <v>0</v>
      </c>
      <c r="I13" s="2">
        <v>45.297692307692301</v>
      </c>
      <c r="J13" s="2">
        <v>0</v>
      </c>
      <c r="K13" s="22">
        <v>0</v>
      </c>
      <c r="L13" s="2">
        <v>147.78285714285715</v>
      </c>
      <c r="M13" s="2">
        <v>0.98626373626373631</v>
      </c>
      <c r="N13" s="22">
        <v>6.6737357453466031E-3</v>
      </c>
      <c r="O13" t="s">
        <v>142</v>
      </c>
    </row>
    <row r="14" spans="1:15" x14ac:dyDescent="0.3">
      <c r="A14" t="s">
        <v>102</v>
      </c>
      <c r="B14" t="s">
        <v>143</v>
      </c>
      <c r="C14" t="s">
        <v>144</v>
      </c>
      <c r="D14" t="s">
        <v>145</v>
      </c>
      <c r="E14" s="2">
        <v>140.76923076923077</v>
      </c>
      <c r="F14" s="2">
        <v>17.713956043956046</v>
      </c>
      <c r="G14" s="2">
        <v>3.3653846153846154</v>
      </c>
      <c r="H14" s="22">
        <v>0.1899849252777657</v>
      </c>
      <c r="I14" s="2">
        <v>148.20725274725277</v>
      </c>
      <c r="J14" s="2">
        <v>56.098901098901102</v>
      </c>
      <c r="K14" s="22">
        <v>0.37851657094386681</v>
      </c>
      <c r="L14" s="2">
        <v>269.82395604395606</v>
      </c>
      <c r="M14" s="2">
        <v>40.431318681318679</v>
      </c>
      <c r="N14" s="22">
        <v>0.14984332478889367</v>
      </c>
      <c r="O14" t="s">
        <v>146</v>
      </c>
    </row>
    <row r="15" spans="1:15" x14ac:dyDescent="0.3">
      <c r="A15" t="s">
        <v>102</v>
      </c>
      <c r="B15" t="s">
        <v>147</v>
      </c>
      <c r="C15" t="s">
        <v>113</v>
      </c>
      <c r="D15" t="s">
        <v>114</v>
      </c>
      <c r="E15" s="2">
        <v>76.241758241758248</v>
      </c>
      <c r="F15" s="2">
        <v>22.807252747252743</v>
      </c>
      <c r="G15" s="2">
        <v>0.65780219780219784</v>
      </c>
      <c r="H15" s="22">
        <v>2.8841798926503046E-2</v>
      </c>
      <c r="I15" s="2">
        <v>68.135604395604403</v>
      </c>
      <c r="J15" s="2">
        <v>3.2087912087912089</v>
      </c>
      <c r="K15" s="22">
        <v>4.7094191608847251E-2</v>
      </c>
      <c r="L15" s="2">
        <v>141.85747252747254</v>
      </c>
      <c r="M15" s="2">
        <v>0</v>
      </c>
      <c r="N15" s="22">
        <v>0</v>
      </c>
      <c r="O15" t="s">
        <v>148</v>
      </c>
    </row>
    <row r="16" spans="1:15" x14ac:dyDescent="0.3">
      <c r="A16" t="s">
        <v>102</v>
      </c>
      <c r="B16" t="s">
        <v>149</v>
      </c>
      <c r="C16" t="s">
        <v>64</v>
      </c>
      <c r="D16" t="s">
        <v>150</v>
      </c>
      <c r="E16" s="2">
        <v>87.868131868131869</v>
      </c>
      <c r="F16" s="2">
        <v>28.113736263736254</v>
      </c>
      <c r="G16" s="2">
        <v>0</v>
      </c>
      <c r="H16" s="22">
        <v>0</v>
      </c>
      <c r="I16" s="2">
        <v>95.613186813186829</v>
      </c>
      <c r="J16" s="2">
        <v>0</v>
      </c>
      <c r="K16" s="22">
        <v>0</v>
      </c>
      <c r="L16" s="2">
        <v>200.86428571428573</v>
      </c>
      <c r="M16" s="2">
        <v>0</v>
      </c>
      <c r="N16" s="22">
        <v>0</v>
      </c>
      <c r="O16" t="s">
        <v>151</v>
      </c>
    </row>
    <row r="17" spans="1:15" x14ac:dyDescent="0.3">
      <c r="A17" t="s">
        <v>102</v>
      </c>
      <c r="B17" t="s">
        <v>152</v>
      </c>
      <c r="C17" t="s">
        <v>94</v>
      </c>
      <c r="D17" t="s">
        <v>153</v>
      </c>
      <c r="E17" s="2">
        <v>86.483516483516482</v>
      </c>
      <c r="F17" s="2">
        <v>19.137362637362639</v>
      </c>
      <c r="G17" s="2">
        <v>4.4670329670329672</v>
      </c>
      <c r="H17" s="22">
        <v>0.23341946597760549</v>
      </c>
      <c r="I17" s="2">
        <v>80.568131868131843</v>
      </c>
      <c r="J17" s="2">
        <v>1.9230769230769231</v>
      </c>
      <c r="K17" s="22">
        <v>2.3868952630358587E-2</v>
      </c>
      <c r="L17" s="2">
        <v>163.1076923076923</v>
      </c>
      <c r="M17" s="2">
        <v>11.554945054945055</v>
      </c>
      <c r="N17" s="22">
        <v>7.0842428652275857E-2</v>
      </c>
      <c r="O17" t="s">
        <v>154</v>
      </c>
    </row>
    <row r="18" spans="1:15" x14ac:dyDescent="0.3">
      <c r="A18" t="s">
        <v>102</v>
      </c>
      <c r="B18" t="s">
        <v>155</v>
      </c>
      <c r="C18" t="s">
        <v>156</v>
      </c>
      <c r="D18" t="s">
        <v>157</v>
      </c>
      <c r="E18" s="2">
        <v>132.73626373626374</v>
      </c>
      <c r="F18" s="2">
        <v>40.743626373626377</v>
      </c>
      <c r="G18" s="2">
        <v>0.70879120879120883</v>
      </c>
      <c r="H18" s="22">
        <v>1.7396370227123772E-2</v>
      </c>
      <c r="I18" s="2">
        <v>101.30483516483514</v>
      </c>
      <c r="J18" s="2">
        <v>14.736263736263735</v>
      </c>
      <c r="K18" s="22">
        <v>0.1454645645717311</v>
      </c>
      <c r="L18" s="2">
        <v>221.01153846153846</v>
      </c>
      <c r="M18" s="2">
        <v>0</v>
      </c>
      <c r="N18" s="22">
        <v>0</v>
      </c>
      <c r="O18" t="s">
        <v>158</v>
      </c>
    </row>
    <row r="19" spans="1:15" x14ac:dyDescent="0.3">
      <c r="A19" t="s">
        <v>102</v>
      </c>
      <c r="B19" t="s">
        <v>159</v>
      </c>
      <c r="C19" t="s">
        <v>160</v>
      </c>
      <c r="D19" t="s">
        <v>71</v>
      </c>
      <c r="E19" s="2">
        <v>78.747252747252745</v>
      </c>
      <c r="F19" s="2">
        <v>30.37802197802198</v>
      </c>
      <c r="G19" s="2">
        <v>0</v>
      </c>
      <c r="H19" s="22">
        <v>0</v>
      </c>
      <c r="I19" s="2">
        <v>47.42307692307692</v>
      </c>
      <c r="J19" s="2">
        <v>0</v>
      </c>
      <c r="K19" s="22">
        <v>0</v>
      </c>
      <c r="L19" s="2">
        <v>185.2032967032967</v>
      </c>
      <c r="M19" s="2">
        <v>0</v>
      </c>
      <c r="N19" s="22">
        <v>0</v>
      </c>
      <c r="O19" t="s">
        <v>161</v>
      </c>
    </row>
    <row r="20" spans="1:15" x14ac:dyDescent="0.3">
      <c r="A20" t="s">
        <v>102</v>
      </c>
      <c r="B20" t="s">
        <v>162</v>
      </c>
      <c r="C20" t="s">
        <v>80</v>
      </c>
      <c r="D20" t="s">
        <v>163</v>
      </c>
      <c r="E20" s="2">
        <v>65</v>
      </c>
      <c r="F20" s="2">
        <v>31.466043956043958</v>
      </c>
      <c r="G20" s="2">
        <v>0</v>
      </c>
      <c r="H20" s="22">
        <v>0</v>
      </c>
      <c r="I20" s="2">
        <v>48.402087912087921</v>
      </c>
      <c r="J20" s="2">
        <v>0</v>
      </c>
      <c r="K20" s="22">
        <v>0</v>
      </c>
      <c r="L20" s="2">
        <v>130.56725274725275</v>
      </c>
      <c r="M20" s="2">
        <v>0</v>
      </c>
      <c r="N20" s="22">
        <v>0</v>
      </c>
      <c r="O20" t="s">
        <v>164</v>
      </c>
    </row>
    <row r="21" spans="1:15" x14ac:dyDescent="0.3">
      <c r="A21" t="s">
        <v>102</v>
      </c>
      <c r="B21" t="s">
        <v>165</v>
      </c>
      <c r="C21" t="s">
        <v>166</v>
      </c>
      <c r="D21" t="s">
        <v>72</v>
      </c>
      <c r="E21" s="2">
        <v>78.450549450549445</v>
      </c>
      <c r="F21" s="2">
        <v>14.703296703296703</v>
      </c>
      <c r="G21" s="2">
        <v>0</v>
      </c>
      <c r="H21" s="22">
        <v>0</v>
      </c>
      <c r="I21" s="2">
        <v>71.049450549450555</v>
      </c>
      <c r="J21" s="2">
        <v>0</v>
      </c>
      <c r="K21" s="22">
        <v>0</v>
      </c>
      <c r="L21" s="2">
        <v>138.42857142857142</v>
      </c>
      <c r="M21" s="2">
        <v>0</v>
      </c>
      <c r="N21" s="22">
        <v>0</v>
      </c>
      <c r="O21" t="s">
        <v>167</v>
      </c>
    </row>
    <row r="22" spans="1:15" x14ac:dyDescent="0.3">
      <c r="A22" t="s">
        <v>102</v>
      </c>
      <c r="B22" t="s">
        <v>168</v>
      </c>
      <c r="C22" t="s">
        <v>39</v>
      </c>
      <c r="D22" t="s">
        <v>137</v>
      </c>
      <c r="E22" s="2">
        <v>104.34065934065934</v>
      </c>
      <c r="F22" s="2">
        <v>36.609890109890109</v>
      </c>
      <c r="G22" s="2">
        <v>0</v>
      </c>
      <c r="H22" s="22">
        <v>0</v>
      </c>
      <c r="I22" s="2">
        <v>94.285714285714292</v>
      </c>
      <c r="J22" s="2">
        <v>0</v>
      </c>
      <c r="K22" s="22">
        <v>0</v>
      </c>
      <c r="L22" s="2">
        <v>203.0467032967033</v>
      </c>
      <c r="M22" s="2">
        <v>0</v>
      </c>
      <c r="N22" s="22">
        <v>0</v>
      </c>
      <c r="O22" t="s">
        <v>169</v>
      </c>
    </row>
    <row r="23" spans="1:15" x14ac:dyDescent="0.3">
      <c r="A23" t="s">
        <v>102</v>
      </c>
      <c r="B23" t="s">
        <v>170</v>
      </c>
      <c r="C23" t="s">
        <v>171</v>
      </c>
      <c r="D23" t="s">
        <v>107</v>
      </c>
      <c r="E23" s="2">
        <v>77.64835164835165</v>
      </c>
      <c r="F23" s="2">
        <v>48.043076923076924</v>
      </c>
      <c r="G23" s="2">
        <v>0</v>
      </c>
      <c r="H23" s="22">
        <v>0</v>
      </c>
      <c r="I23" s="2">
        <v>42.766483516483518</v>
      </c>
      <c r="J23" s="2">
        <v>0</v>
      </c>
      <c r="K23" s="22">
        <v>0</v>
      </c>
      <c r="L23" s="2">
        <v>159.64560439560441</v>
      </c>
      <c r="M23" s="2">
        <v>0</v>
      </c>
      <c r="N23" s="22">
        <v>0</v>
      </c>
      <c r="O23" t="s">
        <v>172</v>
      </c>
    </row>
    <row r="24" spans="1:15" x14ac:dyDescent="0.3">
      <c r="A24" t="s">
        <v>102</v>
      </c>
      <c r="B24" t="s">
        <v>173</v>
      </c>
      <c r="C24" t="s">
        <v>174</v>
      </c>
      <c r="D24" t="s">
        <v>175</v>
      </c>
      <c r="E24" s="2">
        <v>98.27472527472527</v>
      </c>
      <c r="F24" s="2">
        <v>9.6263736263736259</v>
      </c>
      <c r="G24" s="2">
        <v>0</v>
      </c>
      <c r="H24" s="22">
        <v>0</v>
      </c>
      <c r="I24" s="2">
        <v>86.090659340659343</v>
      </c>
      <c r="J24" s="2">
        <v>0</v>
      </c>
      <c r="K24" s="22">
        <v>0</v>
      </c>
      <c r="L24" s="2">
        <v>213.26835164835163</v>
      </c>
      <c r="M24" s="2">
        <v>0</v>
      </c>
      <c r="N24" s="22">
        <v>0</v>
      </c>
      <c r="O24" t="s">
        <v>176</v>
      </c>
    </row>
    <row r="25" spans="1:15" x14ac:dyDescent="0.3">
      <c r="A25" t="s">
        <v>102</v>
      </c>
      <c r="B25" t="s">
        <v>177</v>
      </c>
      <c r="C25" t="s">
        <v>178</v>
      </c>
      <c r="D25" t="s">
        <v>179</v>
      </c>
      <c r="E25" s="2">
        <v>44.857142857142854</v>
      </c>
      <c r="F25" s="2">
        <v>12.052197802197803</v>
      </c>
      <c r="G25" s="2">
        <v>0</v>
      </c>
      <c r="H25" s="22">
        <v>0</v>
      </c>
      <c r="I25" s="2">
        <v>42.28846153846154</v>
      </c>
      <c r="J25" s="2">
        <v>0</v>
      </c>
      <c r="K25" s="22">
        <v>0</v>
      </c>
      <c r="L25" s="2">
        <v>87.543956043956044</v>
      </c>
      <c r="M25" s="2">
        <v>0</v>
      </c>
      <c r="N25" s="22">
        <v>0</v>
      </c>
      <c r="O25" t="s">
        <v>180</v>
      </c>
    </row>
    <row r="26" spans="1:15" x14ac:dyDescent="0.3">
      <c r="A26" t="s">
        <v>102</v>
      </c>
      <c r="B26" t="s">
        <v>181</v>
      </c>
      <c r="C26" t="s">
        <v>182</v>
      </c>
      <c r="D26" t="s">
        <v>183</v>
      </c>
      <c r="E26" s="2">
        <v>116.24175824175825</v>
      </c>
      <c r="F26" s="2">
        <v>17.956043956043956</v>
      </c>
      <c r="G26" s="2">
        <v>0.23901098901098902</v>
      </c>
      <c r="H26" s="22">
        <v>1.3310893512851897E-2</v>
      </c>
      <c r="I26" s="2">
        <v>79.368901098901077</v>
      </c>
      <c r="J26" s="2">
        <v>13.945054945054945</v>
      </c>
      <c r="K26" s="22">
        <v>0.17569923171391905</v>
      </c>
      <c r="L26" s="2">
        <v>226.67032967032966</v>
      </c>
      <c r="M26" s="2">
        <v>8.7912087912087919E-2</v>
      </c>
      <c r="N26" s="22">
        <v>3.8784117903718432E-4</v>
      </c>
      <c r="O26" t="s">
        <v>184</v>
      </c>
    </row>
    <row r="27" spans="1:15" x14ac:dyDescent="0.3">
      <c r="A27" t="s">
        <v>102</v>
      </c>
      <c r="B27" t="s">
        <v>185</v>
      </c>
      <c r="C27" t="s">
        <v>38</v>
      </c>
      <c r="D27" t="s">
        <v>186</v>
      </c>
      <c r="E27" s="2">
        <v>84.626373626373621</v>
      </c>
      <c r="F27" s="2">
        <v>38.222527472527474</v>
      </c>
      <c r="G27" s="2">
        <v>0</v>
      </c>
      <c r="H27" s="22">
        <v>0</v>
      </c>
      <c r="I27" s="2">
        <v>63.230769230769234</v>
      </c>
      <c r="J27" s="2">
        <v>0</v>
      </c>
      <c r="K27" s="22">
        <v>0</v>
      </c>
      <c r="L27" s="2">
        <v>146.03021978021977</v>
      </c>
      <c r="M27" s="2">
        <v>0</v>
      </c>
      <c r="N27" s="22">
        <v>0</v>
      </c>
      <c r="O27" t="s">
        <v>187</v>
      </c>
    </row>
    <row r="28" spans="1:15" x14ac:dyDescent="0.3">
      <c r="A28" t="s">
        <v>102</v>
      </c>
      <c r="B28" t="s">
        <v>188</v>
      </c>
      <c r="C28" t="s">
        <v>78</v>
      </c>
      <c r="D28" t="s">
        <v>77</v>
      </c>
      <c r="E28" s="2">
        <v>86.450549450549445</v>
      </c>
      <c r="F28" s="2">
        <v>21.247252747252748</v>
      </c>
      <c r="G28" s="2">
        <v>0</v>
      </c>
      <c r="H28" s="22">
        <v>0</v>
      </c>
      <c r="I28" s="2">
        <v>70.803626373626372</v>
      </c>
      <c r="J28" s="2">
        <v>0.36263736263736263</v>
      </c>
      <c r="K28" s="22">
        <v>5.1217343123606072E-3</v>
      </c>
      <c r="L28" s="2">
        <v>174.61692307692306</v>
      </c>
      <c r="M28" s="2">
        <v>1.7432967032967031</v>
      </c>
      <c r="N28" s="22">
        <v>9.9835495470776206E-3</v>
      </c>
      <c r="O28" t="s">
        <v>189</v>
      </c>
    </row>
    <row r="29" spans="1:15" x14ac:dyDescent="0.3">
      <c r="A29" t="s">
        <v>102</v>
      </c>
      <c r="B29" t="s">
        <v>190</v>
      </c>
      <c r="C29" t="s">
        <v>191</v>
      </c>
      <c r="D29" t="s">
        <v>51</v>
      </c>
      <c r="E29" s="2">
        <v>100.79120879120879</v>
      </c>
      <c r="F29" s="2">
        <v>29.483516483516482</v>
      </c>
      <c r="G29" s="2">
        <v>0</v>
      </c>
      <c r="H29" s="22">
        <v>0</v>
      </c>
      <c r="I29" s="2">
        <v>102.20054945054945</v>
      </c>
      <c r="J29" s="2">
        <v>0</v>
      </c>
      <c r="K29" s="22">
        <v>0</v>
      </c>
      <c r="L29" s="2">
        <v>201.17307692307693</v>
      </c>
      <c r="M29" s="2">
        <v>0</v>
      </c>
      <c r="N29" s="22">
        <v>0</v>
      </c>
      <c r="O29" t="s">
        <v>192</v>
      </c>
    </row>
    <row r="30" spans="1:15" x14ac:dyDescent="0.3">
      <c r="A30" t="s">
        <v>102</v>
      </c>
      <c r="B30" t="s">
        <v>193</v>
      </c>
      <c r="C30" t="s">
        <v>40</v>
      </c>
      <c r="D30" t="s">
        <v>194</v>
      </c>
      <c r="E30" s="2">
        <v>50.945054945054942</v>
      </c>
      <c r="F30" s="2">
        <v>19.830329670329679</v>
      </c>
      <c r="G30" s="2">
        <v>4.3248351648351653</v>
      </c>
      <c r="H30" s="22">
        <v>0.21809194485082228</v>
      </c>
      <c r="I30" s="2">
        <v>40.849010989010999</v>
      </c>
      <c r="J30" s="2">
        <v>16.890109890109891</v>
      </c>
      <c r="K30" s="22">
        <v>0.41347659297439504</v>
      </c>
      <c r="L30" s="2">
        <v>102.00824175824175</v>
      </c>
      <c r="M30" s="2">
        <v>0.89560439560439564</v>
      </c>
      <c r="N30" s="22">
        <v>8.7797258355551966E-3</v>
      </c>
      <c r="O30" t="s">
        <v>195</v>
      </c>
    </row>
    <row r="31" spans="1:15" x14ac:dyDescent="0.3">
      <c r="A31" t="s">
        <v>102</v>
      </c>
      <c r="B31" t="s">
        <v>196</v>
      </c>
      <c r="C31" t="s">
        <v>57</v>
      </c>
      <c r="D31" t="s">
        <v>145</v>
      </c>
      <c r="E31" s="2">
        <v>80.450549450549445</v>
      </c>
      <c r="F31" s="2">
        <v>11.640109890109891</v>
      </c>
      <c r="G31" s="2">
        <v>0</v>
      </c>
      <c r="H31" s="22">
        <v>0</v>
      </c>
      <c r="I31" s="2">
        <v>79.322747252747249</v>
      </c>
      <c r="J31" s="2">
        <v>16</v>
      </c>
      <c r="K31" s="22">
        <v>0.20170758772409839</v>
      </c>
      <c r="L31" s="2">
        <v>162.21153846153845</v>
      </c>
      <c r="M31" s="2">
        <v>0</v>
      </c>
      <c r="N31" s="22">
        <v>0</v>
      </c>
      <c r="O31" t="s">
        <v>197</v>
      </c>
    </row>
    <row r="32" spans="1:15" x14ac:dyDescent="0.3">
      <c r="A32" t="s">
        <v>102</v>
      </c>
      <c r="B32" t="s">
        <v>198</v>
      </c>
      <c r="C32" t="s">
        <v>199</v>
      </c>
      <c r="D32" t="s">
        <v>200</v>
      </c>
      <c r="E32" s="2">
        <v>117.35164835164835</v>
      </c>
      <c r="F32" s="2">
        <v>56.024725274725277</v>
      </c>
      <c r="G32" s="2">
        <v>0.26373626373626374</v>
      </c>
      <c r="H32" s="22">
        <v>4.7074976707693816E-3</v>
      </c>
      <c r="I32" s="2">
        <v>99.67307692307692</v>
      </c>
      <c r="J32" s="2">
        <v>0</v>
      </c>
      <c r="K32" s="22">
        <v>0</v>
      </c>
      <c r="L32" s="2">
        <v>221.36076923076925</v>
      </c>
      <c r="M32" s="2">
        <v>0</v>
      </c>
      <c r="N32" s="22">
        <v>0</v>
      </c>
      <c r="O32" t="s">
        <v>201</v>
      </c>
    </row>
    <row r="33" spans="1:15" x14ac:dyDescent="0.3">
      <c r="A33" t="s">
        <v>102</v>
      </c>
      <c r="B33" t="s">
        <v>202</v>
      </c>
      <c r="C33" t="s">
        <v>171</v>
      </c>
      <c r="D33" t="s">
        <v>107</v>
      </c>
      <c r="E33" s="2">
        <v>124.53846153846153</v>
      </c>
      <c r="F33" s="2">
        <v>32.480769230769234</v>
      </c>
      <c r="G33" s="2">
        <v>0</v>
      </c>
      <c r="H33" s="22">
        <v>0</v>
      </c>
      <c r="I33" s="2">
        <v>90.192307692307693</v>
      </c>
      <c r="J33" s="2">
        <v>0</v>
      </c>
      <c r="K33" s="22">
        <v>0</v>
      </c>
      <c r="L33" s="2">
        <v>232.42032967032966</v>
      </c>
      <c r="M33" s="2">
        <v>0</v>
      </c>
      <c r="N33" s="22">
        <v>0</v>
      </c>
      <c r="O33" t="s">
        <v>203</v>
      </c>
    </row>
    <row r="34" spans="1:15" x14ac:dyDescent="0.3">
      <c r="A34" t="s">
        <v>102</v>
      </c>
      <c r="B34" t="s">
        <v>204</v>
      </c>
      <c r="C34" t="s">
        <v>113</v>
      </c>
      <c r="D34" t="s">
        <v>114</v>
      </c>
      <c r="E34" s="2">
        <v>140.1868131868132</v>
      </c>
      <c r="F34" s="2">
        <v>6.1565934065934069</v>
      </c>
      <c r="G34" s="2">
        <v>0</v>
      </c>
      <c r="H34" s="22">
        <v>0</v>
      </c>
      <c r="I34" s="2">
        <v>132.71153846153845</v>
      </c>
      <c r="J34" s="2">
        <v>0</v>
      </c>
      <c r="K34" s="22">
        <v>0</v>
      </c>
      <c r="L34" s="2">
        <v>241.64285714285714</v>
      </c>
      <c r="M34" s="2">
        <v>0</v>
      </c>
      <c r="N34" s="22">
        <v>0</v>
      </c>
      <c r="O34" t="s">
        <v>205</v>
      </c>
    </row>
    <row r="35" spans="1:15" x14ac:dyDescent="0.3">
      <c r="A35" t="s">
        <v>102</v>
      </c>
      <c r="B35" t="s">
        <v>206</v>
      </c>
      <c r="C35" t="s">
        <v>166</v>
      </c>
      <c r="D35" t="s">
        <v>72</v>
      </c>
      <c r="E35" s="2">
        <v>80.109890109890117</v>
      </c>
      <c r="F35" s="2">
        <v>42.131868131868131</v>
      </c>
      <c r="G35" s="2">
        <v>2.8076923076923075</v>
      </c>
      <c r="H35" s="22">
        <v>6.6640584246218049E-2</v>
      </c>
      <c r="I35" s="2">
        <v>57.566373626373625</v>
      </c>
      <c r="J35" s="2">
        <v>1.1098901098901099</v>
      </c>
      <c r="K35" s="22">
        <v>1.9280181119166791E-2</v>
      </c>
      <c r="L35" s="2">
        <v>134.19164835164835</v>
      </c>
      <c r="M35" s="2">
        <v>25.266923076923081</v>
      </c>
      <c r="N35" s="22">
        <v>0.18828983314007197</v>
      </c>
      <c r="O35" t="s">
        <v>207</v>
      </c>
    </row>
    <row r="36" spans="1:15" x14ac:dyDescent="0.3">
      <c r="A36" t="s">
        <v>102</v>
      </c>
      <c r="B36" t="s">
        <v>208</v>
      </c>
      <c r="C36" t="s">
        <v>209</v>
      </c>
      <c r="D36" t="s">
        <v>56</v>
      </c>
      <c r="E36" s="2">
        <v>95.087912087912088</v>
      </c>
      <c r="F36" s="2">
        <v>46.159340659340657</v>
      </c>
      <c r="G36" s="2">
        <v>0</v>
      </c>
      <c r="H36" s="22">
        <v>0</v>
      </c>
      <c r="I36" s="2">
        <v>62.917582417582416</v>
      </c>
      <c r="J36" s="2">
        <v>0</v>
      </c>
      <c r="K36" s="22">
        <v>0</v>
      </c>
      <c r="L36" s="2">
        <v>178.46219780219781</v>
      </c>
      <c r="M36" s="2">
        <v>39.813626373626377</v>
      </c>
      <c r="N36" s="22">
        <v>0.22309277182473466</v>
      </c>
      <c r="O36" t="s">
        <v>210</v>
      </c>
    </row>
    <row r="37" spans="1:15" x14ac:dyDescent="0.3">
      <c r="A37" t="s">
        <v>102</v>
      </c>
      <c r="B37" t="s">
        <v>211</v>
      </c>
      <c r="C37" t="s">
        <v>212</v>
      </c>
      <c r="D37" t="s">
        <v>213</v>
      </c>
      <c r="E37" s="2">
        <v>66.890109890109883</v>
      </c>
      <c r="F37" s="2">
        <v>15.074835164835164</v>
      </c>
      <c r="G37" s="2">
        <v>2.5501098901098902</v>
      </c>
      <c r="H37" s="22">
        <v>0.1691633681049125</v>
      </c>
      <c r="I37" s="2">
        <v>38.574395604395605</v>
      </c>
      <c r="J37" s="2">
        <v>7.6703296703296706</v>
      </c>
      <c r="K37" s="22">
        <v>0.19884510308323861</v>
      </c>
      <c r="L37" s="2">
        <v>109.84890109890109</v>
      </c>
      <c r="M37" s="2">
        <v>3.0961538461538463</v>
      </c>
      <c r="N37" s="22">
        <v>2.8185569588595725E-2</v>
      </c>
      <c r="O37" t="s">
        <v>214</v>
      </c>
    </row>
    <row r="38" spans="1:15" x14ac:dyDescent="0.3">
      <c r="A38" t="s">
        <v>102</v>
      </c>
      <c r="B38" t="s">
        <v>215</v>
      </c>
      <c r="C38" t="s">
        <v>216</v>
      </c>
      <c r="D38" t="s">
        <v>29</v>
      </c>
      <c r="E38" s="2">
        <v>108.60439560439561</v>
      </c>
      <c r="F38" s="2">
        <v>39.631868131868131</v>
      </c>
      <c r="G38" s="2">
        <v>0</v>
      </c>
      <c r="H38" s="22">
        <v>0</v>
      </c>
      <c r="I38" s="2">
        <v>81.895604395604394</v>
      </c>
      <c r="J38" s="2">
        <v>0</v>
      </c>
      <c r="K38" s="22">
        <v>0</v>
      </c>
      <c r="L38" s="2">
        <v>212.41208791208791</v>
      </c>
      <c r="M38" s="2">
        <v>0</v>
      </c>
      <c r="N38" s="22">
        <v>0</v>
      </c>
      <c r="O38" t="s">
        <v>217</v>
      </c>
    </row>
    <row r="39" spans="1:15" x14ac:dyDescent="0.3">
      <c r="A39" t="s">
        <v>102</v>
      </c>
      <c r="B39" t="s">
        <v>218</v>
      </c>
      <c r="C39" t="s">
        <v>91</v>
      </c>
      <c r="D39" t="s">
        <v>129</v>
      </c>
      <c r="E39" s="2">
        <v>7.4505494505494507</v>
      </c>
      <c r="F39" s="2">
        <v>9.6307692307692339</v>
      </c>
      <c r="G39" s="2">
        <v>0</v>
      </c>
      <c r="H39" s="22">
        <v>0</v>
      </c>
      <c r="I39" s="2">
        <v>7.8390109890109851</v>
      </c>
      <c r="J39" s="2">
        <v>0</v>
      </c>
      <c r="K39" s="22">
        <v>0</v>
      </c>
      <c r="L39" s="2">
        <v>26.10164835164835</v>
      </c>
      <c r="M39" s="2">
        <v>0</v>
      </c>
      <c r="N39" s="22">
        <v>0</v>
      </c>
      <c r="O39" t="s">
        <v>219</v>
      </c>
    </row>
    <row r="40" spans="1:15" x14ac:dyDescent="0.3">
      <c r="A40" t="s">
        <v>102</v>
      </c>
      <c r="B40" t="s">
        <v>220</v>
      </c>
      <c r="C40" t="s">
        <v>221</v>
      </c>
      <c r="D40" t="s">
        <v>54</v>
      </c>
      <c r="E40" s="2">
        <v>35.406593406593409</v>
      </c>
      <c r="F40" s="2">
        <v>17.901098901098901</v>
      </c>
      <c r="G40" s="2">
        <v>0</v>
      </c>
      <c r="H40" s="22">
        <v>0</v>
      </c>
      <c r="I40" s="2">
        <v>53.255714285714284</v>
      </c>
      <c r="J40" s="2">
        <v>0.92307692307692313</v>
      </c>
      <c r="K40" s="22">
        <v>1.733291789355525E-2</v>
      </c>
      <c r="L40" s="2">
        <v>94.64835164835165</v>
      </c>
      <c r="M40" s="2">
        <v>2.4725274725274726</v>
      </c>
      <c r="N40" s="22">
        <v>2.6123301985370953E-2</v>
      </c>
      <c r="O40" t="s">
        <v>222</v>
      </c>
    </row>
    <row r="41" spans="1:15" x14ac:dyDescent="0.3">
      <c r="A41" t="s">
        <v>102</v>
      </c>
      <c r="B41" t="s">
        <v>223</v>
      </c>
      <c r="C41" t="s">
        <v>18</v>
      </c>
      <c r="D41" t="s">
        <v>133</v>
      </c>
      <c r="E41" s="2">
        <v>125.89010989010988</v>
      </c>
      <c r="F41" s="2">
        <v>35.774725274725277</v>
      </c>
      <c r="G41" s="2">
        <v>0</v>
      </c>
      <c r="H41" s="22">
        <v>0</v>
      </c>
      <c r="I41" s="2">
        <v>89.310439560439562</v>
      </c>
      <c r="J41" s="2">
        <v>0</v>
      </c>
      <c r="K41" s="22">
        <v>0</v>
      </c>
      <c r="L41" s="2">
        <v>235.3046153846154</v>
      </c>
      <c r="M41" s="2">
        <v>0</v>
      </c>
      <c r="N41" s="22">
        <v>0</v>
      </c>
      <c r="O41" t="s">
        <v>224</v>
      </c>
    </row>
    <row r="42" spans="1:15" x14ac:dyDescent="0.3">
      <c r="A42" t="s">
        <v>102</v>
      </c>
      <c r="B42" t="s">
        <v>225</v>
      </c>
      <c r="C42" t="s">
        <v>100</v>
      </c>
      <c r="D42" t="s">
        <v>150</v>
      </c>
      <c r="E42" s="2">
        <v>92.978021978021971</v>
      </c>
      <c r="F42" s="2">
        <v>10.801428571428573</v>
      </c>
      <c r="G42" s="2">
        <v>0.65747252747252749</v>
      </c>
      <c r="H42" s="22">
        <v>6.086903441750683E-2</v>
      </c>
      <c r="I42" s="2">
        <v>92.904945054945017</v>
      </c>
      <c r="J42" s="2">
        <v>10.549450549450549</v>
      </c>
      <c r="K42" s="22">
        <v>0.11355101220081974</v>
      </c>
      <c r="L42" s="2">
        <v>169.42637362637362</v>
      </c>
      <c r="M42" s="2">
        <v>1.3076923076923077</v>
      </c>
      <c r="N42" s="22">
        <v>7.7183515157804618E-3</v>
      </c>
      <c r="O42" t="s">
        <v>226</v>
      </c>
    </row>
    <row r="43" spans="1:15" x14ac:dyDescent="0.3">
      <c r="A43" t="s">
        <v>102</v>
      </c>
      <c r="B43" t="s">
        <v>227</v>
      </c>
      <c r="C43" t="s">
        <v>216</v>
      </c>
      <c r="D43" t="s">
        <v>29</v>
      </c>
      <c r="E43" s="2">
        <v>58.142857142857146</v>
      </c>
      <c r="F43" s="2">
        <v>17.143296703296702</v>
      </c>
      <c r="G43" s="2">
        <v>0</v>
      </c>
      <c r="H43" s="22">
        <v>0</v>
      </c>
      <c r="I43" s="2">
        <v>33.745934065934058</v>
      </c>
      <c r="J43" s="2">
        <v>0.27472527472527475</v>
      </c>
      <c r="K43" s="22">
        <v>8.1409889022039314E-3</v>
      </c>
      <c r="L43" s="2">
        <v>87.87978021978023</v>
      </c>
      <c r="M43" s="2">
        <v>5.7584615384615381</v>
      </c>
      <c r="N43" s="22">
        <v>6.5526581018524294E-2</v>
      </c>
      <c r="O43" t="s">
        <v>228</v>
      </c>
    </row>
    <row r="44" spans="1:15" x14ac:dyDescent="0.3">
      <c r="A44" t="s">
        <v>102</v>
      </c>
      <c r="B44" t="s">
        <v>229</v>
      </c>
      <c r="C44" t="s">
        <v>230</v>
      </c>
      <c r="D44" t="s">
        <v>37</v>
      </c>
      <c r="E44" s="2">
        <v>19.780219780219781</v>
      </c>
      <c r="F44" s="2">
        <v>26.171098901098905</v>
      </c>
      <c r="G44" s="2">
        <v>0</v>
      </c>
      <c r="H44" s="22">
        <v>0</v>
      </c>
      <c r="I44" s="2">
        <v>18.311098901098894</v>
      </c>
      <c r="J44" s="2">
        <v>0</v>
      </c>
      <c r="K44" s="22">
        <v>0</v>
      </c>
      <c r="L44" s="2">
        <v>83.837252747252748</v>
      </c>
      <c r="M44" s="2">
        <v>0</v>
      </c>
      <c r="N44" s="22">
        <v>0</v>
      </c>
      <c r="O44" t="s">
        <v>231</v>
      </c>
    </row>
    <row r="45" spans="1:15" x14ac:dyDescent="0.3">
      <c r="A45" t="s">
        <v>102</v>
      </c>
      <c r="B45" t="s">
        <v>232</v>
      </c>
      <c r="C45" t="s">
        <v>47</v>
      </c>
      <c r="D45" t="s">
        <v>233</v>
      </c>
      <c r="E45" s="2">
        <v>29.923076923076923</v>
      </c>
      <c r="F45" s="2">
        <v>16.045604395604393</v>
      </c>
      <c r="G45" s="2">
        <v>0.17582417582417584</v>
      </c>
      <c r="H45" s="22">
        <v>1.095777831044756E-2</v>
      </c>
      <c r="I45" s="2">
        <v>41.237362637362629</v>
      </c>
      <c r="J45" s="2">
        <v>0</v>
      </c>
      <c r="K45" s="22">
        <v>0</v>
      </c>
      <c r="L45" s="2">
        <v>58.237362637362644</v>
      </c>
      <c r="M45" s="2">
        <v>0</v>
      </c>
      <c r="N45" s="22">
        <v>0</v>
      </c>
      <c r="O45" t="s">
        <v>234</v>
      </c>
    </row>
    <row r="46" spans="1:15" x14ac:dyDescent="0.3">
      <c r="A46" t="s">
        <v>102</v>
      </c>
      <c r="B46" t="s">
        <v>235</v>
      </c>
      <c r="C46" t="s">
        <v>236</v>
      </c>
      <c r="D46" t="s">
        <v>114</v>
      </c>
      <c r="E46" s="2">
        <v>97.241758241758248</v>
      </c>
      <c r="F46" s="2">
        <v>15.032967032967033</v>
      </c>
      <c r="G46" s="2">
        <v>0.19780219780219779</v>
      </c>
      <c r="H46" s="22">
        <v>1.3157894736842105E-2</v>
      </c>
      <c r="I46" s="2">
        <v>75.129120879120876</v>
      </c>
      <c r="J46" s="2">
        <v>0</v>
      </c>
      <c r="K46" s="22">
        <v>0</v>
      </c>
      <c r="L46" s="2">
        <v>172.36758241758241</v>
      </c>
      <c r="M46" s="2">
        <v>0</v>
      </c>
      <c r="N46" s="22">
        <v>0</v>
      </c>
      <c r="O46" t="s">
        <v>237</v>
      </c>
    </row>
    <row r="47" spans="1:15" x14ac:dyDescent="0.3">
      <c r="A47" t="s">
        <v>102</v>
      </c>
      <c r="B47" t="s">
        <v>238</v>
      </c>
      <c r="C47" t="s">
        <v>239</v>
      </c>
      <c r="D47" t="s">
        <v>53</v>
      </c>
      <c r="E47" s="2">
        <v>83.010989010989007</v>
      </c>
      <c r="F47" s="2">
        <v>24.980000000000008</v>
      </c>
      <c r="G47" s="2">
        <v>0</v>
      </c>
      <c r="H47" s="22">
        <v>0</v>
      </c>
      <c r="I47" s="2">
        <v>75.816813186813192</v>
      </c>
      <c r="J47" s="2">
        <v>0</v>
      </c>
      <c r="K47" s="22">
        <v>0</v>
      </c>
      <c r="L47" s="2">
        <v>160.50043956043956</v>
      </c>
      <c r="M47" s="2">
        <v>0</v>
      </c>
      <c r="N47" s="22">
        <v>0</v>
      </c>
      <c r="O47" t="s">
        <v>240</v>
      </c>
    </row>
    <row r="48" spans="1:15" x14ac:dyDescent="0.3">
      <c r="A48" t="s">
        <v>102</v>
      </c>
      <c r="B48" t="s">
        <v>241</v>
      </c>
      <c r="C48" t="s">
        <v>27</v>
      </c>
      <c r="D48" t="s">
        <v>71</v>
      </c>
      <c r="E48" s="2">
        <v>128.57142857142858</v>
      </c>
      <c r="F48" s="2">
        <v>14.083626373626375</v>
      </c>
      <c r="G48" s="2">
        <v>0</v>
      </c>
      <c r="H48" s="22">
        <v>0</v>
      </c>
      <c r="I48" s="2">
        <v>125.32131868131866</v>
      </c>
      <c r="J48" s="2">
        <v>0</v>
      </c>
      <c r="K48" s="22">
        <v>0</v>
      </c>
      <c r="L48" s="2">
        <v>238.17758241758241</v>
      </c>
      <c r="M48" s="2">
        <v>0</v>
      </c>
      <c r="N48" s="22">
        <v>0</v>
      </c>
      <c r="O48" t="s">
        <v>242</v>
      </c>
    </row>
    <row r="49" spans="1:15" x14ac:dyDescent="0.3">
      <c r="A49" t="s">
        <v>102</v>
      </c>
      <c r="B49" t="s">
        <v>243</v>
      </c>
      <c r="C49" t="s">
        <v>22</v>
      </c>
      <c r="D49" t="s">
        <v>244</v>
      </c>
      <c r="E49" s="2">
        <v>98.549450549450555</v>
      </c>
      <c r="F49" s="2">
        <v>18.545384615384616</v>
      </c>
      <c r="G49" s="2">
        <v>0</v>
      </c>
      <c r="H49" s="22">
        <v>0</v>
      </c>
      <c r="I49" s="2">
        <v>108.71945054945054</v>
      </c>
      <c r="J49" s="2">
        <v>0</v>
      </c>
      <c r="K49" s="22">
        <v>0</v>
      </c>
      <c r="L49" s="2">
        <v>168.51813186813186</v>
      </c>
      <c r="M49" s="2">
        <v>0</v>
      </c>
      <c r="N49" s="22">
        <v>0</v>
      </c>
      <c r="O49" t="s">
        <v>245</v>
      </c>
    </row>
    <row r="50" spans="1:15" x14ac:dyDescent="0.3">
      <c r="A50" t="s">
        <v>102</v>
      </c>
      <c r="B50" t="s">
        <v>246</v>
      </c>
      <c r="C50" t="s">
        <v>166</v>
      </c>
      <c r="D50" t="s">
        <v>72</v>
      </c>
      <c r="E50" s="2">
        <v>44.692307692307693</v>
      </c>
      <c r="F50" s="2">
        <v>57.909340659340657</v>
      </c>
      <c r="G50" s="2">
        <v>0</v>
      </c>
      <c r="H50" s="22">
        <v>0</v>
      </c>
      <c r="I50" s="2">
        <v>29.343406593406595</v>
      </c>
      <c r="J50" s="2">
        <v>0</v>
      </c>
      <c r="K50" s="22">
        <v>0</v>
      </c>
      <c r="L50" s="2">
        <v>146.65571428571428</v>
      </c>
      <c r="M50" s="2">
        <v>0</v>
      </c>
      <c r="N50" s="22">
        <v>0</v>
      </c>
      <c r="O50" t="s">
        <v>247</v>
      </c>
    </row>
    <row r="51" spans="1:15" x14ac:dyDescent="0.3">
      <c r="A51" t="s">
        <v>102</v>
      </c>
      <c r="B51" t="s">
        <v>248</v>
      </c>
      <c r="C51" t="s">
        <v>199</v>
      </c>
      <c r="D51" t="s">
        <v>200</v>
      </c>
      <c r="E51" s="2">
        <v>178.92307692307693</v>
      </c>
      <c r="F51" s="2">
        <v>11.368131868131869</v>
      </c>
      <c r="G51" s="2">
        <v>0</v>
      </c>
      <c r="H51" s="22">
        <v>0</v>
      </c>
      <c r="I51" s="2">
        <v>167.1142857142857</v>
      </c>
      <c r="J51" s="2">
        <v>0.17582417582417584</v>
      </c>
      <c r="K51" s="22">
        <v>1.0521193629417259E-3</v>
      </c>
      <c r="L51" s="2">
        <v>364.27835164835165</v>
      </c>
      <c r="M51" s="2">
        <v>0</v>
      </c>
      <c r="N51" s="22">
        <v>0</v>
      </c>
      <c r="O51" t="s">
        <v>249</v>
      </c>
    </row>
    <row r="52" spans="1:15" x14ac:dyDescent="0.3">
      <c r="A52" t="s">
        <v>102</v>
      </c>
      <c r="B52" t="s">
        <v>250</v>
      </c>
      <c r="C52" t="s">
        <v>251</v>
      </c>
      <c r="D52" t="s">
        <v>150</v>
      </c>
      <c r="E52" s="2">
        <v>91.824175824175825</v>
      </c>
      <c r="F52" s="2">
        <v>21.897472527472527</v>
      </c>
      <c r="G52" s="2">
        <v>3.4199999999999995</v>
      </c>
      <c r="H52" s="22">
        <v>0.15618240852725238</v>
      </c>
      <c r="I52" s="2">
        <v>88.370109890109887</v>
      </c>
      <c r="J52" s="2">
        <v>9.8901098901098897E-2</v>
      </c>
      <c r="K52" s="22">
        <v>1.1191691288387502E-3</v>
      </c>
      <c r="L52" s="2">
        <v>157.08527472527473</v>
      </c>
      <c r="M52" s="2">
        <v>17.903076923076927</v>
      </c>
      <c r="N52" s="22">
        <v>0.11397043392124109</v>
      </c>
      <c r="O52" t="s">
        <v>252</v>
      </c>
    </row>
    <row r="53" spans="1:15" x14ac:dyDescent="0.3">
      <c r="A53" t="s">
        <v>102</v>
      </c>
      <c r="B53" t="s">
        <v>253</v>
      </c>
      <c r="C53" t="s">
        <v>88</v>
      </c>
      <c r="D53" t="s">
        <v>254</v>
      </c>
      <c r="E53" s="2">
        <v>93.318681318681314</v>
      </c>
      <c r="F53" s="2">
        <v>41.315824175824169</v>
      </c>
      <c r="G53" s="2">
        <v>0</v>
      </c>
      <c r="H53" s="22">
        <v>0</v>
      </c>
      <c r="I53" s="2">
        <v>73.670109890109885</v>
      </c>
      <c r="J53" s="2">
        <v>7.6483516483516487</v>
      </c>
      <c r="K53" s="22">
        <v>0.10381892547412136</v>
      </c>
      <c r="L53" s="2">
        <v>242.73373626373626</v>
      </c>
      <c r="M53" s="2">
        <v>33.079670329670328</v>
      </c>
      <c r="N53" s="22">
        <v>0.13627965703839554</v>
      </c>
      <c r="O53" t="s">
        <v>255</v>
      </c>
    </row>
    <row r="54" spans="1:15" x14ac:dyDescent="0.3">
      <c r="A54" t="s">
        <v>102</v>
      </c>
      <c r="B54" t="s">
        <v>256</v>
      </c>
      <c r="C54" t="s">
        <v>91</v>
      </c>
      <c r="D54" t="s">
        <v>129</v>
      </c>
      <c r="E54" s="2">
        <v>86.417582417582423</v>
      </c>
      <c r="F54" s="2">
        <v>23.966043956043951</v>
      </c>
      <c r="G54" s="2">
        <v>0</v>
      </c>
      <c r="H54" s="22">
        <v>0</v>
      </c>
      <c r="I54" s="2">
        <v>73.161538461538456</v>
      </c>
      <c r="J54" s="2">
        <v>0</v>
      </c>
      <c r="K54" s="22">
        <v>0</v>
      </c>
      <c r="L54" s="2">
        <v>158.4065934065934</v>
      </c>
      <c r="M54" s="2">
        <v>1.6443956043956043</v>
      </c>
      <c r="N54" s="22">
        <v>1.0380853277835587E-2</v>
      </c>
      <c r="O54" t="s">
        <v>257</v>
      </c>
    </row>
    <row r="55" spans="1:15" x14ac:dyDescent="0.3">
      <c r="A55" t="s">
        <v>102</v>
      </c>
      <c r="B55" t="s">
        <v>258</v>
      </c>
      <c r="C55" t="s">
        <v>259</v>
      </c>
      <c r="D55" t="s">
        <v>260</v>
      </c>
      <c r="E55" s="2">
        <v>63.417582417582416</v>
      </c>
      <c r="F55" s="2">
        <v>26.237802197802196</v>
      </c>
      <c r="G55" s="2">
        <v>0</v>
      </c>
      <c r="H55" s="22">
        <v>0</v>
      </c>
      <c r="I55" s="2">
        <v>41.958131868131865</v>
      </c>
      <c r="J55" s="2">
        <v>0</v>
      </c>
      <c r="K55" s="22">
        <v>0</v>
      </c>
      <c r="L55" s="2">
        <v>131.4554945054945</v>
      </c>
      <c r="M55" s="2">
        <v>0</v>
      </c>
      <c r="N55" s="22">
        <v>0</v>
      </c>
      <c r="O55" t="s">
        <v>261</v>
      </c>
    </row>
    <row r="56" spans="1:15" x14ac:dyDescent="0.3">
      <c r="A56" t="s">
        <v>102</v>
      </c>
      <c r="B56" t="s">
        <v>262</v>
      </c>
      <c r="C56" t="s">
        <v>263</v>
      </c>
      <c r="D56" t="s">
        <v>264</v>
      </c>
      <c r="E56" s="2">
        <v>95.824175824175825</v>
      </c>
      <c r="F56" s="2">
        <v>15.887362637362637</v>
      </c>
      <c r="G56" s="2">
        <v>0</v>
      </c>
      <c r="H56" s="22">
        <v>0</v>
      </c>
      <c r="I56" s="2">
        <v>58.312637362637368</v>
      </c>
      <c r="J56" s="2">
        <v>0.63736263736263732</v>
      </c>
      <c r="K56" s="22">
        <v>1.0930094507627509E-2</v>
      </c>
      <c r="L56" s="2">
        <v>169.65428571428572</v>
      </c>
      <c r="M56" s="2">
        <v>0</v>
      </c>
      <c r="N56" s="22">
        <v>0</v>
      </c>
      <c r="O56" t="s">
        <v>265</v>
      </c>
    </row>
    <row r="57" spans="1:15" x14ac:dyDescent="0.3">
      <c r="A57" t="s">
        <v>102</v>
      </c>
      <c r="B57" t="s">
        <v>266</v>
      </c>
      <c r="C57" t="s">
        <v>267</v>
      </c>
      <c r="D57" t="s">
        <v>25</v>
      </c>
      <c r="E57" s="2">
        <v>91.142857142857139</v>
      </c>
      <c r="F57" s="2">
        <v>17.722527472527471</v>
      </c>
      <c r="G57" s="2">
        <v>0</v>
      </c>
      <c r="H57" s="22">
        <v>0</v>
      </c>
      <c r="I57" s="2">
        <v>83.362637362637358</v>
      </c>
      <c r="J57" s="2">
        <v>2.912087912087912</v>
      </c>
      <c r="K57" s="22">
        <v>3.4932770893751651E-2</v>
      </c>
      <c r="L57" s="2">
        <v>207.13186813186815</v>
      </c>
      <c r="M57" s="2">
        <v>0</v>
      </c>
      <c r="N57" s="22">
        <v>0</v>
      </c>
      <c r="O57" t="s">
        <v>268</v>
      </c>
    </row>
    <row r="58" spans="1:15" x14ac:dyDescent="0.3">
      <c r="A58" t="s">
        <v>102</v>
      </c>
      <c r="B58" t="s">
        <v>269</v>
      </c>
      <c r="C58" t="s">
        <v>270</v>
      </c>
      <c r="D58" t="s">
        <v>16</v>
      </c>
      <c r="E58" s="2">
        <v>77.945054945054949</v>
      </c>
      <c r="F58" s="2">
        <v>45.565604395604396</v>
      </c>
      <c r="G58" s="2">
        <v>0</v>
      </c>
      <c r="H58" s="22">
        <v>0</v>
      </c>
      <c r="I58" s="2">
        <v>46.796703296703299</v>
      </c>
      <c r="J58" s="2">
        <v>0</v>
      </c>
      <c r="K58" s="22">
        <v>0</v>
      </c>
      <c r="L58" s="2">
        <v>163.12153846153845</v>
      </c>
      <c r="M58" s="2">
        <v>0</v>
      </c>
      <c r="N58" s="22">
        <v>0</v>
      </c>
      <c r="O58" t="s">
        <v>271</v>
      </c>
    </row>
    <row r="59" spans="1:15" x14ac:dyDescent="0.3">
      <c r="A59" t="s">
        <v>102</v>
      </c>
      <c r="B59" t="s">
        <v>272</v>
      </c>
      <c r="C59" t="s">
        <v>273</v>
      </c>
      <c r="D59" t="s">
        <v>129</v>
      </c>
      <c r="E59" s="2">
        <v>94.032967032967036</v>
      </c>
      <c r="F59" s="2">
        <v>21.156373626373625</v>
      </c>
      <c r="G59" s="2">
        <v>0</v>
      </c>
      <c r="H59" s="22">
        <v>0</v>
      </c>
      <c r="I59" s="2">
        <v>83.70417582417582</v>
      </c>
      <c r="J59" s="2">
        <v>0</v>
      </c>
      <c r="K59" s="22">
        <v>0</v>
      </c>
      <c r="L59" s="2">
        <v>164.16439560439559</v>
      </c>
      <c r="M59" s="2">
        <v>53.692307692307693</v>
      </c>
      <c r="N59" s="22">
        <v>0.32706426685659512</v>
      </c>
      <c r="O59" t="s">
        <v>274</v>
      </c>
    </row>
    <row r="60" spans="1:15" x14ac:dyDescent="0.3">
      <c r="A60" t="s">
        <v>102</v>
      </c>
      <c r="B60" t="s">
        <v>275</v>
      </c>
      <c r="C60" t="s">
        <v>101</v>
      </c>
      <c r="D60" t="s">
        <v>35</v>
      </c>
      <c r="E60" s="2">
        <v>109.67032967032966</v>
      </c>
      <c r="F60" s="2">
        <v>13.483736263736258</v>
      </c>
      <c r="G60" s="2">
        <v>0</v>
      </c>
      <c r="H60" s="22">
        <v>0</v>
      </c>
      <c r="I60" s="2">
        <v>117.48285714285713</v>
      </c>
      <c r="J60" s="2">
        <v>0</v>
      </c>
      <c r="K60" s="22">
        <v>0</v>
      </c>
      <c r="L60" s="2">
        <v>200.30131868131866</v>
      </c>
      <c r="M60" s="2">
        <v>0</v>
      </c>
      <c r="N60" s="22">
        <v>0</v>
      </c>
      <c r="O60" t="s">
        <v>276</v>
      </c>
    </row>
    <row r="61" spans="1:15" x14ac:dyDescent="0.3">
      <c r="A61" t="s">
        <v>102</v>
      </c>
      <c r="B61" t="s">
        <v>277</v>
      </c>
      <c r="C61" t="s">
        <v>239</v>
      </c>
      <c r="D61" t="s">
        <v>53</v>
      </c>
      <c r="E61" s="2">
        <v>87.912087912087912</v>
      </c>
      <c r="F61" s="2">
        <v>43.051868131868133</v>
      </c>
      <c r="G61" s="2">
        <v>0.23076923076923078</v>
      </c>
      <c r="H61" s="22">
        <v>5.360260559713303E-3</v>
      </c>
      <c r="I61" s="2">
        <v>78.340439560439549</v>
      </c>
      <c r="J61" s="2">
        <v>0</v>
      </c>
      <c r="K61" s="22">
        <v>0</v>
      </c>
      <c r="L61" s="2">
        <v>181.75549450549451</v>
      </c>
      <c r="M61" s="2">
        <v>0</v>
      </c>
      <c r="N61" s="22">
        <v>0</v>
      </c>
      <c r="O61" t="s">
        <v>278</v>
      </c>
    </row>
    <row r="62" spans="1:15" x14ac:dyDescent="0.3">
      <c r="A62" t="s">
        <v>102</v>
      </c>
      <c r="B62" t="s">
        <v>279</v>
      </c>
      <c r="C62" t="s">
        <v>68</v>
      </c>
      <c r="D62" t="s">
        <v>82</v>
      </c>
      <c r="E62" s="2">
        <v>62.725274725274723</v>
      </c>
      <c r="F62" s="2">
        <v>11.56868131868131</v>
      </c>
      <c r="G62" s="2">
        <v>0</v>
      </c>
      <c r="H62" s="22">
        <v>0</v>
      </c>
      <c r="I62" s="2">
        <v>52.03120879120879</v>
      </c>
      <c r="J62" s="2">
        <v>0</v>
      </c>
      <c r="K62" s="22">
        <v>0</v>
      </c>
      <c r="L62" s="2">
        <v>108.17571428571428</v>
      </c>
      <c r="M62" s="2">
        <v>0</v>
      </c>
      <c r="N62" s="22">
        <v>0</v>
      </c>
      <c r="O62" t="s">
        <v>280</v>
      </c>
    </row>
    <row r="63" spans="1:15" x14ac:dyDescent="0.3">
      <c r="A63" t="s">
        <v>102</v>
      </c>
      <c r="B63" t="s">
        <v>281</v>
      </c>
      <c r="C63" t="s">
        <v>282</v>
      </c>
      <c r="D63" t="s">
        <v>107</v>
      </c>
      <c r="E63" s="2">
        <v>81.626373626373621</v>
      </c>
      <c r="F63" s="2">
        <v>28.404505494505493</v>
      </c>
      <c r="G63" s="2">
        <v>0</v>
      </c>
      <c r="H63" s="22">
        <v>0</v>
      </c>
      <c r="I63" s="2">
        <v>77.741868131868117</v>
      </c>
      <c r="J63" s="2">
        <v>0</v>
      </c>
      <c r="K63" s="22">
        <v>0</v>
      </c>
      <c r="L63" s="2">
        <v>232.99373626373628</v>
      </c>
      <c r="M63" s="2">
        <v>0</v>
      </c>
      <c r="N63" s="22">
        <v>0</v>
      </c>
      <c r="O63" t="s">
        <v>283</v>
      </c>
    </row>
    <row r="64" spans="1:15" x14ac:dyDescent="0.3">
      <c r="A64" t="s">
        <v>102</v>
      </c>
      <c r="B64" t="s">
        <v>284</v>
      </c>
      <c r="C64" t="s">
        <v>285</v>
      </c>
      <c r="D64" t="s">
        <v>286</v>
      </c>
      <c r="E64" s="2">
        <v>91.868131868131869</v>
      </c>
      <c r="F64" s="2">
        <v>17.818351648351648</v>
      </c>
      <c r="G64" s="2">
        <v>0</v>
      </c>
      <c r="H64" s="22">
        <v>0</v>
      </c>
      <c r="I64" s="2">
        <v>98.823956043956045</v>
      </c>
      <c r="J64" s="2">
        <v>0</v>
      </c>
      <c r="K64" s="22">
        <v>0</v>
      </c>
      <c r="L64" s="2">
        <v>181.48956043956042</v>
      </c>
      <c r="M64" s="2">
        <v>0</v>
      </c>
      <c r="N64" s="22">
        <v>0</v>
      </c>
      <c r="O64" t="s">
        <v>287</v>
      </c>
    </row>
    <row r="65" spans="1:15" x14ac:dyDescent="0.3">
      <c r="A65" t="s">
        <v>102</v>
      </c>
      <c r="B65" t="s">
        <v>288</v>
      </c>
      <c r="C65" t="s">
        <v>289</v>
      </c>
      <c r="D65" t="s">
        <v>133</v>
      </c>
      <c r="E65" s="2">
        <v>54.81318681318681</v>
      </c>
      <c r="F65" s="2">
        <v>12.040329670329665</v>
      </c>
      <c r="G65" s="2">
        <v>0</v>
      </c>
      <c r="H65" s="22">
        <v>0</v>
      </c>
      <c r="I65" s="2">
        <v>24.811868131868128</v>
      </c>
      <c r="J65" s="2">
        <v>0</v>
      </c>
      <c r="K65" s="22">
        <v>0</v>
      </c>
      <c r="L65" s="2">
        <v>112.99637362637363</v>
      </c>
      <c r="M65" s="2">
        <v>21.779999999999998</v>
      </c>
      <c r="N65" s="22">
        <v>0.19274954851220547</v>
      </c>
      <c r="O65" t="s">
        <v>290</v>
      </c>
    </row>
    <row r="66" spans="1:15" x14ac:dyDescent="0.3">
      <c r="A66" t="s">
        <v>102</v>
      </c>
      <c r="B66" t="s">
        <v>291</v>
      </c>
      <c r="C66" t="s">
        <v>113</v>
      </c>
      <c r="D66" t="s">
        <v>114</v>
      </c>
      <c r="E66" s="2">
        <v>70.802197802197796</v>
      </c>
      <c r="F66" s="2">
        <v>1.1978021978021978</v>
      </c>
      <c r="G66" s="2">
        <v>0</v>
      </c>
      <c r="H66" s="22">
        <v>0</v>
      </c>
      <c r="I66" s="2">
        <v>36.857142857142854</v>
      </c>
      <c r="J66" s="2">
        <v>0.4175824175824176</v>
      </c>
      <c r="K66" s="22">
        <v>1.1329755515802028E-2</v>
      </c>
      <c r="L66" s="2">
        <v>57.67307692307692</v>
      </c>
      <c r="M66" s="2">
        <v>0</v>
      </c>
      <c r="N66" s="22">
        <v>0</v>
      </c>
      <c r="O66" t="s">
        <v>292</v>
      </c>
    </row>
    <row r="67" spans="1:15" x14ac:dyDescent="0.3">
      <c r="A67" t="s">
        <v>102</v>
      </c>
      <c r="B67" t="s">
        <v>293</v>
      </c>
      <c r="C67" t="s">
        <v>199</v>
      </c>
      <c r="D67" t="s">
        <v>200</v>
      </c>
      <c r="E67" s="2">
        <v>89.417582417582423</v>
      </c>
      <c r="F67" s="2">
        <v>50.059450549450538</v>
      </c>
      <c r="G67" s="2">
        <v>0</v>
      </c>
      <c r="H67" s="22">
        <v>0</v>
      </c>
      <c r="I67" s="2">
        <v>78.237362637362622</v>
      </c>
      <c r="J67" s="2">
        <v>0</v>
      </c>
      <c r="K67" s="22">
        <v>0</v>
      </c>
      <c r="L67" s="2">
        <v>240.77527472527473</v>
      </c>
      <c r="M67" s="2">
        <v>0</v>
      </c>
      <c r="N67" s="22">
        <v>0</v>
      </c>
      <c r="O67" t="s">
        <v>294</v>
      </c>
    </row>
    <row r="68" spans="1:15" x14ac:dyDescent="0.3">
      <c r="A68" t="s">
        <v>102</v>
      </c>
      <c r="B68" t="s">
        <v>295</v>
      </c>
      <c r="C68" t="s">
        <v>34</v>
      </c>
      <c r="D68" t="s">
        <v>296</v>
      </c>
      <c r="E68" s="2">
        <v>53.824175824175825</v>
      </c>
      <c r="F68" s="2">
        <v>33.553846153846152</v>
      </c>
      <c r="G68" s="2">
        <v>0</v>
      </c>
      <c r="H68" s="22">
        <v>0</v>
      </c>
      <c r="I68" s="2">
        <v>36.266483516483518</v>
      </c>
      <c r="J68" s="2">
        <v>1.2197802197802199</v>
      </c>
      <c r="K68" s="22">
        <v>3.363381562002879E-2</v>
      </c>
      <c r="L68" s="2">
        <v>104.0645054945055</v>
      </c>
      <c r="M68" s="2">
        <v>2.9697802197802199</v>
      </c>
      <c r="N68" s="22">
        <v>2.8537878555883026E-2</v>
      </c>
      <c r="O68" t="s">
        <v>297</v>
      </c>
    </row>
    <row r="69" spans="1:15" x14ac:dyDescent="0.3">
      <c r="A69" t="s">
        <v>102</v>
      </c>
      <c r="B69" t="s">
        <v>298</v>
      </c>
      <c r="C69" t="s">
        <v>299</v>
      </c>
      <c r="D69" t="s">
        <v>300</v>
      </c>
      <c r="E69" s="2">
        <v>30.219780219780219</v>
      </c>
      <c r="F69" s="2">
        <v>3.5</v>
      </c>
      <c r="G69" s="2">
        <v>0</v>
      </c>
      <c r="H69" s="22">
        <v>0</v>
      </c>
      <c r="I69" s="2">
        <v>25.380659340659328</v>
      </c>
      <c r="J69" s="2">
        <v>4.4065934065934069</v>
      </c>
      <c r="K69" s="22">
        <v>0.17362013127586992</v>
      </c>
      <c r="L69" s="2">
        <v>64.108791208791203</v>
      </c>
      <c r="M69" s="2">
        <v>0</v>
      </c>
      <c r="N69" s="22">
        <v>0</v>
      </c>
      <c r="O69" t="s">
        <v>301</v>
      </c>
    </row>
    <row r="70" spans="1:15" x14ac:dyDescent="0.3">
      <c r="A70" t="s">
        <v>102</v>
      </c>
      <c r="B70" t="s">
        <v>302</v>
      </c>
      <c r="C70" t="s">
        <v>19</v>
      </c>
      <c r="D70" t="s">
        <v>141</v>
      </c>
      <c r="E70" s="2">
        <v>2.0109890109890109</v>
      </c>
      <c r="F70" s="2">
        <v>1.9859340659340656</v>
      </c>
      <c r="G70" s="2">
        <v>0</v>
      </c>
      <c r="H70" s="22">
        <v>0</v>
      </c>
      <c r="I70" s="2">
        <v>0.99879120879120875</v>
      </c>
      <c r="J70" s="2">
        <v>0</v>
      </c>
      <c r="K70" s="22">
        <v>0</v>
      </c>
      <c r="L70" s="2">
        <v>7.8536263736263727</v>
      </c>
      <c r="M70" s="2">
        <v>0</v>
      </c>
      <c r="N70" s="22">
        <v>0</v>
      </c>
      <c r="O70" t="s">
        <v>303</v>
      </c>
    </row>
    <row r="71" spans="1:15" x14ac:dyDescent="0.3">
      <c r="A71" t="s">
        <v>102</v>
      </c>
      <c r="B71" t="s">
        <v>304</v>
      </c>
      <c r="C71" t="s">
        <v>47</v>
      </c>
      <c r="D71" t="s">
        <v>233</v>
      </c>
      <c r="E71" s="2">
        <v>81.857142857142861</v>
      </c>
      <c r="F71" s="2">
        <v>42.384615384615387</v>
      </c>
      <c r="G71" s="2">
        <v>0</v>
      </c>
      <c r="H71" s="22">
        <v>0</v>
      </c>
      <c r="I71" s="2">
        <v>51.030219780219781</v>
      </c>
      <c r="J71" s="2">
        <v>0</v>
      </c>
      <c r="K71" s="22">
        <v>0</v>
      </c>
      <c r="L71" s="2">
        <v>157.90109890109889</v>
      </c>
      <c r="M71" s="2">
        <v>0</v>
      </c>
      <c r="N71" s="22">
        <v>0</v>
      </c>
      <c r="O71" t="s">
        <v>305</v>
      </c>
    </row>
    <row r="72" spans="1:15" x14ac:dyDescent="0.3">
      <c r="A72" t="s">
        <v>102</v>
      </c>
      <c r="B72" t="s">
        <v>306</v>
      </c>
      <c r="C72" t="s">
        <v>47</v>
      </c>
      <c r="D72" t="s">
        <v>233</v>
      </c>
      <c r="E72" s="2">
        <v>18.516483516483518</v>
      </c>
      <c r="F72" s="2">
        <v>11.574175824175825</v>
      </c>
      <c r="G72" s="2">
        <v>0.68406593406593408</v>
      </c>
      <c r="H72" s="22">
        <v>5.910277711844291E-2</v>
      </c>
      <c r="I72" s="2">
        <v>3.6291208791208791</v>
      </c>
      <c r="J72" s="2">
        <v>0.56043956043956045</v>
      </c>
      <c r="K72" s="22">
        <v>0.15442846328538987</v>
      </c>
      <c r="L72" s="2">
        <v>66.418021978021983</v>
      </c>
      <c r="M72" s="2">
        <v>8.4839560439560451</v>
      </c>
      <c r="N72" s="22">
        <v>0.12773575290699599</v>
      </c>
      <c r="O72" t="s">
        <v>307</v>
      </c>
    </row>
    <row r="73" spans="1:15" x14ac:dyDescent="0.3">
      <c r="A73" t="s">
        <v>102</v>
      </c>
      <c r="B73" t="s">
        <v>308</v>
      </c>
      <c r="C73" t="s">
        <v>47</v>
      </c>
      <c r="D73" t="s">
        <v>233</v>
      </c>
      <c r="E73" s="2">
        <v>95.395604395604394</v>
      </c>
      <c r="F73" s="2">
        <v>14.839670329670328</v>
      </c>
      <c r="G73" s="2">
        <v>0.31659340659340657</v>
      </c>
      <c r="H73" s="22">
        <v>2.1334261446523648E-2</v>
      </c>
      <c r="I73" s="2">
        <v>96.410219780219762</v>
      </c>
      <c r="J73" s="2">
        <v>3.1098901098901099</v>
      </c>
      <c r="K73" s="22">
        <v>3.2256851161417618E-2</v>
      </c>
      <c r="L73" s="2">
        <v>293.18417582417578</v>
      </c>
      <c r="M73" s="2">
        <v>19.702087912087904</v>
      </c>
      <c r="N73" s="22">
        <v>6.7200379613609695E-2</v>
      </c>
      <c r="O73" t="s">
        <v>309</v>
      </c>
    </row>
    <row r="74" spans="1:15" x14ac:dyDescent="0.3">
      <c r="A74" t="s">
        <v>102</v>
      </c>
      <c r="B74" t="s">
        <v>310</v>
      </c>
      <c r="C74" t="s">
        <v>311</v>
      </c>
      <c r="D74" t="s">
        <v>312</v>
      </c>
      <c r="E74" s="2">
        <v>110.98901098901099</v>
      </c>
      <c r="F74" s="2">
        <v>34.860329670329669</v>
      </c>
      <c r="G74" s="2">
        <v>0</v>
      </c>
      <c r="H74" s="22">
        <v>0</v>
      </c>
      <c r="I74" s="2">
        <v>62.899560439560425</v>
      </c>
      <c r="J74" s="2">
        <v>0</v>
      </c>
      <c r="K74" s="22">
        <v>0</v>
      </c>
      <c r="L74" s="2">
        <v>179.56362637362639</v>
      </c>
      <c r="M74" s="2">
        <v>0</v>
      </c>
      <c r="N74" s="22">
        <v>0</v>
      </c>
      <c r="O74" t="s">
        <v>313</v>
      </c>
    </row>
    <row r="75" spans="1:15" x14ac:dyDescent="0.3">
      <c r="A75" t="s">
        <v>102</v>
      </c>
      <c r="B75" t="s">
        <v>314</v>
      </c>
      <c r="C75" t="s">
        <v>136</v>
      </c>
      <c r="D75" t="s">
        <v>137</v>
      </c>
      <c r="E75" s="2">
        <v>59.494505494505496</v>
      </c>
      <c r="F75" s="2">
        <v>89.639780219780249</v>
      </c>
      <c r="G75" s="2">
        <v>0</v>
      </c>
      <c r="H75" s="22">
        <v>0</v>
      </c>
      <c r="I75" s="2">
        <v>57.004395604395619</v>
      </c>
      <c r="J75" s="2">
        <v>0</v>
      </c>
      <c r="K75" s="22">
        <v>0</v>
      </c>
      <c r="L75" s="2">
        <v>216.21428571428572</v>
      </c>
      <c r="M75" s="2">
        <v>0</v>
      </c>
      <c r="N75" s="22">
        <v>0</v>
      </c>
      <c r="O75" t="s">
        <v>315</v>
      </c>
    </row>
    <row r="76" spans="1:15" x14ac:dyDescent="0.3">
      <c r="A76" t="s">
        <v>102</v>
      </c>
      <c r="B76" t="s">
        <v>316</v>
      </c>
      <c r="C76" t="s">
        <v>199</v>
      </c>
      <c r="D76" t="s">
        <v>200</v>
      </c>
      <c r="E76" s="2">
        <v>97.945054945054949</v>
      </c>
      <c r="F76" s="2">
        <v>20.736263736263737</v>
      </c>
      <c r="G76" s="2">
        <v>0</v>
      </c>
      <c r="H76" s="22">
        <v>0</v>
      </c>
      <c r="I76" s="2">
        <v>79.181318681318686</v>
      </c>
      <c r="J76" s="2">
        <v>0</v>
      </c>
      <c r="K76" s="22">
        <v>0</v>
      </c>
      <c r="L76" s="2">
        <v>166.7398901098901</v>
      </c>
      <c r="M76" s="2">
        <v>0</v>
      </c>
      <c r="N76" s="22">
        <v>0</v>
      </c>
      <c r="O76" t="s">
        <v>317</v>
      </c>
    </row>
    <row r="77" spans="1:15" x14ac:dyDescent="0.3">
      <c r="A77" t="s">
        <v>102</v>
      </c>
      <c r="B77" t="s">
        <v>318</v>
      </c>
      <c r="C77" t="s">
        <v>19</v>
      </c>
      <c r="D77" t="s">
        <v>141</v>
      </c>
      <c r="E77" s="2">
        <v>87.549450549450555</v>
      </c>
      <c r="F77" s="2">
        <v>23.36450549450549</v>
      </c>
      <c r="G77" s="2">
        <v>0</v>
      </c>
      <c r="H77" s="22">
        <v>0</v>
      </c>
      <c r="I77" s="2">
        <v>57.600109890109884</v>
      </c>
      <c r="J77" s="2">
        <v>0</v>
      </c>
      <c r="K77" s="22">
        <v>0</v>
      </c>
      <c r="L77" s="2">
        <v>149.93065934065933</v>
      </c>
      <c r="M77" s="2">
        <v>0</v>
      </c>
      <c r="N77" s="22">
        <v>0</v>
      </c>
      <c r="O77" t="s">
        <v>319</v>
      </c>
    </row>
    <row r="78" spans="1:15" x14ac:dyDescent="0.3">
      <c r="A78" t="s">
        <v>102</v>
      </c>
      <c r="B78" t="s">
        <v>320</v>
      </c>
      <c r="C78" t="s">
        <v>321</v>
      </c>
      <c r="D78" t="s">
        <v>24</v>
      </c>
      <c r="E78" s="2">
        <v>58.890109890109891</v>
      </c>
      <c r="F78" s="2">
        <v>33.060439560439562</v>
      </c>
      <c r="G78" s="2">
        <v>0</v>
      </c>
      <c r="H78" s="22">
        <v>0</v>
      </c>
      <c r="I78" s="2">
        <v>44.82692307692308</v>
      </c>
      <c r="J78" s="2">
        <v>5.6263736263736268</v>
      </c>
      <c r="K78" s="22">
        <v>0.12551326837041124</v>
      </c>
      <c r="L78" s="2">
        <v>123.98054945054945</v>
      </c>
      <c r="M78" s="2">
        <v>0</v>
      </c>
      <c r="N78" s="22">
        <v>0</v>
      </c>
      <c r="O78" t="s">
        <v>322</v>
      </c>
    </row>
    <row r="79" spans="1:15" x14ac:dyDescent="0.3">
      <c r="A79" t="s">
        <v>102</v>
      </c>
      <c r="B79" t="s">
        <v>323</v>
      </c>
      <c r="C79" t="s">
        <v>324</v>
      </c>
      <c r="D79" t="s">
        <v>325</v>
      </c>
      <c r="E79" s="2">
        <v>137.20879120879121</v>
      </c>
      <c r="F79" s="2">
        <v>44.414835164835168</v>
      </c>
      <c r="G79" s="2">
        <v>0</v>
      </c>
      <c r="H79" s="22">
        <v>0</v>
      </c>
      <c r="I79" s="2">
        <v>69.803406593406606</v>
      </c>
      <c r="J79" s="2">
        <v>0</v>
      </c>
      <c r="K79" s="22">
        <v>0</v>
      </c>
      <c r="L79" s="2">
        <v>293.0095604395604</v>
      </c>
      <c r="M79" s="2">
        <v>0</v>
      </c>
      <c r="N79" s="22">
        <v>0</v>
      </c>
      <c r="O79" t="s">
        <v>326</v>
      </c>
    </row>
    <row r="80" spans="1:15" x14ac:dyDescent="0.3">
      <c r="A80" t="s">
        <v>102</v>
      </c>
      <c r="B80" t="s">
        <v>327</v>
      </c>
      <c r="C80" t="s">
        <v>41</v>
      </c>
      <c r="D80" t="s">
        <v>110</v>
      </c>
      <c r="E80" s="2">
        <v>55.758241758241759</v>
      </c>
      <c r="F80" s="2">
        <v>22.242637362637375</v>
      </c>
      <c r="G80" s="2">
        <v>0</v>
      </c>
      <c r="H80" s="22">
        <v>0</v>
      </c>
      <c r="I80" s="2">
        <v>83.760769230769242</v>
      </c>
      <c r="J80" s="2">
        <v>0</v>
      </c>
      <c r="K80" s="22">
        <v>0</v>
      </c>
      <c r="L80" s="2">
        <v>182.83307692307693</v>
      </c>
      <c r="M80" s="2">
        <v>0</v>
      </c>
      <c r="N80" s="22">
        <v>0</v>
      </c>
      <c r="O80" t="s">
        <v>328</v>
      </c>
    </row>
    <row r="81" spans="1:15" x14ac:dyDescent="0.3">
      <c r="A81" t="s">
        <v>102</v>
      </c>
      <c r="B81" t="s">
        <v>329</v>
      </c>
      <c r="C81" t="s">
        <v>31</v>
      </c>
      <c r="D81" t="s">
        <v>12</v>
      </c>
      <c r="E81" s="2">
        <v>72.813186813186817</v>
      </c>
      <c r="F81" s="2">
        <v>24.329670329670328</v>
      </c>
      <c r="G81" s="2">
        <v>7.6923076923076927E-2</v>
      </c>
      <c r="H81" s="22">
        <v>3.1616982836495033E-3</v>
      </c>
      <c r="I81" s="2">
        <v>60.104395604395606</v>
      </c>
      <c r="J81" s="2">
        <v>0</v>
      </c>
      <c r="K81" s="22">
        <v>0</v>
      </c>
      <c r="L81" s="2">
        <v>134.52472527472528</v>
      </c>
      <c r="M81" s="2">
        <v>0</v>
      </c>
      <c r="N81" s="22">
        <v>0</v>
      </c>
      <c r="O81" t="s">
        <v>330</v>
      </c>
    </row>
    <row r="82" spans="1:15" x14ac:dyDescent="0.3">
      <c r="A82" t="s">
        <v>102</v>
      </c>
      <c r="B82" t="s">
        <v>331</v>
      </c>
      <c r="C82" t="s">
        <v>332</v>
      </c>
      <c r="D82" t="s">
        <v>333</v>
      </c>
      <c r="E82" s="2">
        <v>139.42857142857142</v>
      </c>
      <c r="F82" s="2">
        <v>24.623626373626372</v>
      </c>
      <c r="G82" s="2">
        <v>0</v>
      </c>
      <c r="H82" s="22">
        <v>0</v>
      </c>
      <c r="I82" s="2">
        <v>136.2901098901099</v>
      </c>
      <c r="J82" s="2">
        <v>0</v>
      </c>
      <c r="K82" s="22">
        <v>0</v>
      </c>
      <c r="L82" s="2">
        <v>296.44615384615383</v>
      </c>
      <c r="M82" s="2">
        <v>0</v>
      </c>
      <c r="N82" s="22">
        <v>0</v>
      </c>
      <c r="O82" t="s">
        <v>334</v>
      </c>
    </row>
    <row r="83" spans="1:15" x14ac:dyDescent="0.3">
      <c r="A83" t="s">
        <v>102</v>
      </c>
      <c r="B83" t="s">
        <v>335</v>
      </c>
      <c r="C83" t="s">
        <v>80</v>
      </c>
      <c r="D83" t="s">
        <v>163</v>
      </c>
      <c r="E83" s="2">
        <v>80.549450549450555</v>
      </c>
      <c r="F83" s="2">
        <v>28.113516483516477</v>
      </c>
      <c r="G83" s="2">
        <v>0</v>
      </c>
      <c r="H83" s="22">
        <v>0</v>
      </c>
      <c r="I83" s="2">
        <v>39.868351648351656</v>
      </c>
      <c r="J83" s="2">
        <v>1.2747252747252746</v>
      </c>
      <c r="K83" s="22">
        <v>3.197336288113075E-2</v>
      </c>
      <c r="L83" s="2">
        <v>160.04692307692309</v>
      </c>
      <c r="M83" s="2">
        <v>2.4148351648351656</v>
      </c>
      <c r="N83" s="22">
        <v>1.5088294847596209E-2</v>
      </c>
      <c r="O83" t="s">
        <v>336</v>
      </c>
    </row>
    <row r="84" spans="1:15" x14ac:dyDescent="0.3">
      <c r="A84" t="s">
        <v>102</v>
      </c>
      <c r="B84" t="s">
        <v>337</v>
      </c>
      <c r="C84" t="s">
        <v>136</v>
      </c>
      <c r="D84" t="s">
        <v>137</v>
      </c>
      <c r="E84" s="2">
        <v>93.769230769230774</v>
      </c>
      <c r="F84" s="2">
        <v>25.064725274725273</v>
      </c>
      <c r="G84" s="2">
        <v>0</v>
      </c>
      <c r="H84" s="22">
        <v>0</v>
      </c>
      <c r="I84" s="2">
        <v>74.735604395604369</v>
      </c>
      <c r="J84" s="2">
        <v>5.5714285714285712</v>
      </c>
      <c r="K84" s="22">
        <v>7.4548518293059515E-2</v>
      </c>
      <c r="L84" s="2">
        <v>153.8876923076923</v>
      </c>
      <c r="M84" s="2">
        <v>20.521978021978022</v>
      </c>
      <c r="N84" s="22">
        <v>0.13335685079314299</v>
      </c>
      <c r="O84" t="s">
        <v>338</v>
      </c>
    </row>
    <row r="85" spans="1:15" x14ac:dyDescent="0.3">
      <c r="A85" t="s">
        <v>102</v>
      </c>
      <c r="B85" t="s">
        <v>339</v>
      </c>
      <c r="C85" t="s">
        <v>340</v>
      </c>
      <c r="D85" t="s">
        <v>341</v>
      </c>
      <c r="E85" s="2">
        <v>28.53846153846154</v>
      </c>
      <c r="F85" s="2">
        <v>2.4890109890109891</v>
      </c>
      <c r="G85" s="2">
        <v>0</v>
      </c>
      <c r="H85" s="22">
        <v>0</v>
      </c>
      <c r="I85" s="2">
        <v>44.431318681318679</v>
      </c>
      <c r="J85" s="2">
        <v>0</v>
      </c>
      <c r="K85" s="22">
        <v>0</v>
      </c>
      <c r="L85" s="2">
        <v>49.782967032967036</v>
      </c>
      <c r="M85" s="2">
        <v>0</v>
      </c>
      <c r="N85" s="22">
        <v>0</v>
      </c>
      <c r="O85" t="s">
        <v>342</v>
      </c>
    </row>
    <row r="86" spans="1:15" x14ac:dyDescent="0.3">
      <c r="A86" t="s">
        <v>102</v>
      </c>
      <c r="B86" t="s">
        <v>343</v>
      </c>
      <c r="C86" t="s">
        <v>66</v>
      </c>
      <c r="D86" t="s">
        <v>341</v>
      </c>
      <c r="E86" s="2">
        <v>93.615384615384613</v>
      </c>
      <c r="F86" s="2">
        <v>12.571428571428571</v>
      </c>
      <c r="G86" s="2">
        <v>0</v>
      </c>
      <c r="H86" s="22">
        <v>0</v>
      </c>
      <c r="I86" s="2">
        <v>88.324175824175825</v>
      </c>
      <c r="J86" s="2">
        <v>0</v>
      </c>
      <c r="K86" s="22">
        <v>0</v>
      </c>
      <c r="L86" s="2">
        <v>211.43824175824176</v>
      </c>
      <c r="M86" s="2">
        <v>0</v>
      </c>
      <c r="N86" s="22">
        <v>0</v>
      </c>
      <c r="O86" t="s">
        <v>344</v>
      </c>
    </row>
    <row r="87" spans="1:15" x14ac:dyDescent="0.3">
      <c r="A87" t="s">
        <v>102</v>
      </c>
      <c r="B87" t="s">
        <v>345</v>
      </c>
      <c r="C87" t="s">
        <v>38</v>
      </c>
      <c r="D87" t="s">
        <v>186</v>
      </c>
      <c r="E87" s="2">
        <v>130.47252747252747</v>
      </c>
      <c r="F87" s="2">
        <v>44.909340659340657</v>
      </c>
      <c r="G87" s="2">
        <v>0</v>
      </c>
      <c r="H87" s="22">
        <v>0</v>
      </c>
      <c r="I87" s="2">
        <v>124.91373626373625</v>
      </c>
      <c r="J87" s="2">
        <v>0</v>
      </c>
      <c r="K87" s="22">
        <v>0</v>
      </c>
      <c r="L87" s="2">
        <v>287.92307692307691</v>
      </c>
      <c r="M87" s="2">
        <v>0</v>
      </c>
      <c r="N87" s="22">
        <v>0</v>
      </c>
      <c r="O87" t="s">
        <v>346</v>
      </c>
    </row>
    <row r="88" spans="1:15" x14ac:dyDescent="0.3">
      <c r="A88" t="s">
        <v>102</v>
      </c>
      <c r="B88" t="s">
        <v>347</v>
      </c>
      <c r="C88" t="s">
        <v>43</v>
      </c>
      <c r="D88" t="s">
        <v>137</v>
      </c>
      <c r="E88" s="2">
        <v>89.780219780219781</v>
      </c>
      <c r="F88" s="2">
        <v>38.085164835164832</v>
      </c>
      <c r="G88" s="2">
        <v>0</v>
      </c>
      <c r="H88" s="22">
        <v>0</v>
      </c>
      <c r="I88" s="2">
        <v>67.313186813186817</v>
      </c>
      <c r="J88" s="2">
        <v>0</v>
      </c>
      <c r="K88" s="22">
        <v>0</v>
      </c>
      <c r="L88" s="2">
        <v>194.92879120879121</v>
      </c>
      <c r="M88" s="2">
        <v>0</v>
      </c>
      <c r="N88" s="22">
        <v>0</v>
      </c>
      <c r="O88" t="s">
        <v>348</v>
      </c>
    </row>
    <row r="89" spans="1:15" x14ac:dyDescent="0.3">
      <c r="A89" t="s">
        <v>102</v>
      </c>
      <c r="B89" t="s">
        <v>349</v>
      </c>
      <c r="C89" t="s">
        <v>156</v>
      </c>
      <c r="D89" t="s">
        <v>157</v>
      </c>
      <c r="E89" s="2">
        <v>53.18681318681319</v>
      </c>
      <c r="F89" s="2">
        <v>12.876593406593404</v>
      </c>
      <c r="G89" s="2">
        <v>0</v>
      </c>
      <c r="H89" s="22">
        <v>0</v>
      </c>
      <c r="I89" s="2">
        <v>42.01747252747252</v>
      </c>
      <c r="J89" s="2">
        <v>0</v>
      </c>
      <c r="K89" s="22">
        <v>0</v>
      </c>
      <c r="L89" s="2">
        <v>90.973736263736271</v>
      </c>
      <c r="M89" s="2">
        <v>0</v>
      </c>
      <c r="N89" s="22">
        <v>0</v>
      </c>
      <c r="O89" t="s">
        <v>350</v>
      </c>
    </row>
    <row r="90" spans="1:15" x14ac:dyDescent="0.3">
      <c r="A90" t="s">
        <v>102</v>
      </c>
      <c r="B90" t="s">
        <v>351</v>
      </c>
      <c r="C90" t="s">
        <v>76</v>
      </c>
      <c r="D90" t="s">
        <v>14</v>
      </c>
      <c r="E90" s="2">
        <v>137.42857142857142</v>
      </c>
      <c r="F90" s="2">
        <v>50.230989010989013</v>
      </c>
      <c r="G90" s="2">
        <v>0</v>
      </c>
      <c r="H90" s="22">
        <v>0</v>
      </c>
      <c r="I90" s="2">
        <v>115.16186813186816</v>
      </c>
      <c r="J90" s="2">
        <v>0</v>
      </c>
      <c r="K90" s="22">
        <v>0</v>
      </c>
      <c r="L90" s="2">
        <v>266.76373626373629</v>
      </c>
      <c r="M90" s="2">
        <v>0</v>
      </c>
      <c r="N90" s="22">
        <v>0</v>
      </c>
      <c r="O90" t="s">
        <v>352</v>
      </c>
    </row>
    <row r="91" spans="1:15" x14ac:dyDescent="0.3">
      <c r="A91" t="s">
        <v>102</v>
      </c>
      <c r="B91" t="s">
        <v>353</v>
      </c>
      <c r="C91" t="s">
        <v>18</v>
      </c>
      <c r="D91" t="s">
        <v>133</v>
      </c>
      <c r="E91" s="2">
        <v>39.384615384615387</v>
      </c>
      <c r="F91" s="2">
        <v>18.810329670329676</v>
      </c>
      <c r="G91" s="2">
        <v>1.3375824175824178</v>
      </c>
      <c r="H91" s="22">
        <v>7.1108930094523695E-2</v>
      </c>
      <c r="I91" s="2">
        <v>31.335824175824175</v>
      </c>
      <c r="J91" s="2">
        <v>2.0329670329670328</v>
      </c>
      <c r="K91" s="22">
        <v>6.4876769207030532E-2</v>
      </c>
      <c r="L91" s="2">
        <v>111.35967032967032</v>
      </c>
      <c r="M91" s="2">
        <v>0</v>
      </c>
      <c r="N91" s="22">
        <v>0</v>
      </c>
      <c r="O91" t="s">
        <v>354</v>
      </c>
    </row>
    <row r="92" spans="1:15" x14ac:dyDescent="0.3">
      <c r="A92" t="s">
        <v>102</v>
      </c>
      <c r="B92" t="s">
        <v>355</v>
      </c>
      <c r="C92" t="s">
        <v>18</v>
      </c>
      <c r="D92" t="s">
        <v>133</v>
      </c>
      <c r="E92" s="2">
        <v>18.241758241758241</v>
      </c>
      <c r="F92" s="2">
        <v>12.187252747252749</v>
      </c>
      <c r="G92" s="2">
        <v>0</v>
      </c>
      <c r="H92" s="22">
        <v>0</v>
      </c>
      <c r="I92" s="2">
        <v>21.635824175824176</v>
      </c>
      <c r="J92" s="2">
        <v>0</v>
      </c>
      <c r="K92" s="22">
        <v>0</v>
      </c>
      <c r="L92" s="2">
        <v>41.180879120879119</v>
      </c>
      <c r="M92" s="2">
        <v>0</v>
      </c>
      <c r="N92" s="22">
        <v>0</v>
      </c>
      <c r="O92" t="s">
        <v>356</v>
      </c>
    </row>
    <row r="93" spans="1:15" x14ac:dyDescent="0.3">
      <c r="A93" t="s">
        <v>102</v>
      </c>
      <c r="B93" t="s">
        <v>357</v>
      </c>
      <c r="C93" t="s">
        <v>358</v>
      </c>
      <c r="D93" t="s">
        <v>86</v>
      </c>
      <c r="E93" s="2">
        <v>89.714285714285708</v>
      </c>
      <c r="F93" s="2">
        <v>26.138901098901098</v>
      </c>
      <c r="G93" s="2">
        <v>0</v>
      </c>
      <c r="H93" s="22">
        <v>0</v>
      </c>
      <c r="I93" s="2">
        <v>58.813626373626363</v>
      </c>
      <c r="J93" s="2">
        <v>0</v>
      </c>
      <c r="K93" s="22">
        <v>0</v>
      </c>
      <c r="L93" s="2">
        <v>173.75483516483516</v>
      </c>
      <c r="M93" s="2">
        <v>0</v>
      </c>
      <c r="N93" s="22">
        <v>0</v>
      </c>
      <c r="O93" t="s">
        <v>359</v>
      </c>
    </row>
    <row r="94" spans="1:15" x14ac:dyDescent="0.3">
      <c r="A94" t="s">
        <v>102</v>
      </c>
      <c r="B94" t="s">
        <v>360</v>
      </c>
      <c r="C94" t="s">
        <v>136</v>
      </c>
      <c r="D94" t="s">
        <v>137</v>
      </c>
      <c r="E94" s="2">
        <v>65.087912087912088</v>
      </c>
      <c r="F94" s="2">
        <v>57.296593406593402</v>
      </c>
      <c r="G94" s="2">
        <v>0</v>
      </c>
      <c r="H94" s="22">
        <v>0</v>
      </c>
      <c r="I94" s="2">
        <v>38.532417582417594</v>
      </c>
      <c r="J94" s="2">
        <v>0</v>
      </c>
      <c r="K94" s="22">
        <v>0</v>
      </c>
      <c r="L94" s="2">
        <v>172.18428571428572</v>
      </c>
      <c r="M94" s="2">
        <v>0</v>
      </c>
      <c r="N94" s="22">
        <v>0</v>
      </c>
      <c r="O94" t="s">
        <v>361</v>
      </c>
    </row>
    <row r="95" spans="1:15" x14ac:dyDescent="0.3">
      <c r="A95" t="s">
        <v>102</v>
      </c>
      <c r="B95" t="s">
        <v>362</v>
      </c>
      <c r="C95" t="s">
        <v>251</v>
      </c>
      <c r="D95" t="s">
        <v>150</v>
      </c>
      <c r="E95" s="2">
        <v>65.472527472527474</v>
      </c>
      <c r="F95" s="2">
        <v>32.545274725274737</v>
      </c>
      <c r="G95" s="2">
        <v>0</v>
      </c>
      <c r="H95" s="22">
        <v>0</v>
      </c>
      <c r="I95" s="2">
        <v>71.126593406593415</v>
      </c>
      <c r="J95" s="2">
        <v>0</v>
      </c>
      <c r="K95" s="22">
        <v>0</v>
      </c>
      <c r="L95" s="2">
        <v>258.21714285714285</v>
      </c>
      <c r="M95" s="2">
        <v>0</v>
      </c>
      <c r="N95" s="22">
        <v>0</v>
      </c>
      <c r="O95" t="s">
        <v>363</v>
      </c>
    </row>
    <row r="96" spans="1:15" x14ac:dyDescent="0.3">
      <c r="A96" t="s">
        <v>102</v>
      </c>
      <c r="B96" t="s">
        <v>364</v>
      </c>
      <c r="C96" t="s">
        <v>65</v>
      </c>
      <c r="D96" t="s">
        <v>365</v>
      </c>
      <c r="E96" s="2">
        <v>81.890109890109883</v>
      </c>
      <c r="F96" s="2">
        <v>32.126373626373628</v>
      </c>
      <c r="G96" s="2">
        <v>0</v>
      </c>
      <c r="H96" s="22">
        <v>0</v>
      </c>
      <c r="I96" s="2">
        <v>74.269230769230774</v>
      </c>
      <c r="J96" s="2">
        <v>7.5824175824175821</v>
      </c>
      <c r="K96" s="22">
        <v>0.10209365983576237</v>
      </c>
      <c r="L96" s="2">
        <v>173.87912087912088</v>
      </c>
      <c r="M96" s="2">
        <v>23.972527472527471</v>
      </c>
      <c r="N96" s="22">
        <v>0.13786892498262024</v>
      </c>
      <c r="O96" t="s">
        <v>366</v>
      </c>
    </row>
    <row r="97" spans="1:15" x14ac:dyDescent="0.3">
      <c r="A97" t="s">
        <v>102</v>
      </c>
      <c r="B97" t="s">
        <v>367</v>
      </c>
      <c r="C97" t="s">
        <v>99</v>
      </c>
      <c r="D97" t="s">
        <v>368</v>
      </c>
      <c r="E97" s="2">
        <v>46.516483516483518</v>
      </c>
      <c r="F97" s="2">
        <v>10.274725274725276</v>
      </c>
      <c r="G97" s="2">
        <v>0</v>
      </c>
      <c r="H97" s="22">
        <v>0</v>
      </c>
      <c r="I97" s="2">
        <v>60.480769230769234</v>
      </c>
      <c r="J97" s="2">
        <v>0</v>
      </c>
      <c r="K97" s="22">
        <v>0</v>
      </c>
      <c r="L97" s="2">
        <v>116.48846153846155</v>
      </c>
      <c r="M97" s="2">
        <v>0</v>
      </c>
      <c r="N97" s="22">
        <v>0</v>
      </c>
      <c r="O97" t="s">
        <v>369</v>
      </c>
    </row>
    <row r="98" spans="1:15" x14ac:dyDescent="0.3">
      <c r="A98" t="s">
        <v>102</v>
      </c>
      <c r="B98" t="s">
        <v>370</v>
      </c>
      <c r="C98" t="s">
        <v>371</v>
      </c>
      <c r="D98" t="s">
        <v>71</v>
      </c>
      <c r="E98" s="2">
        <v>46.340659340659343</v>
      </c>
      <c r="F98" s="2">
        <v>9.3417582417582388</v>
      </c>
      <c r="G98" s="2">
        <v>0</v>
      </c>
      <c r="H98" s="22">
        <v>0</v>
      </c>
      <c r="I98" s="2">
        <v>43.075824175824188</v>
      </c>
      <c r="J98" s="2">
        <v>0</v>
      </c>
      <c r="K98" s="22">
        <v>0</v>
      </c>
      <c r="L98" s="2">
        <v>54.575274725274731</v>
      </c>
      <c r="M98" s="2">
        <v>0</v>
      </c>
      <c r="N98" s="22">
        <v>0</v>
      </c>
      <c r="O98" t="s">
        <v>372</v>
      </c>
    </row>
    <row r="99" spans="1:15" x14ac:dyDescent="0.3">
      <c r="A99" t="s">
        <v>102</v>
      </c>
      <c r="B99" t="s">
        <v>373</v>
      </c>
      <c r="C99" t="s">
        <v>374</v>
      </c>
      <c r="D99" t="s">
        <v>53</v>
      </c>
      <c r="E99" s="2">
        <v>99.934065934065927</v>
      </c>
      <c r="F99" s="2">
        <v>35.18681318681319</v>
      </c>
      <c r="G99" s="2">
        <v>0</v>
      </c>
      <c r="H99" s="22">
        <v>0</v>
      </c>
      <c r="I99" s="2">
        <v>90.005494505494511</v>
      </c>
      <c r="J99" s="2">
        <v>0</v>
      </c>
      <c r="K99" s="22">
        <v>0</v>
      </c>
      <c r="L99" s="2">
        <v>183.49758241758241</v>
      </c>
      <c r="M99" s="2">
        <v>0</v>
      </c>
      <c r="N99" s="22">
        <v>0</v>
      </c>
      <c r="O99" t="s">
        <v>375</v>
      </c>
    </row>
    <row r="100" spans="1:15" x14ac:dyDescent="0.3">
      <c r="A100" t="s">
        <v>102</v>
      </c>
      <c r="B100" t="s">
        <v>376</v>
      </c>
      <c r="C100" t="s">
        <v>377</v>
      </c>
      <c r="D100" t="s">
        <v>75</v>
      </c>
      <c r="E100" s="2">
        <v>64.659340659340657</v>
      </c>
      <c r="F100" s="2">
        <v>28.98054945054945</v>
      </c>
      <c r="G100" s="2">
        <v>0</v>
      </c>
      <c r="H100" s="22">
        <v>0</v>
      </c>
      <c r="I100" s="2">
        <v>47.05241758241759</v>
      </c>
      <c r="J100" s="2">
        <v>11.076923076923077</v>
      </c>
      <c r="K100" s="22">
        <v>0.23541666180107754</v>
      </c>
      <c r="L100" s="2">
        <v>121.58472527472526</v>
      </c>
      <c r="M100" s="2">
        <v>21.445054945054945</v>
      </c>
      <c r="N100" s="22">
        <v>0.17637951557318601</v>
      </c>
      <c r="O100" t="s">
        <v>378</v>
      </c>
    </row>
    <row r="101" spans="1:15" x14ac:dyDescent="0.3">
      <c r="A101" t="s">
        <v>102</v>
      </c>
      <c r="B101" t="s">
        <v>379</v>
      </c>
      <c r="C101" t="s">
        <v>380</v>
      </c>
      <c r="D101" t="s">
        <v>381</v>
      </c>
      <c r="E101" s="2">
        <v>80.72527472527473</v>
      </c>
      <c r="F101" s="2">
        <v>21.332527472527474</v>
      </c>
      <c r="G101" s="2">
        <v>0</v>
      </c>
      <c r="H101" s="22">
        <v>0</v>
      </c>
      <c r="I101" s="2">
        <v>62.603186813186817</v>
      </c>
      <c r="J101" s="2">
        <v>0</v>
      </c>
      <c r="K101" s="22">
        <v>0</v>
      </c>
      <c r="L101" s="2">
        <v>133.39736263736265</v>
      </c>
      <c r="M101" s="2">
        <v>0</v>
      </c>
      <c r="N101" s="22">
        <v>0</v>
      </c>
      <c r="O101" t="s">
        <v>382</v>
      </c>
    </row>
    <row r="102" spans="1:15" x14ac:dyDescent="0.3">
      <c r="A102" t="s">
        <v>102</v>
      </c>
      <c r="B102" t="s">
        <v>383</v>
      </c>
      <c r="C102" t="s">
        <v>89</v>
      </c>
      <c r="D102" t="s">
        <v>30</v>
      </c>
      <c r="E102" s="2">
        <v>106.78021978021978</v>
      </c>
      <c r="F102" s="2">
        <v>20.247912087912088</v>
      </c>
      <c r="G102" s="2">
        <v>0</v>
      </c>
      <c r="H102" s="22">
        <v>0</v>
      </c>
      <c r="I102" s="2">
        <v>84.810109890109899</v>
      </c>
      <c r="J102" s="2">
        <v>0</v>
      </c>
      <c r="K102" s="22">
        <v>0</v>
      </c>
      <c r="L102" s="2">
        <v>185.88560439560439</v>
      </c>
      <c r="M102" s="2">
        <v>7.1428571428571425E-2</v>
      </c>
      <c r="N102" s="22">
        <v>3.8426090961060183E-4</v>
      </c>
      <c r="O102" t="s">
        <v>384</v>
      </c>
    </row>
    <row r="103" spans="1:15" x14ac:dyDescent="0.3">
      <c r="A103" t="s">
        <v>102</v>
      </c>
      <c r="B103" t="s">
        <v>385</v>
      </c>
      <c r="C103" t="s">
        <v>18</v>
      </c>
      <c r="D103" t="s">
        <v>133</v>
      </c>
      <c r="E103" s="2">
        <v>83.329670329670336</v>
      </c>
      <c r="F103" s="2">
        <v>31.110219780219776</v>
      </c>
      <c r="G103" s="2">
        <v>14.101648351648352</v>
      </c>
      <c r="H103" s="22">
        <v>0.45328025488956325</v>
      </c>
      <c r="I103" s="2">
        <v>74.043626373626367</v>
      </c>
      <c r="J103" s="2">
        <v>12.505494505494505</v>
      </c>
      <c r="K103" s="22">
        <v>0.16889359851706079</v>
      </c>
      <c r="L103" s="2">
        <v>192.40307692307692</v>
      </c>
      <c r="M103" s="2">
        <v>25.51923076923077</v>
      </c>
      <c r="N103" s="22">
        <v>0.13263421343013865</v>
      </c>
      <c r="O103" t="s">
        <v>386</v>
      </c>
    </row>
    <row r="104" spans="1:15" x14ac:dyDescent="0.3">
      <c r="A104" t="s">
        <v>102</v>
      </c>
      <c r="B104" t="s">
        <v>387</v>
      </c>
      <c r="C104" t="s">
        <v>18</v>
      </c>
      <c r="D104" t="s">
        <v>133</v>
      </c>
      <c r="E104" s="2">
        <v>99.131868131868131</v>
      </c>
      <c r="F104" s="2">
        <v>13.66054945054945</v>
      </c>
      <c r="G104" s="2">
        <v>3.0501098901098906</v>
      </c>
      <c r="H104" s="22">
        <v>0.22327871226198812</v>
      </c>
      <c r="I104" s="2">
        <v>108.84219780219782</v>
      </c>
      <c r="J104" s="2">
        <v>11.021978021978022</v>
      </c>
      <c r="K104" s="22">
        <v>0.10126566942362367</v>
      </c>
      <c r="L104" s="2">
        <v>187.46417582417584</v>
      </c>
      <c r="M104" s="2">
        <v>5.4838461538461543</v>
      </c>
      <c r="N104" s="22">
        <v>2.9252768587580691E-2</v>
      </c>
      <c r="O104" t="s">
        <v>388</v>
      </c>
    </row>
    <row r="105" spans="1:15" x14ac:dyDescent="0.3">
      <c r="A105" t="s">
        <v>102</v>
      </c>
      <c r="B105" t="s">
        <v>389</v>
      </c>
      <c r="C105" t="s">
        <v>390</v>
      </c>
      <c r="D105" t="s">
        <v>391</v>
      </c>
      <c r="E105" s="2">
        <v>129.47252747252747</v>
      </c>
      <c r="F105" s="2">
        <v>40.387252747252745</v>
      </c>
      <c r="G105" s="2">
        <v>1.3571428571428572</v>
      </c>
      <c r="H105" s="22">
        <v>3.3603247679063142E-2</v>
      </c>
      <c r="I105" s="2">
        <v>94.883516483516473</v>
      </c>
      <c r="J105" s="2">
        <v>6.4725274725274726</v>
      </c>
      <c r="K105" s="22">
        <v>6.8215510052812012E-2</v>
      </c>
      <c r="L105" s="2">
        <v>242.76395604395606</v>
      </c>
      <c r="M105" s="2">
        <v>31.840659340659339</v>
      </c>
      <c r="N105" s="22">
        <v>0.1311589243293354</v>
      </c>
      <c r="O105" t="s">
        <v>392</v>
      </c>
    </row>
    <row r="106" spans="1:15" x14ac:dyDescent="0.3">
      <c r="A106" t="s">
        <v>102</v>
      </c>
      <c r="B106" t="s">
        <v>393</v>
      </c>
      <c r="C106" t="s">
        <v>285</v>
      </c>
      <c r="D106" t="s">
        <v>286</v>
      </c>
      <c r="E106" s="2">
        <v>94.296703296703299</v>
      </c>
      <c r="F106" s="2">
        <v>21.291318681318682</v>
      </c>
      <c r="G106" s="2">
        <v>0</v>
      </c>
      <c r="H106" s="22">
        <v>0</v>
      </c>
      <c r="I106" s="2">
        <v>96.348021978021961</v>
      </c>
      <c r="J106" s="2">
        <v>0</v>
      </c>
      <c r="K106" s="22">
        <v>0</v>
      </c>
      <c r="L106" s="2">
        <v>151.80054945054945</v>
      </c>
      <c r="M106" s="2">
        <v>0</v>
      </c>
      <c r="N106" s="22">
        <v>0</v>
      </c>
      <c r="O106" t="s">
        <v>394</v>
      </c>
    </row>
    <row r="107" spans="1:15" x14ac:dyDescent="0.3">
      <c r="A107" t="s">
        <v>102</v>
      </c>
      <c r="B107" t="s">
        <v>395</v>
      </c>
      <c r="C107" t="s">
        <v>97</v>
      </c>
      <c r="D107" t="s">
        <v>396</v>
      </c>
      <c r="E107" s="2">
        <v>69.549450549450555</v>
      </c>
      <c r="F107" s="2">
        <v>15.332417582417582</v>
      </c>
      <c r="G107" s="2">
        <v>0</v>
      </c>
      <c r="H107" s="22">
        <v>0</v>
      </c>
      <c r="I107" s="2">
        <v>40.623626373626372</v>
      </c>
      <c r="J107" s="2">
        <v>0</v>
      </c>
      <c r="K107" s="22">
        <v>0</v>
      </c>
      <c r="L107" s="2">
        <v>145.35164835164835</v>
      </c>
      <c r="M107" s="2">
        <v>0</v>
      </c>
      <c r="N107" s="22">
        <v>0</v>
      </c>
      <c r="O107" t="s">
        <v>397</v>
      </c>
    </row>
    <row r="108" spans="1:15" x14ac:dyDescent="0.3">
      <c r="A108" t="s">
        <v>102</v>
      </c>
      <c r="B108" t="s">
        <v>398</v>
      </c>
      <c r="C108" t="s">
        <v>399</v>
      </c>
      <c r="D108" t="s">
        <v>72</v>
      </c>
      <c r="E108" s="2">
        <v>108.34065934065934</v>
      </c>
      <c r="F108" s="2">
        <v>43.390109890109891</v>
      </c>
      <c r="G108" s="2">
        <v>0</v>
      </c>
      <c r="H108" s="22">
        <v>0</v>
      </c>
      <c r="I108" s="2">
        <v>80.230769230769226</v>
      </c>
      <c r="J108" s="2">
        <v>0</v>
      </c>
      <c r="K108" s="22">
        <v>0</v>
      </c>
      <c r="L108" s="2">
        <v>213.86813186813185</v>
      </c>
      <c r="M108" s="2">
        <v>0</v>
      </c>
      <c r="N108" s="22">
        <v>0</v>
      </c>
      <c r="O108" t="s">
        <v>400</v>
      </c>
    </row>
    <row r="109" spans="1:15" x14ac:dyDescent="0.3">
      <c r="A109" t="s">
        <v>102</v>
      </c>
      <c r="B109" t="s">
        <v>401</v>
      </c>
      <c r="C109" t="s">
        <v>92</v>
      </c>
      <c r="D109" t="s">
        <v>86</v>
      </c>
      <c r="E109" s="2">
        <v>115.61538461538461</v>
      </c>
      <c r="F109" s="2">
        <v>30.75</v>
      </c>
      <c r="G109" s="2">
        <v>0</v>
      </c>
      <c r="H109" s="22">
        <v>0</v>
      </c>
      <c r="I109" s="2">
        <v>57.06318681318681</v>
      </c>
      <c r="J109" s="2">
        <v>0</v>
      </c>
      <c r="K109" s="22">
        <v>0</v>
      </c>
      <c r="L109" s="2">
        <v>242.36208791208793</v>
      </c>
      <c r="M109" s="2">
        <v>0</v>
      </c>
      <c r="N109" s="22">
        <v>0</v>
      </c>
      <c r="O109" t="s">
        <v>402</v>
      </c>
    </row>
    <row r="110" spans="1:15" x14ac:dyDescent="0.3">
      <c r="A110" t="s">
        <v>102</v>
      </c>
      <c r="B110" t="s">
        <v>403</v>
      </c>
      <c r="C110" t="s">
        <v>404</v>
      </c>
      <c r="D110" t="s">
        <v>137</v>
      </c>
      <c r="E110" s="2">
        <v>50.637362637362635</v>
      </c>
      <c r="F110" s="2">
        <v>32.371098901098904</v>
      </c>
      <c r="G110" s="2">
        <v>0</v>
      </c>
      <c r="H110" s="22">
        <v>0</v>
      </c>
      <c r="I110" s="2">
        <v>49.100439560439561</v>
      </c>
      <c r="J110" s="2">
        <v>6.4945054945054945</v>
      </c>
      <c r="K110" s="22">
        <v>0.13226980354241363</v>
      </c>
      <c r="L110" s="2">
        <v>137.27549450549449</v>
      </c>
      <c r="M110" s="2">
        <v>8.5109890109890109</v>
      </c>
      <c r="N110" s="22">
        <v>6.1999332376459632E-2</v>
      </c>
      <c r="O110" t="s">
        <v>405</v>
      </c>
    </row>
    <row r="111" spans="1:15" x14ac:dyDescent="0.3">
      <c r="A111" t="s">
        <v>102</v>
      </c>
      <c r="B111" t="s">
        <v>406</v>
      </c>
      <c r="C111" t="s">
        <v>27</v>
      </c>
      <c r="D111" t="s">
        <v>71</v>
      </c>
      <c r="E111" s="2">
        <v>93.329670329670336</v>
      </c>
      <c r="F111" s="2">
        <v>10.483516483516484</v>
      </c>
      <c r="G111" s="2">
        <v>0</v>
      </c>
      <c r="H111" s="22">
        <v>0</v>
      </c>
      <c r="I111" s="2">
        <v>104.10439560439561</v>
      </c>
      <c r="J111" s="2">
        <v>0</v>
      </c>
      <c r="K111" s="22">
        <v>0</v>
      </c>
      <c r="L111" s="2">
        <v>236.55494505494505</v>
      </c>
      <c r="M111" s="2">
        <v>0</v>
      </c>
      <c r="N111" s="22">
        <v>0</v>
      </c>
      <c r="O111" t="s">
        <v>407</v>
      </c>
    </row>
    <row r="112" spans="1:15" x14ac:dyDescent="0.3">
      <c r="A112" t="s">
        <v>102</v>
      </c>
      <c r="B112" t="s">
        <v>408</v>
      </c>
      <c r="C112" t="s">
        <v>100</v>
      </c>
      <c r="D112" t="s">
        <v>150</v>
      </c>
      <c r="E112" s="2">
        <v>107.82417582417582</v>
      </c>
      <c r="F112" s="2">
        <v>37.531098901098908</v>
      </c>
      <c r="G112" s="2">
        <v>2.4093406593406592</v>
      </c>
      <c r="H112" s="22">
        <v>6.4195846375020849E-2</v>
      </c>
      <c r="I112" s="2">
        <v>141.34428571428572</v>
      </c>
      <c r="J112" s="2">
        <v>0.50549450549450547</v>
      </c>
      <c r="K112" s="22">
        <v>3.5763349253206842E-3</v>
      </c>
      <c r="L112" s="2">
        <v>262.19879120879119</v>
      </c>
      <c r="M112" s="2">
        <v>48.662637362637362</v>
      </c>
      <c r="N112" s="22">
        <v>0.18559443824394628</v>
      </c>
      <c r="O112" t="s">
        <v>409</v>
      </c>
    </row>
    <row r="113" spans="1:15" x14ac:dyDescent="0.3">
      <c r="A113" t="s">
        <v>102</v>
      </c>
      <c r="B113" t="s">
        <v>410</v>
      </c>
      <c r="C113" t="s">
        <v>411</v>
      </c>
      <c r="D113" t="s">
        <v>150</v>
      </c>
      <c r="E113" s="2">
        <v>123.52747252747253</v>
      </c>
      <c r="F113" s="2">
        <v>32.562087912087911</v>
      </c>
      <c r="G113" s="2">
        <v>2.2609890109890109</v>
      </c>
      <c r="H113" s="22">
        <v>6.9436241837234028E-2</v>
      </c>
      <c r="I113" s="2">
        <v>107.52989010989006</v>
      </c>
      <c r="J113" s="2">
        <v>1.2857142857142858</v>
      </c>
      <c r="K113" s="22">
        <v>1.195680832929664E-2</v>
      </c>
      <c r="L113" s="2">
        <v>306.52736263736267</v>
      </c>
      <c r="M113" s="2">
        <v>0</v>
      </c>
      <c r="N113" s="22">
        <v>0</v>
      </c>
      <c r="O113" t="s">
        <v>412</v>
      </c>
    </row>
    <row r="114" spans="1:15" x14ac:dyDescent="0.3">
      <c r="A114" t="s">
        <v>102</v>
      </c>
      <c r="B114" t="s">
        <v>413</v>
      </c>
      <c r="C114" t="s">
        <v>126</v>
      </c>
      <c r="D114" t="s">
        <v>54</v>
      </c>
      <c r="E114" s="2">
        <v>24.164835164835164</v>
      </c>
      <c r="F114" s="2">
        <v>6.7472527472527473</v>
      </c>
      <c r="G114" s="2">
        <v>0.18681318681318682</v>
      </c>
      <c r="H114" s="22">
        <v>2.7687296416938113E-2</v>
      </c>
      <c r="I114" s="2">
        <v>32.024615384615387</v>
      </c>
      <c r="J114" s="2">
        <v>1.1978021978021978</v>
      </c>
      <c r="K114" s="22">
        <v>3.7402547490941032E-2</v>
      </c>
      <c r="L114" s="2">
        <v>71.745604395604403</v>
      </c>
      <c r="M114" s="2">
        <v>3.267582417582418</v>
      </c>
      <c r="N114" s="22">
        <v>4.5544008516048E-2</v>
      </c>
      <c r="O114" t="s">
        <v>414</v>
      </c>
    </row>
    <row r="115" spans="1:15" x14ac:dyDescent="0.3">
      <c r="A115" t="s">
        <v>102</v>
      </c>
      <c r="B115" t="s">
        <v>415</v>
      </c>
      <c r="C115" t="s">
        <v>416</v>
      </c>
      <c r="D115" t="s">
        <v>417</v>
      </c>
      <c r="E115" s="2">
        <v>134.01098901098902</v>
      </c>
      <c r="F115" s="2">
        <v>32.348901098901102</v>
      </c>
      <c r="G115" s="2">
        <v>0</v>
      </c>
      <c r="H115" s="22">
        <v>0</v>
      </c>
      <c r="I115" s="2">
        <v>126.42714285714284</v>
      </c>
      <c r="J115" s="2">
        <v>0</v>
      </c>
      <c r="K115" s="22">
        <v>0</v>
      </c>
      <c r="L115" s="2">
        <v>256.01615384615388</v>
      </c>
      <c r="M115" s="2">
        <v>0</v>
      </c>
      <c r="N115" s="22">
        <v>0</v>
      </c>
      <c r="O115" t="s">
        <v>418</v>
      </c>
    </row>
    <row r="116" spans="1:15" x14ac:dyDescent="0.3">
      <c r="A116" t="s">
        <v>102</v>
      </c>
      <c r="B116" t="s">
        <v>419</v>
      </c>
      <c r="C116" t="s">
        <v>91</v>
      </c>
      <c r="D116" t="s">
        <v>129</v>
      </c>
      <c r="E116" s="2">
        <v>103.27472527472527</v>
      </c>
      <c r="F116" s="2">
        <v>26.673736263736266</v>
      </c>
      <c r="G116" s="2">
        <v>0</v>
      </c>
      <c r="H116" s="22">
        <v>0</v>
      </c>
      <c r="I116" s="2">
        <v>90.422087912087889</v>
      </c>
      <c r="J116" s="2">
        <v>0</v>
      </c>
      <c r="K116" s="22">
        <v>0</v>
      </c>
      <c r="L116" s="2">
        <v>183.68472527472528</v>
      </c>
      <c r="M116" s="2">
        <v>0</v>
      </c>
      <c r="N116" s="22">
        <v>0</v>
      </c>
      <c r="O116" t="s">
        <v>420</v>
      </c>
    </row>
    <row r="117" spans="1:15" x14ac:dyDescent="0.3">
      <c r="A117" t="s">
        <v>102</v>
      </c>
      <c r="B117" t="s">
        <v>421</v>
      </c>
      <c r="C117" t="s">
        <v>422</v>
      </c>
      <c r="D117" t="s">
        <v>129</v>
      </c>
      <c r="E117" s="2">
        <v>86.318681318681314</v>
      </c>
      <c r="F117" s="2">
        <v>6.7442857142857155</v>
      </c>
      <c r="G117" s="2">
        <v>0.10032967032967034</v>
      </c>
      <c r="H117" s="22">
        <v>1.4876248513189838E-2</v>
      </c>
      <c r="I117" s="2">
        <v>126.47956043956046</v>
      </c>
      <c r="J117" s="2">
        <v>0.13186813186813187</v>
      </c>
      <c r="K117" s="22">
        <v>1.0426042864937564E-3</v>
      </c>
      <c r="L117" s="2">
        <v>188.0145054945055</v>
      </c>
      <c r="M117" s="2">
        <v>0.24725274725274726</v>
      </c>
      <c r="N117" s="22">
        <v>1.3150727205990653E-3</v>
      </c>
      <c r="O117" t="s">
        <v>423</v>
      </c>
    </row>
    <row r="118" spans="1:15" x14ac:dyDescent="0.3">
      <c r="A118" t="s">
        <v>102</v>
      </c>
      <c r="B118" t="s">
        <v>424</v>
      </c>
      <c r="C118" t="s">
        <v>422</v>
      </c>
      <c r="D118" t="s">
        <v>129</v>
      </c>
      <c r="E118" s="2">
        <v>140.72527472527472</v>
      </c>
      <c r="F118" s="2">
        <v>36.987692307692292</v>
      </c>
      <c r="G118" s="2">
        <v>0</v>
      </c>
      <c r="H118" s="22">
        <v>0</v>
      </c>
      <c r="I118" s="2">
        <v>124.40065934065937</v>
      </c>
      <c r="J118" s="2">
        <v>0</v>
      </c>
      <c r="K118" s="22">
        <v>0</v>
      </c>
      <c r="L118" s="2">
        <v>296.97615384615386</v>
      </c>
      <c r="M118" s="2">
        <v>0</v>
      </c>
      <c r="N118" s="22">
        <v>0</v>
      </c>
      <c r="O118" t="s">
        <v>425</v>
      </c>
    </row>
    <row r="119" spans="1:15" x14ac:dyDescent="0.3">
      <c r="A119" t="s">
        <v>102</v>
      </c>
      <c r="B119" t="s">
        <v>426</v>
      </c>
      <c r="C119" t="s">
        <v>427</v>
      </c>
      <c r="D119" t="s">
        <v>428</v>
      </c>
      <c r="E119" s="2">
        <v>52.516483516483518</v>
      </c>
      <c r="F119" s="2">
        <v>13.787912087912089</v>
      </c>
      <c r="G119" s="2">
        <v>0</v>
      </c>
      <c r="H119" s="22">
        <v>0</v>
      </c>
      <c r="I119" s="2">
        <v>50.431868131868121</v>
      </c>
      <c r="J119" s="2">
        <v>0</v>
      </c>
      <c r="K119" s="22">
        <v>0</v>
      </c>
      <c r="L119" s="2">
        <v>145.21868131868132</v>
      </c>
      <c r="M119" s="2">
        <v>0</v>
      </c>
      <c r="N119" s="22">
        <v>0</v>
      </c>
      <c r="O119" t="s">
        <v>429</v>
      </c>
    </row>
    <row r="120" spans="1:15" x14ac:dyDescent="0.3">
      <c r="A120" t="s">
        <v>102</v>
      </c>
      <c r="B120" t="s">
        <v>430</v>
      </c>
      <c r="C120" t="s">
        <v>431</v>
      </c>
      <c r="D120" t="s">
        <v>432</v>
      </c>
      <c r="E120" s="2">
        <v>48.945054945054942</v>
      </c>
      <c r="F120" s="2">
        <v>60.200879120879129</v>
      </c>
      <c r="G120" s="2">
        <v>0</v>
      </c>
      <c r="H120" s="22">
        <v>0</v>
      </c>
      <c r="I120" s="2">
        <v>55.689560439560438</v>
      </c>
      <c r="J120" s="2">
        <v>0</v>
      </c>
      <c r="K120" s="22">
        <v>0</v>
      </c>
      <c r="L120" s="2">
        <v>100.54648351648351</v>
      </c>
      <c r="M120" s="2">
        <v>0</v>
      </c>
      <c r="N120" s="22">
        <v>0</v>
      </c>
      <c r="O120" t="s">
        <v>433</v>
      </c>
    </row>
    <row r="121" spans="1:15" x14ac:dyDescent="0.3">
      <c r="A121" t="s">
        <v>102</v>
      </c>
      <c r="B121" t="s">
        <v>434</v>
      </c>
      <c r="C121" t="s">
        <v>23</v>
      </c>
      <c r="D121" t="s">
        <v>175</v>
      </c>
      <c r="E121" s="2">
        <v>157.05494505494505</v>
      </c>
      <c r="F121" s="2">
        <v>12.526043956043956</v>
      </c>
      <c r="G121" s="2">
        <v>1.1208791208791209</v>
      </c>
      <c r="H121" s="22">
        <v>8.9483888513602422E-2</v>
      </c>
      <c r="I121" s="2">
        <v>149.94439560439562</v>
      </c>
      <c r="J121" s="2">
        <v>23.956043956043956</v>
      </c>
      <c r="K121" s="22">
        <v>0.15976618438776571</v>
      </c>
      <c r="L121" s="2">
        <v>297.9242857142857</v>
      </c>
      <c r="M121" s="2">
        <v>29.167582417582416</v>
      </c>
      <c r="N121" s="22">
        <v>9.7902667946830654E-2</v>
      </c>
      <c r="O121" t="s">
        <v>435</v>
      </c>
    </row>
    <row r="122" spans="1:15" x14ac:dyDescent="0.3">
      <c r="A122" t="s">
        <v>102</v>
      </c>
      <c r="B122" t="s">
        <v>436</v>
      </c>
      <c r="C122" t="s">
        <v>58</v>
      </c>
      <c r="D122" t="s">
        <v>28</v>
      </c>
      <c r="E122" s="2">
        <v>59.835164835164832</v>
      </c>
      <c r="F122" s="2">
        <v>28.241978021978021</v>
      </c>
      <c r="G122" s="2">
        <v>0</v>
      </c>
      <c r="H122" s="22">
        <v>0</v>
      </c>
      <c r="I122" s="2">
        <v>59.135494505494492</v>
      </c>
      <c r="J122" s="2">
        <v>0</v>
      </c>
      <c r="K122" s="22">
        <v>0</v>
      </c>
      <c r="L122" s="2">
        <v>117.1543956043956</v>
      </c>
      <c r="M122" s="2">
        <v>0</v>
      </c>
      <c r="N122" s="22">
        <v>0</v>
      </c>
      <c r="O122" t="s">
        <v>437</v>
      </c>
    </row>
    <row r="123" spans="1:15" x14ac:dyDescent="0.3">
      <c r="A123" t="s">
        <v>102</v>
      </c>
      <c r="B123" t="s">
        <v>438</v>
      </c>
      <c r="C123" t="s">
        <v>439</v>
      </c>
      <c r="D123" t="s">
        <v>213</v>
      </c>
      <c r="E123" s="2">
        <v>67.494505494505489</v>
      </c>
      <c r="F123" s="2">
        <v>7.0803296703296699</v>
      </c>
      <c r="G123" s="2">
        <v>5.0198901098901096</v>
      </c>
      <c r="H123" s="22">
        <v>0.70899101364250128</v>
      </c>
      <c r="I123" s="2">
        <v>55.286593406593404</v>
      </c>
      <c r="J123" s="2">
        <v>7.8461538461538458</v>
      </c>
      <c r="K123" s="22">
        <v>0.14191783871455035</v>
      </c>
      <c r="L123" s="2">
        <v>118.2032967032967</v>
      </c>
      <c r="M123" s="2">
        <v>0</v>
      </c>
      <c r="N123" s="22">
        <v>0</v>
      </c>
      <c r="O123" t="s">
        <v>440</v>
      </c>
    </row>
    <row r="124" spans="1:15" x14ac:dyDescent="0.3">
      <c r="A124" t="s">
        <v>102</v>
      </c>
      <c r="B124" t="s">
        <v>441</v>
      </c>
      <c r="C124" t="s">
        <v>81</v>
      </c>
      <c r="D124" t="s">
        <v>442</v>
      </c>
      <c r="E124" s="2">
        <v>89.428571428571431</v>
      </c>
      <c r="F124" s="2">
        <v>24.369560439560441</v>
      </c>
      <c r="G124" s="2">
        <v>0</v>
      </c>
      <c r="H124" s="22">
        <v>0</v>
      </c>
      <c r="I124" s="2">
        <v>80.081428571428575</v>
      </c>
      <c r="J124" s="2">
        <v>0</v>
      </c>
      <c r="K124" s="22">
        <v>0</v>
      </c>
      <c r="L124" s="2">
        <v>149.6287912087912</v>
      </c>
      <c r="M124" s="2">
        <v>0</v>
      </c>
      <c r="N124" s="22">
        <v>0</v>
      </c>
      <c r="O124" t="s">
        <v>443</v>
      </c>
    </row>
    <row r="125" spans="1:15" x14ac:dyDescent="0.3">
      <c r="A125" t="s">
        <v>102</v>
      </c>
      <c r="B125" t="s">
        <v>444</v>
      </c>
      <c r="C125" t="s">
        <v>18</v>
      </c>
      <c r="D125" t="s">
        <v>133</v>
      </c>
      <c r="E125" s="2">
        <v>20.934065934065934</v>
      </c>
      <c r="F125" s="2">
        <v>9.6449450549450582</v>
      </c>
      <c r="G125" s="2">
        <v>0</v>
      </c>
      <c r="H125" s="22">
        <v>0</v>
      </c>
      <c r="I125" s="2">
        <v>55.714725274725296</v>
      </c>
      <c r="J125" s="2">
        <v>0</v>
      </c>
      <c r="K125" s="22">
        <v>0</v>
      </c>
      <c r="L125" s="2">
        <v>55.938901098901091</v>
      </c>
      <c r="M125" s="2">
        <v>0</v>
      </c>
      <c r="N125" s="22">
        <v>0</v>
      </c>
      <c r="O125" t="s">
        <v>445</v>
      </c>
    </row>
    <row r="126" spans="1:15" x14ac:dyDescent="0.3">
      <c r="A126" t="s">
        <v>102</v>
      </c>
      <c r="B126" t="s">
        <v>446</v>
      </c>
      <c r="C126" t="s">
        <v>447</v>
      </c>
      <c r="D126" t="s">
        <v>28</v>
      </c>
      <c r="E126" s="2">
        <v>101.43956043956044</v>
      </c>
      <c r="F126" s="2">
        <v>44.607252747252751</v>
      </c>
      <c r="G126" s="2">
        <v>2.6263736263736264</v>
      </c>
      <c r="H126" s="22">
        <v>5.8877726482166694E-2</v>
      </c>
      <c r="I126" s="2">
        <v>86.772747252747251</v>
      </c>
      <c r="J126" s="2">
        <v>11.12087912087912</v>
      </c>
      <c r="K126" s="22">
        <v>0.1281609661209272</v>
      </c>
      <c r="L126" s="2">
        <v>179.84692307692308</v>
      </c>
      <c r="M126" s="2">
        <v>17.706043956043956</v>
      </c>
      <c r="N126" s="22">
        <v>9.8450635980415577E-2</v>
      </c>
      <c r="O126" t="s">
        <v>448</v>
      </c>
    </row>
    <row r="127" spans="1:15" x14ac:dyDescent="0.3">
      <c r="A127" t="s">
        <v>102</v>
      </c>
      <c r="B127" t="s">
        <v>449</v>
      </c>
      <c r="C127" t="s">
        <v>79</v>
      </c>
      <c r="D127" t="s">
        <v>104</v>
      </c>
      <c r="E127" s="2">
        <v>80.461538461538467</v>
      </c>
      <c r="F127" s="2">
        <v>24.65296703296703</v>
      </c>
      <c r="G127" s="2">
        <v>0</v>
      </c>
      <c r="H127" s="22">
        <v>0</v>
      </c>
      <c r="I127" s="2">
        <v>57.948681318681338</v>
      </c>
      <c r="J127" s="2">
        <v>0</v>
      </c>
      <c r="K127" s="22">
        <v>0</v>
      </c>
      <c r="L127" s="2">
        <v>160.87582417582419</v>
      </c>
      <c r="M127" s="2">
        <v>0</v>
      </c>
      <c r="N127" s="22">
        <v>0</v>
      </c>
      <c r="O127" t="s">
        <v>450</v>
      </c>
    </row>
    <row r="128" spans="1:15" x14ac:dyDescent="0.3">
      <c r="A128" t="s">
        <v>102</v>
      </c>
      <c r="B128" t="s">
        <v>451</v>
      </c>
      <c r="C128" t="s">
        <v>41</v>
      </c>
      <c r="D128" t="s">
        <v>110</v>
      </c>
      <c r="E128" s="2">
        <v>81.835164835164832</v>
      </c>
      <c r="F128" s="2">
        <v>8.6120879120879117</v>
      </c>
      <c r="G128" s="2">
        <v>0</v>
      </c>
      <c r="H128" s="22">
        <v>0</v>
      </c>
      <c r="I128" s="2">
        <v>59.406593406593416</v>
      </c>
      <c r="J128" s="2">
        <v>0</v>
      </c>
      <c r="K128" s="22">
        <v>0</v>
      </c>
      <c r="L128" s="2">
        <v>147.95384615384614</v>
      </c>
      <c r="M128" s="2">
        <v>0</v>
      </c>
      <c r="N128" s="22">
        <v>0</v>
      </c>
      <c r="O128" t="s">
        <v>452</v>
      </c>
    </row>
    <row r="129" spans="1:15" x14ac:dyDescent="0.3">
      <c r="A129" t="s">
        <v>102</v>
      </c>
      <c r="B129" t="s">
        <v>453</v>
      </c>
      <c r="C129" t="s">
        <v>454</v>
      </c>
      <c r="D129" t="s">
        <v>455</v>
      </c>
      <c r="E129" s="2">
        <v>99.483516483516482</v>
      </c>
      <c r="F129" s="2">
        <v>26.492307692307691</v>
      </c>
      <c r="G129" s="2">
        <v>0</v>
      </c>
      <c r="H129" s="22">
        <v>0</v>
      </c>
      <c r="I129" s="2">
        <v>67.929670329670344</v>
      </c>
      <c r="J129" s="2">
        <v>0</v>
      </c>
      <c r="K129" s="22">
        <v>0</v>
      </c>
      <c r="L129" s="2">
        <v>203.18571428571431</v>
      </c>
      <c r="M129" s="2">
        <v>0</v>
      </c>
      <c r="N129" s="22">
        <v>0</v>
      </c>
      <c r="O129" t="s">
        <v>456</v>
      </c>
    </row>
    <row r="130" spans="1:15" x14ac:dyDescent="0.3">
      <c r="A130" t="s">
        <v>102</v>
      </c>
      <c r="B130" t="s">
        <v>457</v>
      </c>
      <c r="C130" t="s">
        <v>458</v>
      </c>
      <c r="D130" t="s">
        <v>459</v>
      </c>
      <c r="E130" s="2">
        <v>77.461538461538467</v>
      </c>
      <c r="F130" s="2">
        <v>2.7186813186813179</v>
      </c>
      <c r="G130" s="2">
        <v>0.18681318681318682</v>
      </c>
      <c r="H130" s="22">
        <v>6.8714632174616028E-2</v>
      </c>
      <c r="I130" s="2">
        <v>81.341538461538448</v>
      </c>
      <c r="J130" s="2">
        <v>2.5494505494505493</v>
      </c>
      <c r="K130" s="22">
        <v>3.1342541555886998E-2</v>
      </c>
      <c r="L130" s="2">
        <v>124.3745054945055</v>
      </c>
      <c r="M130" s="2">
        <v>6.9459340659340647</v>
      </c>
      <c r="N130" s="22">
        <v>5.5846928100879288E-2</v>
      </c>
      <c r="O130" t="s">
        <v>460</v>
      </c>
    </row>
    <row r="131" spans="1:15" x14ac:dyDescent="0.3">
      <c r="A131" t="s">
        <v>102</v>
      </c>
      <c r="B131" t="s">
        <v>461</v>
      </c>
      <c r="C131" t="s">
        <v>36</v>
      </c>
      <c r="D131" t="s">
        <v>145</v>
      </c>
      <c r="E131" s="2">
        <v>86.087912087912088</v>
      </c>
      <c r="F131" s="2">
        <v>17.840659340659336</v>
      </c>
      <c r="G131" s="2">
        <v>0</v>
      </c>
      <c r="H131" s="22">
        <v>0</v>
      </c>
      <c r="I131" s="2">
        <v>84.904945054945074</v>
      </c>
      <c r="J131" s="2">
        <v>0.93406593406593408</v>
      </c>
      <c r="K131" s="22">
        <v>1.100131368628136E-2</v>
      </c>
      <c r="L131" s="2">
        <v>203.49065934065936</v>
      </c>
      <c r="M131" s="2">
        <v>24.953296703296704</v>
      </c>
      <c r="N131" s="22">
        <v>0.12262625117117992</v>
      </c>
      <c r="O131" t="s">
        <v>462</v>
      </c>
    </row>
    <row r="132" spans="1:15" x14ac:dyDescent="0.3">
      <c r="A132" t="s">
        <v>102</v>
      </c>
      <c r="B132" t="s">
        <v>463</v>
      </c>
      <c r="C132" t="s">
        <v>45</v>
      </c>
      <c r="D132" t="s">
        <v>82</v>
      </c>
      <c r="E132" s="2">
        <v>82.208791208791212</v>
      </c>
      <c r="F132" s="2">
        <v>13.671428571428573</v>
      </c>
      <c r="G132" s="2">
        <v>0</v>
      </c>
      <c r="H132" s="22">
        <v>0</v>
      </c>
      <c r="I132" s="2">
        <v>82.631868131868131</v>
      </c>
      <c r="J132" s="2">
        <v>0</v>
      </c>
      <c r="K132" s="22">
        <v>0</v>
      </c>
      <c r="L132" s="2">
        <v>162.04175824175823</v>
      </c>
      <c r="M132" s="2">
        <v>0</v>
      </c>
      <c r="N132" s="22">
        <v>0</v>
      </c>
      <c r="O132" t="s">
        <v>464</v>
      </c>
    </row>
    <row r="133" spans="1:15" x14ac:dyDescent="0.3">
      <c r="A133" t="s">
        <v>102</v>
      </c>
      <c r="B133" t="s">
        <v>465</v>
      </c>
      <c r="C133" t="s">
        <v>466</v>
      </c>
      <c r="D133" t="s">
        <v>467</v>
      </c>
      <c r="E133" s="2">
        <v>42.208791208791212</v>
      </c>
      <c r="F133" s="2">
        <v>12.767252747252746</v>
      </c>
      <c r="G133" s="2">
        <v>0</v>
      </c>
      <c r="H133" s="22">
        <v>0</v>
      </c>
      <c r="I133" s="2">
        <v>44.123076923076908</v>
      </c>
      <c r="J133" s="2">
        <v>0</v>
      </c>
      <c r="K133" s="22">
        <v>0</v>
      </c>
      <c r="L133" s="2">
        <v>82.646153846153851</v>
      </c>
      <c r="M133" s="2">
        <v>0</v>
      </c>
      <c r="N133" s="22">
        <v>0</v>
      </c>
      <c r="O133" t="s">
        <v>468</v>
      </c>
    </row>
    <row r="134" spans="1:15" x14ac:dyDescent="0.3">
      <c r="A134" t="s">
        <v>102</v>
      </c>
      <c r="B134" t="s">
        <v>469</v>
      </c>
      <c r="C134" t="s">
        <v>48</v>
      </c>
      <c r="D134" t="s">
        <v>13</v>
      </c>
      <c r="E134" s="2">
        <v>65.329670329670336</v>
      </c>
      <c r="F134" s="2">
        <v>14.910989010989011</v>
      </c>
      <c r="G134" s="2">
        <v>1.9615384615384615</v>
      </c>
      <c r="H134" s="22">
        <v>0.13154985629007296</v>
      </c>
      <c r="I134" s="2">
        <v>66.66582417582417</v>
      </c>
      <c r="J134" s="2">
        <v>4.5824175824175821</v>
      </c>
      <c r="K134" s="22">
        <v>6.8737132392332437E-2</v>
      </c>
      <c r="L134" s="2">
        <v>98.20648351648353</v>
      </c>
      <c r="M134" s="2">
        <v>9.6119780219780218</v>
      </c>
      <c r="N134" s="22">
        <v>9.7875187847090497E-2</v>
      </c>
      <c r="O134" t="s">
        <v>470</v>
      </c>
    </row>
    <row r="135" spans="1:15" x14ac:dyDescent="0.3">
      <c r="A135" t="s">
        <v>102</v>
      </c>
      <c r="B135" t="s">
        <v>471</v>
      </c>
      <c r="C135" t="s">
        <v>47</v>
      </c>
      <c r="D135" t="s">
        <v>233</v>
      </c>
      <c r="E135" s="2">
        <v>71.362637362637358</v>
      </c>
      <c r="F135" s="2">
        <v>10.616153846153844</v>
      </c>
      <c r="G135" s="2">
        <v>0</v>
      </c>
      <c r="H135" s="22">
        <v>0</v>
      </c>
      <c r="I135" s="2">
        <v>65.870329670329667</v>
      </c>
      <c r="J135" s="2">
        <v>0</v>
      </c>
      <c r="K135" s="22">
        <v>0</v>
      </c>
      <c r="L135" s="2">
        <v>125.79450549450549</v>
      </c>
      <c r="M135" s="2">
        <v>0</v>
      </c>
      <c r="N135" s="22">
        <v>0</v>
      </c>
      <c r="O135" t="s">
        <v>472</v>
      </c>
    </row>
    <row r="136" spans="1:15" x14ac:dyDescent="0.3">
      <c r="A136" t="s">
        <v>102</v>
      </c>
      <c r="B136" t="s">
        <v>473</v>
      </c>
      <c r="C136" t="s">
        <v>474</v>
      </c>
      <c r="D136" t="s">
        <v>475</v>
      </c>
      <c r="E136" s="2">
        <v>79.92307692307692</v>
      </c>
      <c r="F136" s="2">
        <v>25.644945054945055</v>
      </c>
      <c r="G136" s="2">
        <v>0</v>
      </c>
      <c r="H136" s="22">
        <v>0</v>
      </c>
      <c r="I136" s="2">
        <v>80.137362637362614</v>
      </c>
      <c r="J136" s="2">
        <v>0</v>
      </c>
      <c r="K136" s="22">
        <v>0</v>
      </c>
      <c r="L136" s="2">
        <v>149.60461538461539</v>
      </c>
      <c r="M136" s="2">
        <v>0</v>
      </c>
      <c r="N136" s="22">
        <v>0</v>
      </c>
      <c r="O136" t="s">
        <v>476</v>
      </c>
    </row>
    <row r="137" spans="1:15" x14ac:dyDescent="0.3">
      <c r="A137" t="s">
        <v>102</v>
      </c>
      <c r="B137" t="s">
        <v>477</v>
      </c>
      <c r="C137" t="s">
        <v>166</v>
      </c>
      <c r="D137" t="s">
        <v>72</v>
      </c>
      <c r="E137" s="2">
        <v>69.010989010989007</v>
      </c>
      <c r="F137" s="2">
        <v>45.780549450549451</v>
      </c>
      <c r="G137" s="2">
        <v>0</v>
      </c>
      <c r="H137" s="22">
        <v>0</v>
      </c>
      <c r="I137" s="2">
        <v>40.43637362637363</v>
      </c>
      <c r="J137" s="2">
        <v>0</v>
      </c>
      <c r="K137" s="22">
        <v>0</v>
      </c>
      <c r="L137" s="2">
        <v>131.63032967032967</v>
      </c>
      <c r="M137" s="2">
        <v>0</v>
      </c>
      <c r="N137" s="22">
        <v>0</v>
      </c>
      <c r="O137" t="s">
        <v>478</v>
      </c>
    </row>
    <row r="138" spans="1:15" x14ac:dyDescent="0.3">
      <c r="A138" t="s">
        <v>102</v>
      </c>
      <c r="B138" t="s">
        <v>479</v>
      </c>
      <c r="C138" t="s">
        <v>216</v>
      </c>
      <c r="D138" t="s">
        <v>29</v>
      </c>
      <c r="E138" s="2">
        <v>96.120879120879124</v>
      </c>
      <c r="F138" s="2">
        <v>22.071428571428573</v>
      </c>
      <c r="G138" s="2">
        <v>0</v>
      </c>
      <c r="H138" s="22">
        <v>0</v>
      </c>
      <c r="I138" s="2">
        <v>87.945054945054949</v>
      </c>
      <c r="J138" s="2">
        <v>0</v>
      </c>
      <c r="K138" s="22">
        <v>0</v>
      </c>
      <c r="L138" s="2">
        <v>195.13461538461539</v>
      </c>
      <c r="M138" s="2">
        <v>0</v>
      </c>
      <c r="N138" s="22">
        <v>0</v>
      </c>
      <c r="O138" t="s">
        <v>480</v>
      </c>
    </row>
    <row r="139" spans="1:15" x14ac:dyDescent="0.3">
      <c r="A139" t="s">
        <v>102</v>
      </c>
      <c r="B139" t="s">
        <v>481</v>
      </c>
      <c r="C139" t="s">
        <v>76</v>
      </c>
      <c r="D139" t="s">
        <v>14</v>
      </c>
      <c r="E139" s="2">
        <v>62.692307692307693</v>
      </c>
      <c r="F139" s="2">
        <v>14.124505494505483</v>
      </c>
      <c r="G139" s="2">
        <v>0</v>
      </c>
      <c r="H139" s="22">
        <v>0</v>
      </c>
      <c r="I139" s="2">
        <v>59.64329670329672</v>
      </c>
      <c r="J139" s="2">
        <v>0.51648351648351654</v>
      </c>
      <c r="K139" s="22">
        <v>8.6595400494514987E-3</v>
      </c>
      <c r="L139" s="2">
        <v>127.49274725274725</v>
      </c>
      <c r="M139" s="2">
        <v>0</v>
      </c>
      <c r="N139" s="22">
        <v>0</v>
      </c>
      <c r="O139" t="s">
        <v>482</v>
      </c>
    </row>
    <row r="140" spans="1:15" x14ac:dyDescent="0.3">
      <c r="A140" t="s">
        <v>102</v>
      </c>
      <c r="B140" t="s">
        <v>483</v>
      </c>
      <c r="C140" t="s">
        <v>99</v>
      </c>
      <c r="D140" t="s">
        <v>368</v>
      </c>
      <c r="E140" s="2">
        <v>116.05494505494505</v>
      </c>
      <c r="F140" s="2">
        <v>17.406263736263735</v>
      </c>
      <c r="G140" s="2">
        <v>0</v>
      </c>
      <c r="H140" s="22">
        <v>0</v>
      </c>
      <c r="I140" s="2">
        <v>105.61538461538461</v>
      </c>
      <c r="J140" s="2">
        <v>0</v>
      </c>
      <c r="K140" s="22">
        <v>0</v>
      </c>
      <c r="L140" s="2">
        <v>263.34065934065933</v>
      </c>
      <c r="M140" s="2">
        <v>0</v>
      </c>
      <c r="N140" s="22">
        <v>0</v>
      </c>
      <c r="O140" t="s">
        <v>484</v>
      </c>
    </row>
    <row r="141" spans="1:15" x14ac:dyDescent="0.3">
      <c r="A141" t="s">
        <v>102</v>
      </c>
      <c r="B141" t="s">
        <v>485</v>
      </c>
      <c r="C141" t="s">
        <v>19</v>
      </c>
      <c r="D141" t="s">
        <v>141</v>
      </c>
      <c r="E141" s="2">
        <v>139.76923076923077</v>
      </c>
      <c r="F141" s="2">
        <v>52.799450549450547</v>
      </c>
      <c r="G141" s="2">
        <v>0</v>
      </c>
      <c r="H141" s="22">
        <v>0</v>
      </c>
      <c r="I141" s="2">
        <v>92.384615384615387</v>
      </c>
      <c r="J141" s="2">
        <v>0</v>
      </c>
      <c r="K141" s="22">
        <v>0</v>
      </c>
      <c r="L141" s="2">
        <v>295.92329670329673</v>
      </c>
      <c r="M141" s="2">
        <v>0</v>
      </c>
      <c r="N141" s="22">
        <v>0</v>
      </c>
      <c r="O141" t="s">
        <v>486</v>
      </c>
    </row>
    <row r="142" spans="1:15" x14ac:dyDescent="0.3">
      <c r="A142" t="s">
        <v>102</v>
      </c>
      <c r="B142" t="s">
        <v>487</v>
      </c>
      <c r="C142" t="s">
        <v>73</v>
      </c>
      <c r="D142" t="s">
        <v>24</v>
      </c>
      <c r="E142" s="2">
        <v>78.538461538461533</v>
      </c>
      <c r="F142" s="2">
        <v>44.87208791208792</v>
      </c>
      <c r="G142" s="2">
        <v>8.7829670329670328</v>
      </c>
      <c r="H142" s="22">
        <v>0.19573341561851021</v>
      </c>
      <c r="I142" s="2">
        <v>58.055384615384618</v>
      </c>
      <c r="J142" s="2">
        <v>33.340659340659343</v>
      </c>
      <c r="K142" s="22">
        <v>0.57429055998061729</v>
      </c>
      <c r="L142" s="2">
        <v>167.55340659340661</v>
      </c>
      <c r="M142" s="2">
        <v>29.200549450549449</v>
      </c>
      <c r="N142" s="22">
        <v>0.17427607139858964</v>
      </c>
      <c r="O142" t="s">
        <v>488</v>
      </c>
    </row>
    <row r="143" spans="1:15" x14ac:dyDescent="0.3">
      <c r="A143" t="s">
        <v>102</v>
      </c>
      <c r="B143" t="s">
        <v>489</v>
      </c>
      <c r="C143" t="s">
        <v>90</v>
      </c>
      <c r="D143" t="s">
        <v>12</v>
      </c>
      <c r="E143" s="2">
        <v>92.615384615384613</v>
      </c>
      <c r="F143" s="2">
        <v>48.939560439560438</v>
      </c>
      <c r="G143" s="2">
        <v>0</v>
      </c>
      <c r="H143" s="22">
        <v>0</v>
      </c>
      <c r="I143" s="2">
        <v>44.28846153846154</v>
      </c>
      <c r="J143" s="2">
        <v>0</v>
      </c>
      <c r="K143" s="22">
        <v>0</v>
      </c>
      <c r="L143" s="2">
        <v>178.8175824175824</v>
      </c>
      <c r="M143" s="2">
        <v>0</v>
      </c>
      <c r="N143" s="22">
        <v>0</v>
      </c>
      <c r="O143" t="s">
        <v>490</v>
      </c>
    </row>
    <row r="144" spans="1:15" x14ac:dyDescent="0.3">
      <c r="A144" t="s">
        <v>102</v>
      </c>
      <c r="B144" t="s">
        <v>491</v>
      </c>
      <c r="C144" t="s">
        <v>492</v>
      </c>
      <c r="D144" t="s">
        <v>396</v>
      </c>
      <c r="E144" s="2">
        <v>95.945054945054949</v>
      </c>
      <c r="F144" s="2">
        <v>46.549450549450547</v>
      </c>
      <c r="G144" s="2">
        <v>0</v>
      </c>
      <c r="H144" s="22">
        <v>0</v>
      </c>
      <c r="I144" s="2">
        <v>39.840659340659343</v>
      </c>
      <c r="J144" s="2">
        <v>0</v>
      </c>
      <c r="K144" s="22">
        <v>0</v>
      </c>
      <c r="L144" s="2">
        <v>187.23626373626374</v>
      </c>
      <c r="M144" s="2">
        <v>0</v>
      </c>
      <c r="N144" s="22">
        <v>0</v>
      </c>
      <c r="O144" t="s">
        <v>493</v>
      </c>
    </row>
    <row r="145" spans="1:15" x14ac:dyDescent="0.3">
      <c r="A145" t="s">
        <v>102</v>
      </c>
      <c r="B145" t="s">
        <v>494</v>
      </c>
      <c r="C145" t="s">
        <v>18</v>
      </c>
      <c r="D145" t="s">
        <v>133</v>
      </c>
      <c r="E145" s="2">
        <v>130.37362637362637</v>
      </c>
      <c r="F145" s="2">
        <v>42.007912087912082</v>
      </c>
      <c r="G145" s="2">
        <v>8.2417582417582416E-2</v>
      </c>
      <c r="H145" s="22">
        <v>1.9619537920642894E-3</v>
      </c>
      <c r="I145" s="2">
        <v>63.498131868131864</v>
      </c>
      <c r="J145" s="2">
        <v>24.505494505494507</v>
      </c>
      <c r="K145" s="22">
        <v>0.38592465297066803</v>
      </c>
      <c r="L145" s="2">
        <v>231.94934065934066</v>
      </c>
      <c r="M145" s="2">
        <v>0</v>
      </c>
      <c r="N145" s="22">
        <v>0</v>
      </c>
      <c r="O145" t="s">
        <v>495</v>
      </c>
    </row>
    <row r="146" spans="1:15" x14ac:dyDescent="0.3">
      <c r="A146" t="s">
        <v>102</v>
      </c>
      <c r="B146" t="s">
        <v>496</v>
      </c>
      <c r="C146" t="s">
        <v>431</v>
      </c>
      <c r="D146" t="s">
        <v>432</v>
      </c>
      <c r="E146" s="2">
        <v>85.637362637362642</v>
      </c>
      <c r="F146" s="2">
        <v>24.524725274725274</v>
      </c>
      <c r="G146" s="2">
        <v>0</v>
      </c>
      <c r="H146" s="22">
        <v>0</v>
      </c>
      <c r="I146" s="2">
        <v>43.35164835164835</v>
      </c>
      <c r="J146" s="2">
        <v>0</v>
      </c>
      <c r="K146" s="22">
        <v>0</v>
      </c>
      <c r="L146" s="2">
        <v>192.29120879120879</v>
      </c>
      <c r="M146" s="2">
        <v>0</v>
      </c>
      <c r="N146" s="22">
        <v>0</v>
      </c>
      <c r="O146" t="s">
        <v>497</v>
      </c>
    </row>
    <row r="147" spans="1:15" x14ac:dyDescent="0.3">
      <c r="A147" t="s">
        <v>102</v>
      </c>
      <c r="B147" t="s">
        <v>498</v>
      </c>
      <c r="C147" t="s">
        <v>67</v>
      </c>
      <c r="D147" t="s">
        <v>499</v>
      </c>
      <c r="E147" s="2">
        <v>115.31868131868131</v>
      </c>
      <c r="F147" s="2">
        <v>39.304945054945058</v>
      </c>
      <c r="G147" s="2">
        <v>0</v>
      </c>
      <c r="H147" s="22">
        <v>0</v>
      </c>
      <c r="I147" s="2">
        <v>87.959560439560434</v>
      </c>
      <c r="J147" s="2">
        <v>13.813186813186814</v>
      </c>
      <c r="K147" s="22">
        <v>0.15704019829292185</v>
      </c>
      <c r="L147" s="2">
        <v>256.1148351648352</v>
      </c>
      <c r="M147" s="2">
        <v>21.506043956043957</v>
      </c>
      <c r="N147" s="22">
        <v>8.3970317229779726E-2</v>
      </c>
      <c r="O147" t="s">
        <v>500</v>
      </c>
    </row>
    <row r="148" spans="1:15" x14ac:dyDescent="0.3">
      <c r="A148" t="s">
        <v>102</v>
      </c>
      <c r="B148" t="s">
        <v>501</v>
      </c>
      <c r="C148" t="s">
        <v>32</v>
      </c>
      <c r="D148" t="s">
        <v>502</v>
      </c>
      <c r="E148" s="2">
        <v>108.36263736263736</v>
      </c>
      <c r="F148" s="2">
        <v>22.615384615384617</v>
      </c>
      <c r="G148" s="2">
        <v>0</v>
      </c>
      <c r="H148" s="22">
        <v>0</v>
      </c>
      <c r="I148" s="2">
        <v>71.137142857142862</v>
      </c>
      <c r="J148" s="2">
        <v>14.516483516483516</v>
      </c>
      <c r="K148" s="22">
        <v>0.20406334768934173</v>
      </c>
      <c r="L148" s="2">
        <v>179.21758241758241</v>
      </c>
      <c r="M148" s="2">
        <v>31.884615384615383</v>
      </c>
      <c r="N148" s="22">
        <v>0.17791008535269304</v>
      </c>
      <c r="O148" t="s">
        <v>503</v>
      </c>
    </row>
    <row r="149" spans="1:15" x14ac:dyDescent="0.3">
      <c r="A149" t="s">
        <v>102</v>
      </c>
      <c r="B149" t="s">
        <v>504</v>
      </c>
      <c r="C149" t="s">
        <v>505</v>
      </c>
      <c r="D149" t="s">
        <v>133</v>
      </c>
      <c r="E149" s="2">
        <v>106.53846153846153</v>
      </c>
      <c r="F149" s="2">
        <v>38.635604395604389</v>
      </c>
      <c r="G149" s="2">
        <v>0</v>
      </c>
      <c r="H149" s="22">
        <v>0</v>
      </c>
      <c r="I149" s="2">
        <v>68.805934065934053</v>
      </c>
      <c r="J149" s="2">
        <v>0</v>
      </c>
      <c r="K149" s="22">
        <v>0</v>
      </c>
      <c r="L149" s="2">
        <v>312.33593406593405</v>
      </c>
      <c r="M149" s="2">
        <v>0</v>
      </c>
      <c r="N149" s="22">
        <v>0</v>
      </c>
      <c r="O149" t="s">
        <v>506</v>
      </c>
    </row>
    <row r="150" spans="1:15" x14ac:dyDescent="0.3">
      <c r="A150" t="s">
        <v>102</v>
      </c>
      <c r="B150" t="s">
        <v>507</v>
      </c>
      <c r="C150" t="s">
        <v>91</v>
      </c>
      <c r="D150" t="s">
        <v>129</v>
      </c>
      <c r="E150" s="2">
        <v>90.373626373626379</v>
      </c>
      <c r="F150" s="2">
        <v>11.103956043956043</v>
      </c>
      <c r="G150" s="2">
        <v>4.8197802197802204</v>
      </c>
      <c r="H150" s="22">
        <v>0.43405973517012064</v>
      </c>
      <c r="I150" s="2">
        <v>73.575714285714298</v>
      </c>
      <c r="J150" s="2">
        <v>6.802197802197802</v>
      </c>
      <c r="K150" s="22">
        <v>9.2451671971311586E-2</v>
      </c>
      <c r="L150" s="2">
        <v>146.86681318681318</v>
      </c>
      <c r="M150" s="2">
        <v>7.4243956043956061</v>
      </c>
      <c r="N150" s="22">
        <v>5.0551894218279568E-2</v>
      </c>
      <c r="O150" t="s">
        <v>508</v>
      </c>
    </row>
    <row r="151" spans="1:15" x14ac:dyDescent="0.3">
      <c r="A151" t="s">
        <v>102</v>
      </c>
      <c r="B151" t="s">
        <v>509</v>
      </c>
      <c r="C151" t="s">
        <v>505</v>
      </c>
      <c r="D151" t="s">
        <v>133</v>
      </c>
      <c r="E151" s="2">
        <v>163.60439560439559</v>
      </c>
      <c r="F151" s="2">
        <v>29.037692307692296</v>
      </c>
      <c r="G151" s="2">
        <v>0</v>
      </c>
      <c r="H151" s="22">
        <v>0</v>
      </c>
      <c r="I151" s="2">
        <v>163.94912087912087</v>
      </c>
      <c r="J151" s="2">
        <v>3.4725274725274726</v>
      </c>
      <c r="K151" s="22">
        <v>2.1180519016553649E-2</v>
      </c>
      <c r="L151" s="2">
        <v>299.74175824175825</v>
      </c>
      <c r="M151" s="2">
        <v>35.627142857142871</v>
      </c>
      <c r="N151" s="22">
        <v>0.11885945777500784</v>
      </c>
      <c r="O151" t="s">
        <v>510</v>
      </c>
    </row>
    <row r="152" spans="1:15" x14ac:dyDescent="0.3">
      <c r="A152" t="s">
        <v>102</v>
      </c>
      <c r="B152" t="s">
        <v>511</v>
      </c>
      <c r="C152" t="s">
        <v>58</v>
      </c>
      <c r="D152" t="s">
        <v>28</v>
      </c>
      <c r="E152" s="2">
        <v>119.02197802197803</v>
      </c>
      <c r="F152" s="2">
        <v>35.884615384615387</v>
      </c>
      <c r="G152" s="2">
        <v>0</v>
      </c>
      <c r="H152" s="22">
        <v>0</v>
      </c>
      <c r="I152" s="2">
        <v>90.269230769230774</v>
      </c>
      <c r="J152" s="2">
        <v>0</v>
      </c>
      <c r="K152" s="22">
        <v>0</v>
      </c>
      <c r="L152" s="2">
        <v>247.85714285714286</v>
      </c>
      <c r="M152" s="2">
        <v>0</v>
      </c>
      <c r="N152" s="22">
        <v>0</v>
      </c>
      <c r="O152" t="s">
        <v>512</v>
      </c>
    </row>
    <row r="153" spans="1:15" x14ac:dyDescent="0.3">
      <c r="A153" t="s">
        <v>102</v>
      </c>
      <c r="B153" t="s">
        <v>513</v>
      </c>
      <c r="C153" t="s">
        <v>514</v>
      </c>
      <c r="D153" t="s">
        <v>51</v>
      </c>
      <c r="E153" s="2">
        <v>111.2967032967033</v>
      </c>
      <c r="F153" s="2">
        <v>25.438131868131862</v>
      </c>
      <c r="G153" s="2">
        <v>0</v>
      </c>
      <c r="H153" s="22">
        <v>0</v>
      </c>
      <c r="I153" s="2">
        <v>104.34230769230768</v>
      </c>
      <c r="J153" s="2">
        <v>32.835164835164832</v>
      </c>
      <c r="K153" s="22">
        <v>0.31468697176979826</v>
      </c>
      <c r="L153" s="2">
        <v>185.98384615384614</v>
      </c>
      <c r="M153" s="2">
        <v>73.509890109890122</v>
      </c>
      <c r="N153" s="22">
        <v>0.395248789774369</v>
      </c>
      <c r="O153" t="s">
        <v>515</v>
      </c>
    </row>
    <row r="154" spans="1:15" x14ac:dyDescent="0.3">
      <c r="A154" t="s">
        <v>102</v>
      </c>
      <c r="B154" t="s">
        <v>516</v>
      </c>
      <c r="C154" t="s">
        <v>404</v>
      </c>
      <c r="D154" t="s">
        <v>137</v>
      </c>
      <c r="E154" s="2">
        <v>93.109890109890117</v>
      </c>
      <c r="F154" s="2">
        <v>38.043956043956044</v>
      </c>
      <c r="G154" s="2">
        <v>0</v>
      </c>
      <c r="H154" s="22">
        <v>0</v>
      </c>
      <c r="I154" s="2">
        <v>81.568681318681314</v>
      </c>
      <c r="J154" s="2">
        <v>0</v>
      </c>
      <c r="K154" s="22">
        <v>0</v>
      </c>
      <c r="L154" s="2">
        <v>185.36538461538461</v>
      </c>
      <c r="M154" s="2">
        <v>0</v>
      </c>
      <c r="N154" s="22">
        <v>0</v>
      </c>
      <c r="O154" t="s">
        <v>517</v>
      </c>
    </row>
    <row r="155" spans="1:15" x14ac:dyDescent="0.3">
      <c r="A155" t="s">
        <v>102</v>
      </c>
      <c r="B155" t="s">
        <v>518</v>
      </c>
      <c r="C155" t="s">
        <v>519</v>
      </c>
      <c r="D155" t="s">
        <v>520</v>
      </c>
      <c r="E155" s="2">
        <v>91.505494505494511</v>
      </c>
      <c r="F155" s="2">
        <v>36.911538461538449</v>
      </c>
      <c r="G155" s="2">
        <v>1.3021978021978022</v>
      </c>
      <c r="H155" s="22">
        <v>3.52788817934176E-2</v>
      </c>
      <c r="I155" s="2">
        <v>37.02109890109891</v>
      </c>
      <c r="J155" s="2">
        <v>9.4175824175824179</v>
      </c>
      <c r="K155" s="22">
        <v>0.25438419434121318</v>
      </c>
      <c r="L155" s="2">
        <v>174.030989010989</v>
      </c>
      <c r="M155" s="2">
        <v>7.2115384615384617</v>
      </c>
      <c r="N155" s="22">
        <v>4.143824328368953E-2</v>
      </c>
      <c r="O155" t="s">
        <v>521</v>
      </c>
    </row>
    <row r="156" spans="1:15" x14ac:dyDescent="0.3">
      <c r="A156" t="s">
        <v>102</v>
      </c>
      <c r="B156" t="s">
        <v>522</v>
      </c>
      <c r="C156" t="s">
        <v>87</v>
      </c>
      <c r="D156" t="s">
        <v>104</v>
      </c>
      <c r="E156" s="2">
        <v>56.252747252747255</v>
      </c>
      <c r="F156" s="2">
        <v>21.486263736263737</v>
      </c>
      <c r="G156" s="2">
        <v>0</v>
      </c>
      <c r="H156" s="22">
        <v>0</v>
      </c>
      <c r="I156" s="2">
        <v>56.504615384615377</v>
      </c>
      <c r="J156" s="2">
        <v>0</v>
      </c>
      <c r="K156" s="22">
        <v>0</v>
      </c>
      <c r="L156" s="2">
        <v>138.63549450549451</v>
      </c>
      <c r="M156" s="2">
        <v>0</v>
      </c>
      <c r="N156" s="22">
        <v>0</v>
      </c>
      <c r="O156" t="s">
        <v>523</v>
      </c>
    </row>
    <row r="157" spans="1:15" x14ac:dyDescent="0.3">
      <c r="A157" t="s">
        <v>102</v>
      </c>
      <c r="B157" t="s">
        <v>524</v>
      </c>
      <c r="C157" t="s">
        <v>21</v>
      </c>
      <c r="D157" t="s">
        <v>525</v>
      </c>
      <c r="E157" s="2">
        <v>75.769230769230774</v>
      </c>
      <c r="F157" s="2">
        <v>15.515384615384614</v>
      </c>
      <c r="G157" s="2">
        <v>0</v>
      </c>
      <c r="H157" s="22">
        <v>0</v>
      </c>
      <c r="I157" s="2">
        <v>63.504945054945054</v>
      </c>
      <c r="J157" s="2">
        <v>1.0329670329670331</v>
      </c>
      <c r="K157" s="22">
        <v>1.6265930662144511E-2</v>
      </c>
      <c r="L157" s="2">
        <v>97.940659340659352</v>
      </c>
      <c r="M157" s="2">
        <v>1.0521978021978022</v>
      </c>
      <c r="N157" s="22">
        <v>1.0743217467405695E-2</v>
      </c>
      <c r="O157" t="s">
        <v>526</v>
      </c>
    </row>
    <row r="158" spans="1:15" x14ac:dyDescent="0.3">
      <c r="A158" t="s">
        <v>102</v>
      </c>
      <c r="B158" t="s">
        <v>527</v>
      </c>
      <c r="C158" t="s">
        <v>47</v>
      </c>
      <c r="D158" t="s">
        <v>233</v>
      </c>
      <c r="E158" s="2">
        <v>131.49450549450549</v>
      </c>
      <c r="F158" s="2">
        <v>38.432857142857145</v>
      </c>
      <c r="G158" s="2">
        <v>8.1401098901098905</v>
      </c>
      <c r="H158" s="22">
        <v>0.21180080002516161</v>
      </c>
      <c r="I158" s="2">
        <v>117.99307692307693</v>
      </c>
      <c r="J158" s="2">
        <v>14.043956043956044</v>
      </c>
      <c r="K158" s="22">
        <v>0.11902355977301704</v>
      </c>
      <c r="L158" s="2">
        <v>226.88505494505495</v>
      </c>
      <c r="M158" s="2">
        <v>63.571428571428569</v>
      </c>
      <c r="N158" s="22">
        <v>0.28019222591291326</v>
      </c>
      <c r="O158" t="s">
        <v>528</v>
      </c>
    </row>
    <row r="159" spans="1:15" x14ac:dyDescent="0.3">
      <c r="A159" t="s">
        <v>102</v>
      </c>
      <c r="B159" t="s">
        <v>529</v>
      </c>
      <c r="C159" t="s">
        <v>88</v>
      </c>
      <c r="D159" t="s">
        <v>254</v>
      </c>
      <c r="E159" s="2">
        <v>31.35164835164835</v>
      </c>
      <c r="F159" s="2">
        <v>11.090659340659341</v>
      </c>
      <c r="G159" s="2">
        <v>0</v>
      </c>
      <c r="H159" s="22">
        <v>0</v>
      </c>
      <c r="I159" s="2">
        <v>29.565934065934066</v>
      </c>
      <c r="J159" s="2">
        <v>0</v>
      </c>
      <c r="K159" s="22">
        <v>0</v>
      </c>
      <c r="L159" s="2">
        <v>81.330549450549455</v>
      </c>
      <c r="M159" s="2">
        <v>0</v>
      </c>
      <c r="N159" s="22">
        <v>0</v>
      </c>
      <c r="O159" t="s">
        <v>530</v>
      </c>
    </row>
    <row r="160" spans="1:15" x14ac:dyDescent="0.3">
      <c r="A160" t="s">
        <v>102</v>
      </c>
      <c r="B160" t="s">
        <v>531</v>
      </c>
      <c r="C160" t="s">
        <v>91</v>
      </c>
      <c r="D160" t="s">
        <v>129</v>
      </c>
      <c r="E160" s="2">
        <v>12.945054945054945</v>
      </c>
      <c r="F160" s="2">
        <v>0</v>
      </c>
      <c r="G160" s="2">
        <v>0</v>
      </c>
      <c r="H160" s="22" t="s">
        <v>877</v>
      </c>
      <c r="I160" s="2">
        <v>20.862637362637361</v>
      </c>
      <c r="J160" s="2">
        <v>0</v>
      </c>
      <c r="K160" s="22">
        <v>0</v>
      </c>
      <c r="L160" s="2">
        <v>14.719780219780219</v>
      </c>
      <c r="M160" s="2">
        <v>0</v>
      </c>
      <c r="N160" s="22">
        <v>0</v>
      </c>
      <c r="O160" t="s">
        <v>532</v>
      </c>
    </row>
    <row r="161" spans="1:15" x14ac:dyDescent="0.3">
      <c r="A161" t="s">
        <v>102</v>
      </c>
      <c r="B161" t="s">
        <v>533</v>
      </c>
      <c r="C161" t="s">
        <v>126</v>
      </c>
      <c r="D161" t="s">
        <v>54</v>
      </c>
      <c r="E161" s="2">
        <v>158.21978021978023</v>
      </c>
      <c r="F161" s="2">
        <v>27.189010989010988</v>
      </c>
      <c r="G161" s="2">
        <v>0</v>
      </c>
      <c r="H161" s="22">
        <v>0</v>
      </c>
      <c r="I161" s="2">
        <v>158.50681318681316</v>
      </c>
      <c r="J161" s="2">
        <v>0</v>
      </c>
      <c r="K161" s="22">
        <v>0</v>
      </c>
      <c r="L161" s="2">
        <v>361.01000000000005</v>
      </c>
      <c r="M161" s="2">
        <v>0</v>
      </c>
      <c r="N161" s="22">
        <v>0</v>
      </c>
      <c r="O161" t="s">
        <v>534</v>
      </c>
    </row>
    <row r="162" spans="1:15" x14ac:dyDescent="0.3">
      <c r="A162" t="s">
        <v>102</v>
      </c>
      <c r="B162" t="s">
        <v>535</v>
      </c>
      <c r="C162" t="s">
        <v>536</v>
      </c>
      <c r="D162" t="s">
        <v>341</v>
      </c>
      <c r="E162" s="2">
        <v>57.208791208791212</v>
      </c>
      <c r="F162" s="2">
        <v>2.9867032967032974</v>
      </c>
      <c r="G162" s="2">
        <v>0</v>
      </c>
      <c r="H162" s="22">
        <v>0</v>
      </c>
      <c r="I162" s="2">
        <v>67.229340659340664</v>
      </c>
      <c r="J162" s="2">
        <v>0</v>
      </c>
      <c r="K162" s="22">
        <v>0</v>
      </c>
      <c r="L162" s="2">
        <v>96.935714285714283</v>
      </c>
      <c r="M162" s="2">
        <v>0</v>
      </c>
      <c r="N162" s="22">
        <v>0</v>
      </c>
      <c r="O162" t="s">
        <v>537</v>
      </c>
    </row>
    <row r="163" spans="1:15" x14ac:dyDescent="0.3">
      <c r="A163" t="s">
        <v>102</v>
      </c>
      <c r="B163" t="s">
        <v>538</v>
      </c>
      <c r="C163" t="s">
        <v>230</v>
      </c>
      <c r="D163" t="s">
        <v>200</v>
      </c>
      <c r="E163" s="2">
        <v>67.175824175824175</v>
      </c>
      <c r="F163" s="2">
        <v>29.176593406593419</v>
      </c>
      <c r="G163" s="2">
        <v>3.1579120879120879</v>
      </c>
      <c r="H163" s="22">
        <v>0.10823443449701886</v>
      </c>
      <c r="I163" s="2">
        <v>77.463846153846163</v>
      </c>
      <c r="J163" s="2">
        <v>5.9120879120879124</v>
      </c>
      <c r="K163" s="22">
        <v>7.6320608976041288E-2</v>
      </c>
      <c r="L163" s="2">
        <v>135.33274725274725</v>
      </c>
      <c r="M163" s="2">
        <v>20.001978021978022</v>
      </c>
      <c r="N163" s="22">
        <v>0.14779850722029869</v>
      </c>
      <c r="O163" t="s">
        <v>539</v>
      </c>
    </row>
    <row r="164" spans="1:15" x14ac:dyDescent="0.3">
      <c r="A164" t="s">
        <v>102</v>
      </c>
      <c r="B164" t="s">
        <v>540</v>
      </c>
      <c r="C164" t="s">
        <v>91</v>
      </c>
      <c r="D164" t="s">
        <v>129</v>
      </c>
      <c r="E164" s="2">
        <v>93.27472527472527</v>
      </c>
      <c r="F164" s="2">
        <v>33.371428571428574</v>
      </c>
      <c r="G164" s="2">
        <v>0</v>
      </c>
      <c r="H164" s="22">
        <v>0</v>
      </c>
      <c r="I164" s="2">
        <v>79.30879120879122</v>
      </c>
      <c r="J164" s="2">
        <v>0</v>
      </c>
      <c r="K164" s="22">
        <v>0</v>
      </c>
      <c r="L164" s="2">
        <v>181.44725274725275</v>
      </c>
      <c r="M164" s="2">
        <v>0</v>
      </c>
      <c r="N164" s="22">
        <v>0</v>
      </c>
      <c r="O164" t="s">
        <v>541</v>
      </c>
    </row>
    <row r="165" spans="1:15" x14ac:dyDescent="0.3">
      <c r="A165" t="s">
        <v>102</v>
      </c>
      <c r="B165" t="s">
        <v>542</v>
      </c>
      <c r="C165" t="s">
        <v>113</v>
      </c>
      <c r="D165" t="s">
        <v>114</v>
      </c>
      <c r="E165" s="2">
        <v>86.681318681318686</v>
      </c>
      <c r="F165" s="2">
        <v>14.00901098901099</v>
      </c>
      <c r="G165" s="2">
        <v>0</v>
      </c>
      <c r="H165" s="22">
        <v>0</v>
      </c>
      <c r="I165" s="2">
        <v>65.757582417582398</v>
      </c>
      <c r="J165" s="2">
        <v>0</v>
      </c>
      <c r="K165" s="22">
        <v>0</v>
      </c>
      <c r="L165" s="2">
        <v>172.40032967032968</v>
      </c>
      <c r="M165" s="2">
        <v>0</v>
      </c>
      <c r="N165" s="22">
        <v>0</v>
      </c>
      <c r="O165" t="s">
        <v>543</v>
      </c>
    </row>
    <row r="166" spans="1:15" x14ac:dyDescent="0.3">
      <c r="A166" t="s">
        <v>102</v>
      </c>
      <c r="B166" t="s">
        <v>544</v>
      </c>
      <c r="C166" t="s">
        <v>545</v>
      </c>
      <c r="D166" t="s">
        <v>110</v>
      </c>
      <c r="E166" s="2">
        <v>110.2967032967033</v>
      </c>
      <c r="F166" s="2">
        <v>32.898681318681327</v>
      </c>
      <c r="G166" s="2">
        <v>0</v>
      </c>
      <c r="H166" s="22">
        <v>0</v>
      </c>
      <c r="I166" s="2">
        <v>96.259230769230768</v>
      </c>
      <c r="J166" s="2">
        <v>0</v>
      </c>
      <c r="K166" s="22">
        <v>0</v>
      </c>
      <c r="L166" s="2">
        <v>237.94769230769234</v>
      </c>
      <c r="M166" s="2">
        <v>0</v>
      </c>
      <c r="N166" s="22">
        <v>0</v>
      </c>
      <c r="O166" t="s">
        <v>546</v>
      </c>
    </row>
    <row r="167" spans="1:15" x14ac:dyDescent="0.3">
      <c r="A167" t="s">
        <v>102</v>
      </c>
      <c r="B167" t="s">
        <v>547</v>
      </c>
      <c r="C167" t="s">
        <v>548</v>
      </c>
      <c r="D167" t="s">
        <v>37</v>
      </c>
      <c r="E167" s="2">
        <v>66.307692307692307</v>
      </c>
      <c r="F167" s="2">
        <v>21.131868131868131</v>
      </c>
      <c r="G167" s="2">
        <v>0</v>
      </c>
      <c r="H167" s="22">
        <v>0</v>
      </c>
      <c r="I167" s="2">
        <v>55.399010989010982</v>
      </c>
      <c r="J167" s="2">
        <v>0</v>
      </c>
      <c r="K167" s="22">
        <v>0</v>
      </c>
      <c r="L167" s="2">
        <v>146.41142857142859</v>
      </c>
      <c r="M167" s="2">
        <v>19.233516483516482</v>
      </c>
      <c r="N167" s="22">
        <v>0.13136622373801357</v>
      </c>
      <c r="O167" t="s">
        <v>549</v>
      </c>
    </row>
    <row r="168" spans="1:15" x14ac:dyDescent="0.3">
      <c r="A168" t="s">
        <v>102</v>
      </c>
      <c r="B168" t="s">
        <v>550</v>
      </c>
      <c r="C168" t="s">
        <v>91</v>
      </c>
      <c r="D168" t="s">
        <v>129</v>
      </c>
      <c r="E168" s="2">
        <v>127.76923076923077</v>
      </c>
      <c r="F168" s="2">
        <v>10.218021978021977</v>
      </c>
      <c r="G168" s="2">
        <v>0</v>
      </c>
      <c r="H168" s="22">
        <v>0</v>
      </c>
      <c r="I168" s="2">
        <v>100.61670329670331</v>
      </c>
      <c r="J168" s="2">
        <v>0</v>
      </c>
      <c r="K168" s="22">
        <v>0</v>
      </c>
      <c r="L168" s="2">
        <v>258.04659340659344</v>
      </c>
      <c r="M168" s="2">
        <v>0</v>
      </c>
      <c r="N168" s="22">
        <v>0</v>
      </c>
      <c r="O168" t="s">
        <v>551</v>
      </c>
    </row>
    <row r="169" spans="1:15" x14ac:dyDescent="0.3">
      <c r="A169" t="s">
        <v>102</v>
      </c>
      <c r="B169" t="s">
        <v>552</v>
      </c>
      <c r="C169" t="s">
        <v>95</v>
      </c>
      <c r="D169" t="s">
        <v>428</v>
      </c>
      <c r="E169" s="2">
        <v>86.72527472527473</v>
      </c>
      <c r="F169" s="2">
        <v>11.124395604395604</v>
      </c>
      <c r="G169" s="2">
        <v>0</v>
      </c>
      <c r="H169" s="22">
        <v>0</v>
      </c>
      <c r="I169" s="2">
        <v>56.356483516483515</v>
      </c>
      <c r="J169" s="2">
        <v>0</v>
      </c>
      <c r="K169" s="22">
        <v>0</v>
      </c>
      <c r="L169" s="2">
        <v>166.40472527472528</v>
      </c>
      <c r="M169" s="2">
        <v>0</v>
      </c>
      <c r="N169" s="22">
        <v>0</v>
      </c>
      <c r="O169" t="s">
        <v>553</v>
      </c>
    </row>
    <row r="170" spans="1:15" x14ac:dyDescent="0.3">
      <c r="A170" t="s">
        <v>102</v>
      </c>
      <c r="B170" t="s">
        <v>554</v>
      </c>
      <c r="C170" t="s">
        <v>101</v>
      </c>
      <c r="D170" t="s">
        <v>35</v>
      </c>
      <c r="E170" s="2">
        <v>82.791208791208788</v>
      </c>
      <c r="F170" s="2">
        <v>5.0741758241758239</v>
      </c>
      <c r="G170" s="2">
        <v>0</v>
      </c>
      <c r="H170" s="22">
        <v>0</v>
      </c>
      <c r="I170" s="2">
        <v>66.521208791208778</v>
      </c>
      <c r="J170" s="2">
        <v>0</v>
      </c>
      <c r="K170" s="22">
        <v>0</v>
      </c>
      <c r="L170" s="2">
        <v>152.83428571428573</v>
      </c>
      <c r="M170" s="2">
        <v>0</v>
      </c>
      <c r="N170" s="22">
        <v>0</v>
      </c>
      <c r="O170" t="s">
        <v>555</v>
      </c>
    </row>
    <row r="171" spans="1:15" x14ac:dyDescent="0.3">
      <c r="A171" t="s">
        <v>102</v>
      </c>
      <c r="B171" t="s">
        <v>556</v>
      </c>
      <c r="C171" t="s">
        <v>236</v>
      </c>
      <c r="D171" t="s">
        <v>114</v>
      </c>
      <c r="E171" s="2">
        <v>66.131868131868131</v>
      </c>
      <c r="F171" s="2">
        <v>5.4528571428571428</v>
      </c>
      <c r="G171" s="2">
        <v>0</v>
      </c>
      <c r="H171" s="22">
        <v>0</v>
      </c>
      <c r="I171" s="2">
        <v>69.478461538461545</v>
      </c>
      <c r="J171" s="2">
        <v>0</v>
      </c>
      <c r="K171" s="22">
        <v>0</v>
      </c>
      <c r="L171" s="2">
        <v>186.08098901098899</v>
      </c>
      <c r="M171" s="2">
        <v>0</v>
      </c>
      <c r="N171" s="22">
        <v>0</v>
      </c>
      <c r="O171" t="s">
        <v>557</v>
      </c>
    </row>
    <row r="172" spans="1:15" x14ac:dyDescent="0.3">
      <c r="A172" t="s">
        <v>102</v>
      </c>
      <c r="B172" t="s">
        <v>558</v>
      </c>
      <c r="C172" t="s">
        <v>559</v>
      </c>
      <c r="D172" t="s">
        <v>560</v>
      </c>
      <c r="E172" s="2">
        <v>82.901098901098905</v>
      </c>
      <c r="F172" s="2">
        <v>42.23593406593406</v>
      </c>
      <c r="G172" s="2">
        <v>0</v>
      </c>
      <c r="H172" s="22">
        <v>0</v>
      </c>
      <c r="I172" s="2">
        <v>48.515274725274729</v>
      </c>
      <c r="J172" s="2">
        <v>0</v>
      </c>
      <c r="K172" s="22">
        <v>0</v>
      </c>
      <c r="L172" s="2">
        <v>147.98747252747253</v>
      </c>
      <c r="M172" s="2">
        <v>0</v>
      </c>
      <c r="N172" s="22">
        <v>0</v>
      </c>
      <c r="O172" t="s">
        <v>561</v>
      </c>
    </row>
    <row r="173" spans="1:15" x14ac:dyDescent="0.3">
      <c r="A173" t="s">
        <v>102</v>
      </c>
      <c r="B173" t="s">
        <v>562</v>
      </c>
      <c r="C173" t="s">
        <v>47</v>
      </c>
      <c r="D173" t="s">
        <v>233</v>
      </c>
      <c r="E173" s="2">
        <v>87.494505494505489</v>
      </c>
      <c r="F173" s="2">
        <v>16.920219780219778</v>
      </c>
      <c r="G173" s="2">
        <v>0</v>
      </c>
      <c r="H173" s="22">
        <v>0</v>
      </c>
      <c r="I173" s="2">
        <v>86.409010989010994</v>
      </c>
      <c r="J173" s="2">
        <v>0</v>
      </c>
      <c r="K173" s="22">
        <v>0</v>
      </c>
      <c r="L173" s="2">
        <v>144.12604395604396</v>
      </c>
      <c r="M173" s="2">
        <v>0</v>
      </c>
      <c r="N173" s="22">
        <v>0</v>
      </c>
      <c r="O173" t="s">
        <v>563</v>
      </c>
    </row>
    <row r="174" spans="1:15" x14ac:dyDescent="0.3">
      <c r="A174" t="s">
        <v>102</v>
      </c>
      <c r="B174" t="s">
        <v>564</v>
      </c>
      <c r="C174" t="s">
        <v>565</v>
      </c>
      <c r="D174" t="s">
        <v>368</v>
      </c>
      <c r="E174" s="2">
        <v>65.934065934065927</v>
      </c>
      <c r="F174" s="2">
        <v>13.429560439560438</v>
      </c>
      <c r="G174" s="2">
        <v>5.2579120879120884</v>
      </c>
      <c r="H174" s="22">
        <v>0.39151780965395355</v>
      </c>
      <c r="I174" s="2">
        <v>69.387582417582436</v>
      </c>
      <c r="J174" s="2">
        <v>24.164835164835164</v>
      </c>
      <c r="K174" s="22">
        <v>0.34825878525942022</v>
      </c>
      <c r="L174" s="2">
        <v>132.58846153846153</v>
      </c>
      <c r="M174" s="2">
        <v>6.9847252747252746</v>
      </c>
      <c r="N174" s="22">
        <v>5.267973693698174E-2</v>
      </c>
      <c r="O174" t="s">
        <v>566</v>
      </c>
    </row>
    <row r="175" spans="1:15" x14ac:dyDescent="0.3">
      <c r="A175" t="s">
        <v>102</v>
      </c>
      <c r="B175" t="s">
        <v>567</v>
      </c>
      <c r="C175" t="s">
        <v>60</v>
      </c>
      <c r="D175" t="s">
        <v>428</v>
      </c>
      <c r="E175" s="2">
        <v>39.714285714285715</v>
      </c>
      <c r="F175" s="2">
        <v>2.2648351648351648</v>
      </c>
      <c r="G175" s="2">
        <v>1.2087912087912087</v>
      </c>
      <c r="H175" s="22">
        <v>0.53372149442018435</v>
      </c>
      <c r="I175" s="2">
        <v>54.965824175824203</v>
      </c>
      <c r="J175" s="2">
        <v>3.2527472527472527</v>
      </c>
      <c r="K175" s="22">
        <v>5.9177630855536581E-2</v>
      </c>
      <c r="L175" s="2">
        <v>144.07329670329671</v>
      </c>
      <c r="M175" s="2">
        <v>9.888461538461538</v>
      </c>
      <c r="N175" s="22">
        <v>6.8634936277093384E-2</v>
      </c>
      <c r="O175" t="s">
        <v>568</v>
      </c>
    </row>
    <row r="176" spans="1:15" x14ac:dyDescent="0.3">
      <c r="A176" t="s">
        <v>102</v>
      </c>
      <c r="B176" t="s">
        <v>569</v>
      </c>
      <c r="C176" t="s">
        <v>199</v>
      </c>
      <c r="D176" t="s">
        <v>200</v>
      </c>
      <c r="E176" s="2">
        <v>73.659340659340657</v>
      </c>
      <c r="F176" s="2">
        <v>22.848901098901099</v>
      </c>
      <c r="G176" s="2">
        <v>0</v>
      </c>
      <c r="H176" s="22">
        <v>0</v>
      </c>
      <c r="I176" s="2">
        <v>70.052197802197796</v>
      </c>
      <c r="J176" s="2">
        <v>0</v>
      </c>
      <c r="K176" s="22">
        <v>0</v>
      </c>
      <c r="L176" s="2">
        <v>162.24175824175825</v>
      </c>
      <c r="M176" s="2">
        <v>0</v>
      </c>
      <c r="N176" s="22">
        <v>0</v>
      </c>
      <c r="O176" t="s">
        <v>570</v>
      </c>
    </row>
    <row r="177" spans="1:15" x14ac:dyDescent="0.3">
      <c r="A177" t="s">
        <v>102</v>
      </c>
      <c r="B177" t="s">
        <v>571</v>
      </c>
      <c r="C177" t="s">
        <v>20</v>
      </c>
      <c r="D177" t="s">
        <v>104</v>
      </c>
      <c r="E177" s="2">
        <v>96.07692307692308</v>
      </c>
      <c r="F177" s="2">
        <v>38.381758241758234</v>
      </c>
      <c r="G177" s="2">
        <v>0</v>
      </c>
      <c r="H177" s="22">
        <v>0</v>
      </c>
      <c r="I177" s="2">
        <v>95.018131868131888</v>
      </c>
      <c r="J177" s="2">
        <v>0</v>
      </c>
      <c r="K177" s="22">
        <v>0</v>
      </c>
      <c r="L177" s="2">
        <v>240.35109890109891</v>
      </c>
      <c r="M177" s="2">
        <v>0</v>
      </c>
      <c r="N177" s="22">
        <v>0</v>
      </c>
      <c r="O177" t="s">
        <v>572</v>
      </c>
    </row>
    <row r="178" spans="1:15" x14ac:dyDescent="0.3">
      <c r="A178" t="s">
        <v>102</v>
      </c>
      <c r="B178" t="s">
        <v>573</v>
      </c>
      <c r="C178" t="s">
        <v>20</v>
      </c>
      <c r="D178" t="s">
        <v>104</v>
      </c>
      <c r="E178" s="2">
        <v>119.26373626373626</v>
      </c>
      <c r="F178" s="2">
        <v>38.388241758241755</v>
      </c>
      <c r="G178" s="2">
        <v>4.0302197802197801</v>
      </c>
      <c r="H178" s="22">
        <v>0.10498578720017863</v>
      </c>
      <c r="I178" s="2">
        <v>74.077692307692303</v>
      </c>
      <c r="J178" s="2">
        <v>22.131868131868131</v>
      </c>
      <c r="K178" s="22">
        <v>0.29876562622847708</v>
      </c>
      <c r="L178" s="2">
        <v>221.55516483516485</v>
      </c>
      <c r="M178" s="2">
        <v>0</v>
      </c>
      <c r="N178" s="22">
        <v>0</v>
      </c>
      <c r="O178" t="s">
        <v>574</v>
      </c>
    </row>
    <row r="179" spans="1:15" x14ac:dyDescent="0.3">
      <c r="A179" t="s">
        <v>102</v>
      </c>
      <c r="B179" t="s">
        <v>575</v>
      </c>
      <c r="C179" t="s">
        <v>427</v>
      </c>
      <c r="D179" t="s">
        <v>428</v>
      </c>
      <c r="E179" s="2">
        <v>95.285714285714292</v>
      </c>
      <c r="F179" s="2">
        <v>41.527802197802202</v>
      </c>
      <c r="G179" s="2">
        <v>0.12769230769230769</v>
      </c>
      <c r="H179" s="22">
        <v>3.0748631262519743E-3</v>
      </c>
      <c r="I179" s="2">
        <v>60.762747252747211</v>
      </c>
      <c r="J179" s="2">
        <v>5.9780219780219781</v>
      </c>
      <c r="K179" s="22">
        <v>9.8383010122237338E-2</v>
      </c>
      <c r="L179" s="2">
        <v>171.50956043956046</v>
      </c>
      <c r="M179" s="2">
        <v>28.796703296703285</v>
      </c>
      <c r="N179" s="22">
        <v>0.16790144656018269</v>
      </c>
      <c r="O179" t="s">
        <v>576</v>
      </c>
    </row>
    <row r="180" spans="1:15" x14ac:dyDescent="0.3">
      <c r="A180" t="s">
        <v>102</v>
      </c>
      <c r="B180" t="s">
        <v>577</v>
      </c>
      <c r="C180" t="s">
        <v>83</v>
      </c>
      <c r="D180" t="s">
        <v>129</v>
      </c>
      <c r="E180" s="2">
        <v>77.824175824175825</v>
      </c>
      <c r="F180" s="2">
        <v>15.057692307692308</v>
      </c>
      <c r="G180" s="2">
        <v>0</v>
      </c>
      <c r="H180" s="22">
        <v>0</v>
      </c>
      <c r="I180" s="2">
        <v>85.920329670329664</v>
      </c>
      <c r="J180" s="2">
        <v>0.43956043956043955</v>
      </c>
      <c r="K180" s="22">
        <v>5.1159072741806559E-3</v>
      </c>
      <c r="L180" s="2">
        <v>168.89560439560441</v>
      </c>
      <c r="M180" s="2">
        <v>0</v>
      </c>
      <c r="N180" s="22">
        <v>0</v>
      </c>
      <c r="O180" t="s">
        <v>578</v>
      </c>
    </row>
    <row r="181" spans="1:15" x14ac:dyDescent="0.3">
      <c r="A181" t="s">
        <v>102</v>
      </c>
      <c r="B181" t="s">
        <v>579</v>
      </c>
      <c r="C181" t="s">
        <v>580</v>
      </c>
      <c r="D181" t="s">
        <v>54</v>
      </c>
      <c r="E181" s="2">
        <v>78.912087912087912</v>
      </c>
      <c r="F181" s="2">
        <v>20.335164835164836</v>
      </c>
      <c r="G181" s="2">
        <v>0</v>
      </c>
      <c r="H181" s="22">
        <v>0</v>
      </c>
      <c r="I181" s="2">
        <v>65.296813186813182</v>
      </c>
      <c r="J181" s="2">
        <v>2.5274725274725274</v>
      </c>
      <c r="K181" s="22">
        <v>3.8707440748164346E-2</v>
      </c>
      <c r="L181" s="2">
        <v>160.86054945054946</v>
      </c>
      <c r="M181" s="2">
        <v>6.8049450549450547</v>
      </c>
      <c r="N181" s="22">
        <v>4.2303380649815446E-2</v>
      </c>
      <c r="O181" t="s">
        <v>581</v>
      </c>
    </row>
    <row r="182" spans="1:15" x14ac:dyDescent="0.3">
      <c r="A182" t="s">
        <v>102</v>
      </c>
      <c r="B182" t="s">
        <v>582</v>
      </c>
      <c r="C182" t="s">
        <v>583</v>
      </c>
      <c r="D182" t="s">
        <v>137</v>
      </c>
      <c r="E182" s="2">
        <v>104.64835164835165</v>
      </c>
      <c r="F182" s="2">
        <v>80.041758241758217</v>
      </c>
      <c r="G182" s="2">
        <v>0</v>
      </c>
      <c r="H182" s="22">
        <v>0</v>
      </c>
      <c r="I182" s="2">
        <v>49.681318681318665</v>
      </c>
      <c r="J182" s="2">
        <v>0</v>
      </c>
      <c r="K182" s="22">
        <v>0</v>
      </c>
      <c r="L182" s="2">
        <v>167.07032967032967</v>
      </c>
      <c r="M182" s="2">
        <v>0</v>
      </c>
      <c r="N182" s="22">
        <v>0</v>
      </c>
      <c r="O182" t="s">
        <v>584</v>
      </c>
    </row>
    <row r="183" spans="1:15" x14ac:dyDescent="0.3">
      <c r="A183" t="s">
        <v>102</v>
      </c>
      <c r="B183" t="s">
        <v>585</v>
      </c>
      <c r="C183" t="s">
        <v>586</v>
      </c>
      <c r="D183" t="s">
        <v>455</v>
      </c>
      <c r="E183" s="2">
        <v>81.098901098901095</v>
      </c>
      <c r="F183" s="2">
        <v>2.1685714285714282</v>
      </c>
      <c r="G183" s="2">
        <v>0</v>
      </c>
      <c r="H183" s="22">
        <v>0</v>
      </c>
      <c r="I183" s="2">
        <v>72.00824175824178</v>
      </c>
      <c r="J183" s="2">
        <v>0</v>
      </c>
      <c r="K183" s="22">
        <v>0</v>
      </c>
      <c r="L183" s="2">
        <v>156.91274725274724</v>
      </c>
      <c r="M183" s="2">
        <v>0</v>
      </c>
      <c r="N183" s="22">
        <v>0</v>
      </c>
      <c r="O183" t="s">
        <v>587</v>
      </c>
    </row>
    <row r="184" spans="1:15" x14ac:dyDescent="0.3">
      <c r="A184" t="s">
        <v>102</v>
      </c>
      <c r="B184" t="s">
        <v>588</v>
      </c>
      <c r="C184" t="s">
        <v>22</v>
      </c>
      <c r="D184" t="s">
        <v>244</v>
      </c>
      <c r="E184" s="2">
        <v>140.60439560439559</v>
      </c>
      <c r="F184" s="2">
        <v>35.395824175824174</v>
      </c>
      <c r="G184" s="2">
        <v>0</v>
      </c>
      <c r="H184" s="22">
        <v>0</v>
      </c>
      <c r="I184" s="2">
        <v>96.243516483516487</v>
      </c>
      <c r="J184" s="2">
        <v>0</v>
      </c>
      <c r="K184" s="22">
        <v>0</v>
      </c>
      <c r="L184" s="2">
        <v>266.64109890109893</v>
      </c>
      <c r="M184" s="2">
        <v>0</v>
      </c>
      <c r="N184" s="22">
        <v>0</v>
      </c>
      <c r="O184" t="s">
        <v>589</v>
      </c>
    </row>
    <row r="185" spans="1:15" x14ac:dyDescent="0.3">
      <c r="A185" t="s">
        <v>102</v>
      </c>
      <c r="B185" t="s">
        <v>590</v>
      </c>
      <c r="C185" t="s">
        <v>100</v>
      </c>
      <c r="D185" t="s">
        <v>150</v>
      </c>
      <c r="E185" s="2">
        <v>109.21978021978022</v>
      </c>
      <c r="F185" s="2">
        <v>14.324175824175825</v>
      </c>
      <c r="G185" s="2">
        <v>0</v>
      </c>
      <c r="H185" s="22">
        <v>0</v>
      </c>
      <c r="I185" s="2">
        <v>130.9368131868132</v>
      </c>
      <c r="J185" s="2">
        <v>0</v>
      </c>
      <c r="K185" s="22">
        <v>0</v>
      </c>
      <c r="L185" s="2">
        <v>228.94505494505495</v>
      </c>
      <c r="M185" s="2">
        <v>0</v>
      </c>
      <c r="N185" s="22">
        <v>0</v>
      </c>
      <c r="O185" t="s">
        <v>591</v>
      </c>
    </row>
    <row r="186" spans="1:15" x14ac:dyDescent="0.3">
      <c r="A186" t="s">
        <v>102</v>
      </c>
      <c r="B186" t="s">
        <v>592</v>
      </c>
      <c r="C186" t="s">
        <v>100</v>
      </c>
      <c r="D186" t="s">
        <v>150</v>
      </c>
      <c r="E186" s="2">
        <v>114.34065934065934</v>
      </c>
      <c r="F186" s="2">
        <v>55.688791208791208</v>
      </c>
      <c r="G186" s="2">
        <v>0</v>
      </c>
      <c r="H186" s="22">
        <v>0</v>
      </c>
      <c r="I186" s="2">
        <v>127.96197802197801</v>
      </c>
      <c r="J186" s="2">
        <v>0</v>
      </c>
      <c r="K186" s="22">
        <v>0</v>
      </c>
      <c r="L186" s="2">
        <v>249.25527472527472</v>
      </c>
      <c r="M186" s="2">
        <v>0</v>
      </c>
      <c r="N186" s="22">
        <v>0</v>
      </c>
      <c r="O186" t="s">
        <v>593</v>
      </c>
    </row>
    <row r="187" spans="1:15" x14ac:dyDescent="0.3">
      <c r="A187" t="s">
        <v>102</v>
      </c>
      <c r="B187" t="s">
        <v>594</v>
      </c>
      <c r="C187" t="s">
        <v>595</v>
      </c>
      <c r="D187" t="s">
        <v>525</v>
      </c>
      <c r="E187" s="2">
        <v>59.758241758241759</v>
      </c>
      <c r="F187" s="2">
        <v>14.458791208791208</v>
      </c>
      <c r="G187" s="2">
        <v>0</v>
      </c>
      <c r="H187" s="22">
        <v>0</v>
      </c>
      <c r="I187" s="2">
        <v>51.282967032967036</v>
      </c>
      <c r="J187" s="2">
        <v>0</v>
      </c>
      <c r="K187" s="22">
        <v>0</v>
      </c>
      <c r="L187" s="2">
        <v>130.37362637362637</v>
      </c>
      <c r="M187" s="2">
        <v>0</v>
      </c>
      <c r="N187" s="22">
        <v>0</v>
      </c>
      <c r="O187" t="s">
        <v>596</v>
      </c>
    </row>
    <row r="188" spans="1:15" x14ac:dyDescent="0.3">
      <c r="A188" t="s">
        <v>102</v>
      </c>
      <c r="B188" t="s">
        <v>597</v>
      </c>
      <c r="C188" t="s">
        <v>598</v>
      </c>
      <c r="D188" t="s">
        <v>52</v>
      </c>
      <c r="E188" s="2">
        <v>88.307692307692307</v>
      </c>
      <c r="F188" s="2">
        <v>23.729340659340657</v>
      </c>
      <c r="G188" s="2">
        <v>0.36813186813186816</v>
      </c>
      <c r="H188" s="22">
        <v>1.5513784112958874E-2</v>
      </c>
      <c r="I188" s="2">
        <v>64.673626373626362</v>
      </c>
      <c r="J188" s="2">
        <v>4.9340659340659343</v>
      </c>
      <c r="K188" s="22">
        <v>7.629177781931254E-2</v>
      </c>
      <c r="L188" s="2">
        <v>168.59934065934067</v>
      </c>
      <c r="M188" s="2">
        <v>8.9862637362637354</v>
      </c>
      <c r="N188" s="22">
        <v>5.329951885411411E-2</v>
      </c>
      <c r="O188" t="s">
        <v>599</v>
      </c>
    </row>
    <row r="189" spans="1:15" x14ac:dyDescent="0.3">
      <c r="A189" t="s">
        <v>102</v>
      </c>
      <c r="B189" t="s">
        <v>600</v>
      </c>
      <c r="C189" t="s">
        <v>46</v>
      </c>
      <c r="D189" t="s">
        <v>601</v>
      </c>
      <c r="E189" s="2">
        <v>118.31868131868131</v>
      </c>
      <c r="F189" s="2">
        <v>20.675824175824175</v>
      </c>
      <c r="G189" s="2">
        <v>0</v>
      </c>
      <c r="H189" s="22">
        <v>0</v>
      </c>
      <c r="I189" s="2">
        <v>91.144725274725275</v>
      </c>
      <c r="J189" s="2">
        <v>2.197802197802198E-2</v>
      </c>
      <c r="K189" s="22">
        <v>2.411332297264223E-4</v>
      </c>
      <c r="L189" s="2">
        <v>220.48824175824177</v>
      </c>
      <c r="M189" s="2">
        <v>0</v>
      </c>
      <c r="N189" s="22">
        <v>0</v>
      </c>
      <c r="O189" t="s">
        <v>602</v>
      </c>
    </row>
    <row r="190" spans="1:15" x14ac:dyDescent="0.3">
      <c r="A190" t="s">
        <v>102</v>
      </c>
      <c r="B190" t="s">
        <v>603</v>
      </c>
      <c r="C190" t="s">
        <v>85</v>
      </c>
      <c r="D190" t="s">
        <v>133</v>
      </c>
      <c r="E190" s="2">
        <v>53.714285714285715</v>
      </c>
      <c r="F190" s="2">
        <v>12.903296703296702</v>
      </c>
      <c r="G190" s="2">
        <v>0</v>
      </c>
      <c r="H190" s="22">
        <v>0</v>
      </c>
      <c r="I190" s="2">
        <v>63.929010989010976</v>
      </c>
      <c r="J190" s="2">
        <v>0</v>
      </c>
      <c r="K190" s="22">
        <v>0</v>
      </c>
      <c r="L190" s="2">
        <v>152.75</v>
      </c>
      <c r="M190" s="2">
        <v>0</v>
      </c>
      <c r="N190" s="22">
        <v>0</v>
      </c>
      <c r="O190" t="s">
        <v>604</v>
      </c>
    </row>
    <row r="191" spans="1:15" x14ac:dyDescent="0.3">
      <c r="A191" t="s">
        <v>102</v>
      </c>
      <c r="B191" t="s">
        <v>605</v>
      </c>
      <c r="C191" t="s">
        <v>46</v>
      </c>
      <c r="D191" t="s">
        <v>601</v>
      </c>
      <c r="E191" s="2">
        <v>132.31868131868131</v>
      </c>
      <c r="F191" s="2">
        <v>44.435824175824173</v>
      </c>
      <c r="G191" s="2">
        <v>0</v>
      </c>
      <c r="H191" s="22">
        <v>0</v>
      </c>
      <c r="I191" s="2">
        <v>72.424945054945056</v>
      </c>
      <c r="J191" s="2">
        <v>12.32967032967033</v>
      </c>
      <c r="K191" s="22">
        <v>0.17024065838526281</v>
      </c>
      <c r="L191" s="2">
        <v>231.72032967032968</v>
      </c>
      <c r="M191" s="2">
        <v>85.439560439560438</v>
      </c>
      <c r="N191" s="22">
        <v>0.36871844848967705</v>
      </c>
      <c r="O191" t="s">
        <v>606</v>
      </c>
    </row>
    <row r="192" spans="1:15" x14ac:dyDescent="0.3">
      <c r="A192" t="s">
        <v>102</v>
      </c>
      <c r="B192" t="s">
        <v>607</v>
      </c>
      <c r="C192" t="s">
        <v>608</v>
      </c>
      <c r="D192" t="s">
        <v>260</v>
      </c>
      <c r="E192" s="2">
        <v>97.07692307692308</v>
      </c>
      <c r="F192" s="2">
        <v>45.675714285714292</v>
      </c>
      <c r="G192" s="2">
        <v>0</v>
      </c>
      <c r="H192" s="22">
        <v>0</v>
      </c>
      <c r="I192" s="2">
        <v>59.96285714285716</v>
      </c>
      <c r="J192" s="2">
        <v>0.17582417582417584</v>
      </c>
      <c r="K192" s="22">
        <v>2.9322181130443381E-3</v>
      </c>
      <c r="L192" s="2">
        <v>172.35637362637362</v>
      </c>
      <c r="M192" s="2">
        <v>0.33516483516483514</v>
      </c>
      <c r="N192" s="22">
        <v>1.9446036610829974E-3</v>
      </c>
      <c r="O192" t="s">
        <v>609</v>
      </c>
    </row>
    <row r="193" spans="1:15" x14ac:dyDescent="0.3">
      <c r="A193" t="s">
        <v>102</v>
      </c>
      <c r="B193" t="s">
        <v>610</v>
      </c>
      <c r="C193" t="s">
        <v>42</v>
      </c>
      <c r="D193" t="s">
        <v>26</v>
      </c>
      <c r="E193" s="2">
        <v>100.90109890109891</v>
      </c>
      <c r="F193" s="2">
        <v>28.752417582417589</v>
      </c>
      <c r="G193" s="2">
        <v>0</v>
      </c>
      <c r="H193" s="22">
        <v>0</v>
      </c>
      <c r="I193" s="2">
        <v>83.710879120879099</v>
      </c>
      <c r="J193" s="2">
        <v>0</v>
      </c>
      <c r="K193" s="22">
        <v>0</v>
      </c>
      <c r="L193" s="2">
        <v>180.28076923076921</v>
      </c>
      <c r="M193" s="2">
        <v>0</v>
      </c>
      <c r="N193" s="22">
        <v>0</v>
      </c>
      <c r="O193" t="s">
        <v>611</v>
      </c>
    </row>
    <row r="194" spans="1:15" x14ac:dyDescent="0.3">
      <c r="A194" t="s">
        <v>102</v>
      </c>
      <c r="B194" t="s">
        <v>612</v>
      </c>
      <c r="C194" t="s">
        <v>613</v>
      </c>
      <c r="D194" t="s">
        <v>49</v>
      </c>
      <c r="E194" s="2">
        <v>110.06593406593407</v>
      </c>
      <c r="F194" s="2">
        <v>13.02945054945055</v>
      </c>
      <c r="G194" s="2">
        <v>0.27472527472527475</v>
      </c>
      <c r="H194" s="22">
        <v>2.1084947034613052E-2</v>
      </c>
      <c r="I194" s="2">
        <v>69.695934065934068</v>
      </c>
      <c r="J194" s="2">
        <v>11.626373626373626</v>
      </c>
      <c r="K194" s="22">
        <v>0.16681566553616731</v>
      </c>
      <c r="L194" s="2">
        <v>187.34703296703299</v>
      </c>
      <c r="M194" s="2">
        <v>6.186813186813187</v>
      </c>
      <c r="N194" s="22">
        <v>3.3023278185045322E-2</v>
      </c>
      <c r="O194" t="s">
        <v>614</v>
      </c>
    </row>
    <row r="195" spans="1:15" x14ac:dyDescent="0.3">
      <c r="A195" t="s">
        <v>102</v>
      </c>
      <c r="B195" t="s">
        <v>615</v>
      </c>
      <c r="C195" t="s">
        <v>416</v>
      </c>
      <c r="D195" t="s">
        <v>417</v>
      </c>
      <c r="E195" s="2">
        <v>106.08791208791209</v>
      </c>
      <c r="F195" s="2">
        <v>24.60164835164835</v>
      </c>
      <c r="G195" s="2">
        <v>0</v>
      </c>
      <c r="H195" s="22">
        <v>0</v>
      </c>
      <c r="I195" s="2">
        <v>106.21978021978022</v>
      </c>
      <c r="J195" s="2">
        <v>0</v>
      </c>
      <c r="K195" s="22">
        <v>0</v>
      </c>
      <c r="L195" s="2">
        <v>232.78846153846155</v>
      </c>
      <c r="M195" s="2">
        <v>0</v>
      </c>
      <c r="N195" s="22">
        <v>0</v>
      </c>
      <c r="O195" t="s">
        <v>616</v>
      </c>
    </row>
    <row r="196" spans="1:15" x14ac:dyDescent="0.3">
      <c r="A196" t="s">
        <v>102</v>
      </c>
      <c r="B196" t="s">
        <v>617</v>
      </c>
      <c r="C196" t="s">
        <v>618</v>
      </c>
      <c r="D196" t="s">
        <v>619</v>
      </c>
      <c r="E196" s="2">
        <v>113.50549450549451</v>
      </c>
      <c r="F196" s="2">
        <v>14.657252747252741</v>
      </c>
      <c r="G196" s="2">
        <v>0.14560439560439561</v>
      </c>
      <c r="H196" s="22">
        <v>9.9339486133707255E-3</v>
      </c>
      <c r="I196" s="2">
        <v>63.49263736263736</v>
      </c>
      <c r="J196" s="2">
        <v>38.329670329670328</v>
      </c>
      <c r="K196" s="22">
        <v>0.60368685129192101</v>
      </c>
      <c r="L196" s="2">
        <v>185.39164835164834</v>
      </c>
      <c r="M196" s="2">
        <v>0.55494505494505497</v>
      </c>
      <c r="N196" s="22">
        <v>2.9933659896719984E-3</v>
      </c>
      <c r="O196" t="s">
        <v>620</v>
      </c>
    </row>
    <row r="197" spans="1:15" x14ac:dyDescent="0.3">
      <c r="A197" t="s">
        <v>102</v>
      </c>
      <c r="B197" t="s">
        <v>621</v>
      </c>
      <c r="C197" t="s">
        <v>96</v>
      </c>
      <c r="D197" t="s">
        <v>129</v>
      </c>
      <c r="E197" s="2">
        <v>140.8901098901099</v>
      </c>
      <c r="F197" s="2">
        <v>17.017582417582414</v>
      </c>
      <c r="G197" s="2">
        <v>0</v>
      </c>
      <c r="H197" s="22">
        <v>0</v>
      </c>
      <c r="I197" s="2">
        <v>162.31978021978026</v>
      </c>
      <c r="J197" s="2">
        <v>0</v>
      </c>
      <c r="K197" s="22">
        <v>0</v>
      </c>
      <c r="L197" s="2">
        <v>264.81758241758246</v>
      </c>
      <c r="M197" s="2">
        <v>0</v>
      </c>
      <c r="N197" s="22">
        <v>0</v>
      </c>
      <c r="O197" t="s">
        <v>622</v>
      </c>
    </row>
    <row r="198" spans="1:15" x14ac:dyDescent="0.3">
      <c r="A198" t="s">
        <v>102</v>
      </c>
      <c r="B198" t="s">
        <v>623</v>
      </c>
      <c r="C198" t="s">
        <v>126</v>
      </c>
      <c r="D198" t="s">
        <v>54</v>
      </c>
      <c r="E198" s="2">
        <v>89.307692307692307</v>
      </c>
      <c r="F198" s="2">
        <v>28.901758241758237</v>
      </c>
      <c r="G198" s="2">
        <v>0</v>
      </c>
      <c r="H198" s="22">
        <v>0</v>
      </c>
      <c r="I198" s="2">
        <v>138.0747252747253</v>
      </c>
      <c r="J198" s="2">
        <v>0</v>
      </c>
      <c r="K198" s="22">
        <v>0</v>
      </c>
      <c r="L198" s="2">
        <v>324.56571428571431</v>
      </c>
      <c r="M198" s="2">
        <v>0</v>
      </c>
      <c r="N198" s="22">
        <v>0</v>
      </c>
      <c r="O198" t="s">
        <v>624</v>
      </c>
    </row>
    <row r="199" spans="1:15" x14ac:dyDescent="0.3">
      <c r="A199" t="s">
        <v>102</v>
      </c>
      <c r="B199" t="s">
        <v>625</v>
      </c>
      <c r="C199" t="s">
        <v>48</v>
      </c>
      <c r="D199" t="s">
        <v>13</v>
      </c>
      <c r="E199" s="2">
        <v>113.62637362637362</v>
      </c>
      <c r="F199" s="2">
        <v>13.76923076923077</v>
      </c>
      <c r="G199" s="2">
        <v>0</v>
      </c>
      <c r="H199" s="22">
        <v>0</v>
      </c>
      <c r="I199" s="2">
        <v>118.43406593406593</v>
      </c>
      <c r="J199" s="2">
        <v>0</v>
      </c>
      <c r="K199" s="22">
        <v>0</v>
      </c>
      <c r="L199" s="2">
        <v>223.25032967032965</v>
      </c>
      <c r="M199" s="2">
        <v>0</v>
      </c>
      <c r="N199" s="22">
        <v>0</v>
      </c>
      <c r="O199" t="s">
        <v>626</v>
      </c>
    </row>
    <row r="200" spans="1:15" x14ac:dyDescent="0.3">
      <c r="A200" t="s">
        <v>102</v>
      </c>
      <c r="B200" t="s">
        <v>627</v>
      </c>
      <c r="C200" t="s">
        <v>91</v>
      </c>
      <c r="D200" t="s">
        <v>129</v>
      </c>
      <c r="E200" s="2">
        <v>104.21978021978022</v>
      </c>
      <c r="F200" s="2">
        <v>28.778131868131858</v>
      </c>
      <c r="G200" s="2">
        <v>0</v>
      </c>
      <c r="H200" s="22">
        <v>0</v>
      </c>
      <c r="I200" s="2">
        <v>86.808021978021969</v>
      </c>
      <c r="J200" s="2">
        <v>0</v>
      </c>
      <c r="K200" s="22">
        <v>0</v>
      </c>
      <c r="L200" s="2">
        <v>185.60285714285715</v>
      </c>
      <c r="M200" s="2">
        <v>0</v>
      </c>
      <c r="N200" s="22">
        <v>0</v>
      </c>
      <c r="O200" t="s">
        <v>628</v>
      </c>
    </row>
    <row r="201" spans="1:15" x14ac:dyDescent="0.3">
      <c r="A201" t="s">
        <v>102</v>
      </c>
      <c r="B201" t="s">
        <v>629</v>
      </c>
      <c r="C201" t="s">
        <v>630</v>
      </c>
      <c r="D201" t="s">
        <v>98</v>
      </c>
      <c r="E201" s="2">
        <v>52.846153846153847</v>
      </c>
      <c r="F201" s="2">
        <v>25.191868131868137</v>
      </c>
      <c r="G201" s="2">
        <v>0</v>
      </c>
      <c r="H201" s="22">
        <v>0</v>
      </c>
      <c r="I201" s="2">
        <v>63.858021978021995</v>
      </c>
      <c r="J201" s="2">
        <v>0.38461538461538464</v>
      </c>
      <c r="K201" s="22">
        <v>6.0229767960516796E-3</v>
      </c>
      <c r="L201" s="2">
        <v>195.33109890109893</v>
      </c>
      <c r="M201" s="2">
        <v>0</v>
      </c>
      <c r="N201" s="22">
        <v>0</v>
      </c>
      <c r="O201" t="s">
        <v>631</v>
      </c>
    </row>
    <row r="202" spans="1:15" x14ac:dyDescent="0.3">
      <c r="A202" t="s">
        <v>102</v>
      </c>
      <c r="B202" t="s">
        <v>632</v>
      </c>
      <c r="C202" t="s">
        <v>81</v>
      </c>
      <c r="D202" t="s">
        <v>442</v>
      </c>
      <c r="E202" s="2">
        <v>56.692307692307693</v>
      </c>
      <c r="F202" s="2">
        <v>11.903076923076918</v>
      </c>
      <c r="G202" s="2">
        <v>0</v>
      </c>
      <c r="H202" s="22">
        <v>0</v>
      </c>
      <c r="I202" s="2">
        <v>25.026153846153857</v>
      </c>
      <c r="J202" s="2">
        <v>0</v>
      </c>
      <c r="K202" s="22">
        <v>0</v>
      </c>
      <c r="L202" s="2">
        <v>112.7657142857143</v>
      </c>
      <c r="M202" s="2">
        <v>0</v>
      </c>
      <c r="N202" s="22">
        <v>0</v>
      </c>
      <c r="O202" t="s">
        <v>633</v>
      </c>
    </row>
    <row r="203" spans="1:15" x14ac:dyDescent="0.3">
      <c r="A203" t="s">
        <v>102</v>
      </c>
      <c r="B203" t="s">
        <v>634</v>
      </c>
      <c r="C203" t="s">
        <v>358</v>
      </c>
      <c r="D203" t="s">
        <v>86</v>
      </c>
      <c r="E203" s="2">
        <v>42.120879120879124</v>
      </c>
      <c r="F203" s="2">
        <v>19.618131868131869</v>
      </c>
      <c r="G203" s="2">
        <v>0</v>
      </c>
      <c r="H203" s="22">
        <v>0</v>
      </c>
      <c r="I203" s="2">
        <v>49.524725274725277</v>
      </c>
      <c r="J203" s="2">
        <v>0</v>
      </c>
      <c r="K203" s="22">
        <v>0</v>
      </c>
      <c r="L203" s="2">
        <v>109.83241758241758</v>
      </c>
      <c r="M203" s="2">
        <v>0</v>
      </c>
      <c r="N203" s="22">
        <v>0</v>
      </c>
      <c r="O203" t="s">
        <v>635</v>
      </c>
    </row>
    <row r="204" spans="1:15" x14ac:dyDescent="0.3">
      <c r="A204" t="s">
        <v>102</v>
      </c>
      <c r="B204" t="s">
        <v>636</v>
      </c>
      <c r="C204" t="s">
        <v>91</v>
      </c>
      <c r="D204" t="s">
        <v>129</v>
      </c>
      <c r="E204" s="2">
        <v>12.637362637362637</v>
      </c>
      <c r="F204" s="2">
        <v>1.9456043956043954</v>
      </c>
      <c r="G204" s="2">
        <v>0</v>
      </c>
      <c r="H204" s="22">
        <v>0</v>
      </c>
      <c r="I204" s="2">
        <v>17.893956043956042</v>
      </c>
      <c r="J204" s="2">
        <v>0</v>
      </c>
      <c r="K204" s="22">
        <v>0</v>
      </c>
      <c r="L204" s="2">
        <v>38.019780219780223</v>
      </c>
      <c r="M204" s="2">
        <v>0</v>
      </c>
      <c r="N204" s="22">
        <v>0</v>
      </c>
      <c r="O204" t="s">
        <v>637</v>
      </c>
    </row>
    <row r="205" spans="1:15" x14ac:dyDescent="0.3">
      <c r="A205" t="s">
        <v>102</v>
      </c>
      <c r="B205" t="s">
        <v>638</v>
      </c>
      <c r="C205" t="s">
        <v>230</v>
      </c>
      <c r="D205" t="s">
        <v>37</v>
      </c>
      <c r="E205" s="2">
        <v>82.978021978021971</v>
      </c>
      <c r="F205" s="2">
        <v>13.897032967032965</v>
      </c>
      <c r="G205" s="2">
        <v>1.7320879120879122</v>
      </c>
      <c r="H205" s="22">
        <v>0.12463724567660109</v>
      </c>
      <c r="I205" s="2">
        <v>78.060109890109885</v>
      </c>
      <c r="J205" s="2">
        <v>19.571428571428573</v>
      </c>
      <c r="K205" s="22">
        <v>0.25072253419807505</v>
      </c>
      <c r="L205" s="2">
        <v>151.23307692307691</v>
      </c>
      <c r="M205" s="2">
        <v>0</v>
      </c>
      <c r="N205" s="22">
        <v>0</v>
      </c>
      <c r="O205" t="s">
        <v>639</v>
      </c>
    </row>
    <row r="206" spans="1:15" x14ac:dyDescent="0.3">
      <c r="A206" t="s">
        <v>102</v>
      </c>
      <c r="B206" t="s">
        <v>640</v>
      </c>
      <c r="C206" t="s">
        <v>390</v>
      </c>
      <c r="D206" t="s">
        <v>391</v>
      </c>
      <c r="E206" s="2">
        <v>93.758241758241752</v>
      </c>
      <c r="F206" s="2">
        <v>23.446923076923078</v>
      </c>
      <c r="G206" s="2">
        <v>0</v>
      </c>
      <c r="H206" s="22">
        <v>0</v>
      </c>
      <c r="I206" s="2">
        <v>29.407802197802184</v>
      </c>
      <c r="J206" s="2">
        <v>0</v>
      </c>
      <c r="K206" s="22">
        <v>0</v>
      </c>
      <c r="L206" s="2">
        <v>203.67923076923077</v>
      </c>
      <c r="M206" s="2">
        <v>0</v>
      </c>
      <c r="N206" s="22">
        <v>0</v>
      </c>
      <c r="O206" t="s">
        <v>641</v>
      </c>
    </row>
    <row r="207" spans="1:15" x14ac:dyDescent="0.3">
      <c r="A207" t="s">
        <v>102</v>
      </c>
      <c r="B207" t="s">
        <v>642</v>
      </c>
      <c r="C207" t="s">
        <v>643</v>
      </c>
      <c r="D207" t="s">
        <v>467</v>
      </c>
      <c r="E207" s="2">
        <v>99.406593406593402</v>
      </c>
      <c r="F207" s="2">
        <v>22.150219780219782</v>
      </c>
      <c r="G207" s="2">
        <v>0</v>
      </c>
      <c r="H207" s="22">
        <v>0</v>
      </c>
      <c r="I207" s="2">
        <v>89.224615384615333</v>
      </c>
      <c r="J207" s="2">
        <v>0</v>
      </c>
      <c r="K207" s="22">
        <v>0</v>
      </c>
      <c r="L207" s="2">
        <v>200.28296703296704</v>
      </c>
      <c r="M207" s="2">
        <v>0</v>
      </c>
      <c r="N207" s="22">
        <v>0</v>
      </c>
      <c r="O207" t="s">
        <v>644</v>
      </c>
    </row>
    <row r="208" spans="1:15" x14ac:dyDescent="0.3">
      <c r="A208" t="s">
        <v>102</v>
      </c>
      <c r="B208" t="s">
        <v>645</v>
      </c>
      <c r="C208" t="s">
        <v>221</v>
      </c>
      <c r="D208" t="s">
        <v>54</v>
      </c>
      <c r="E208" s="2">
        <v>74.560439560439562</v>
      </c>
      <c r="F208" s="2">
        <v>15.543956043956044</v>
      </c>
      <c r="G208" s="2">
        <v>0</v>
      </c>
      <c r="H208" s="22">
        <v>0</v>
      </c>
      <c r="I208" s="2">
        <v>74.961538461538467</v>
      </c>
      <c r="J208" s="2">
        <v>0</v>
      </c>
      <c r="K208" s="22">
        <v>0</v>
      </c>
      <c r="L208" s="2">
        <v>154.05219780219781</v>
      </c>
      <c r="M208" s="2">
        <v>0</v>
      </c>
      <c r="N208" s="22">
        <v>0</v>
      </c>
      <c r="O208" t="s">
        <v>646</v>
      </c>
    </row>
    <row r="209" spans="1:15" x14ac:dyDescent="0.3">
      <c r="A209" t="s">
        <v>102</v>
      </c>
      <c r="B209" t="s">
        <v>647</v>
      </c>
      <c r="C209" t="s">
        <v>648</v>
      </c>
      <c r="D209" t="s">
        <v>50</v>
      </c>
      <c r="E209" s="2">
        <v>132.57142857142858</v>
      </c>
      <c r="F209" s="2">
        <v>34.738901098901103</v>
      </c>
      <c r="G209" s="2">
        <v>0</v>
      </c>
      <c r="H209" s="22">
        <v>0</v>
      </c>
      <c r="I209" s="2">
        <v>100.75043956043962</v>
      </c>
      <c r="J209" s="2">
        <v>4.7252747252747254</v>
      </c>
      <c r="K209" s="22">
        <v>4.6900785206401605E-2</v>
      </c>
      <c r="L209" s="2">
        <v>232.96065934065933</v>
      </c>
      <c r="M209" s="2">
        <v>77.438901098901141</v>
      </c>
      <c r="N209" s="22">
        <v>0.33241192447717927</v>
      </c>
      <c r="O209" t="s">
        <v>649</v>
      </c>
    </row>
    <row r="210" spans="1:15" x14ac:dyDescent="0.3">
      <c r="A210" t="s">
        <v>102</v>
      </c>
      <c r="B210" t="s">
        <v>650</v>
      </c>
      <c r="C210" t="s">
        <v>651</v>
      </c>
      <c r="D210" t="s">
        <v>17</v>
      </c>
      <c r="E210" s="2">
        <v>88.252747252747255</v>
      </c>
      <c r="F210" s="2">
        <v>74.348901098901095</v>
      </c>
      <c r="G210" s="2">
        <v>1.4505494505494505</v>
      </c>
      <c r="H210" s="22">
        <v>1.9510032147212062E-2</v>
      </c>
      <c r="I210" s="2">
        <v>46.233516483516482</v>
      </c>
      <c r="J210" s="2">
        <v>5.3736263736263732</v>
      </c>
      <c r="K210" s="22">
        <v>0.11622793986570799</v>
      </c>
      <c r="L210" s="2">
        <v>218.55769230769232</v>
      </c>
      <c r="M210" s="2">
        <v>0</v>
      </c>
      <c r="N210" s="22">
        <v>0</v>
      </c>
      <c r="O210" t="s">
        <v>652</v>
      </c>
    </row>
    <row r="211" spans="1:15" x14ac:dyDescent="0.3">
      <c r="A211" t="s">
        <v>102</v>
      </c>
      <c r="B211" t="s">
        <v>653</v>
      </c>
      <c r="C211" t="s">
        <v>144</v>
      </c>
      <c r="D211" t="s">
        <v>145</v>
      </c>
      <c r="E211" s="2">
        <v>143.67032967032966</v>
      </c>
      <c r="F211" s="2">
        <v>69.407472527472507</v>
      </c>
      <c r="G211" s="2">
        <v>0</v>
      </c>
      <c r="H211" s="22">
        <v>0</v>
      </c>
      <c r="I211" s="2">
        <v>113.71549450549449</v>
      </c>
      <c r="J211" s="2">
        <v>0</v>
      </c>
      <c r="K211" s="22">
        <v>0</v>
      </c>
      <c r="L211" s="2">
        <v>305.75219780219783</v>
      </c>
      <c r="M211" s="2">
        <v>0</v>
      </c>
      <c r="N211" s="22">
        <v>0</v>
      </c>
      <c r="O211" t="s">
        <v>654</v>
      </c>
    </row>
    <row r="212" spans="1:15" x14ac:dyDescent="0.3">
      <c r="A212" t="s">
        <v>102</v>
      </c>
      <c r="B212" t="s">
        <v>655</v>
      </c>
      <c r="C212" t="s">
        <v>97</v>
      </c>
      <c r="D212" t="s">
        <v>396</v>
      </c>
      <c r="E212" s="2">
        <v>33.263736263736263</v>
      </c>
      <c r="F212" s="2">
        <v>36.562527472527471</v>
      </c>
      <c r="G212" s="2">
        <v>0</v>
      </c>
      <c r="H212" s="22">
        <v>0</v>
      </c>
      <c r="I212" s="2">
        <v>9.0906593406593412</v>
      </c>
      <c r="J212" s="2">
        <v>2.4835164835164836</v>
      </c>
      <c r="K212" s="22">
        <v>0.27319431852523418</v>
      </c>
      <c r="L212" s="2">
        <v>56.509560439560438</v>
      </c>
      <c r="M212" s="2">
        <v>0</v>
      </c>
      <c r="N212" s="22">
        <v>0</v>
      </c>
      <c r="O212" t="s">
        <v>656</v>
      </c>
    </row>
    <row r="213" spans="1:15" x14ac:dyDescent="0.3">
      <c r="A213" t="s">
        <v>102</v>
      </c>
      <c r="B213" t="s">
        <v>657</v>
      </c>
      <c r="C213" t="s">
        <v>93</v>
      </c>
      <c r="D213" t="s">
        <v>658</v>
      </c>
      <c r="E213" s="2">
        <v>87.285714285714292</v>
      </c>
      <c r="F213" s="2">
        <v>47.111318681318686</v>
      </c>
      <c r="G213" s="2">
        <v>0</v>
      </c>
      <c r="H213" s="22">
        <v>0</v>
      </c>
      <c r="I213" s="2">
        <v>42.203076923076928</v>
      </c>
      <c r="J213" s="2">
        <v>0</v>
      </c>
      <c r="K213" s="22">
        <v>0</v>
      </c>
      <c r="L213" s="2">
        <v>88.776593406593406</v>
      </c>
      <c r="M213" s="2">
        <v>0</v>
      </c>
      <c r="N213" s="22">
        <v>0</v>
      </c>
      <c r="O213" t="s">
        <v>659</v>
      </c>
    </row>
    <row r="214" spans="1:15" x14ac:dyDescent="0.3">
      <c r="A214" t="s">
        <v>102</v>
      </c>
      <c r="B214" t="s">
        <v>660</v>
      </c>
      <c r="C214" t="s">
        <v>32</v>
      </c>
      <c r="D214" t="s">
        <v>502</v>
      </c>
      <c r="E214" s="2">
        <v>80.461538461538467</v>
      </c>
      <c r="F214" s="2">
        <v>22.685714285714283</v>
      </c>
      <c r="G214" s="2">
        <v>0</v>
      </c>
      <c r="H214" s="22">
        <v>0</v>
      </c>
      <c r="I214" s="2">
        <v>69.298461538461552</v>
      </c>
      <c r="J214" s="2">
        <v>9.6813186813186807</v>
      </c>
      <c r="K214" s="22">
        <v>0.13970466971976603</v>
      </c>
      <c r="L214" s="2">
        <v>153.00186813186812</v>
      </c>
      <c r="M214" s="2">
        <v>8.6029670329670331</v>
      </c>
      <c r="N214" s="22">
        <v>5.6227856156320727E-2</v>
      </c>
      <c r="O214" t="s">
        <v>661</v>
      </c>
    </row>
    <row r="215" spans="1:15" x14ac:dyDescent="0.3">
      <c r="A215" t="s">
        <v>102</v>
      </c>
      <c r="B215" t="s">
        <v>662</v>
      </c>
      <c r="C215" t="s">
        <v>57</v>
      </c>
      <c r="D215" t="s">
        <v>145</v>
      </c>
      <c r="E215" s="2">
        <v>94.230769230769226</v>
      </c>
      <c r="F215" s="2">
        <v>34.643846153846155</v>
      </c>
      <c r="G215" s="2">
        <v>0.26098901098901101</v>
      </c>
      <c r="H215" s="22">
        <v>7.5334883381600526E-3</v>
      </c>
      <c r="I215" s="2">
        <v>107.42857142857143</v>
      </c>
      <c r="J215" s="2">
        <v>35.912087912087912</v>
      </c>
      <c r="K215" s="22">
        <v>0.33428805237315873</v>
      </c>
      <c r="L215" s="2">
        <v>208.11153846153849</v>
      </c>
      <c r="M215" s="2">
        <v>45.662087912087912</v>
      </c>
      <c r="N215" s="22">
        <v>0.21941161095460748</v>
      </c>
      <c r="O215" t="s">
        <v>663</v>
      </c>
    </row>
    <row r="216" spans="1:15" x14ac:dyDescent="0.3">
      <c r="A216" t="s">
        <v>102</v>
      </c>
      <c r="B216" t="s">
        <v>664</v>
      </c>
      <c r="C216" t="s">
        <v>427</v>
      </c>
      <c r="D216" t="s">
        <v>428</v>
      </c>
      <c r="E216" s="2">
        <v>130.90109890109889</v>
      </c>
      <c r="F216" s="2">
        <v>69.065934065934059</v>
      </c>
      <c r="G216" s="2">
        <v>0</v>
      </c>
      <c r="H216" s="22">
        <v>0</v>
      </c>
      <c r="I216" s="2">
        <v>136.16780219780219</v>
      </c>
      <c r="J216" s="2">
        <v>0</v>
      </c>
      <c r="K216" s="22">
        <v>0</v>
      </c>
      <c r="L216" s="2">
        <v>333.43813186813185</v>
      </c>
      <c r="M216" s="2">
        <v>0</v>
      </c>
      <c r="N216" s="22">
        <v>0</v>
      </c>
      <c r="O216" t="s">
        <v>665</v>
      </c>
    </row>
    <row r="217" spans="1:15" x14ac:dyDescent="0.3">
      <c r="A217" t="s">
        <v>102</v>
      </c>
      <c r="B217" t="s">
        <v>666</v>
      </c>
      <c r="C217" t="s">
        <v>667</v>
      </c>
      <c r="D217" t="s">
        <v>114</v>
      </c>
      <c r="E217" s="2">
        <v>100.16483516483517</v>
      </c>
      <c r="F217" s="2">
        <v>28.792307692307691</v>
      </c>
      <c r="G217" s="2">
        <v>0</v>
      </c>
      <c r="H217" s="22">
        <v>0</v>
      </c>
      <c r="I217" s="2">
        <v>84.587912087912088</v>
      </c>
      <c r="J217" s="2">
        <v>0</v>
      </c>
      <c r="K217" s="22">
        <v>0</v>
      </c>
      <c r="L217" s="2">
        <v>246.6164835164835</v>
      </c>
      <c r="M217" s="2">
        <v>0</v>
      </c>
      <c r="N217" s="22">
        <v>0</v>
      </c>
      <c r="O217" t="s">
        <v>668</v>
      </c>
    </row>
    <row r="218" spans="1:15" x14ac:dyDescent="0.3">
      <c r="A218" t="s">
        <v>102</v>
      </c>
      <c r="B218" t="s">
        <v>669</v>
      </c>
      <c r="C218" t="s">
        <v>156</v>
      </c>
      <c r="D218" t="s">
        <v>157</v>
      </c>
      <c r="E218" s="2">
        <v>78.483516483516482</v>
      </c>
      <c r="F218" s="2">
        <v>11.436263736263731</v>
      </c>
      <c r="G218" s="2">
        <v>0</v>
      </c>
      <c r="H218" s="22">
        <v>0</v>
      </c>
      <c r="I218" s="2">
        <v>63.680439560439552</v>
      </c>
      <c r="J218" s="2">
        <v>0</v>
      </c>
      <c r="K218" s="22">
        <v>0</v>
      </c>
      <c r="L218" s="2">
        <v>167.09472527472528</v>
      </c>
      <c r="M218" s="2">
        <v>0</v>
      </c>
      <c r="N218" s="22">
        <v>0</v>
      </c>
      <c r="O218" t="s">
        <v>670</v>
      </c>
    </row>
    <row r="219" spans="1:15" x14ac:dyDescent="0.3">
      <c r="A219" t="s">
        <v>102</v>
      </c>
      <c r="B219" t="s">
        <v>671</v>
      </c>
      <c r="C219" t="s">
        <v>44</v>
      </c>
      <c r="D219" t="s">
        <v>672</v>
      </c>
      <c r="E219" s="2">
        <v>36.879120879120876</v>
      </c>
      <c r="F219" s="2">
        <v>10.612637362637363</v>
      </c>
      <c r="G219" s="2">
        <v>0</v>
      </c>
      <c r="H219" s="22">
        <v>0</v>
      </c>
      <c r="I219" s="2">
        <v>31.76923076923077</v>
      </c>
      <c r="J219" s="2">
        <v>0</v>
      </c>
      <c r="K219" s="22">
        <v>0</v>
      </c>
      <c r="L219" s="2">
        <v>68.574175824175825</v>
      </c>
      <c r="M219" s="2">
        <v>0</v>
      </c>
      <c r="N219" s="22">
        <v>0</v>
      </c>
      <c r="O219" t="s">
        <v>673</v>
      </c>
    </row>
    <row r="220" spans="1:15" x14ac:dyDescent="0.3">
      <c r="A220" t="s">
        <v>102</v>
      </c>
      <c r="B220" t="s">
        <v>674</v>
      </c>
      <c r="C220" t="s">
        <v>136</v>
      </c>
      <c r="D220" t="s">
        <v>137</v>
      </c>
      <c r="E220" s="2">
        <v>102.39560439560439</v>
      </c>
      <c r="F220" s="2">
        <v>34.304945054945058</v>
      </c>
      <c r="G220" s="2">
        <v>0</v>
      </c>
      <c r="H220" s="22">
        <v>0</v>
      </c>
      <c r="I220" s="2">
        <v>74.445054945054949</v>
      </c>
      <c r="J220" s="2">
        <v>0</v>
      </c>
      <c r="K220" s="22">
        <v>0</v>
      </c>
      <c r="L220" s="2">
        <v>176.67857142857142</v>
      </c>
      <c r="M220" s="2">
        <v>0</v>
      </c>
      <c r="N220" s="22">
        <v>0</v>
      </c>
      <c r="O220" t="s">
        <v>675</v>
      </c>
    </row>
    <row r="221" spans="1:15" x14ac:dyDescent="0.3">
      <c r="A221" t="s">
        <v>102</v>
      </c>
      <c r="B221" t="s">
        <v>676</v>
      </c>
      <c r="C221" t="s">
        <v>580</v>
      </c>
      <c r="D221" t="s">
        <v>54</v>
      </c>
      <c r="E221" s="2">
        <v>98.890109890109883</v>
      </c>
      <c r="F221" s="2">
        <v>1.4181318681318682</v>
      </c>
      <c r="G221" s="2">
        <v>0</v>
      </c>
      <c r="H221" s="22">
        <v>0</v>
      </c>
      <c r="I221" s="2">
        <v>94.196153846153848</v>
      </c>
      <c r="J221" s="2">
        <v>0</v>
      </c>
      <c r="K221" s="22">
        <v>0</v>
      </c>
      <c r="L221" s="2">
        <v>203.07527472527471</v>
      </c>
      <c r="M221" s="2">
        <v>0</v>
      </c>
      <c r="N221" s="22">
        <v>0</v>
      </c>
      <c r="O221" t="s">
        <v>677</v>
      </c>
    </row>
    <row r="222" spans="1:15" x14ac:dyDescent="0.3">
      <c r="A222" t="s">
        <v>102</v>
      </c>
      <c r="B222" t="s">
        <v>678</v>
      </c>
      <c r="C222" t="s">
        <v>100</v>
      </c>
      <c r="D222" t="s">
        <v>150</v>
      </c>
      <c r="E222" s="2">
        <v>84.736263736263737</v>
      </c>
      <c r="F222" s="2">
        <v>20.612637362637361</v>
      </c>
      <c r="G222" s="2">
        <v>0</v>
      </c>
      <c r="H222" s="22">
        <v>0</v>
      </c>
      <c r="I222" s="2">
        <v>79.804945054945051</v>
      </c>
      <c r="J222" s="2">
        <v>0</v>
      </c>
      <c r="K222" s="22">
        <v>0</v>
      </c>
      <c r="L222" s="2">
        <v>162.15934065934067</v>
      </c>
      <c r="M222" s="2">
        <v>0</v>
      </c>
      <c r="N222" s="22">
        <v>0</v>
      </c>
      <c r="O222" t="s">
        <v>679</v>
      </c>
    </row>
    <row r="223" spans="1:15" x14ac:dyDescent="0.3">
      <c r="A223" t="s">
        <v>102</v>
      </c>
      <c r="B223" t="s">
        <v>680</v>
      </c>
      <c r="C223" t="s">
        <v>88</v>
      </c>
      <c r="D223" t="s">
        <v>254</v>
      </c>
      <c r="E223" s="2">
        <v>105.72527472527473</v>
      </c>
      <c r="F223" s="2">
        <v>34.082417582417584</v>
      </c>
      <c r="G223" s="2">
        <v>0</v>
      </c>
      <c r="H223" s="22">
        <v>0</v>
      </c>
      <c r="I223" s="2">
        <v>70.620879120879124</v>
      </c>
      <c r="J223" s="2">
        <v>0</v>
      </c>
      <c r="K223" s="22">
        <v>0</v>
      </c>
      <c r="L223" s="2">
        <v>172.56868131868131</v>
      </c>
      <c r="M223" s="2">
        <v>0</v>
      </c>
      <c r="N223" s="22">
        <v>0</v>
      </c>
      <c r="O223" t="s">
        <v>681</v>
      </c>
    </row>
    <row r="224" spans="1:15" x14ac:dyDescent="0.3">
      <c r="A224" t="s">
        <v>102</v>
      </c>
      <c r="B224" t="s">
        <v>682</v>
      </c>
      <c r="C224" t="s">
        <v>683</v>
      </c>
      <c r="D224" t="s">
        <v>50</v>
      </c>
      <c r="E224" s="2">
        <v>7.2637362637362637</v>
      </c>
      <c r="F224" s="2">
        <v>12.303296703296708</v>
      </c>
      <c r="G224" s="2">
        <v>0</v>
      </c>
      <c r="H224" s="22">
        <v>0</v>
      </c>
      <c r="I224" s="2">
        <v>18.567582417582418</v>
      </c>
      <c r="J224" s="2">
        <v>0</v>
      </c>
      <c r="K224" s="22">
        <v>0</v>
      </c>
      <c r="L224" s="2">
        <v>28.464395604395605</v>
      </c>
      <c r="M224" s="2">
        <v>0</v>
      </c>
      <c r="N224" s="22">
        <v>0</v>
      </c>
      <c r="O224" t="s">
        <v>684</v>
      </c>
    </row>
    <row r="225" spans="1:15" x14ac:dyDescent="0.3">
      <c r="A225" t="s">
        <v>102</v>
      </c>
      <c r="B225" t="s">
        <v>685</v>
      </c>
      <c r="C225" t="s">
        <v>100</v>
      </c>
      <c r="D225" t="s">
        <v>150</v>
      </c>
      <c r="E225" s="2">
        <v>12.032967032967033</v>
      </c>
      <c r="F225" s="2">
        <v>6.6312087912087909</v>
      </c>
      <c r="G225" s="2">
        <v>0</v>
      </c>
      <c r="H225" s="22">
        <v>0</v>
      </c>
      <c r="I225" s="2">
        <v>16.819120879120877</v>
      </c>
      <c r="J225" s="2">
        <v>0.26373626373626374</v>
      </c>
      <c r="K225" s="22">
        <v>1.5680740130934182E-2</v>
      </c>
      <c r="L225" s="2">
        <v>39.212857142857139</v>
      </c>
      <c r="M225" s="2">
        <v>0</v>
      </c>
      <c r="N225" s="22">
        <v>0</v>
      </c>
      <c r="O225" t="s">
        <v>686</v>
      </c>
    </row>
    <row r="226" spans="1:15" x14ac:dyDescent="0.3">
      <c r="A226" t="s">
        <v>102</v>
      </c>
      <c r="B226" t="s">
        <v>687</v>
      </c>
      <c r="C226" t="s">
        <v>230</v>
      </c>
      <c r="D226" t="s">
        <v>200</v>
      </c>
      <c r="E226" s="2">
        <v>8.2637362637362646</v>
      </c>
      <c r="F226" s="2">
        <v>8.9890109890109891</v>
      </c>
      <c r="G226" s="2">
        <v>0</v>
      </c>
      <c r="H226" s="22">
        <v>0</v>
      </c>
      <c r="I226" s="2">
        <v>15.445054945054945</v>
      </c>
      <c r="J226" s="2">
        <v>0</v>
      </c>
      <c r="K226" s="22">
        <v>0</v>
      </c>
      <c r="L226" s="2">
        <v>37.516483516483518</v>
      </c>
      <c r="M226" s="2">
        <v>0</v>
      </c>
      <c r="N226" s="22">
        <v>0</v>
      </c>
      <c r="O226" t="s">
        <v>688</v>
      </c>
    </row>
    <row r="227" spans="1:15" x14ac:dyDescent="0.3">
      <c r="A227" t="s">
        <v>102</v>
      </c>
      <c r="B227" t="s">
        <v>689</v>
      </c>
      <c r="C227" t="s">
        <v>690</v>
      </c>
      <c r="D227" t="s">
        <v>365</v>
      </c>
      <c r="E227" s="2">
        <v>76.450549450549445</v>
      </c>
      <c r="F227" s="2">
        <v>60.203296703296694</v>
      </c>
      <c r="G227" s="2">
        <v>0</v>
      </c>
      <c r="H227" s="22">
        <v>0</v>
      </c>
      <c r="I227" s="2">
        <v>72.866263736263718</v>
      </c>
      <c r="J227" s="2">
        <v>1.4505494505494505</v>
      </c>
      <c r="K227" s="22">
        <v>1.9907010132969784E-2</v>
      </c>
      <c r="L227" s="2">
        <v>152.55604395604396</v>
      </c>
      <c r="M227" s="2">
        <v>0</v>
      </c>
      <c r="N227" s="22">
        <v>0</v>
      </c>
      <c r="O227" t="s">
        <v>691</v>
      </c>
    </row>
    <row r="228" spans="1:15" x14ac:dyDescent="0.3">
      <c r="A228" t="s">
        <v>102</v>
      </c>
      <c r="B228" t="s">
        <v>692</v>
      </c>
      <c r="C228" t="s">
        <v>324</v>
      </c>
      <c r="D228" t="s">
        <v>325</v>
      </c>
      <c r="E228" s="2">
        <v>26.296703296703296</v>
      </c>
      <c r="F228" s="2">
        <v>6.764505494505495</v>
      </c>
      <c r="G228" s="2">
        <v>0</v>
      </c>
      <c r="H228" s="22">
        <v>0</v>
      </c>
      <c r="I228" s="2">
        <v>40.400000000000006</v>
      </c>
      <c r="J228" s="2">
        <v>0</v>
      </c>
      <c r="K228" s="22">
        <v>0</v>
      </c>
      <c r="L228" s="2">
        <v>67.38406593406593</v>
      </c>
      <c r="M228" s="2">
        <v>0</v>
      </c>
      <c r="N228" s="22">
        <v>0</v>
      </c>
      <c r="O228" t="s">
        <v>693</v>
      </c>
    </row>
    <row r="229" spans="1:15" x14ac:dyDescent="0.3">
      <c r="A229" t="s">
        <v>102</v>
      </c>
      <c r="B229" t="s">
        <v>694</v>
      </c>
      <c r="C229" t="s">
        <v>38</v>
      </c>
      <c r="D229" t="s">
        <v>186</v>
      </c>
      <c r="E229" s="2">
        <v>2.1648351648351647</v>
      </c>
      <c r="F229" s="2">
        <v>3.3076923076923075</v>
      </c>
      <c r="G229" s="2">
        <v>0</v>
      </c>
      <c r="H229" s="22">
        <v>0</v>
      </c>
      <c r="I229" s="2">
        <v>2.8681318681318682</v>
      </c>
      <c r="J229" s="2">
        <v>0</v>
      </c>
      <c r="K229" s="22">
        <v>0</v>
      </c>
      <c r="L229" s="2">
        <v>5.0054945054945055</v>
      </c>
      <c r="M229" s="2">
        <v>0.8571428571428571</v>
      </c>
      <c r="N229" s="22">
        <v>0.1712403951701427</v>
      </c>
      <c r="O229" t="s">
        <v>695</v>
      </c>
    </row>
    <row r="230" spans="1:15" x14ac:dyDescent="0.3">
      <c r="A230" t="s">
        <v>102</v>
      </c>
      <c r="B230" t="s">
        <v>696</v>
      </c>
      <c r="C230" t="s">
        <v>427</v>
      </c>
      <c r="D230" t="s">
        <v>428</v>
      </c>
      <c r="E230" s="2">
        <v>91.659340659340657</v>
      </c>
      <c r="F230" s="2">
        <v>53.629120879120876</v>
      </c>
      <c r="G230" s="2">
        <v>0</v>
      </c>
      <c r="H230" s="22">
        <v>0</v>
      </c>
      <c r="I230" s="2">
        <v>39.903846153846153</v>
      </c>
      <c r="J230" s="2">
        <v>0.15384615384615385</v>
      </c>
      <c r="K230" s="22">
        <v>3.8554216867469882E-3</v>
      </c>
      <c r="L230" s="2">
        <v>169.1989010989011</v>
      </c>
      <c r="M230" s="2">
        <v>0</v>
      </c>
      <c r="N230" s="22">
        <v>0</v>
      </c>
      <c r="O230" t="s">
        <v>697</v>
      </c>
    </row>
    <row r="231" spans="1:15" x14ac:dyDescent="0.3">
      <c r="A231" t="s">
        <v>102</v>
      </c>
      <c r="B231" t="s">
        <v>698</v>
      </c>
      <c r="C231" t="s">
        <v>113</v>
      </c>
      <c r="D231" t="s">
        <v>114</v>
      </c>
      <c r="E231" s="2">
        <v>43.494505494505496</v>
      </c>
      <c r="F231" s="2">
        <v>9.9914285714285711</v>
      </c>
      <c r="G231" s="2">
        <v>0.12087912087912088</v>
      </c>
      <c r="H231" s="22">
        <v>1.2098282043949759E-2</v>
      </c>
      <c r="I231" s="2">
        <v>42.789450549450535</v>
      </c>
      <c r="J231" s="2">
        <v>0.52747252747252749</v>
      </c>
      <c r="K231" s="22">
        <v>1.2327162903457773E-2</v>
      </c>
      <c r="L231" s="2">
        <v>73.078901098901099</v>
      </c>
      <c r="M231" s="2">
        <v>9.0529670329670324</v>
      </c>
      <c r="N231" s="22">
        <v>0.12387935364155556</v>
      </c>
      <c r="O231" t="s">
        <v>699</v>
      </c>
    </row>
    <row r="232" spans="1:15" x14ac:dyDescent="0.3">
      <c r="A232" t="s">
        <v>102</v>
      </c>
      <c r="B232" t="s">
        <v>700</v>
      </c>
      <c r="C232" t="s">
        <v>683</v>
      </c>
      <c r="D232" t="s">
        <v>50</v>
      </c>
      <c r="E232" s="2">
        <v>126.95604395604396</v>
      </c>
      <c r="F232" s="2">
        <v>51.985494505494501</v>
      </c>
      <c r="G232" s="2">
        <v>0</v>
      </c>
      <c r="H232" s="22">
        <v>0</v>
      </c>
      <c r="I232" s="2">
        <v>96.652857142857144</v>
      </c>
      <c r="J232" s="2">
        <v>0</v>
      </c>
      <c r="K232" s="22">
        <v>0</v>
      </c>
      <c r="L232" s="2">
        <v>249.91659340659339</v>
      </c>
      <c r="M232" s="2">
        <v>0</v>
      </c>
      <c r="N232" s="22">
        <v>0</v>
      </c>
      <c r="O232" t="s">
        <v>701</v>
      </c>
    </row>
    <row r="233" spans="1:15" x14ac:dyDescent="0.3">
      <c r="A233" t="s">
        <v>102</v>
      </c>
      <c r="B233" t="s">
        <v>702</v>
      </c>
      <c r="C233" t="s">
        <v>64</v>
      </c>
      <c r="D233" t="s">
        <v>150</v>
      </c>
      <c r="E233" s="2">
        <v>113.5934065934066</v>
      </c>
      <c r="F233" s="2">
        <v>45.223186813186821</v>
      </c>
      <c r="G233" s="2">
        <v>0</v>
      </c>
      <c r="H233" s="22">
        <v>0</v>
      </c>
      <c r="I233" s="2">
        <v>94.125714285714295</v>
      </c>
      <c r="J233" s="2">
        <v>0</v>
      </c>
      <c r="K233" s="22">
        <v>0</v>
      </c>
      <c r="L233" s="2">
        <v>260.36021978021978</v>
      </c>
      <c r="M233" s="2">
        <v>0</v>
      </c>
      <c r="N233" s="22">
        <v>0</v>
      </c>
      <c r="O233" t="s">
        <v>703</v>
      </c>
    </row>
    <row r="234" spans="1:15" x14ac:dyDescent="0.3">
      <c r="A234" t="s">
        <v>102</v>
      </c>
      <c r="B234" t="s">
        <v>704</v>
      </c>
      <c r="C234" t="s">
        <v>136</v>
      </c>
      <c r="D234" t="s">
        <v>137</v>
      </c>
      <c r="E234" s="2">
        <v>86.560439560439562</v>
      </c>
      <c r="F234" s="2">
        <v>80.073516483516457</v>
      </c>
      <c r="G234" s="2">
        <v>0</v>
      </c>
      <c r="H234" s="22">
        <v>0</v>
      </c>
      <c r="I234" s="2">
        <v>37.19318681318682</v>
      </c>
      <c r="J234" s="2">
        <v>0</v>
      </c>
      <c r="K234" s="22">
        <v>0</v>
      </c>
      <c r="L234" s="2">
        <v>182.26626373626374</v>
      </c>
      <c r="M234" s="2">
        <v>0</v>
      </c>
      <c r="N234" s="22">
        <v>0</v>
      </c>
      <c r="O234" t="s">
        <v>705</v>
      </c>
    </row>
    <row r="235" spans="1:15" x14ac:dyDescent="0.3">
      <c r="A235" t="s">
        <v>102</v>
      </c>
      <c r="B235" t="s">
        <v>706</v>
      </c>
      <c r="C235" t="s">
        <v>166</v>
      </c>
      <c r="D235" t="s">
        <v>72</v>
      </c>
      <c r="E235" s="2">
        <v>88.758241758241752</v>
      </c>
      <c r="F235" s="2">
        <v>38.126043956043951</v>
      </c>
      <c r="G235" s="2">
        <v>0</v>
      </c>
      <c r="H235" s="22">
        <v>0</v>
      </c>
      <c r="I235" s="2">
        <v>79.88901098901097</v>
      </c>
      <c r="J235" s="2">
        <v>0</v>
      </c>
      <c r="K235" s="22">
        <v>0</v>
      </c>
      <c r="L235" s="2">
        <v>188.0540659340659</v>
      </c>
      <c r="M235" s="2">
        <v>0</v>
      </c>
      <c r="N235" s="22">
        <v>0</v>
      </c>
      <c r="O235" t="s">
        <v>707</v>
      </c>
    </row>
    <row r="236" spans="1:15" x14ac:dyDescent="0.3">
      <c r="A236" t="s">
        <v>102</v>
      </c>
      <c r="B236" t="s">
        <v>708</v>
      </c>
      <c r="C236" t="s">
        <v>709</v>
      </c>
      <c r="D236" t="s">
        <v>710</v>
      </c>
      <c r="E236" s="2">
        <v>89.516483516483518</v>
      </c>
      <c r="F236" s="2">
        <v>61.229670329670327</v>
      </c>
      <c r="G236" s="2">
        <v>0</v>
      </c>
      <c r="H236" s="22">
        <v>0</v>
      </c>
      <c r="I236" s="2">
        <v>77.717692307692289</v>
      </c>
      <c r="J236" s="2">
        <v>0</v>
      </c>
      <c r="K236" s="22">
        <v>0</v>
      </c>
      <c r="L236" s="2">
        <v>184.83230769230772</v>
      </c>
      <c r="M236" s="2">
        <v>0</v>
      </c>
      <c r="N236" s="22">
        <v>0</v>
      </c>
      <c r="O236" t="s">
        <v>711</v>
      </c>
    </row>
    <row r="237" spans="1:15" x14ac:dyDescent="0.3">
      <c r="A237" t="s">
        <v>102</v>
      </c>
      <c r="B237" t="s">
        <v>712</v>
      </c>
      <c r="C237" t="s">
        <v>45</v>
      </c>
      <c r="D237" t="s">
        <v>82</v>
      </c>
      <c r="E237" s="2">
        <v>56.934065934065934</v>
      </c>
      <c r="F237" s="2">
        <v>9.0242857142857176</v>
      </c>
      <c r="G237" s="2">
        <v>0</v>
      </c>
      <c r="H237" s="22">
        <v>0</v>
      </c>
      <c r="I237" s="2">
        <v>62.374395604395595</v>
      </c>
      <c r="J237" s="2">
        <v>0</v>
      </c>
      <c r="K237" s="22">
        <v>0</v>
      </c>
      <c r="L237" s="2">
        <v>137.27659340659341</v>
      </c>
      <c r="M237" s="2">
        <v>0</v>
      </c>
      <c r="N237" s="22">
        <v>0</v>
      </c>
      <c r="O237" t="s">
        <v>713</v>
      </c>
    </row>
    <row r="238" spans="1:15" x14ac:dyDescent="0.3">
      <c r="A238" t="s">
        <v>102</v>
      </c>
      <c r="B238" t="s">
        <v>714</v>
      </c>
      <c r="C238" t="s">
        <v>136</v>
      </c>
      <c r="D238" t="s">
        <v>137</v>
      </c>
      <c r="E238" s="2">
        <v>55.769230769230766</v>
      </c>
      <c r="F238" s="2">
        <v>65.217142857142846</v>
      </c>
      <c r="G238" s="2">
        <v>0</v>
      </c>
      <c r="H238" s="22">
        <v>0</v>
      </c>
      <c r="I238" s="2">
        <v>37.681648351648342</v>
      </c>
      <c r="J238" s="2">
        <v>0</v>
      </c>
      <c r="K238" s="22">
        <v>0</v>
      </c>
      <c r="L238" s="2">
        <v>166.58494505494505</v>
      </c>
      <c r="M238" s="2">
        <v>0</v>
      </c>
      <c r="N238" s="22">
        <v>0</v>
      </c>
      <c r="O238" t="s">
        <v>715</v>
      </c>
    </row>
    <row r="239" spans="1:15" x14ac:dyDescent="0.3">
      <c r="A239" t="s">
        <v>102</v>
      </c>
      <c r="B239" t="s">
        <v>716</v>
      </c>
      <c r="C239" t="s">
        <v>717</v>
      </c>
      <c r="D239" t="s">
        <v>72</v>
      </c>
      <c r="E239" s="2">
        <v>46.714285714285715</v>
      </c>
      <c r="F239" s="2">
        <v>46.299450549450547</v>
      </c>
      <c r="G239" s="2">
        <v>9.8901098901098897E-2</v>
      </c>
      <c r="H239" s="22">
        <v>2.1361181985403194E-3</v>
      </c>
      <c r="I239" s="2">
        <v>15.557692307692308</v>
      </c>
      <c r="J239" s="2">
        <v>0</v>
      </c>
      <c r="K239" s="22">
        <v>0</v>
      </c>
      <c r="L239" s="2">
        <v>91.969780219780219</v>
      </c>
      <c r="M239" s="2">
        <v>0</v>
      </c>
      <c r="N239" s="22">
        <v>0</v>
      </c>
      <c r="O239" t="s">
        <v>718</v>
      </c>
    </row>
    <row r="240" spans="1:15" x14ac:dyDescent="0.3">
      <c r="A240" t="s">
        <v>102</v>
      </c>
      <c r="B240" t="s">
        <v>719</v>
      </c>
      <c r="C240" t="s">
        <v>416</v>
      </c>
      <c r="D240" t="s">
        <v>325</v>
      </c>
      <c r="E240" s="2">
        <v>93.142857142857139</v>
      </c>
      <c r="F240" s="2">
        <v>13.927692307692309</v>
      </c>
      <c r="G240" s="2">
        <v>0</v>
      </c>
      <c r="H240" s="22">
        <v>0</v>
      </c>
      <c r="I240" s="2">
        <v>61.678901098901093</v>
      </c>
      <c r="J240" s="2">
        <v>0</v>
      </c>
      <c r="K240" s="22">
        <v>0</v>
      </c>
      <c r="L240" s="2">
        <v>188.63142857142856</v>
      </c>
      <c r="M240" s="2">
        <v>0</v>
      </c>
      <c r="N240" s="22">
        <v>0</v>
      </c>
      <c r="O240" t="s">
        <v>720</v>
      </c>
    </row>
    <row r="241" spans="1:15" x14ac:dyDescent="0.3">
      <c r="A241" t="s">
        <v>102</v>
      </c>
      <c r="B241" t="s">
        <v>721</v>
      </c>
      <c r="C241" t="s">
        <v>126</v>
      </c>
      <c r="D241" t="s">
        <v>54</v>
      </c>
      <c r="E241" s="2">
        <v>103.58241758241758</v>
      </c>
      <c r="F241" s="2">
        <v>13.783516483516486</v>
      </c>
      <c r="G241" s="2">
        <v>0.25879120879120882</v>
      </c>
      <c r="H241" s="22">
        <v>1.8775412580722312E-2</v>
      </c>
      <c r="I241" s="2">
        <v>98.027582417582394</v>
      </c>
      <c r="J241" s="2">
        <v>3.0329670329670328</v>
      </c>
      <c r="K241" s="22">
        <v>3.0939935048556647E-2</v>
      </c>
      <c r="L241" s="2">
        <v>187.59472527472528</v>
      </c>
      <c r="M241" s="2">
        <v>9.6474725274725284</v>
      </c>
      <c r="N241" s="22">
        <v>5.1427205713509137E-2</v>
      </c>
      <c r="O241" t="s">
        <v>722</v>
      </c>
    </row>
    <row r="242" spans="1:15" x14ac:dyDescent="0.3">
      <c r="A242" t="s">
        <v>102</v>
      </c>
      <c r="B242" t="s">
        <v>723</v>
      </c>
      <c r="C242" t="s">
        <v>724</v>
      </c>
      <c r="D242" t="s">
        <v>137</v>
      </c>
      <c r="E242" s="2">
        <v>83.318681318681314</v>
      </c>
      <c r="F242" s="2">
        <v>60.864065934065934</v>
      </c>
      <c r="G242" s="2">
        <v>0</v>
      </c>
      <c r="H242" s="22">
        <v>0</v>
      </c>
      <c r="I242" s="2">
        <v>42.630879120879129</v>
      </c>
      <c r="J242" s="2">
        <v>0</v>
      </c>
      <c r="K242" s="22">
        <v>0</v>
      </c>
      <c r="L242" s="2">
        <v>131.02175824175825</v>
      </c>
      <c r="M242" s="2">
        <v>0</v>
      </c>
      <c r="N242" s="22">
        <v>0</v>
      </c>
      <c r="O242" t="s">
        <v>725</v>
      </c>
    </row>
    <row r="243" spans="1:15" x14ac:dyDescent="0.3">
      <c r="A243" t="s">
        <v>102</v>
      </c>
      <c r="B243" t="s">
        <v>726</v>
      </c>
      <c r="C243" t="s">
        <v>100</v>
      </c>
      <c r="D243" t="s">
        <v>150</v>
      </c>
      <c r="E243" s="2">
        <v>34.46153846153846</v>
      </c>
      <c r="F243" s="2">
        <v>17.813956043956047</v>
      </c>
      <c r="G243" s="2">
        <v>0</v>
      </c>
      <c r="H243" s="22">
        <v>0</v>
      </c>
      <c r="I243" s="2">
        <v>48.032307692307697</v>
      </c>
      <c r="J243" s="2">
        <v>0</v>
      </c>
      <c r="K243" s="22">
        <v>0</v>
      </c>
      <c r="L243" s="2">
        <v>93.987362637362637</v>
      </c>
      <c r="M243" s="2">
        <v>0</v>
      </c>
      <c r="N243" s="22">
        <v>0</v>
      </c>
      <c r="O243" t="s">
        <v>727</v>
      </c>
    </row>
    <row r="244" spans="1:15" x14ac:dyDescent="0.3">
      <c r="A244" t="s">
        <v>102</v>
      </c>
      <c r="B244" t="s">
        <v>728</v>
      </c>
      <c r="C244" t="s">
        <v>91</v>
      </c>
      <c r="D244" t="s">
        <v>129</v>
      </c>
      <c r="E244" s="2">
        <v>50.92307692307692</v>
      </c>
      <c r="F244" s="2">
        <v>22.685494505494507</v>
      </c>
      <c r="G244" s="2">
        <v>0</v>
      </c>
      <c r="H244" s="22">
        <v>0</v>
      </c>
      <c r="I244" s="2">
        <v>73.143956043956052</v>
      </c>
      <c r="J244" s="2">
        <v>0</v>
      </c>
      <c r="K244" s="22">
        <v>0</v>
      </c>
      <c r="L244" s="2">
        <v>163.82285714285715</v>
      </c>
      <c r="M244" s="2">
        <v>0</v>
      </c>
      <c r="N244" s="22">
        <v>0</v>
      </c>
      <c r="O244" t="s">
        <v>729</v>
      </c>
    </row>
    <row r="245" spans="1:15" x14ac:dyDescent="0.3">
      <c r="A245" t="s">
        <v>102</v>
      </c>
      <c r="B245" t="s">
        <v>730</v>
      </c>
      <c r="C245" t="s">
        <v>40</v>
      </c>
      <c r="D245" t="s">
        <v>194</v>
      </c>
      <c r="E245" s="2">
        <v>52.450549450549453</v>
      </c>
      <c r="F245" s="2">
        <v>8.4450549450549453</v>
      </c>
      <c r="G245" s="2">
        <v>0.39560439560439559</v>
      </c>
      <c r="H245" s="22">
        <v>4.6844502277163302E-2</v>
      </c>
      <c r="I245" s="2">
        <v>54.489560439560464</v>
      </c>
      <c r="J245" s="2">
        <v>3.087912087912088</v>
      </c>
      <c r="K245" s="22">
        <v>5.6669792580492255E-2</v>
      </c>
      <c r="L245" s="2">
        <v>89.935714285714283</v>
      </c>
      <c r="M245" s="2">
        <v>7.365384615384615</v>
      </c>
      <c r="N245" s="22">
        <v>8.1896104054788824E-2</v>
      </c>
      <c r="O245" t="s">
        <v>731</v>
      </c>
    </row>
    <row r="246" spans="1:15" x14ac:dyDescent="0.3">
      <c r="A246" t="s">
        <v>102</v>
      </c>
      <c r="B246" t="s">
        <v>732</v>
      </c>
      <c r="C246" t="s">
        <v>100</v>
      </c>
      <c r="D246" t="s">
        <v>150</v>
      </c>
      <c r="E246" s="2">
        <v>101.12087912087912</v>
      </c>
      <c r="F246" s="2">
        <v>43.520659340659343</v>
      </c>
      <c r="G246" s="2">
        <v>0</v>
      </c>
      <c r="H246" s="22">
        <v>0</v>
      </c>
      <c r="I246" s="2">
        <v>70.277472527472511</v>
      </c>
      <c r="J246" s="2">
        <v>0</v>
      </c>
      <c r="K246" s="22">
        <v>0</v>
      </c>
      <c r="L246" s="2">
        <v>149.27725274725273</v>
      </c>
      <c r="M246" s="2">
        <v>9.1538461538461533</v>
      </c>
      <c r="N246" s="22">
        <v>6.1321105428868622E-2</v>
      </c>
      <c r="O246" t="s">
        <v>733</v>
      </c>
    </row>
    <row r="247" spans="1:15" x14ac:dyDescent="0.3">
      <c r="A247" t="s">
        <v>102</v>
      </c>
      <c r="B247" t="s">
        <v>734</v>
      </c>
      <c r="C247" t="s">
        <v>735</v>
      </c>
      <c r="D247" t="s">
        <v>186</v>
      </c>
      <c r="E247" s="2">
        <v>90.15384615384616</v>
      </c>
      <c r="F247" s="2">
        <v>15.122417582417581</v>
      </c>
      <c r="G247" s="2">
        <v>0</v>
      </c>
      <c r="H247" s="22">
        <v>0</v>
      </c>
      <c r="I247" s="2">
        <v>92.785164835164807</v>
      </c>
      <c r="J247" s="2">
        <v>0</v>
      </c>
      <c r="K247" s="22">
        <v>0</v>
      </c>
      <c r="L247" s="2">
        <v>153.73846153846154</v>
      </c>
      <c r="M247" s="2">
        <v>0</v>
      </c>
      <c r="N247" s="22">
        <v>0</v>
      </c>
      <c r="O247" t="s">
        <v>736</v>
      </c>
    </row>
    <row r="248" spans="1:15" x14ac:dyDescent="0.3">
      <c r="A248" t="s">
        <v>102</v>
      </c>
      <c r="B248" t="s">
        <v>737</v>
      </c>
      <c r="C248" t="s">
        <v>199</v>
      </c>
      <c r="D248" t="s">
        <v>200</v>
      </c>
      <c r="E248" s="2">
        <v>113.30769230769231</v>
      </c>
      <c r="F248" s="2">
        <v>22.832417582417584</v>
      </c>
      <c r="G248" s="2">
        <v>0</v>
      </c>
      <c r="H248" s="22">
        <v>0</v>
      </c>
      <c r="I248" s="2">
        <v>109.12362637362638</v>
      </c>
      <c r="J248" s="2">
        <v>0</v>
      </c>
      <c r="K248" s="22">
        <v>0</v>
      </c>
      <c r="L248" s="2">
        <v>236.98901098901098</v>
      </c>
      <c r="M248" s="2">
        <v>0</v>
      </c>
      <c r="N248" s="22">
        <v>0</v>
      </c>
      <c r="O248" t="s">
        <v>738</v>
      </c>
    </row>
    <row r="249" spans="1:15" x14ac:dyDescent="0.3">
      <c r="A249" t="s">
        <v>102</v>
      </c>
      <c r="B249" t="s">
        <v>739</v>
      </c>
      <c r="C249" t="s">
        <v>740</v>
      </c>
      <c r="D249" t="s">
        <v>54</v>
      </c>
      <c r="E249" s="2">
        <v>91.142857142857139</v>
      </c>
      <c r="F249" s="2">
        <v>20.942307692307693</v>
      </c>
      <c r="G249" s="2">
        <v>0</v>
      </c>
      <c r="H249" s="22">
        <v>0</v>
      </c>
      <c r="I249" s="2">
        <v>94.516483516483518</v>
      </c>
      <c r="J249" s="2">
        <v>0</v>
      </c>
      <c r="K249" s="22">
        <v>0</v>
      </c>
      <c r="L249" s="2">
        <v>245.49725274725276</v>
      </c>
      <c r="M249" s="2">
        <v>0</v>
      </c>
      <c r="N249" s="22">
        <v>0</v>
      </c>
      <c r="O249" t="s">
        <v>741</v>
      </c>
    </row>
    <row r="250" spans="1:15" x14ac:dyDescent="0.3">
      <c r="A250" t="s">
        <v>102</v>
      </c>
      <c r="B250" t="s">
        <v>742</v>
      </c>
      <c r="C250" t="s">
        <v>221</v>
      </c>
      <c r="D250" t="s">
        <v>54</v>
      </c>
      <c r="E250" s="2">
        <v>107.82417582417582</v>
      </c>
      <c r="F250" s="2">
        <v>29.994505494505493</v>
      </c>
      <c r="G250" s="2">
        <v>0</v>
      </c>
      <c r="H250" s="22">
        <v>0</v>
      </c>
      <c r="I250" s="2">
        <v>81.131868131868131</v>
      </c>
      <c r="J250" s="2">
        <v>0</v>
      </c>
      <c r="K250" s="22">
        <v>0</v>
      </c>
      <c r="L250" s="2">
        <v>261.68956043956047</v>
      </c>
      <c r="M250" s="2">
        <v>0</v>
      </c>
      <c r="N250" s="22">
        <v>0</v>
      </c>
      <c r="O250" t="s">
        <v>743</v>
      </c>
    </row>
    <row r="251" spans="1:15" x14ac:dyDescent="0.3">
      <c r="A251" t="s">
        <v>102</v>
      </c>
      <c r="B251" t="s">
        <v>744</v>
      </c>
      <c r="C251" t="s">
        <v>47</v>
      </c>
      <c r="D251" t="s">
        <v>233</v>
      </c>
      <c r="E251" s="2">
        <v>95.637362637362642</v>
      </c>
      <c r="F251" s="2">
        <v>25.086373626373629</v>
      </c>
      <c r="G251" s="2">
        <v>0</v>
      </c>
      <c r="H251" s="22">
        <v>0</v>
      </c>
      <c r="I251" s="2">
        <v>76.220439560439559</v>
      </c>
      <c r="J251" s="2">
        <v>0</v>
      </c>
      <c r="K251" s="22">
        <v>0</v>
      </c>
      <c r="L251" s="2">
        <v>259.90417582417581</v>
      </c>
      <c r="M251" s="2">
        <v>0</v>
      </c>
      <c r="N251" s="22">
        <v>0</v>
      </c>
      <c r="O251" t="s">
        <v>745</v>
      </c>
    </row>
    <row r="252" spans="1:15" x14ac:dyDescent="0.3">
      <c r="A252" t="s">
        <v>102</v>
      </c>
      <c r="B252" t="s">
        <v>746</v>
      </c>
      <c r="C252" t="s">
        <v>45</v>
      </c>
      <c r="D252" t="s">
        <v>82</v>
      </c>
      <c r="E252" s="2">
        <v>102.64835164835165</v>
      </c>
      <c r="F252" s="2">
        <v>66.057692307692307</v>
      </c>
      <c r="G252" s="2">
        <v>0</v>
      </c>
      <c r="H252" s="22">
        <v>0</v>
      </c>
      <c r="I252" s="2">
        <v>55.508241758241759</v>
      </c>
      <c r="J252" s="2">
        <v>0</v>
      </c>
      <c r="K252" s="22">
        <v>0</v>
      </c>
      <c r="L252" s="2">
        <v>175.2664835164835</v>
      </c>
      <c r="M252" s="2">
        <v>0</v>
      </c>
      <c r="N252" s="22">
        <v>0</v>
      </c>
      <c r="O252" t="s">
        <v>747</v>
      </c>
    </row>
    <row r="253" spans="1:15" x14ac:dyDescent="0.3">
      <c r="A253" t="s">
        <v>102</v>
      </c>
      <c r="B253" t="s">
        <v>748</v>
      </c>
      <c r="C253" t="s">
        <v>156</v>
      </c>
      <c r="D253" t="s">
        <v>157</v>
      </c>
      <c r="E253" s="2">
        <v>70.164835164835168</v>
      </c>
      <c r="F253" s="2">
        <v>25.815934065934066</v>
      </c>
      <c r="G253" s="2">
        <v>0</v>
      </c>
      <c r="H253" s="22">
        <v>0</v>
      </c>
      <c r="I253" s="2">
        <v>60.725274725274723</v>
      </c>
      <c r="J253" s="2">
        <v>0</v>
      </c>
      <c r="K253" s="22">
        <v>0</v>
      </c>
      <c r="L253" s="2">
        <v>160.61681318681318</v>
      </c>
      <c r="M253" s="2">
        <v>0</v>
      </c>
      <c r="N253" s="22">
        <v>0</v>
      </c>
      <c r="O253" t="s">
        <v>749</v>
      </c>
    </row>
    <row r="254" spans="1:15" x14ac:dyDescent="0.3">
      <c r="A254" t="s">
        <v>102</v>
      </c>
      <c r="B254" t="s">
        <v>750</v>
      </c>
      <c r="C254" t="s">
        <v>171</v>
      </c>
      <c r="D254" t="s">
        <v>107</v>
      </c>
      <c r="E254" s="2">
        <v>113.78021978021978</v>
      </c>
      <c r="F254" s="2">
        <v>21.530549450549444</v>
      </c>
      <c r="G254" s="2">
        <v>0</v>
      </c>
      <c r="H254" s="22">
        <v>0</v>
      </c>
      <c r="I254" s="2">
        <v>94.384065934065944</v>
      </c>
      <c r="J254" s="2">
        <v>0</v>
      </c>
      <c r="K254" s="22">
        <v>0</v>
      </c>
      <c r="L254" s="2">
        <v>292.4368131868132</v>
      </c>
      <c r="M254" s="2">
        <v>0</v>
      </c>
      <c r="N254" s="22">
        <v>0</v>
      </c>
      <c r="O254" t="s">
        <v>751</v>
      </c>
    </row>
    <row r="255" spans="1:15" x14ac:dyDescent="0.3">
      <c r="A255" t="s">
        <v>102</v>
      </c>
      <c r="B255" t="s">
        <v>752</v>
      </c>
      <c r="C255" t="s">
        <v>171</v>
      </c>
      <c r="D255" t="s">
        <v>107</v>
      </c>
      <c r="E255" s="2">
        <v>97.087912087912088</v>
      </c>
      <c r="F255" s="2">
        <v>41.664835164835168</v>
      </c>
      <c r="G255" s="2">
        <v>0</v>
      </c>
      <c r="H255" s="22">
        <v>0</v>
      </c>
      <c r="I255" s="2">
        <v>65.796703296703299</v>
      </c>
      <c r="J255" s="2">
        <v>0</v>
      </c>
      <c r="K255" s="22">
        <v>0</v>
      </c>
      <c r="L255" s="2">
        <v>205.31593406593407</v>
      </c>
      <c r="M255" s="2">
        <v>0</v>
      </c>
      <c r="N255" s="22">
        <v>0</v>
      </c>
      <c r="O255" t="s">
        <v>753</v>
      </c>
    </row>
    <row r="256" spans="1:15" x14ac:dyDescent="0.3">
      <c r="A256" t="s">
        <v>102</v>
      </c>
      <c r="B256" t="s">
        <v>754</v>
      </c>
      <c r="C256" t="s">
        <v>63</v>
      </c>
      <c r="D256" t="s">
        <v>520</v>
      </c>
      <c r="E256" s="2">
        <v>48.505494505494504</v>
      </c>
      <c r="F256" s="2">
        <v>32.598901098901102</v>
      </c>
      <c r="G256" s="2">
        <v>1.2252747252747254</v>
      </c>
      <c r="H256" s="22">
        <v>3.7586381257374006E-2</v>
      </c>
      <c r="I256" s="2">
        <v>30.376373626373628</v>
      </c>
      <c r="J256" s="2">
        <v>18.010989010989011</v>
      </c>
      <c r="K256" s="22">
        <v>0.59292755720358137</v>
      </c>
      <c r="L256" s="2">
        <v>134.42945054945054</v>
      </c>
      <c r="M256" s="2">
        <v>28.509120879120879</v>
      </c>
      <c r="N256" s="22">
        <v>0.21207496395020717</v>
      </c>
      <c r="O256" t="s">
        <v>755</v>
      </c>
    </row>
    <row r="257" spans="1:15" x14ac:dyDescent="0.3">
      <c r="A257" t="s">
        <v>102</v>
      </c>
      <c r="B257" t="s">
        <v>756</v>
      </c>
      <c r="C257" t="s">
        <v>41</v>
      </c>
      <c r="D257" t="s">
        <v>110</v>
      </c>
      <c r="E257" s="2">
        <v>93.450549450549445</v>
      </c>
      <c r="F257" s="2">
        <v>57.410989010988985</v>
      </c>
      <c r="G257" s="2">
        <v>0</v>
      </c>
      <c r="H257" s="22">
        <v>0</v>
      </c>
      <c r="I257" s="2">
        <v>65.449999999999989</v>
      </c>
      <c r="J257" s="2">
        <v>0</v>
      </c>
      <c r="K257" s="22">
        <v>0</v>
      </c>
      <c r="L257" s="2">
        <v>295.36428571428576</v>
      </c>
      <c r="M257" s="2">
        <v>0</v>
      </c>
      <c r="N257" s="22">
        <v>0</v>
      </c>
      <c r="O257" t="s">
        <v>757</v>
      </c>
    </row>
    <row r="258" spans="1:15" x14ac:dyDescent="0.3">
      <c r="A258" t="s">
        <v>102</v>
      </c>
      <c r="B258" t="s">
        <v>758</v>
      </c>
      <c r="C258" t="s">
        <v>759</v>
      </c>
      <c r="D258" t="s">
        <v>150</v>
      </c>
      <c r="E258" s="2">
        <v>99.857142857142861</v>
      </c>
      <c r="F258" s="2">
        <v>61.951098901098923</v>
      </c>
      <c r="G258" s="2">
        <v>0</v>
      </c>
      <c r="H258" s="22">
        <v>0</v>
      </c>
      <c r="I258" s="2">
        <v>75.567032967032958</v>
      </c>
      <c r="J258" s="2">
        <v>0</v>
      </c>
      <c r="K258" s="22">
        <v>0</v>
      </c>
      <c r="L258" s="2">
        <v>255.34461538461539</v>
      </c>
      <c r="M258" s="2">
        <v>0</v>
      </c>
      <c r="N258" s="22">
        <v>0</v>
      </c>
      <c r="O258" t="s">
        <v>760</v>
      </c>
    </row>
    <row r="259" spans="1:15" x14ac:dyDescent="0.3">
      <c r="A259" t="s">
        <v>102</v>
      </c>
      <c r="B259" t="s">
        <v>761</v>
      </c>
      <c r="C259" t="s">
        <v>174</v>
      </c>
      <c r="D259" t="s">
        <v>175</v>
      </c>
      <c r="E259" s="2">
        <v>96.571428571428569</v>
      </c>
      <c r="F259" s="2">
        <v>19.962637362637366</v>
      </c>
      <c r="G259" s="2">
        <v>0</v>
      </c>
      <c r="H259" s="22">
        <v>0</v>
      </c>
      <c r="I259" s="2">
        <v>151.02747252747253</v>
      </c>
      <c r="J259" s="2">
        <v>0</v>
      </c>
      <c r="K259" s="22">
        <v>0</v>
      </c>
      <c r="L259" s="2">
        <v>213.71065934065933</v>
      </c>
      <c r="M259" s="2">
        <v>0</v>
      </c>
      <c r="N259" s="22">
        <v>0</v>
      </c>
      <c r="O259" t="s">
        <v>762</v>
      </c>
    </row>
    <row r="260" spans="1:15" x14ac:dyDescent="0.3">
      <c r="A260" t="s">
        <v>102</v>
      </c>
      <c r="B260" t="s">
        <v>763</v>
      </c>
      <c r="C260" t="s">
        <v>91</v>
      </c>
      <c r="D260" t="s">
        <v>129</v>
      </c>
      <c r="E260" s="2">
        <v>162.75824175824175</v>
      </c>
      <c r="F260" s="2">
        <v>30.294945054945057</v>
      </c>
      <c r="G260" s="2">
        <v>0</v>
      </c>
      <c r="H260" s="22">
        <v>0</v>
      </c>
      <c r="I260" s="2">
        <v>142.50516483516483</v>
      </c>
      <c r="J260" s="2">
        <v>1.1978021978021978</v>
      </c>
      <c r="K260" s="22">
        <v>8.4053248118248266E-3</v>
      </c>
      <c r="L260" s="2">
        <v>283.75670329670328</v>
      </c>
      <c r="M260" s="2">
        <v>0</v>
      </c>
      <c r="N260" s="22">
        <v>0</v>
      </c>
      <c r="O260" t="s">
        <v>764</v>
      </c>
    </row>
    <row r="261" spans="1:15" x14ac:dyDescent="0.3">
      <c r="A261" t="s">
        <v>102</v>
      </c>
      <c r="B261" t="s">
        <v>765</v>
      </c>
      <c r="C261" t="s">
        <v>84</v>
      </c>
      <c r="D261" t="s">
        <v>70</v>
      </c>
      <c r="E261" s="2">
        <v>106</v>
      </c>
      <c r="F261" s="2">
        <v>71.65428571428572</v>
      </c>
      <c r="G261" s="2">
        <v>6.8665934065934069</v>
      </c>
      <c r="H261" s="22">
        <v>9.5829486514920542E-2</v>
      </c>
      <c r="I261" s="2">
        <v>60.747912087912084</v>
      </c>
      <c r="J261" s="2">
        <v>15.351648351648352</v>
      </c>
      <c r="K261" s="22">
        <v>0.2527107158750086</v>
      </c>
      <c r="L261" s="2">
        <v>211.62087912087912</v>
      </c>
      <c r="M261" s="2">
        <v>6.25</v>
      </c>
      <c r="N261" s="22">
        <v>2.9533947812540567E-2</v>
      </c>
      <c r="O261" t="s">
        <v>766</v>
      </c>
    </row>
    <row r="262" spans="1:15" x14ac:dyDescent="0.3">
      <c r="A262" t="s">
        <v>102</v>
      </c>
      <c r="B262" t="s">
        <v>767</v>
      </c>
      <c r="C262" t="s">
        <v>768</v>
      </c>
      <c r="D262" t="s">
        <v>15</v>
      </c>
      <c r="E262" s="2">
        <v>54.945054945054942</v>
      </c>
      <c r="F262" s="2">
        <v>33.009230769230768</v>
      </c>
      <c r="G262" s="2">
        <v>0</v>
      </c>
      <c r="H262" s="22">
        <v>0</v>
      </c>
      <c r="I262" s="2">
        <v>31.576483516483531</v>
      </c>
      <c r="J262" s="2">
        <v>0</v>
      </c>
      <c r="K262" s="22">
        <v>0</v>
      </c>
      <c r="L262" s="2">
        <v>80.246263736263728</v>
      </c>
      <c r="M262" s="2">
        <v>0</v>
      </c>
      <c r="N262" s="22">
        <v>0</v>
      </c>
      <c r="O262" t="s">
        <v>769</v>
      </c>
    </row>
    <row r="263" spans="1:15" x14ac:dyDescent="0.3">
      <c r="A263" t="s">
        <v>102</v>
      </c>
      <c r="B263" t="s">
        <v>770</v>
      </c>
      <c r="C263" t="s">
        <v>651</v>
      </c>
      <c r="D263" t="s">
        <v>17</v>
      </c>
      <c r="E263" s="2">
        <v>77.681318681318686</v>
      </c>
      <c r="F263" s="2">
        <v>34.795494505494517</v>
      </c>
      <c r="G263" s="2">
        <v>0.64835164835164838</v>
      </c>
      <c r="H263" s="22">
        <v>1.8633206901234524E-2</v>
      </c>
      <c r="I263" s="2">
        <v>39.495494505494499</v>
      </c>
      <c r="J263" s="2">
        <v>4.2747252747252746</v>
      </c>
      <c r="K263" s="22">
        <v>0.10823323845535311</v>
      </c>
      <c r="L263" s="2">
        <v>128.49076923076922</v>
      </c>
      <c r="M263" s="2">
        <v>0.65934065934065933</v>
      </c>
      <c r="N263" s="22">
        <v>5.131424329451126E-3</v>
      </c>
      <c r="O263" t="s">
        <v>771</v>
      </c>
    </row>
    <row r="264" spans="1:15" x14ac:dyDescent="0.3">
      <c r="A264" t="s">
        <v>102</v>
      </c>
      <c r="B264" t="s">
        <v>772</v>
      </c>
      <c r="C264" t="s">
        <v>27</v>
      </c>
      <c r="D264" t="s">
        <v>71</v>
      </c>
      <c r="E264" s="2">
        <v>125.06593406593407</v>
      </c>
      <c r="F264" s="2">
        <v>19.138571428571431</v>
      </c>
      <c r="G264" s="2">
        <v>0</v>
      </c>
      <c r="H264" s="22">
        <v>0</v>
      </c>
      <c r="I264" s="2">
        <v>127.03999999999999</v>
      </c>
      <c r="J264" s="2">
        <v>0</v>
      </c>
      <c r="K264" s="22">
        <v>0</v>
      </c>
      <c r="L264" s="2">
        <v>182.71912087912085</v>
      </c>
      <c r="M264" s="2">
        <v>0</v>
      </c>
      <c r="N264" s="22">
        <v>0</v>
      </c>
      <c r="O264" t="s">
        <v>773</v>
      </c>
    </row>
    <row r="265" spans="1:15" x14ac:dyDescent="0.3">
      <c r="A265" t="s">
        <v>102</v>
      </c>
      <c r="B265" t="s">
        <v>774</v>
      </c>
      <c r="C265" t="s">
        <v>775</v>
      </c>
      <c r="D265" t="s">
        <v>672</v>
      </c>
      <c r="E265" s="2">
        <v>80.505494505494511</v>
      </c>
      <c r="F265" s="2">
        <v>23.699230769230784</v>
      </c>
      <c r="G265" s="2">
        <v>0</v>
      </c>
      <c r="H265" s="22">
        <v>0</v>
      </c>
      <c r="I265" s="2">
        <v>71.581098901098883</v>
      </c>
      <c r="J265" s="2">
        <v>0</v>
      </c>
      <c r="K265" s="22">
        <v>0</v>
      </c>
      <c r="L265" s="2">
        <v>137.84285714285716</v>
      </c>
      <c r="M265" s="2">
        <v>0</v>
      </c>
      <c r="N265" s="22">
        <v>0</v>
      </c>
      <c r="O265" t="s">
        <v>776</v>
      </c>
    </row>
    <row r="266" spans="1:15" x14ac:dyDescent="0.3">
      <c r="A266" t="s">
        <v>102</v>
      </c>
      <c r="B266" t="s">
        <v>777</v>
      </c>
      <c r="C266" t="s">
        <v>61</v>
      </c>
      <c r="D266" t="s">
        <v>62</v>
      </c>
      <c r="E266" s="2">
        <v>93.318681318681314</v>
      </c>
      <c r="F266" s="2">
        <v>20.415384615384628</v>
      </c>
      <c r="G266" s="2">
        <v>0.91208791208791207</v>
      </c>
      <c r="H266" s="22">
        <v>4.4676499084939147E-2</v>
      </c>
      <c r="I266" s="2">
        <v>65.176923076923103</v>
      </c>
      <c r="J266" s="2">
        <v>0</v>
      </c>
      <c r="K266" s="22">
        <v>0</v>
      </c>
      <c r="L266" s="2">
        <v>200.9554945054945</v>
      </c>
      <c r="M266" s="2">
        <v>4.9917582417582418</v>
      </c>
      <c r="N266" s="22">
        <v>2.4840118226385485E-2</v>
      </c>
      <c r="O266" t="s">
        <v>778</v>
      </c>
    </row>
    <row r="267" spans="1:15" x14ac:dyDescent="0.3">
      <c r="A267" t="s">
        <v>102</v>
      </c>
      <c r="B267" t="s">
        <v>779</v>
      </c>
      <c r="C267" t="s">
        <v>74</v>
      </c>
      <c r="D267" t="s">
        <v>213</v>
      </c>
      <c r="E267" s="2">
        <v>71.989010989010993</v>
      </c>
      <c r="F267" s="2">
        <v>13.562747252747251</v>
      </c>
      <c r="G267" s="2">
        <v>0</v>
      </c>
      <c r="H267" s="22">
        <v>0</v>
      </c>
      <c r="I267" s="2">
        <v>60.264615384615361</v>
      </c>
      <c r="J267" s="2">
        <v>1.2637362637362637</v>
      </c>
      <c r="K267" s="22">
        <v>2.0969788916281318E-2</v>
      </c>
      <c r="L267" s="2">
        <v>159.02318681318681</v>
      </c>
      <c r="M267" s="2">
        <v>0</v>
      </c>
      <c r="N267" s="22">
        <v>0</v>
      </c>
      <c r="O267" t="s">
        <v>780</v>
      </c>
    </row>
    <row r="268" spans="1:15" x14ac:dyDescent="0.3">
      <c r="A268" t="s">
        <v>102</v>
      </c>
      <c r="B268" t="s">
        <v>781</v>
      </c>
      <c r="C268" t="s">
        <v>782</v>
      </c>
      <c r="D268" t="s">
        <v>150</v>
      </c>
      <c r="E268" s="2">
        <v>71.472527472527474</v>
      </c>
      <c r="F268" s="2">
        <v>11.786813186813186</v>
      </c>
      <c r="G268" s="2">
        <v>0</v>
      </c>
      <c r="H268" s="22">
        <v>0</v>
      </c>
      <c r="I268" s="2">
        <v>71.692307692307679</v>
      </c>
      <c r="J268" s="2">
        <v>0</v>
      </c>
      <c r="K268" s="22">
        <v>0</v>
      </c>
      <c r="L268" s="2">
        <v>151.95032967032967</v>
      </c>
      <c r="M268" s="2">
        <v>0</v>
      </c>
      <c r="N268" s="22">
        <v>0</v>
      </c>
      <c r="O268" t="s">
        <v>783</v>
      </c>
    </row>
    <row r="269" spans="1:15" x14ac:dyDescent="0.3">
      <c r="A269" t="s">
        <v>102</v>
      </c>
      <c r="B269" t="s">
        <v>784</v>
      </c>
      <c r="C269" t="s">
        <v>99</v>
      </c>
      <c r="D269" t="s">
        <v>368</v>
      </c>
      <c r="E269" s="2">
        <v>55.791208791208788</v>
      </c>
      <c r="F269" s="2">
        <v>9.9628571428571462</v>
      </c>
      <c r="G269" s="2">
        <v>0</v>
      </c>
      <c r="H269" s="22">
        <v>0</v>
      </c>
      <c r="I269" s="2">
        <v>47.888021978021989</v>
      </c>
      <c r="J269" s="2">
        <v>0</v>
      </c>
      <c r="K269" s="22">
        <v>0</v>
      </c>
      <c r="L269" s="2">
        <v>154.38648351648351</v>
      </c>
      <c r="M269" s="2">
        <v>0</v>
      </c>
      <c r="N269" s="22">
        <v>0</v>
      </c>
      <c r="O269" t="s">
        <v>785</v>
      </c>
    </row>
    <row r="270" spans="1:15" x14ac:dyDescent="0.3">
      <c r="A270" t="s">
        <v>102</v>
      </c>
      <c r="B270" t="s">
        <v>786</v>
      </c>
      <c r="C270" t="s">
        <v>505</v>
      </c>
      <c r="D270" t="s">
        <v>133</v>
      </c>
      <c r="E270" s="2">
        <v>121.71428571428571</v>
      </c>
      <c r="F270" s="2">
        <v>29.393076923076919</v>
      </c>
      <c r="G270" s="2">
        <v>1.0741758241758241</v>
      </c>
      <c r="H270" s="22">
        <v>3.6545198278730512E-2</v>
      </c>
      <c r="I270" s="2">
        <v>113.01395604395603</v>
      </c>
      <c r="J270" s="2">
        <v>11.681318681318681</v>
      </c>
      <c r="K270" s="22">
        <v>0.10336173593264278</v>
      </c>
      <c r="L270" s="2">
        <v>290.22747252747251</v>
      </c>
      <c r="M270" s="2">
        <v>110.95098901098902</v>
      </c>
      <c r="N270" s="22">
        <v>0.38228975377403862</v>
      </c>
      <c r="O270" t="s">
        <v>787</v>
      </c>
    </row>
    <row r="271" spans="1:15" x14ac:dyDescent="0.3">
      <c r="A271" t="s">
        <v>102</v>
      </c>
      <c r="B271" t="s">
        <v>788</v>
      </c>
      <c r="C271" t="s">
        <v>136</v>
      </c>
      <c r="D271" t="s">
        <v>137</v>
      </c>
      <c r="E271" s="2">
        <v>36.670329670329672</v>
      </c>
      <c r="F271" s="2">
        <v>28.065934065934066</v>
      </c>
      <c r="G271" s="2">
        <v>3.0192307692307692</v>
      </c>
      <c r="H271" s="22">
        <v>0.10757635082223962</v>
      </c>
      <c r="I271" s="2">
        <v>37.744505494505496</v>
      </c>
      <c r="J271" s="2">
        <v>3.087912087912088</v>
      </c>
      <c r="K271" s="22">
        <v>8.1810903268069002E-2</v>
      </c>
      <c r="L271" s="2">
        <v>95.266483516483518</v>
      </c>
      <c r="M271" s="2">
        <v>18.813186813186814</v>
      </c>
      <c r="N271" s="22">
        <v>0.19747959742768983</v>
      </c>
      <c r="O271" t="s">
        <v>789</v>
      </c>
    </row>
    <row r="272" spans="1:15" x14ac:dyDescent="0.3">
      <c r="A272" t="s">
        <v>102</v>
      </c>
      <c r="B272" t="s">
        <v>790</v>
      </c>
      <c r="C272" t="s">
        <v>48</v>
      </c>
      <c r="D272" t="s">
        <v>13</v>
      </c>
      <c r="E272" s="2">
        <v>70.494505494505489</v>
      </c>
      <c r="F272" s="2">
        <v>16.839010989010987</v>
      </c>
      <c r="G272" s="2">
        <v>0</v>
      </c>
      <c r="H272" s="22">
        <v>0</v>
      </c>
      <c r="I272" s="2">
        <v>64.607692307692332</v>
      </c>
      <c r="J272" s="2">
        <v>0</v>
      </c>
      <c r="K272" s="22">
        <v>0</v>
      </c>
      <c r="L272" s="2">
        <v>118.10000000000001</v>
      </c>
      <c r="M272" s="2">
        <v>0</v>
      </c>
      <c r="N272" s="22">
        <v>0</v>
      </c>
      <c r="O272" t="s">
        <v>791</v>
      </c>
    </row>
    <row r="273" spans="1:15" x14ac:dyDescent="0.3">
      <c r="A273" t="s">
        <v>102</v>
      </c>
      <c r="B273" t="s">
        <v>792</v>
      </c>
      <c r="C273" t="s">
        <v>793</v>
      </c>
      <c r="D273" t="s">
        <v>25</v>
      </c>
      <c r="E273" s="2">
        <v>60.285714285714285</v>
      </c>
      <c r="F273" s="2">
        <v>9.7006593406593407</v>
      </c>
      <c r="G273" s="2">
        <v>0</v>
      </c>
      <c r="H273" s="22">
        <v>0</v>
      </c>
      <c r="I273" s="2">
        <v>63.405714285714275</v>
      </c>
      <c r="J273" s="2">
        <v>0</v>
      </c>
      <c r="K273" s="22">
        <v>0</v>
      </c>
      <c r="L273" s="2">
        <v>102.66736263736263</v>
      </c>
      <c r="M273" s="2">
        <v>0</v>
      </c>
      <c r="N273" s="22">
        <v>0</v>
      </c>
      <c r="O273" t="s">
        <v>794</v>
      </c>
    </row>
    <row r="274" spans="1:15" x14ac:dyDescent="0.3">
      <c r="A274" t="s">
        <v>102</v>
      </c>
      <c r="B274" t="s">
        <v>795</v>
      </c>
      <c r="C274" t="s">
        <v>796</v>
      </c>
      <c r="D274" t="s">
        <v>797</v>
      </c>
      <c r="E274" s="2">
        <v>129.72527472527472</v>
      </c>
      <c r="F274" s="2">
        <v>70.02</v>
      </c>
      <c r="G274" s="2">
        <v>0</v>
      </c>
      <c r="H274" s="22">
        <v>0</v>
      </c>
      <c r="I274" s="2">
        <v>46.287692307692311</v>
      </c>
      <c r="J274" s="2">
        <v>0</v>
      </c>
      <c r="K274" s="22">
        <v>0</v>
      </c>
      <c r="L274" s="2">
        <v>250.69406593406595</v>
      </c>
      <c r="M274" s="2">
        <v>0</v>
      </c>
      <c r="N274" s="22">
        <v>0</v>
      </c>
      <c r="O274" t="s">
        <v>798</v>
      </c>
    </row>
    <row r="275" spans="1:15" x14ac:dyDescent="0.3">
      <c r="A275" t="s">
        <v>102</v>
      </c>
      <c r="B275" t="s">
        <v>799</v>
      </c>
      <c r="C275" t="s">
        <v>41</v>
      </c>
      <c r="D275" t="s">
        <v>110</v>
      </c>
      <c r="E275" s="2">
        <v>129.52747252747253</v>
      </c>
      <c r="F275" s="2">
        <v>23.258241758241759</v>
      </c>
      <c r="G275" s="2">
        <v>0</v>
      </c>
      <c r="H275" s="22">
        <v>0</v>
      </c>
      <c r="I275" s="2">
        <v>134.73076923076923</v>
      </c>
      <c r="J275" s="2">
        <v>0</v>
      </c>
      <c r="K275" s="22">
        <v>0</v>
      </c>
      <c r="L275" s="2">
        <v>305.4532967032967</v>
      </c>
      <c r="M275" s="2">
        <v>0</v>
      </c>
      <c r="N275" s="22">
        <v>0</v>
      </c>
      <c r="O275" t="s">
        <v>800</v>
      </c>
    </row>
    <row r="276" spans="1:15" x14ac:dyDescent="0.3">
      <c r="A276" t="s">
        <v>102</v>
      </c>
      <c r="B276" t="s">
        <v>801</v>
      </c>
      <c r="C276" t="s">
        <v>91</v>
      </c>
      <c r="D276" t="s">
        <v>129</v>
      </c>
      <c r="E276" s="2">
        <v>150.41758241758242</v>
      </c>
      <c r="F276" s="2">
        <v>38.947032967032968</v>
      </c>
      <c r="G276" s="2">
        <v>0</v>
      </c>
      <c r="H276" s="22">
        <v>0</v>
      </c>
      <c r="I276" s="2">
        <v>147.02747252747253</v>
      </c>
      <c r="J276" s="2">
        <v>0</v>
      </c>
      <c r="K276" s="22">
        <v>0</v>
      </c>
      <c r="L276" s="2">
        <v>300.7802197802198</v>
      </c>
      <c r="M276" s="2">
        <v>0</v>
      </c>
      <c r="N276" s="22">
        <v>0</v>
      </c>
      <c r="O276" t="s">
        <v>802</v>
      </c>
    </row>
    <row r="277" spans="1:15" x14ac:dyDescent="0.3">
      <c r="A277" t="s">
        <v>102</v>
      </c>
      <c r="B277" t="s">
        <v>803</v>
      </c>
      <c r="C277" t="s">
        <v>804</v>
      </c>
      <c r="D277" t="s">
        <v>35</v>
      </c>
      <c r="E277" s="2">
        <v>131.2967032967033</v>
      </c>
      <c r="F277" s="2">
        <v>34.291208791208788</v>
      </c>
      <c r="G277" s="2">
        <v>0</v>
      </c>
      <c r="H277" s="22">
        <v>0</v>
      </c>
      <c r="I277" s="2">
        <v>108.98351648351648</v>
      </c>
      <c r="J277" s="2">
        <v>0</v>
      </c>
      <c r="K277" s="22">
        <v>0</v>
      </c>
      <c r="L277" s="2">
        <v>241.52197802197801</v>
      </c>
      <c r="M277" s="2">
        <v>0</v>
      </c>
      <c r="N277" s="22">
        <v>0</v>
      </c>
      <c r="O277" t="s">
        <v>805</v>
      </c>
    </row>
    <row r="278" spans="1:15" x14ac:dyDescent="0.3">
      <c r="A278" t="s">
        <v>102</v>
      </c>
      <c r="B278" t="s">
        <v>806</v>
      </c>
      <c r="C278" t="s">
        <v>101</v>
      </c>
      <c r="D278" t="s">
        <v>35</v>
      </c>
      <c r="E278" s="2">
        <v>134.05494505494505</v>
      </c>
      <c r="F278" s="2">
        <v>15.82967032967033</v>
      </c>
      <c r="G278" s="2">
        <v>0</v>
      </c>
      <c r="H278" s="22">
        <v>0</v>
      </c>
      <c r="I278" s="2">
        <v>160.97527472527472</v>
      </c>
      <c r="J278" s="2">
        <v>0</v>
      </c>
      <c r="K278" s="22">
        <v>0</v>
      </c>
      <c r="L278" s="2">
        <v>216.65384615384616</v>
      </c>
      <c r="M278" s="2">
        <v>0.65109890109890112</v>
      </c>
      <c r="N278" s="22">
        <v>3.0052496766503514E-3</v>
      </c>
      <c r="O278" t="s">
        <v>807</v>
      </c>
    </row>
    <row r="279" spans="1:15" x14ac:dyDescent="0.3">
      <c r="A279" t="s">
        <v>102</v>
      </c>
      <c r="B279" t="s">
        <v>808</v>
      </c>
      <c r="C279" t="s">
        <v>809</v>
      </c>
      <c r="D279" t="s">
        <v>33</v>
      </c>
      <c r="E279" s="2">
        <v>61.780219780219781</v>
      </c>
      <c r="F279" s="2">
        <v>22.087912087912088</v>
      </c>
      <c r="G279" s="2">
        <v>0</v>
      </c>
      <c r="H279" s="22">
        <v>0</v>
      </c>
      <c r="I279" s="2">
        <v>88.337912087912088</v>
      </c>
      <c r="J279" s="2">
        <v>0</v>
      </c>
      <c r="K279" s="22">
        <v>0</v>
      </c>
      <c r="L279" s="2">
        <v>145.23901098901098</v>
      </c>
      <c r="M279" s="2">
        <v>0</v>
      </c>
      <c r="N279" s="22">
        <v>0</v>
      </c>
      <c r="O279" t="s">
        <v>810</v>
      </c>
    </row>
    <row r="280" spans="1:15" x14ac:dyDescent="0.3">
      <c r="A280" t="s">
        <v>102</v>
      </c>
      <c r="B280" t="s">
        <v>811</v>
      </c>
      <c r="C280" t="s">
        <v>812</v>
      </c>
      <c r="D280" t="s">
        <v>28</v>
      </c>
      <c r="E280" s="2">
        <v>89.604395604395606</v>
      </c>
      <c r="F280" s="2">
        <v>40.637362637362635</v>
      </c>
      <c r="G280" s="2">
        <v>0</v>
      </c>
      <c r="H280" s="22">
        <v>0</v>
      </c>
      <c r="I280" s="2">
        <v>71.445054945054949</v>
      </c>
      <c r="J280" s="2">
        <v>0</v>
      </c>
      <c r="K280" s="22">
        <v>0</v>
      </c>
      <c r="L280" s="2">
        <v>192.08241758241758</v>
      </c>
      <c r="M280" s="2">
        <v>0</v>
      </c>
      <c r="N280" s="22">
        <v>0</v>
      </c>
      <c r="O280" t="s">
        <v>813</v>
      </c>
    </row>
    <row r="281" spans="1:15" x14ac:dyDescent="0.3">
      <c r="A281" t="s">
        <v>102</v>
      </c>
      <c r="B281" t="s">
        <v>814</v>
      </c>
      <c r="C281" t="s">
        <v>18</v>
      </c>
      <c r="D281" t="s">
        <v>133</v>
      </c>
      <c r="E281" s="2">
        <v>57.868131868131869</v>
      </c>
      <c r="F281" s="2">
        <v>32.364945054945053</v>
      </c>
      <c r="G281" s="2">
        <v>0</v>
      </c>
      <c r="H281" s="22">
        <v>0</v>
      </c>
      <c r="I281" s="2">
        <v>78.812307692307698</v>
      </c>
      <c r="J281" s="2">
        <v>0</v>
      </c>
      <c r="K281" s="22">
        <v>0</v>
      </c>
      <c r="L281" s="2">
        <v>240.95615384615382</v>
      </c>
      <c r="M281" s="2">
        <v>0</v>
      </c>
      <c r="N281" s="22">
        <v>0</v>
      </c>
      <c r="O281" t="s">
        <v>815</v>
      </c>
    </row>
    <row r="282" spans="1:15" x14ac:dyDescent="0.3">
      <c r="A282" t="s">
        <v>102</v>
      </c>
      <c r="B282" t="s">
        <v>816</v>
      </c>
      <c r="C282" t="s">
        <v>817</v>
      </c>
      <c r="D282" t="s">
        <v>797</v>
      </c>
      <c r="E282" s="2">
        <v>7.9230769230769234</v>
      </c>
      <c r="F282" s="2">
        <v>25.932967032967035</v>
      </c>
      <c r="G282" s="2">
        <v>0</v>
      </c>
      <c r="H282" s="22">
        <v>0</v>
      </c>
      <c r="I282" s="2">
        <v>4.9252747252747264</v>
      </c>
      <c r="J282" s="2">
        <v>0</v>
      </c>
      <c r="K282" s="22">
        <v>0</v>
      </c>
      <c r="L282" s="2">
        <v>27.206813186813189</v>
      </c>
      <c r="M282" s="2">
        <v>0</v>
      </c>
      <c r="N282" s="22">
        <v>0</v>
      </c>
      <c r="O282" t="s">
        <v>818</v>
      </c>
    </row>
    <row r="283" spans="1:15" x14ac:dyDescent="0.3">
      <c r="A283" t="s">
        <v>102</v>
      </c>
      <c r="B283" t="s">
        <v>819</v>
      </c>
      <c r="C283" t="s">
        <v>817</v>
      </c>
      <c r="D283" t="s">
        <v>797</v>
      </c>
      <c r="E283" s="2">
        <v>96.417582417582423</v>
      </c>
      <c r="F283" s="2">
        <v>62.956043956043956</v>
      </c>
      <c r="G283" s="2">
        <v>0</v>
      </c>
      <c r="H283" s="22">
        <v>0</v>
      </c>
      <c r="I283" s="2">
        <v>48.058461538461536</v>
      </c>
      <c r="J283" s="2">
        <v>0</v>
      </c>
      <c r="K283" s="22">
        <v>0</v>
      </c>
      <c r="L283" s="2">
        <v>266.7335164835165</v>
      </c>
      <c r="M283" s="2">
        <v>0</v>
      </c>
      <c r="N283" s="22">
        <v>0</v>
      </c>
      <c r="O283" t="s">
        <v>820</v>
      </c>
    </row>
    <row r="284" spans="1:15" x14ac:dyDescent="0.3">
      <c r="A284" t="s">
        <v>102</v>
      </c>
      <c r="B284" t="s">
        <v>821</v>
      </c>
      <c r="C284" t="s">
        <v>191</v>
      </c>
      <c r="D284" t="s">
        <v>51</v>
      </c>
      <c r="E284" s="2">
        <v>170.15384615384616</v>
      </c>
      <c r="F284" s="2">
        <v>58.592967032967032</v>
      </c>
      <c r="G284" s="2">
        <v>0</v>
      </c>
      <c r="H284" s="22">
        <v>0</v>
      </c>
      <c r="I284" s="2">
        <v>181.29406593406588</v>
      </c>
      <c r="J284" s="2">
        <v>0</v>
      </c>
      <c r="K284" s="22">
        <v>0</v>
      </c>
      <c r="L284" s="2">
        <v>353.54373626373626</v>
      </c>
      <c r="M284" s="2">
        <v>0</v>
      </c>
      <c r="N284" s="22">
        <v>0</v>
      </c>
      <c r="O284" t="s">
        <v>822</v>
      </c>
    </row>
    <row r="285" spans="1:15" x14ac:dyDescent="0.3">
      <c r="A285" t="s">
        <v>102</v>
      </c>
      <c r="B285" t="s">
        <v>823</v>
      </c>
      <c r="C285" t="s">
        <v>536</v>
      </c>
      <c r="D285" t="s">
        <v>341</v>
      </c>
      <c r="E285" s="2">
        <v>120.65934065934066</v>
      </c>
      <c r="F285" s="2">
        <v>18.118131868131869</v>
      </c>
      <c r="G285" s="2">
        <v>1.2142857142857142</v>
      </c>
      <c r="H285" s="22">
        <v>6.7020470053070505E-2</v>
      </c>
      <c r="I285" s="2">
        <v>98.258241758241752</v>
      </c>
      <c r="J285" s="2">
        <v>0.13186813186813187</v>
      </c>
      <c r="K285" s="22">
        <v>1.3420567018956552E-3</v>
      </c>
      <c r="L285" s="2">
        <v>208.75549450549451</v>
      </c>
      <c r="M285" s="2">
        <v>0</v>
      </c>
      <c r="N285" s="22">
        <v>0</v>
      </c>
      <c r="O285" t="s">
        <v>824</v>
      </c>
    </row>
    <row r="286" spans="1:15" x14ac:dyDescent="0.3">
      <c r="A286" t="s">
        <v>102</v>
      </c>
      <c r="B286" t="s">
        <v>825</v>
      </c>
      <c r="C286" t="s">
        <v>826</v>
      </c>
      <c r="D286" t="s">
        <v>827</v>
      </c>
      <c r="E286" s="2">
        <v>67.879120879120876</v>
      </c>
      <c r="F286" s="2">
        <v>24.893406593406596</v>
      </c>
      <c r="G286" s="2">
        <v>0</v>
      </c>
      <c r="H286" s="22">
        <v>0</v>
      </c>
      <c r="I286" s="2">
        <v>59.792417582417578</v>
      </c>
      <c r="J286" s="2">
        <v>0</v>
      </c>
      <c r="K286" s="22">
        <v>0</v>
      </c>
      <c r="L286" s="2">
        <v>110.28802197802197</v>
      </c>
      <c r="M286" s="2">
        <v>0</v>
      </c>
      <c r="N286" s="22">
        <v>0</v>
      </c>
      <c r="O286" t="s">
        <v>828</v>
      </c>
    </row>
    <row r="287" spans="1:15" x14ac:dyDescent="0.3">
      <c r="A287" t="s">
        <v>102</v>
      </c>
      <c r="B287" t="s">
        <v>829</v>
      </c>
      <c r="C287" t="s">
        <v>96</v>
      </c>
      <c r="D287" t="s">
        <v>129</v>
      </c>
      <c r="E287" s="2">
        <v>14.197802197802197</v>
      </c>
      <c r="F287" s="2">
        <v>8.8736263736263723</v>
      </c>
      <c r="G287" s="2">
        <v>0</v>
      </c>
      <c r="H287" s="22">
        <v>0</v>
      </c>
      <c r="I287" s="2">
        <v>12.280439560439561</v>
      </c>
      <c r="J287" s="2">
        <v>0</v>
      </c>
      <c r="K287" s="22">
        <v>0</v>
      </c>
      <c r="L287" s="2">
        <v>33.328351648351649</v>
      </c>
      <c r="M287" s="2">
        <v>0</v>
      </c>
      <c r="N287" s="22">
        <v>0</v>
      </c>
      <c r="O287" t="s">
        <v>830</v>
      </c>
    </row>
    <row r="288" spans="1:15" x14ac:dyDescent="0.3">
      <c r="A288" t="s">
        <v>102</v>
      </c>
      <c r="B288" t="s">
        <v>831</v>
      </c>
      <c r="C288" t="s">
        <v>55</v>
      </c>
      <c r="D288" t="s">
        <v>33</v>
      </c>
      <c r="E288" s="2">
        <v>24.703296703296704</v>
      </c>
      <c r="F288" s="2">
        <v>16.765494505494509</v>
      </c>
      <c r="G288" s="2">
        <v>0</v>
      </c>
      <c r="H288" s="22">
        <v>0</v>
      </c>
      <c r="I288" s="2">
        <v>23.371318681318691</v>
      </c>
      <c r="J288" s="2">
        <v>0</v>
      </c>
      <c r="K288" s="22">
        <v>0</v>
      </c>
      <c r="L288" s="2">
        <v>62.094945054945057</v>
      </c>
      <c r="M288" s="2">
        <v>0</v>
      </c>
      <c r="N288" s="22">
        <v>0</v>
      </c>
      <c r="O288" t="s">
        <v>832</v>
      </c>
    </row>
    <row r="289" spans="1:15" x14ac:dyDescent="0.3">
      <c r="A289" t="s">
        <v>102</v>
      </c>
      <c r="B289" t="s">
        <v>833</v>
      </c>
      <c r="C289" t="s">
        <v>91</v>
      </c>
      <c r="D289" t="s">
        <v>129</v>
      </c>
      <c r="E289" s="2">
        <v>63.340659340659343</v>
      </c>
      <c r="F289" s="2">
        <v>22.735054945054948</v>
      </c>
      <c r="G289" s="2">
        <v>0</v>
      </c>
      <c r="H289" s="22">
        <v>0</v>
      </c>
      <c r="I289" s="2">
        <v>46.853296703296699</v>
      </c>
      <c r="J289" s="2">
        <v>0</v>
      </c>
      <c r="K289" s="22">
        <v>0</v>
      </c>
      <c r="L289" s="2">
        <v>112.38131868131869</v>
      </c>
      <c r="M289" s="2">
        <v>0</v>
      </c>
      <c r="N289" s="22">
        <v>0</v>
      </c>
      <c r="O289" t="s">
        <v>834</v>
      </c>
    </row>
    <row r="290" spans="1:15" x14ac:dyDescent="0.3">
      <c r="A290" t="s">
        <v>102</v>
      </c>
      <c r="B290" t="s">
        <v>835</v>
      </c>
      <c r="C290" t="s">
        <v>78</v>
      </c>
      <c r="D290" t="s">
        <v>77</v>
      </c>
      <c r="E290" s="2">
        <v>86.043956043956044</v>
      </c>
      <c r="F290" s="2">
        <v>26.978901098901098</v>
      </c>
      <c r="G290" s="2">
        <v>0</v>
      </c>
      <c r="H290" s="22">
        <v>0</v>
      </c>
      <c r="I290" s="2">
        <v>71.842417582417582</v>
      </c>
      <c r="J290" s="2">
        <v>0</v>
      </c>
      <c r="K290" s="22">
        <v>0</v>
      </c>
      <c r="L290" s="2">
        <v>184.81483516483519</v>
      </c>
      <c r="M290" s="2">
        <v>0</v>
      </c>
      <c r="N290" s="22">
        <v>0</v>
      </c>
      <c r="O290" t="s">
        <v>836</v>
      </c>
    </row>
    <row r="291" spans="1:15" x14ac:dyDescent="0.3">
      <c r="A291" t="s">
        <v>102</v>
      </c>
      <c r="B291" t="s">
        <v>837</v>
      </c>
      <c r="C291" t="s">
        <v>78</v>
      </c>
      <c r="D291" t="s">
        <v>77</v>
      </c>
      <c r="E291" s="2">
        <v>70.252747252747255</v>
      </c>
      <c r="F291" s="2">
        <v>21.700549450549449</v>
      </c>
      <c r="G291" s="2">
        <v>0</v>
      </c>
      <c r="H291" s="22">
        <v>0</v>
      </c>
      <c r="I291" s="2">
        <v>82.406593406593402</v>
      </c>
      <c r="J291" s="2">
        <v>28.824175824175825</v>
      </c>
      <c r="K291" s="22">
        <v>0.34977997066275507</v>
      </c>
      <c r="L291" s="2">
        <v>115.17307692307692</v>
      </c>
      <c r="M291" s="2">
        <v>0</v>
      </c>
      <c r="N291" s="22">
        <v>0</v>
      </c>
      <c r="O291" t="s">
        <v>838</v>
      </c>
    </row>
    <row r="292" spans="1:15" x14ac:dyDescent="0.3">
      <c r="A292" t="s">
        <v>102</v>
      </c>
      <c r="B292" t="s">
        <v>839</v>
      </c>
      <c r="C292" t="s">
        <v>840</v>
      </c>
      <c r="D292" t="s">
        <v>286</v>
      </c>
      <c r="E292" s="2">
        <v>27.164835164835164</v>
      </c>
      <c r="F292" s="2">
        <v>14.741538461538457</v>
      </c>
      <c r="G292" s="2">
        <v>0</v>
      </c>
      <c r="H292" s="22">
        <v>0</v>
      </c>
      <c r="I292" s="2">
        <v>35.921318681318688</v>
      </c>
      <c r="J292" s="2">
        <v>0</v>
      </c>
      <c r="K292" s="22">
        <v>0</v>
      </c>
      <c r="L292" s="2">
        <v>71.831648351648354</v>
      </c>
      <c r="M292" s="2">
        <v>0</v>
      </c>
      <c r="N292" s="22">
        <v>0</v>
      </c>
      <c r="O292" t="s">
        <v>841</v>
      </c>
    </row>
    <row r="293" spans="1:15" x14ac:dyDescent="0.3">
      <c r="A293" t="s">
        <v>102</v>
      </c>
      <c r="B293" t="s">
        <v>842</v>
      </c>
      <c r="C293" t="s">
        <v>843</v>
      </c>
      <c r="D293" t="s">
        <v>710</v>
      </c>
      <c r="E293" s="2">
        <v>105.02197802197803</v>
      </c>
      <c r="F293" s="2">
        <v>43.173186813186803</v>
      </c>
      <c r="G293" s="2">
        <v>0.2087912087912088</v>
      </c>
      <c r="H293" s="22">
        <v>4.8361315020515388E-3</v>
      </c>
      <c r="I293" s="2">
        <v>141.51274725274726</v>
      </c>
      <c r="J293" s="2">
        <v>0</v>
      </c>
      <c r="K293" s="22">
        <v>0</v>
      </c>
      <c r="L293" s="2">
        <v>191.76483516483515</v>
      </c>
      <c r="M293" s="2">
        <v>0</v>
      </c>
      <c r="N293" s="22">
        <v>0</v>
      </c>
      <c r="O293" t="s">
        <v>844</v>
      </c>
    </row>
    <row r="294" spans="1:15" x14ac:dyDescent="0.3">
      <c r="A294" t="s">
        <v>102</v>
      </c>
      <c r="B294" t="s">
        <v>845</v>
      </c>
      <c r="C294" t="s">
        <v>99</v>
      </c>
      <c r="D294" t="s">
        <v>368</v>
      </c>
      <c r="E294" s="2">
        <v>106.58241758241758</v>
      </c>
      <c r="F294" s="2">
        <v>28.75</v>
      </c>
      <c r="G294" s="2">
        <v>0</v>
      </c>
      <c r="H294" s="22">
        <v>0</v>
      </c>
      <c r="I294" s="2">
        <v>140.37637362637363</v>
      </c>
      <c r="J294" s="2">
        <v>0</v>
      </c>
      <c r="K294" s="22">
        <v>0</v>
      </c>
      <c r="L294" s="2">
        <v>250.5631868131868</v>
      </c>
      <c r="M294" s="2">
        <v>0</v>
      </c>
      <c r="N294" s="22">
        <v>0</v>
      </c>
      <c r="O294" t="s">
        <v>846</v>
      </c>
    </row>
    <row r="295" spans="1:15" x14ac:dyDescent="0.3">
      <c r="A295" t="s">
        <v>102</v>
      </c>
      <c r="B295" t="s">
        <v>847</v>
      </c>
      <c r="C295" t="s">
        <v>267</v>
      </c>
      <c r="D295" t="s">
        <v>25</v>
      </c>
      <c r="E295" s="2">
        <v>90.131868131868131</v>
      </c>
      <c r="F295" s="2">
        <v>23.380439560439566</v>
      </c>
      <c r="G295" s="2">
        <v>4.3761538461538461</v>
      </c>
      <c r="H295" s="22">
        <v>0.18717158139141382</v>
      </c>
      <c r="I295" s="2">
        <v>80.292967032967056</v>
      </c>
      <c r="J295" s="2">
        <v>12.065934065934066</v>
      </c>
      <c r="K295" s="22">
        <v>0.15027385973892307</v>
      </c>
      <c r="L295" s="2">
        <v>157.46670329670329</v>
      </c>
      <c r="M295" s="2">
        <v>35.039780219780233</v>
      </c>
      <c r="N295" s="22">
        <v>0.2225218378628101</v>
      </c>
      <c r="O295" t="s">
        <v>848</v>
      </c>
    </row>
    <row r="296" spans="1:15" x14ac:dyDescent="0.3">
      <c r="A296" t="s">
        <v>102</v>
      </c>
      <c r="B296" t="s">
        <v>849</v>
      </c>
      <c r="C296" t="s">
        <v>27</v>
      </c>
      <c r="D296" t="s">
        <v>71</v>
      </c>
      <c r="E296" s="2">
        <v>66.27472527472527</v>
      </c>
      <c r="F296" s="2">
        <v>4.2164835164835148</v>
      </c>
      <c r="G296" s="2">
        <v>0</v>
      </c>
      <c r="H296" s="22">
        <v>0</v>
      </c>
      <c r="I296" s="2">
        <v>66.706593406593413</v>
      </c>
      <c r="J296" s="2">
        <v>0</v>
      </c>
      <c r="K296" s="22">
        <v>0</v>
      </c>
      <c r="L296" s="2">
        <v>161.77582417582417</v>
      </c>
      <c r="M296" s="2">
        <v>0</v>
      </c>
      <c r="N296" s="22">
        <v>0</v>
      </c>
      <c r="O296" t="s">
        <v>850</v>
      </c>
    </row>
    <row r="297" spans="1:15" x14ac:dyDescent="0.3">
      <c r="A297" t="s">
        <v>102</v>
      </c>
      <c r="B297" t="s">
        <v>851</v>
      </c>
      <c r="C297" t="s">
        <v>826</v>
      </c>
      <c r="D297" t="s">
        <v>827</v>
      </c>
      <c r="E297" s="2">
        <v>112.8021978021978</v>
      </c>
      <c r="F297" s="2">
        <v>16.116153846153843</v>
      </c>
      <c r="G297" s="2">
        <v>0</v>
      </c>
      <c r="H297" s="22">
        <v>0</v>
      </c>
      <c r="I297" s="2">
        <v>65.860219780219737</v>
      </c>
      <c r="J297" s="2">
        <v>0</v>
      </c>
      <c r="K297" s="22">
        <v>0</v>
      </c>
      <c r="L297" s="2">
        <v>121.09054945054945</v>
      </c>
      <c r="M297" s="2">
        <v>0</v>
      </c>
      <c r="N297" s="22">
        <v>0</v>
      </c>
      <c r="O297" t="s">
        <v>852</v>
      </c>
    </row>
    <row r="298" spans="1:15" x14ac:dyDescent="0.3">
      <c r="A298" t="s">
        <v>102</v>
      </c>
      <c r="B298" t="s">
        <v>853</v>
      </c>
      <c r="C298" t="s">
        <v>854</v>
      </c>
      <c r="D298" t="s">
        <v>150</v>
      </c>
      <c r="E298" s="2">
        <v>55.329670329670328</v>
      </c>
      <c r="F298" s="2">
        <v>14.901098901098901</v>
      </c>
      <c r="G298" s="2">
        <v>0</v>
      </c>
      <c r="H298" s="22">
        <v>0</v>
      </c>
      <c r="I298" s="2">
        <v>60.134615384615387</v>
      </c>
      <c r="J298" s="2">
        <v>0</v>
      </c>
      <c r="K298" s="22">
        <v>0</v>
      </c>
      <c r="L298" s="2">
        <v>109.79395604395604</v>
      </c>
      <c r="M298" s="2">
        <v>0</v>
      </c>
      <c r="N298" s="22">
        <v>0</v>
      </c>
      <c r="O298" t="s">
        <v>855</v>
      </c>
    </row>
    <row r="302" spans="1:15" x14ac:dyDescent="0.3">
      <c r="E302" s="2"/>
    </row>
  </sheetData>
  <pageMargins left="0.7" right="0.7" top="0.75" bottom="0.75" header="0.3" footer="0.3"/>
  <ignoredErrors>
    <ignoredError sqref="O2:O298"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298"/>
  <sheetViews>
    <sheetView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8" s="1" customFormat="1" ht="78" customHeight="1" x14ac:dyDescent="0.3">
      <c r="A1" s="1" t="s">
        <v>0</v>
      </c>
      <c r="B1" s="1" t="s">
        <v>1</v>
      </c>
      <c r="C1" s="1" t="s">
        <v>2</v>
      </c>
      <c r="D1" s="1" t="s">
        <v>3</v>
      </c>
      <c r="E1" s="1" t="s">
        <v>4</v>
      </c>
      <c r="F1" s="1" t="s">
        <v>878</v>
      </c>
      <c r="G1" s="1" t="s">
        <v>879</v>
      </c>
      <c r="H1" s="1" t="s">
        <v>880</v>
      </c>
      <c r="I1" s="1" t="s">
        <v>881</v>
      </c>
      <c r="J1" s="1" t="s">
        <v>882</v>
      </c>
      <c r="K1" s="1" t="s">
        <v>883</v>
      </c>
      <c r="L1" s="1" t="s">
        <v>884</v>
      </c>
      <c r="M1" s="1" t="s">
        <v>885</v>
      </c>
      <c r="N1" s="1" t="s">
        <v>886</v>
      </c>
      <c r="O1" s="1" t="s">
        <v>887</v>
      </c>
      <c r="P1" s="1" t="s">
        <v>888</v>
      </c>
      <c r="Q1" s="1" t="s">
        <v>889</v>
      </c>
      <c r="R1" s="1" t="s">
        <v>11</v>
      </c>
    </row>
    <row r="2" spans="1:18" x14ac:dyDescent="0.3">
      <c r="A2" t="s">
        <v>102</v>
      </c>
      <c r="B2" t="s">
        <v>103</v>
      </c>
      <c r="C2" t="s">
        <v>79</v>
      </c>
      <c r="D2" t="s">
        <v>104</v>
      </c>
      <c r="E2" s="2">
        <v>60.483516483516482</v>
      </c>
      <c r="F2" s="2">
        <v>5.6263736263736268</v>
      </c>
      <c r="G2" s="2">
        <v>0.18571428571428567</v>
      </c>
      <c r="H2" s="2">
        <v>0.43043956043956044</v>
      </c>
      <c r="I2" s="2">
        <v>2.1428571428571428</v>
      </c>
      <c r="J2" s="2">
        <v>0</v>
      </c>
      <c r="K2" s="2">
        <v>5.4996703296703293</v>
      </c>
      <c r="L2" s="2">
        <v>5.4996703296703293</v>
      </c>
      <c r="M2" s="2">
        <v>9.0928415697674417E-2</v>
      </c>
      <c r="N2" s="2">
        <v>4.6326373626373636</v>
      </c>
      <c r="O2" s="2">
        <v>0</v>
      </c>
      <c r="P2" s="2">
        <v>4.6326373626373636</v>
      </c>
      <c r="Q2" s="2">
        <v>7.659338662790699E-2</v>
      </c>
      <c r="R2" t="s">
        <v>105</v>
      </c>
    </row>
    <row r="3" spans="1:18" x14ac:dyDescent="0.3">
      <c r="A3" t="s">
        <v>102</v>
      </c>
      <c r="B3" t="s">
        <v>106</v>
      </c>
      <c r="C3" t="s">
        <v>69</v>
      </c>
      <c r="D3" t="s">
        <v>107</v>
      </c>
      <c r="E3" s="2">
        <v>158.30769230769232</v>
      </c>
      <c r="F3" s="2">
        <v>5.5384615384615383</v>
      </c>
      <c r="G3" s="2">
        <v>0.39560439560439559</v>
      </c>
      <c r="H3" s="2">
        <v>1.4835164835164836</v>
      </c>
      <c r="I3" s="2">
        <v>5.4505494505494507</v>
      </c>
      <c r="J3" s="2">
        <v>5.186813186813187</v>
      </c>
      <c r="K3" s="2">
        <v>29.036373626373624</v>
      </c>
      <c r="L3" s="2">
        <v>34.223186813186814</v>
      </c>
      <c r="M3" s="2">
        <v>0.21618145217270582</v>
      </c>
      <c r="N3" s="2">
        <v>5.0109890109890109</v>
      </c>
      <c r="O3" s="2">
        <v>5.0274725274725274</v>
      </c>
      <c r="P3" s="2">
        <v>10.038461538461538</v>
      </c>
      <c r="Q3" s="2">
        <v>6.3411078717201155E-2</v>
      </c>
      <c r="R3" t="s">
        <v>108</v>
      </c>
    </row>
    <row r="4" spans="1:18" x14ac:dyDescent="0.3">
      <c r="A4" t="s">
        <v>102</v>
      </c>
      <c r="B4" t="s">
        <v>109</v>
      </c>
      <c r="C4" t="s">
        <v>41</v>
      </c>
      <c r="D4" t="s">
        <v>110</v>
      </c>
      <c r="E4" s="2">
        <v>164.07692307692307</v>
      </c>
      <c r="F4" s="2">
        <v>5.0992307692307701</v>
      </c>
      <c r="G4" s="2">
        <v>0.26373626373626374</v>
      </c>
      <c r="H4" s="2">
        <v>2.110329670329671</v>
      </c>
      <c r="I4" s="2">
        <v>3.0769230769230771</v>
      </c>
      <c r="J4" s="2">
        <v>5.3227472527472512</v>
      </c>
      <c r="K4" s="2">
        <v>5.4900000000000011</v>
      </c>
      <c r="L4" s="2">
        <v>10.812747252747252</v>
      </c>
      <c r="M4" s="2">
        <v>6.5900475520728682E-2</v>
      </c>
      <c r="N4" s="2">
        <v>4.9807692307692326</v>
      </c>
      <c r="O4" s="2">
        <v>5.430769230769231</v>
      </c>
      <c r="P4" s="2">
        <v>10.411538461538463</v>
      </c>
      <c r="Q4" s="2">
        <v>6.3455227379278029E-2</v>
      </c>
      <c r="R4" t="s">
        <v>111</v>
      </c>
    </row>
    <row r="5" spans="1:18" x14ac:dyDescent="0.3">
      <c r="A5" t="s">
        <v>102</v>
      </c>
      <c r="B5" t="s">
        <v>112</v>
      </c>
      <c r="C5" t="s">
        <v>113</v>
      </c>
      <c r="D5" t="s">
        <v>114</v>
      </c>
      <c r="E5" s="2">
        <v>53.098901098901102</v>
      </c>
      <c r="F5" s="2">
        <v>5.7142857142857144</v>
      </c>
      <c r="G5" s="2">
        <v>3.0796703296703298</v>
      </c>
      <c r="H5" s="2">
        <v>0</v>
      </c>
      <c r="I5" s="2">
        <v>0.25274725274725274</v>
      </c>
      <c r="J5" s="2">
        <v>4.9010989010989015</v>
      </c>
      <c r="K5" s="2">
        <v>5.4670329670329672</v>
      </c>
      <c r="L5" s="2">
        <v>10.368131868131869</v>
      </c>
      <c r="M5" s="2">
        <v>0.19526076158940397</v>
      </c>
      <c r="N5" s="2">
        <v>5.4945054945054945</v>
      </c>
      <c r="O5" s="2">
        <v>0</v>
      </c>
      <c r="P5" s="2">
        <v>5.4945054945054945</v>
      </c>
      <c r="Q5" s="2">
        <v>0.10347682119205297</v>
      </c>
      <c r="R5" t="s">
        <v>115</v>
      </c>
    </row>
    <row r="6" spans="1:18" x14ac:dyDescent="0.3">
      <c r="A6" t="s">
        <v>102</v>
      </c>
      <c r="B6" t="s">
        <v>116</v>
      </c>
      <c r="C6" t="s">
        <v>59</v>
      </c>
      <c r="D6" t="s">
        <v>117</v>
      </c>
      <c r="E6" s="2">
        <v>69.571428571428569</v>
      </c>
      <c r="F6" s="2">
        <v>5.3626373626373622</v>
      </c>
      <c r="G6" s="2">
        <v>0.32857142857142901</v>
      </c>
      <c r="H6" s="2">
        <v>0.463076923076923</v>
      </c>
      <c r="I6" s="2">
        <v>0.48351648351648352</v>
      </c>
      <c r="J6" s="2">
        <v>0</v>
      </c>
      <c r="K6" s="2">
        <v>5.3147252747252756</v>
      </c>
      <c r="L6" s="2">
        <v>5.3147252747252756</v>
      </c>
      <c r="M6" s="2">
        <v>7.6392355078186716E-2</v>
      </c>
      <c r="N6" s="2">
        <v>5.5562637362637366</v>
      </c>
      <c r="O6" s="2">
        <v>0</v>
      </c>
      <c r="P6" s="2">
        <v>5.5562637362637366</v>
      </c>
      <c r="Q6" s="2">
        <v>7.9864160480176916E-2</v>
      </c>
      <c r="R6" t="s">
        <v>118</v>
      </c>
    </row>
    <row r="7" spans="1:18" x14ac:dyDescent="0.3">
      <c r="A7" t="s">
        <v>102</v>
      </c>
      <c r="B7" t="s">
        <v>119</v>
      </c>
      <c r="C7" t="s">
        <v>79</v>
      </c>
      <c r="D7" t="s">
        <v>104</v>
      </c>
      <c r="E7" s="2">
        <v>95.428571428571431</v>
      </c>
      <c r="F7" s="2">
        <v>11.428571428571429</v>
      </c>
      <c r="G7" s="2">
        <v>2.2857142857142856</v>
      </c>
      <c r="H7" s="2">
        <v>0.48351648351648352</v>
      </c>
      <c r="I7" s="2">
        <v>0.68131868131868134</v>
      </c>
      <c r="J7" s="2">
        <v>5.7142857142857144</v>
      </c>
      <c r="K7" s="2">
        <v>3.5412087912087911</v>
      </c>
      <c r="L7" s="2">
        <v>9.2554945054945055</v>
      </c>
      <c r="M7" s="2">
        <v>9.6988714877936436E-2</v>
      </c>
      <c r="N7" s="2">
        <v>6.0549450549450547</v>
      </c>
      <c r="O7" s="2">
        <v>0</v>
      </c>
      <c r="P7" s="2">
        <v>6.0549450549450547</v>
      </c>
      <c r="Q7" s="2">
        <v>6.3450023030861349E-2</v>
      </c>
      <c r="R7" t="s">
        <v>120</v>
      </c>
    </row>
    <row r="8" spans="1:18" x14ac:dyDescent="0.3">
      <c r="A8" t="s">
        <v>102</v>
      </c>
      <c r="B8" t="s">
        <v>121</v>
      </c>
      <c r="C8" t="s">
        <v>122</v>
      </c>
      <c r="D8" t="s">
        <v>123</v>
      </c>
      <c r="E8" s="2">
        <v>87.681318681318686</v>
      </c>
      <c r="F8" s="2">
        <v>5.3626373626373622</v>
      </c>
      <c r="G8" s="2">
        <v>0.98901098901098905</v>
      </c>
      <c r="H8" s="2">
        <v>0.69230769230769229</v>
      </c>
      <c r="I8" s="2">
        <v>1.1758241758241759</v>
      </c>
      <c r="J8" s="2">
        <v>5.0164835164835164</v>
      </c>
      <c r="K8" s="2">
        <v>3.901098901098901</v>
      </c>
      <c r="L8" s="2">
        <v>8.9175824175824179</v>
      </c>
      <c r="M8" s="2">
        <v>0.10170447424489285</v>
      </c>
      <c r="N8" s="2">
        <v>0</v>
      </c>
      <c r="O8" s="2">
        <v>4.697802197802198</v>
      </c>
      <c r="P8" s="2">
        <v>4.697802197802198</v>
      </c>
      <c r="Q8" s="2">
        <v>5.3578142624389022E-2</v>
      </c>
      <c r="R8" t="s">
        <v>124</v>
      </c>
    </row>
    <row r="9" spans="1:18" x14ac:dyDescent="0.3">
      <c r="A9" t="s">
        <v>102</v>
      </c>
      <c r="B9" t="s">
        <v>125</v>
      </c>
      <c r="C9" t="s">
        <v>126</v>
      </c>
      <c r="D9" t="s">
        <v>54</v>
      </c>
      <c r="E9" s="2">
        <v>4.5934065934065931</v>
      </c>
      <c r="F9" s="2">
        <v>0.4015384615384609</v>
      </c>
      <c r="G9" s="2">
        <v>3.0109890109890101E-2</v>
      </c>
      <c r="H9" s="2">
        <v>2.8351648351648346E-2</v>
      </c>
      <c r="I9" s="2">
        <v>0.7142857142857143</v>
      </c>
      <c r="J9" s="2">
        <v>0</v>
      </c>
      <c r="K9" s="2">
        <v>0.41428571428571359</v>
      </c>
      <c r="L9" s="2">
        <v>0.41428571428571359</v>
      </c>
      <c r="M9" s="2">
        <v>9.0191387559808461E-2</v>
      </c>
      <c r="N9" s="2">
        <v>0.41428571428571359</v>
      </c>
      <c r="O9" s="2">
        <v>0</v>
      </c>
      <c r="P9" s="2">
        <v>0.41428571428571359</v>
      </c>
      <c r="Q9" s="2">
        <v>9.0191387559808461E-2</v>
      </c>
      <c r="R9" t="s">
        <v>127</v>
      </c>
    </row>
    <row r="10" spans="1:18" x14ac:dyDescent="0.3">
      <c r="A10" t="s">
        <v>102</v>
      </c>
      <c r="B10" t="s">
        <v>128</v>
      </c>
      <c r="C10" t="s">
        <v>91</v>
      </c>
      <c r="D10" t="s">
        <v>129</v>
      </c>
      <c r="E10" s="2">
        <v>114.65934065934066</v>
      </c>
      <c r="F10" s="2">
        <v>0</v>
      </c>
      <c r="G10" s="2">
        <v>2.2857142857142856</v>
      </c>
      <c r="H10" s="2">
        <v>0.81318681318681318</v>
      </c>
      <c r="I10" s="2">
        <v>10.142857142857142</v>
      </c>
      <c r="J10" s="2">
        <v>6.0354945054945057</v>
      </c>
      <c r="K10" s="2">
        <v>10.36846153846154</v>
      </c>
      <c r="L10" s="2">
        <v>16.403956043956047</v>
      </c>
      <c r="M10" s="2">
        <v>0.14306689668391798</v>
      </c>
      <c r="N10" s="2">
        <v>16</v>
      </c>
      <c r="O10" s="2">
        <v>0</v>
      </c>
      <c r="P10" s="2">
        <v>16</v>
      </c>
      <c r="Q10" s="2">
        <v>0.1395437991182672</v>
      </c>
      <c r="R10" t="s">
        <v>130</v>
      </c>
    </row>
    <row r="11" spans="1:18" x14ac:dyDescent="0.3">
      <c r="A11" t="s">
        <v>102</v>
      </c>
      <c r="B11" t="s">
        <v>131</v>
      </c>
      <c r="C11" t="s">
        <v>132</v>
      </c>
      <c r="D11" t="s">
        <v>133</v>
      </c>
      <c r="E11" s="2">
        <v>124.76923076923077</v>
      </c>
      <c r="F11" s="2">
        <v>5.6263736263736268</v>
      </c>
      <c r="G11" s="2">
        <v>2.2637362637362637</v>
      </c>
      <c r="H11" s="2">
        <v>0.69230769230769229</v>
      </c>
      <c r="I11" s="2">
        <v>2.2967032967032965</v>
      </c>
      <c r="J11" s="2">
        <v>5.5054945054945055</v>
      </c>
      <c r="K11" s="2">
        <v>5.2884615384615383</v>
      </c>
      <c r="L11" s="2">
        <v>10.793956043956044</v>
      </c>
      <c r="M11" s="2">
        <v>8.651136163466619E-2</v>
      </c>
      <c r="N11" s="2">
        <v>5.5164835164835164</v>
      </c>
      <c r="O11" s="2">
        <v>0</v>
      </c>
      <c r="P11" s="2">
        <v>5.5164835164835164</v>
      </c>
      <c r="Q11" s="2">
        <v>4.4213493042099698E-2</v>
      </c>
      <c r="R11" t="s">
        <v>134</v>
      </c>
    </row>
    <row r="12" spans="1:18" x14ac:dyDescent="0.3">
      <c r="A12" t="s">
        <v>102</v>
      </c>
      <c r="B12" t="s">
        <v>135</v>
      </c>
      <c r="C12" t="s">
        <v>136</v>
      </c>
      <c r="D12" t="s">
        <v>137</v>
      </c>
      <c r="E12" s="2">
        <v>105.85714285714286</v>
      </c>
      <c r="F12" s="2">
        <v>9.7142857142857135</v>
      </c>
      <c r="G12" s="2">
        <v>0.16483516483516483</v>
      </c>
      <c r="H12" s="2">
        <v>1.054945054945055</v>
      </c>
      <c r="I12" s="2">
        <v>3.1648351648351647</v>
      </c>
      <c r="J12" s="2">
        <v>0</v>
      </c>
      <c r="K12" s="2">
        <v>11.343626373626376</v>
      </c>
      <c r="L12" s="2">
        <v>11.343626373626376</v>
      </c>
      <c r="M12" s="2">
        <v>0.10715976331360949</v>
      </c>
      <c r="N12" s="2">
        <v>5.7142857142857144</v>
      </c>
      <c r="O12" s="2">
        <v>11.795164835164835</v>
      </c>
      <c r="P12" s="2">
        <v>17.509450549450548</v>
      </c>
      <c r="Q12" s="2">
        <v>0.16540641544690127</v>
      </c>
      <c r="R12" t="s">
        <v>138</v>
      </c>
    </row>
    <row r="13" spans="1:18" x14ac:dyDescent="0.3">
      <c r="A13" t="s">
        <v>102</v>
      </c>
      <c r="B13" t="s">
        <v>139</v>
      </c>
      <c r="C13" t="s">
        <v>140</v>
      </c>
      <c r="D13" t="s">
        <v>141</v>
      </c>
      <c r="E13" s="2">
        <v>76.72527472527473</v>
      </c>
      <c r="F13" s="2">
        <v>4.2481318681318676</v>
      </c>
      <c r="G13" s="2">
        <v>1.4285714285714286</v>
      </c>
      <c r="H13" s="2">
        <v>0.54395604395604391</v>
      </c>
      <c r="I13" s="2">
        <v>0.48351648351648352</v>
      </c>
      <c r="J13" s="2">
        <v>5.6620879120879124</v>
      </c>
      <c r="K13" s="2">
        <v>0.56186813186813189</v>
      </c>
      <c r="L13" s="2">
        <v>6.2239560439560444</v>
      </c>
      <c r="M13" s="2">
        <v>8.11200229160699E-2</v>
      </c>
      <c r="N13" s="2">
        <v>0</v>
      </c>
      <c r="O13" s="2">
        <v>0</v>
      </c>
      <c r="P13" s="2">
        <v>0</v>
      </c>
      <c r="Q13" s="2">
        <v>0</v>
      </c>
      <c r="R13" t="s">
        <v>142</v>
      </c>
    </row>
    <row r="14" spans="1:18" x14ac:dyDescent="0.3">
      <c r="A14" t="s">
        <v>102</v>
      </c>
      <c r="B14" t="s">
        <v>143</v>
      </c>
      <c r="C14" t="s">
        <v>144</v>
      </c>
      <c r="D14" t="s">
        <v>145</v>
      </c>
      <c r="E14" s="2">
        <v>140.76923076923077</v>
      </c>
      <c r="F14" s="2">
        <v>6.7747252747252746</v>
      </c>
      <c r="G14" s="2">
        <v>1.5005494505494508</v>
      </c>
      <c r="H14" s="2">
        <v>1.3214285714285714</v>
      </c>
      <c r="I14" s="2">
        <v>1.1428571428571428</v>
      </c>
      <c r="J14" s="2">
        <v>5.3508791208791209</v>
      </c>
      <c r="K14" s="2">
        <v>15.296263736263739</v>
      </c>
      <c r="L14" s="2">
        <v>20.64714285714286</v>
      </c>
      <c r="M14" s="2">
        <v>0.1466736924277908</v>
      </c>
      <c r="N14" s="2">
        <v>10.475494505494504</v>
      </c>
      <c r="O14" s="2">
        <v>0</v>
      </c>
      <c r="P14" s="2">
        <v>10.475494505494504</v>
      </c>
      <c r="Q14" s="2">
        <v>7.4416081186572974E-2</v>
      </c>
      <c r="R14" t="s">
        <v>146</v>
      </c>
    </row>
    <row r="15" spans="1:18" x14ac:dyDescent="0.3">
      <c r="A15" t="s">
        <v>102</v>
      </c>
      <c r="B15" t="s">
        <v>147</v>
      </c>
      <c r="C15" t="s">
        <v>113</v>
      </c>
      <c r="D15" t="s">
        <v>114</v>
      </c>
      <c r="E15" s="2">
        <v>76.241758241758248</v>
      </c>
      <c r="F15" s="2">
        <v>4.9702197802197796</v>
      </c>
      <c r="G15" s="2">
        <v>0.64560439560439564</v>
      </c>
      <c r="H15" s="2">
        <v>0.44835164835164848</v>
      </c>
      <c r="I15" s="2">
        <v>0.24175824175824176</v>
      </c>
      <c r="J15" s="2">
        <v>0.15967032967032968</v>
      </c>
      <c r="K15" s="2">
        <v>3.1807692307692315</v>
      </c>
      <c r="L15" s="2">
        <v>3.3404395604395614</v>
      </c>
      <c r="M15" s="2">
        <v>4.3813779187085622E-2</v>
      </c>
      <c r="N15" s="2">
        <v>5.4028571428571421</v>
      </c>
      <c r="O15" s="2">
        <v>0</v>
      </c>
      <c r="P15" s="2">
        <v>5.4028571428571421</v>
      </c>
      <c r="Q15" s="2">
        <v>7.086480253675409E-2</v>
      </c>
      <c r="R15" t="s">
        <v>148</v>
      </c>
    </row>
    <row r="16" spans="1:18" x14ac:dyDescent="0.3">
      <c r="A16" t="s">
        <v>102</v>
      </c>
      <c r="B16" t="s">
        <v>149</v>
      </c>
      <c r="C16" t="s">
        <v>64</v>
      </c>
      <c r="D16" t="s">
        <v>150</v>
      </c>
      <c r="E16" s="2">
        <v>87.868131868131869</v>
      </c>
      <c r="F16" s="2">
        <v>33.438351648351635</v>
      </c>
      <c r="G16" s="2">
        <v>0</v>
      </c>
      <c r="H16" s="2">
        <v>0</v>
      </c>
      <c r="I16" s="2">
        <v>0</v>
      </c>
      <c r="J16" s="2">
        <v>0</v>
      </c>
      <c r="K16" s="2">
        <v>5.5325274725274731</v>
      </c>
      <c r="L16" s="2">
        <v>5.5325274725274731</v>
      </c>
      <c r="M16" s="2">
        <v>6.296398199099551E-2</v>
      </c>
      <c r="N16" s="2">
        <v>5.0802197802197799</v>
      </c>
      <c r="O16" s="2">
        <v>0</v>
      </c>
      <c r="P16" s="2">
        <v>5.0802197802197799</v>
      </c>
      <c r="Q16" s="2">
        <v>5.7816408204102047E-2</v>
      </c>
      <c r="R16" t="s">
        <v>151</v>
      </c>
    </row>
    <row r="17" spans="1:18" x14ac:dyDescent="0.3">
      <c r="A17" t="s">
        <v>102</v>
      </c>
      <c r="B17" t="s">
        <v>152</v>
      </c>
      <c r="C17" t="s">
        <v>94</v>
      </c>
      <c r="D17" t="s">
        <v>153</v>
      </c>
      <c r="E17" s="2">
        <v>86.483516483516482</v>
      </c>
      <c r="F17" s="2">
        <v>4.4835164835164836</v>
      </c>
      <c r="G17" s="2">
        <v>0</v>
      </c>
      <c r="H17" s="2">
        <v>0.34340659340659341</v>
      </c>
      <c r="I17" s="2">
        <v>0</v>
      </c>
      <c r="J17" s="2">
        <v>4.0978021978021975</v>
      </c>
      <c r="K17" s="2">
        <v>12.257142857142858</v>
      </c>
      <c r="L17" s="2">
        <v>16.354945054945055</v>
      </c>
      <c r="M17" s="2">
        <v>0.18911054637865313</v>
      </c>
      <c r="N17" s="2">
        <v>0</v>
      </c>
      <c r="O17" s="2">
        <v>5.8648351648351662</v>
      </c>
      <c r="P17" s="2">
        <v>5.8648351648351662</v>
      </c>
      <c r="Q17" s="2">
        <v>6.7814485387547668E-2</v>
      </c>
      <c r="R17" t="s">
        <v>154</v>
      </c>
    </row>
    <row r="18" spans="1:18" x14ac:dyDescent="0.3">
      <c r="A18" t="s">
        <v>102</v>
      </c>
      <c r="B18" t="s">
        <v>155</v>
      </c>
      <c r="C18" t="s">
        <v>156</v>
      </c>
      <c r="D18" t="s">
        <v>157</v>
      </c>
      <c r="E18" s="2">
        <v>132.73626373626374</v>
      </c>
      <c r="F18" s="2">
        <v>5.1923076923076925</v>
      </c>
      <c r="G18" s="2">
        <v>0</v>
      </c>
      <c r="H18" s="2">
        <v>1.0329670329670331</v>
      </c>
      <c r="I18" s="2">
        <v>0.67032967032967028</v>
      </c>
      <c r="J18" s="2">
        <v>6.8380219780219775</v>
      </c>
      <c r="K18" s="2">
        <v>7.0562637362637366</v>
      </c>
      <c r="L18" s="2">
        <v>13.894285714285715</v>
      </c>
      <c r="M18" s="2">
        <v>0.10467588376521236</v>
      </c>
      <c r="N18" s="2">
        <v>10.137032967032967</v>
      </c>
      <c r="O18" s="2">
        <v>0</v>
      </c>
      <c r="P18" s="2">
        <v>10.137032967032967</v>
      </c>
      <c r="Q18" s="2">
        <v>7.6369732593757761E-2</v>
      </c>
      <c r="R18" t="s">
        <v>158</v>
      </c>
    </row>
    <row r="19" spans="1:18" x14ac:dyDescent="0.3">
      <c r="A19" t="s">
        <v>102</v>
      </c>
      <c r="B19" t="s">
        <v>159</v>
      </c>
      <c r="C19" t="s">
        <v>160</v>
      </c>
      <c r="D19" t="s">
        <v>71</v>
      </c>
      <c r="E19" s="2">
        <v>78.747252747252745</v>
      </c>
      <c r="F19" s="2">
        <v>5.6263736263736268</v>
      </c>
      <c r="G19" s="2">
        <v>0.5714285714285714</v>
      </c>
      <c r="H19" s="2">
        <v>0.43956043956043955</v>
      </c>
      <c r="I19" s="2">
        <v>0.26373626373626374</v>
      </c>
      <c r="J19" s="2">
        <v>6.0412087912087911</v>
      </c>
      <c r="K19" s="2">
        <v>0</v>
      </c>
      <c r="L19" s="2">
        <v>6.0412087912087911</v>
      </c>
      <c r="M19" s="2">
        <v>7.6716438738487297E-2</v>
      </c>
      <c r="N19" s="2">
        <v>5.8681318681318677</v>
      </c>
      <c r="O19" s="2">
        <v>0</v>
      </c>
      <c r="P19" s="2">
        <v>5.8681318681318677</v>
      </c>
      <c r="Q19" s="2">
        <v>7.4518559866034048E-2</v>
      </c>
      <c r="R19" t="s">
        <v>161</v>
      </c>
    </row>
    <row r="20" spans="1:18" x14ac:dyDescent="0.3">
      <c r="A20" t="s">
        <v>102</v>
      </c>
      <c r="B20" t="s">
        <v>162</v>
      </c>
      <c r="C20" t="s">
        <v>80</v>
      </c>
      <c r="D20" t="s">
        <v>163</v>
      </c>
      <c r="E20" s="2">
        <v>65</v>
      </c>
      <c r="F20" s="2">
        <v>5.3571428571428568</v>
      </c>
      <c r="G20" s="2">
        <v>0.34065934065934067</v>
      </c>
      <c r="H20" s="2">
        <v>0</v>
      </c>
      <c r="I20" s="2">
        <v>0.26373626373626374</v>
      </c>
      <c r="J20" s="2">
        <v>0</v>
      </c>
      <c r="K20" s="2">
        <v>11.911648351648354</v>
      </c>
      <c r="L20" s="2">
        <v>11.911648351648354</v>
      </c>
      <c r="M20" s="2">
        <v>0.18325612848689776</v>
      </c>
      <c r="N20" s="2">
        <v>4.6464835164835181</v>
      </c>
      <c r="O20" s="2">
        <v>0</v>
      </c>
      <c r="P20" s="2">
        <v>4.6464835164835181</v>
      </c>
      <c r="Q20" s="2">
        <v>7.1484361792054127E-2</v>
      </c>
      <c r="R20" t="s">
        <v>164</v>
      </c>
    </row>
    <row r="21" spans="1:18" x14ac:dyDescent="0.3">
      <c r="A21" t="s">
        <v>102</v>
      </c>
      <c r="B21" t="s">
        <v>165</v>
      </c>
      <c r="C21" t="s">
        <v>166</v>
      </c>
      <c r="D21" t="s">
        <v>72</v>
      </c>
      <c r="E21" s="2">
        <v>78.450549450549445</v>
      </c>
      <c r="F21" s="2">
        <v>5.0989010989010985</v>
      </c>
      <c r="G21" s="2">
        <v>0.43516483516483512</v>
      </c>
      <c r="H21" s="2">
        <v>0.38483516483516489</v>
      </c>
      <c r="I21" s="2">
        <v>1.098901098901099</v>
      </c>
      <c r="J21" s="2">
        <v>0</v>
      </c>
      <c r="K21" s="2">
        <v>0</v>
      </c>
      <c r="L21" s="2">
        <v>0</v>
      </c>
      <c r="M21" s="2">
        <v>0</v>
      </c>
      <c r="N21" s="2">
        <v>5.4505494505494507</v>
      </c>
      <c r="O21" s="2">
        <v>5.0989010989010985</v>
      </c>
      <c r="P21" s="2">
        <v>10.549450549450549</v>
      </c>
      <c r="Q21" s="2">
        <v>0.1344726152122146</v>
      </c>
      <c r="R21" t="s">
        <v>167</v>
      </c>
    </row>
    <row r="22" spans="1:18" x14ac:dyDescent="0.3">
      <c r="A22" t="s">
        <v>102</v>
      </c>
      <c r="B22" t="s">
        <v>168</v>
      </c>
      <c r="C22" t="s">
        <v>39</v>
      </c>
      <c r="D22" t="s">
        <v>137</v>
      </c>
      <c r="E22" s="2">
        <v>104.34065934065934</v>
      </c>
      <c r="F22" s="2">
        <v>5.0109890109890109</v>
      </c>
      <c r="G22" s="2">
        <v>0.35604395604395611</v>
      </c>
      <c r="H22" s="2">
        <v>0.83450549450549449</v>
      </c>
      <c r="I22" s="2">
        <v>1.901098901098901</v>
      </c>
      <c r="J22" s="2">
        <v>0</v>
      </c>
      <c r="K22" s="2">
        <v>0</v>
      </c>
      <c r="L22" s="2">
        <v>0</v>
      </c>
      <c r="M22" s="2">
        <v>0</v>
      </c>
      <c r="N22" s="2">
        <v>5.6263736263736268</v>
      </c>
      <c r="O22" s="2">
        <v>5.0989010989010985</v>
      </c>
      <c r="P22" s="2">
        <v>10.725274725274726</v>
      </c>
      <c r="Q22" s="2">
        <v>0.10279094260136915</v>
      </c>
      <c r="R22" t="s">
        <v>169</v>
      </c>
    </row>
    <row r="23" spans="1:18" x14ac:dyDescent="0.3">
      <c r="A23" t="s">
        <v>102</v>
      </c>
      <c r="B23" t="s">
        <v>170</v>
      </c>
      <c r="C23" t="s">
        <v>171</v>
      </c>
      <c r="D23" t="s">
        <v>107</v>
      </c>
      <c r="E23" s="2">
        <v>77.64835164835165</v>
      </c>
      <c r="F23" s="2">
        <v>5.6263736263736268</v>
      </c>
      <c r="G23" s="2">
        <v>0.31648351648351647</v>
      </c>
      <c r="H23" s="2">
        <v>0.58714285714285719</v>
      </c>
      <c r="I23" s="2">
        <v>0.81318681318681318</v>
      </c>
      <c r="J23" s="2">
        <v>0</v>
      </c>
      <c r="K23" s="2">
        <v>0</v>
      </c>
      <c r="L23" s="2">
        <v>0</v>
      </c>
      <c r="M23" s="2">
        <v>0</v>
      </c>
      <c r="N23" s="2">
        <v>5.4505494505494507</v>
      </c>
      <c r="O23" s="2">
        <v>0</v>
      </c>
      <c r="P23" s="2">
        <v>5.4505494505494507</v>
      </c>
      <c r="Q23" s="2">
        <v>7.0195301443532407E-2</v>
      </c>
      <c r="R23" t="s">
        <v>172</v>
      </c>
    </row>
    <row r="24" spans="1:18" x14ac:dyDescent="0.3">
      <c r="A24" t="s">
        <v>102</v>
      </c>
      <c r="B24" t="s">
        <v>173</v>
      </c>
      <c r="C24" t="s">
        <v>174</v>
      </c>
      <c r="D24" t="s">
        <v>175</v>
      </c>
      <c r="E24" s="2">
        <v>98.27472527472527</v>
      </c>
      <c r="F24" s="2">
        <v>5.6263736263736268</v>
      </c>
      <c r="G24" s="2">
        <v>0.27032967032967037</v>
      </c>
      <c r="H24" s="2">
        <v>0.77362637362637343</v>
      </c>
      <c r="I24" s="2">
        <v>0.5714285714285714</v>
      </c>
      <c r="J24" s="2">
        <v>0</v>
      </c>
      <c r="K24" s="2">
        <v>0</v>
      </c>
      <c r="L24" s="2">
        <v>0</v>
      </c>
      <c r="M24" s="2">
        <v>0</v>
      </c>
      <c r="N24" s="2">
        <v>0</v>
      </c>
      <c r="O24" s="2">
        <v>5.2747252747252746</v>
      </c>
      <c r="P24" s="2">
        <v>5.2747252747252746</v>
      </c>
      <c r="Q24" s="2">
        <v>5.367326400536733E-2</v>
      </c>
      <c r="R24" t="s">
        <v>176</v>
      </c>
    </row>
    <row r="25" spans="1:18" x14ac:dyDescent="0.3">
      <c r="A25" t="s">
        <v>102</v>
      </c>
      <c r="B25" t="s">
        <v>177</v>
      </c>
      <c r="C25" t="s">
        <v>178</v>
      </c>
      <c r="D25" t="s">
        <v>179</v>
      </c>
      <c r="E25" s="2">
        <v>44.857142857142854</v>
      </c>
      <c r="F25" s="2">
        <v>1.4945054945054945</v>
      </c>
      <c r="G25" s="2">
        <v>0.2967032967032967</v>
      </c>
      <c r="H25" s="2">
        <v>0.30329670329670338</v>
      </c>
      <c r="I25" s="2">
        <v>0.2967032967032967</v>
      </c>
      <c r="J25" s="2">
        <v>0</v>
      </c>
      <c r="K25" s="2">
        <v>0</v>
      </c>
      <c r="L25" s="2">
        <v>0</v>
      </c>
      <c r="M25" s="2">
        <v>0</v>
      </c>
      <c r="N25" s="2">
        <v>0</v>
      </c>
      <c r="O25" s="2">
        <v>5.6263736263736268</v>
      </c>
      <c r="P25" s="2">
        <v>5.6263736263736268</v>
      </c>
      <c r="Q25" s="2">
        <v>0.12542871141597259</v>
      </c>
      <c r="R25" t="s">
        <v>180</v>
      </c>
    </row>
    <row r="26" spans="1:18" x14ac:dyDescent="0.3">
      <c r="A26" t="s">
        <v>102</v>
      </c>
      <c r="B26" t="s">
        <v>181</v>
      </c>
      <c r="C26" t="s">
        <v>182</v>
      </c>
      <c r="D26" t="s">
        <v>183</v>
      </c>
      <c r="E26" s="2">
        <v>116.24175824175825</v>
      </c>
      <c r="F26" s="2">
        <v>5.6263736263736268</v>
      </c>
      <c r="G26" s="2">
        <v>0.39560439560439559</v>
      </c>
      <c r="H26" s="2">
        <v>0.61769230769230776</v>
      </c>
      <c r="I26" s="2">
        <v>0.89010989010989006</v>
      </c>
      <c r="J26" s="2">
        <v>0</v>
      </c>
      <c r="K26" s="2">
        <v>0</v>
      </c>
      <c r="L26" s="2">
        <v>0</v>
      </c>
      <c r="M26" s="2">
        <v>0</v>
      </c>
      <c r="N26" s="2">
        <v>0</v>
      </c>
      <c r="O26" s="2">
        <v>10.412087912087912</v>
      </c>
      <c r="P26" s="2">
        <v>10.412087912087912</v>
      </c>
      <c r="Q26" s="2">
        <v>8.9572698052561919E-2</v>
      </c>
      <c r="R26" t="s">
        <v>184</v>
      </c>
    </row>
    <row r="27" spans="1:18" x14ac:dyDescent="0.3">
      <c r="A27" t="s">
        <v>102</v>
      </c>
      <c r="B27" t="s">
        <v>185</v>
      </c>
      <c r="C27" t="s">
        <v>38</v>
      </c>
      <c r="D27" t="s">
        <v>186</v>
      </c>
      <c r="E27" s="2">
        <v>84.626373626373621</v>
      </c>
      <c r="F27" s="2">
        <v>5.6263736263736268</v>
      </c>
      <c r="G27" s="2">
        <v>0.34615384615384615</v>
      </c>
      <c r="H27" s="2">
        <v>0.71967032967032973</v>
      </c>
      <c r="I27" s="2">
        <v>1.0879120879120878</v>
      </c>
      <c r="J27" s="2">
        <v>0</v>
      </c>
      <c r="K27" s="2">
        <v>0</v>
      </c>
      <c r="L27" s="2">
        <v>0</v>
      </c>
      <c r="M27" s="2">
        <v>0</v>
      </c>
      <c r="N27" s="2">
        <v>4.7472527472527473</v>
      </c>
      <c r="O27" s="2">
        <v>1.6483516483516483</v>
      </c>
      <c r="P27" s="2">
        <v>6.395604395604396</v>
      </c>
      <c r="Q27" s="2">
        <v>7.5574600701207639E-2</v>
      </c>
      <c r="R27" t="s">
        <v>187</v>
      </c>
    </row>
    <row r="28" spans="1:18" x14ac:dyDescent="0.3">
      <c r="A28" t="s">
        <v>102</v>
      </c>
      <c r="B28" t="s">
        <v>188</v>
      </c>
      <c r="C28" t="s">
        <v>78</v>
      </c>
      <c r="D28" t="s">
        <v>77</v>
      </c>
      <c r="E28" s="2">
        <v>86.450549450549445</v>
      </c>
      <c r="F28" s="2">
        <v>4.8351648351648349</v>
      </c>
      <c r="G28" s="2">
        <v>0.15824175824175823</v>
      </c>
      <c r="H28" s="2">
        <v>0.63054945054945044</v>
      </c>
      <c r="I28" s="2">
        <v>1.0329670329670331</v>
      </c>
      <c r="J28" s="2">
        <v>0</v>
      </c>
      <c r="K28" s="2">
        <v>0</v>
      </c>
      <c r="L28" s="2">
        <v>0</v>
      </c>
      <c r="M28" s="2">
        <v>0</v>
      </c>
      <c r="N28" s="2">
        <v>10.890109890109891</v>
      </c>
      <c r="O28" s="2">
        <v>0</v>
      </c>
      <c r="P28" s="2">
        <v>10.890109890109891</v>
      </c>
      <c r="Q28" s="2">
        <v>0.12596923859158513</v>
      </c>
      <c r="R28" t="s">
        <v>189</v>
      </c>
    </row>
    <row r="29" spans="1:18" x14ac:dyDescent="0.3">
      <c r="A29" t="s">
        <v>102</v>
      </c>
      <c r="B29" t="s">
        <v>190</v>
      </c>
      <c r="C29" t="s">
        <v>191</v>
      </c>
      <c r="D29" t="s">
        <v>51</v>
      </c>
      <c r="E29" s="2">
        <v>100.79120879120879</v>
      </c>
      <c r="F29" s="2">
        <v>5.5384615384615383</v>
      </c>
      <c r="G29" s="2">
        <v>0.42857142857142855</v>
      </c>
      <c r="H29" s="2">
        <v>0.570989010989011</v>
      </c>
      <c r="I29" s="2">
        <v>2.197802197802198</v>
      </c>
      <c r="J29" s="2">
        <v>0</v>
      </c>
      <c r="K29" s="2">
        <v>0</v>
      </c>
      <c r="L29" s="2">
        <v>0</v>
      </c>
      <c r="M29" s="2">
        <v>0</v>
      </c>
      <c r="N29" s="2">
        <v>5.6263736263736268</v>
      </c>
      <c r="O29" s="2">
        <v>5.8791208791208796</v>
      </c>
      <c r="P29" s="2">
        <v>11.505494505494507</v>
      </c>
      <c r="Q29" s="2">
        <v>0.11415176624509378</v>
      </c>
      <c r="R29" t="s">
        <v>192</v>
      </c>
    </row>
    <row r="30" spans="1:18" x14ac:dyDescent="0.3">
      <c r="A30" t="s">
        <v>102</v>
      </c>
      <c r="B30" t="s">
        <v>193</v>
      </c>
      <c r="C30" t="s">
        <v>40</v>
      </c>
      <c r="D30" t="s">
        <v>194</v>
      </c>
      <c r="E30" s="2">
        <v>50.945054945054942</v>
      </c>
      <c r="F30" s="2">
        <v>5.4505494505494507</v>
      </c>
      <c r="G30" s="2">
        <v>0.33626373626373623</v>
      </c>
      <c r="H30" s="2">
        <v>0.30736263736263747</v>
      </c>
      <c r="I30" s="2">
        <v>0</v>
      </c>
      <c r="J30" s="2">
        <v>0</v>
      </c>
      <c r="K30" s="2">
        <v>0</v>
      </c>
      <c r="L30" s="2">
        <v>0</v>
      </c>
      <c r="M30" s="2">
        <v>0</v>
      </c>
      <c r="N30" s="2">
        <v>0</v>
      </c>
      <c r="O30" s="2">
        <v>5.3626373626373622</v>
      </c>
      <c r="P30" s="2">
        <v>5.3626373626373622</v>
      </c>
      <c r="Q30" s="2">
        <v>0.10526315789473684</v>
      </c>
      <c r="R30" t="s">
        <v>195</v>
      </c>
    </row>
    <row r="31" spans="1:18" x14ac:dyDescent="0.3">
      <c r="A31" t="s">
        <v>102</v>
      </c>
      <c r="B31" t="s">
        <v>196</v>
      </c>
      <c r="C31" t="s">
        <v>57</v>
      </c>
      <c r="D31" t="s">
        <v>145</v>
      </c>
      <c r="E31" s="2">
        <v>80.450549450549445</v>
      </c>
      <c r="F31" s="2">
        <v>4.2197802197802199</v>
      </c>
      <c r="G31" s="2">
        <v>0.33626373626373623</v>
      </c>
      <c r="H31" s="2">
        <v>0.64054945054945034</v>
      </c>
      <c r="I31" s="2">
        <v>0.89010989010989006</v>
      </c>
      <c r="J31" s="2">
        <v>0</v>
      </c>
      <c r="K31" s="2">
        <v>0</v>
      </c>
      <c r="L31" s="2">
        <v>0</v>
      </c>
      <c r="M31" s="2">
        <v>0</v>
      </c>
      <c r="N31" s="2">
        <v>0</v>
      </c>
      <c r="O31" s="2">
        <v>5.2472527472527473</v>
      </c>
      <c r="P31" s="2">
        <v>5.2472527472527473</v>
      </c>
      <c r="Q31" s="2">
        <v>6.5223330146154904E-2</v>
      </c>
      <c r="R31" t="s">
        <v>197</v>
      </c>
    </row>
    <row r="32" spans="1:18" x14ac:dyDescent="0.3">
      <c r="A32" t="s">
        <v>102</v>
      </c>
      <c r="B32" t="s">
        <v>198</v>
      </c>
      <c r="C32" t="s">
        <v>199</v>
      </c>
      <c r="D32" t="s">
        <v>200</v>
      </c>
      <c r="E32" s="2">
        <v>117.35164835164835</v>
      </c>
      <c r="F32" s="2">
        <v>4.7472527472527473</v>
      </c>
      <c r="G32" s="2">
        <v>1.1373626373626373</v>
      </c>
      <c r="H32" s="2">
        <v>0.86010989010989003</v>
      </c>
      <c r="I32" s="2">
        <v>5.5494505494505493</v>
      </c>
      <c r="J32" s="2">
        <v>0</v>
      </c>
      <c r="K32" s="2">
        <v>0</v>
      </c>
      <c r="L32" s="2">
        <v>0</v>
      </c>
      <c r="M32" s="2">
        <v>0</v>
      </c>
      <c r="N32" s="2">
        <v>3.6923076923076925</v>
      </c>
      <c r="O32" s="2">
        <v>6.7142857142857144</v>
      </c>
      <c r="P32" s="2">
        <v>10.406593406593407</v>
      </c>
      <c r="Q32" s="2">
        <v>8.8678715235508951E-2</v>
      </c>
      <c r="R32" t="s">
        <v>201</v>
      </c>
    </row>
    <row r="33" spans="1:18" x14ac:dyDescent="0.3">
      <c r="A33" t="s">
        <v>102</v>
      </c>
      <c r="B33" t="s">
        <v>202</v>
      </c>
      <c r="C33" t="s">
        <v>171</v>
      </c>
      <c r="D33" t="s">
        <v>107</v>
      </c>
      <c r="E33" s="2">
        <v>124.53846153846153</v>
      </c>
      <c r="F33" s="2">
        <v>5.6263736263736268</v>
      </c>
      <c r="G33" s="2">
        <v>0.31648351648351647</v>
      </c>
      <c r="H33" s="2">
        <v>0.53989010989010966</v>
      </c>
      <c r="I33" s="2">
        <v>2.2087912087912089</v>
      </c>
      <c r="J33" s="2">
        <v>0</v>
      </c>
      <c r="K33" s="2">
        <v>0</v>
      </c>
      <c r="L33" s="2">
        <v>0</v>
      </c>
      <c r="M33" s="2">
        <v>0</v>
      </c>
      <c r="N33" s="2">
        <v>11.164835164835164</v>
      </c>
      <c r="O33" s="2">
        <v>0</v>
      </c>
      <c r="P33" s="2">
        <v>11.164835164835164</v>
      </c>
      <c r="Q33" s="2">
        <v>8.9649695579281749E-2</v>
      </c>
      <c r="R33" t="s">
        <v>203</v>
      </c>
    </row>
    <row r="34" spans="1:18" x14ac:dyDescent="0.3">
      <c r="A34" t="s">
        <v>102</v>
      </c>
      <c r="B34" t="s">
        <v>204</v>
      </c>
      <c r="C34" t="s">
        <v>113</v>
      </c>
      <c r="D34" t="s">
        <v>114</v>
      </c>
      <c r="E34" s="2">
        <v>140.1868131868132</v>
      </c>
      <c r="F34" s="2">
        <v>9.8461538461538467</v>
      </c>
      <c r="G34" s="2">
        <v>0.39560439560439559</v>
      </c>
      <c r="H34" s="2">
        <v>0.71593406593406594</v>
      </c>
      <c r="I34" s="2">
        <v>2.3626373626373627</v>
      </c>
      <c r="J34" s="2">
        <v>0</v>
      </c>
      <c r="K34" s="2">
        <v>0</v>
      </c>
      <c r="L34" s="2">
        <v>0</v>
      </c>
      <c r="M34" s="2">
        <v>0</v>
      </c>
      <c r="N34" s="2">
        <v>0</v>
      </c>
      <c r="O34" s="2">
        <v>7.1126373626373622</v>
      </c>
      <c r="P34" s="2">
        <v>7.1126373626373622</v>
      </c>
      <c r="Q34" s="2">
        <v>5.0736850356666918E-2</v>
      </c>
      <c r="R34" t="s">
        <v>205</v>
      </c>
    </row>
    <row r="35" spans="1:18" x14ac:dyDescent="0.3">
      <c r="A35" t="s">
        <v>102</v>
      </c>
      <c r="B35" t="s">
        <v>206</v>
      </c>
      <c r="C35" t="s">
        <v>166</v>
      </c>
      <c r="D35" t="s">
        <v>72</v>
      </c>
      <c r="E35" s="2">
        <v>80.109890109890117</v>
      </c>
      <c r="F35" s="2">
        <v>5.4505494505494507</v>
      </c>
      <c r="G35" s="2">
        <v>0.39230769230769236</v>
      </c>
      <c r="H35" s="2">
        <v>0.45824175824175817</v>
      </c>
      <c r="I35" s="2">
        <v>0.87912087912087911</v>
      </c>
      <c r="J35" s="2">
        <v>0</v>
      </c>
      <c r="K35" s="2">
        <v>0</v>
      </c>
      <c r="L35" s="2">
        <v>0</v>
      </c>
      <c r="M35" s="2">
        <v>0</v>
      </c>
      <c r="N35" s="2">
        <v>0</v>
      </c>
      <c r="O35" s="2">
        <v>5.2747252747252746</v>
      </c>
      <c r="P35" s="2">
        <v>5.2747252747252746</v>
      </c>
      <c r="Q35" s="2">
        <v>6.5843621399176946E-2</v>
      </c>
      <c r="R35" t="s">
        <v>207</v>
      </c>
    </row>
    <row r="36" spans="1:18" x14ac:dyDescent="0.3">
      <c r="A36" t="s">
        <v>102</v>
      </c>
      <c r="B36" t="s">
        <v>208</v>
      </c>
      <c r="C36" t="s">
        <v>209</v>
      </c>
      <c r="D36" t="s">
        <v>56</v>
      </c>
      <c r="E36" s="2">
        <v>95.087912087912088</v>
      </c>
      <c r="F36" s="2">
        <v>4.7472527472527473</v>
      </c>
      <c r="G36" s="2">
        <v>0.27692307692307694</v>
      </c>
      <c r="H36" s="2">
        <v>0.68593406593406592</v>
      </c>
      <c r="I36" s="2">
        <v>1.3296703296703296</v>
      </c>
      <c r="J36" s="2">
        <v>0</v>
      </c>
      <c r="K36" s="2">
        <v>0</v>
      </c>
      <c r="L36" s="2">
        <v>0</v>
      </c>
      <c r="M36" s="2">
        <v>0</v>
      </c>
      <c r="N36" s="2">
        <v>5.6263736263736268</v>
      </c>
      <c r="O36" s="2">
        <v>0</v>
      </c>
      <c r="P36" s="2">
        <v>5.6263736263736268</v>
      </c>
      <c r="Q36" s="2">
        <v>5.9170229978042305E-2</v>
      </c>
      <c r="R36" t="s">
        <v>210</v>
      </c>
    </row>
    <row r="37" spans="1:18" x14ac:dyDescent="0.3">
      <c r="A37" t="s">
        <v>102</v>
      </c>
      <c r="B37" t="s">
        <v>211</v>
      </c>
      <c r="C37" t="s">
        <v>212</v>
      </c>
      <c r="D37" t="s">
        <v>213</v>
      </c>
      <c r="E37" s="2">
        <v>66.890109890109883</v>
      </c>
      <c r="F37" s="2">
        <v>5.6263736263736268</v>
      </c>
      <c r="G37" s="2">
        <v>0.39560439560439559</v>
      </c>
      <c r="H37" s="2">
        <v>0.35197802197802197</v>
      </c>
      <c r="I37" s="2">
        <v>0.58241758241758246</v>
      </c>
      <c r="J37" s="2">
        <v>0</v>
      </c>
      <c r="K37" s="2">
        <v>0</v>
      </c>
      <c r="L37" s="2">
        <v>0</v>
      </c>
      <c r="M37" s="2">
        <v>0</v>
      </c>
      <c r="N37" s="2">
        <v>0</v>
      </c>
      <c r="O37" s="2">
        <v>5.6263736263736268</v>
      </c>
      <c r="P37" s="2">
        <v>5.6263736263736268</v>
      </c>
      <c r="Q37" s="2">
        <v>8.4113684902250713E-2</v>
      </c>
      <c r="R37" t="s">
        <v>214</v>
      </c>
    </row>
    <row r="38" spans="1:18" x14ac:dyDescent="0.3">
      <c r="A38" t="s">
        <v>102</v>
      </c>
      <c r="B38" t="s">
        <v>215</v>
      </c>
      <c r="C38" t="s">
        <v>216</v>
      </c>
      <c r="D38" t="s">
        <v>29</v>
      </c>
      <c r="E38" s="2">
        <v>108.60439560439561</v>
      </c>
      <c r="F38" s="2">
        <v>5.5384615384615383</v>
      </c>
      <c r="G38" s="2">
        <v>0.52087912087912092</v>
      </c>
      <c r="H38" s="2">
        <v>0.68164835164835158</v>
      </c>
      <c r="I38" s="2">
        <v>0.70329670329670335</v>
      </c>
      <c r="J38" s="2">
        <v>0</v>
      </c>
      <c r="K38" s="2">
        <v>0</v>
      </c>
      <c r="L38" s="2">
        <v>0</v>
      </c>
      <c r="M38" s="2">
        <v>0</v>
      </c>
      <c r="N38" s="2">
        <v>10.901098901098901</v>
      </c>
      <c r="O38" s="2">
        <v>0</v>
      </c>
      <c r="P38" s="2">
        <v>10.901098901098901</v>
      </c>
      <c r="Q38" s="2">
        <v>0.10037438024891228</v>
      </c>
      <c r="R38" t="s">
        <v>217</v>
      </c>
    </row>
    <row r="39" spans="1:18" x14ac:dyDescent="0.3">
      <c r="A39" t="s">
        <v>102</v>
      </c>
      <c r="B39" t="s">
        <v>218</v>
      </c>
      <c r="C39" t="s">
        <v>91</v>
      </c>
      <c r="D39" t="s">
        <v>129</v>
      </c>
      <c r="E39" s="2">
        <v>7.4505494505494507</v>
      </c>
      <c r="F39" s="2">
        <v>10.443956043956053</v>
      </c>
      <c r="G39" s="2">
        <v>0</v>
      </c>
      <c r="H39" s="2">
        <v>0.12318681318681318</v>
      </c>
      <c r="I39" s="2">
        <v>0.26373626373626374</v>
      </c>
      <c r="J39" s="2">
        <v>3.971978021978023</v>
      </c>
      <c r="K39" s="2">
        <v>2.2335164835164836</v>
      </c>
      <c r="L39" s="2">
        <v>6.2054945054945065</v>
      </c>
      <c r="M39" s="2">
        <v>0.8328908554572273</v>
      </c>
      <c r="N39" s="2">
        <v>1.2769230769230768</v>
      </c>
      <c r="O39" s="2">
        <v>0</v>
      </c>
      <c r="P39" s="2">
        <v>1.2769230769230768</v>
      </c>
      <c r="Q39" s="2">
        <v>0.17138643067846607</v>
      </c>
      <c r="R39" t="s">
        <v>219</v>
      </c>
    </row>
    <row r="40" spans="1:18" x14ac:dyDescent="0.3">
      <c r="A40" t="s">
        <v>102</v>
      </c>
      <c r="B40" t="s">
        <v>220</v>
      </c>
      <c r="C40" t="s">
        <v>221</v>
      </c>
      <c r="D40" t="s">
        <v>54</v>
      </c>
      <c r="E40" s="2">
        <v>35.406593406593409</v>
      </c>
      <c r="F40" s="2">
        <v>5.7142857142857144</v>
      </c>
      <c r="G40" s="2">
        <v>0.1912087912087912</v>
      </c>
      <c r="H40" s="2">
        <v>0.53846153846153844</v>
      </c>
      <c r="I40" s="2">
        <v>0.17582417582417584</v>
      </c>
      <c r="J40" s="2">
        <v>5.3626373626373622</v>
      </c>
      <c r="K40" s="2">
        <v>13.390109890109891</v>
      </c>
      <c r="L40" s="2">
        <v>18.752747252747252</v>
      </c>
      <c r="M40" s="2">
        <v>0.52963997517070138</v>
      </c>
      <c r="N40" s="2">
        <v>5.5384615384615383</v>
      </c>
      <c r="O40" s="2">
        <v>0</v>
      </c>
      <c r="P40" s="2">
        <v>5.5384615384615383</v>
      </c>
      <c r="Q40" s="2">
        <v>0.15642458100558657</v>
      </c>
      <c r="R40" t="s">
        <v>222</v>
      </c>
    </row>
    <row r="41" spans="1:18" x14ac:dyDescent="0.3">
      <c r="A41" t="s">
        <v>102</v>
      </c>
      <c r="B41" t="s">
        <v>223</v>
      </c>
      <c r="C41" t="s">
        <v>18</v>
      </c>
      <c r="D41" t="s">
        <v>133</v>
      </c>
      <c r="E41" s="2">
        <v>125.89010989010988</v>
      </c>
      <c r="F41" s="2">
        <v>5.6263736263736268</v>
      </c>
      <c r="G41" s="2">
        <v>0.63736263736263732</v>
      </c>
      <c r="H41" s="2">
        <v>1.0659340659340659</v>
      </c>
      <c r="I41" s="2">
        <v>2.4835164835164836</v>
      </c>
      <c r="J41" s="2">
        <v>5.0769230769230766</v>
      </c>
      <c r="K41" s="2">
        <v>6.9423076923076925</v>
      </c>
      <c r="L41" s="2">
        <v>12.01923076923077</v>
      </c>
      <c r="M41" s="2">
        <v>9.5473987430167606E-2</v>
      </c>
      <c r="N41" s="2">
        <v>9.3873626373626369</v>
      </c>
      <c r="O41" s="2">
        <v>0</v>
      </c>
      <c r="P41" s="2">
        <v>9.3873626373626369</v>
      </c>
      <c r="Q41" s="2">
        <v>7.4567912011173187E-2</v>
      </c>
      <c r="R41" t="s">
        <v>224</v>
      </c>
    </row>
    <row r="42" spans="1:18" x14ac:dyDescent="0.3">
      <c r="A42" t="s">
        <v>102</v>
      </c>
      <c r="B42" t="s">
        <v>225</v>
      </c>
      <c r="C42" t="s">
        <v>100</v>
      </c>
      <c r="D42" t="s">
        <v>150</v>
      </c>
      <c r="E42" s="2">
        <v>92.978021978021971</v>
      </c>
      <c r="F42" s="2">
        <v>4.7780219780219788</v>
      </c>
      <c r="G42" s="2">
        <v>0</v>
      </c>
      <c r="H42" s="2">
        <v>0.6428571428571429</v>
      </c>
      <c r="I42" s="2">
        <v>0</v>
      </c>
      <c r="J42" s="2">
        <v>2.5131868131868127</v>
      </c>
      <c r="K42" s="2">
        <v>0</v>
      </c>
      <c r="L42" s="2">
        <v>2.5131868131868127</v>
      </c>
      <c r="M42" s="2">
        <v>2.7029901902848361E-2</v>
      </c>
      <c r="N42" s="2">
        <v>0.59560439560439549</v>
      </c>
      <c r="O42" s="2">
        <v>5.4626373626373628</v>
      </c>
      <c r="P42" s="2">
        <v>6.058241758241758</v>
      </c>
      <c r="Q42" s="2">
        <v>6.5157782767994332E-2</v>
      </c>
      <c r="R42" t="s">
        <v>226</v>
      </c>
    </row>
    <row r="43" spans="1:18" x14ac:dyDescent="0.3">
      <c r="A43" t="s">
        <v>102</v>
      </c>
      <c r="B43" t="s">
        <v>227</v>
      </c>
      <c r="C43" t="s">
        <v>216</v>
      </c>
      <c r="D43" t="s">
        <v>29</v>
      </c>
      <c r="E43" s="2">
        <v>58.142857142857146</v>
      </c>
      <c r="F43" s="2">
        <v>7.6483516483516487</v>
      </c>
      <c r="G43" s="2">
        <v>0</v>
      </c>
      <c r="H43" s="2">
        <v>0.39923076923076922</v>
      </c>
      <c r="I43" s="2">
        <v>0</v>
      </c>
      <c r="J43" s="2">
        <v>5.1153846153846141</v>
      </c>
      <c r="K43" s="2">
        <v>4.1979120879120897</v>
      </c>
      <c r="L43" s="2">
        <v>9.3132967032967038</v>
      </c>
      <c r="M43" s="2">
        <v>0.16017955017955018</v>
      </c>
      <c r="N43" s="2">
        <v>0</v>
      </c>
      <c r="O43" s="2">
        <v>5.6792307692307675</v>
      </c>
      <c r="P43" s="2">
        <v>5.6792307692307675</v>
      </c>
      <c r="Q43" s="2">
        <v>9.7677187677187638E-2</v>
      </c>
      <c r="R43" t="s">
        <v>228</v>
      </c>
    </row>
    <row r="44" spans="1:18" x14ac:dyDescent="0.3">
      <c r="A44" t="s">
        <v>102</v>
      </c>
      <c r="B44" t="s">
        <v>229</v>
      </c>
      <c r="C44" t="s">
        <v>230</v>
      </c>
      <c r="D44" t="s">
        <v>37</v>
      </c>
      <c r="E44" s="2">
        <v>19.780219780219781</v>
      </c>
      <c r="F44" s="2">
        <v>2.4175824175824174</v>
      </c>
      <c r="G44" s="2">
        <v>0.13736263736263737</v>
      </c>
      <c r="H44" s="2">
        <v>0</v>
      </c>
      <c r="I44" s="2">
        <v>2.197802197802198</v>
      </c>
      <c r="J44" s="2">
        <v>0</v>
      </c>
      <c r="K44" s="2">
        <v>0</v>
      </c>
      <c r="L44" s="2">
        <v>0</v>
      </c>
      <c r="M44" s="2">
        <v>0</v>
      </c>
      <c r="N44" s="2">
        <v>3.5</v>
      </c>
      <c r="O44" s="2">
        <v>0</v>
      </c>
      <c r="P44" s="2">
        <v>3.5</v>
      </c>
      <c r="Q44" s="2">
        <v>0.17694444444444443</v>
      </c>
      <c r="R44" t="s">
        <v>231</v>
      </c>
    </row>
    <row r="45" spans="1:18" x14ac:dyDescent="0.3">
      <c r="A45" t="s">
        <v>102</v>
      </c>
      <c r="B45" t="s">
        <v>232</v>
      </c>
      <c r="C45" t="s">
        <v>47</v>
      </c>
      <c r="D45" t="s">
        <v>233</v>
      </c>
      <c r="E45" s="2">
        <v>29.923076923076923</v>
      </c>
      <c r="F45" s="2">
        <v>0</v>
      </c>
      <c r="G45" s="2">
        <v>3.2967032967032968E-2</v>
      </c>
      <c r="H45" s="2">
        <v>0</v>
      </c>
      <c r="I45" s="2">
        <v>0</v>
      </c>
      <c r="J45" s="2">
        <v>0</v>
      </c>
      <c r="K45" s="2">
        <v>0</v>
      </c>
      <c r="L45" s="2">
        <v>0</v>
      </c>
      <c r="M45" s="2">
        <v>0</v>
      </c>
      <c r="N45" s="2">
        <v>0</v>
      </c>
      <c r="O45" s="2">
        <v>5.303296703296704</v>
      </c>
      <c r="P45" s="2">
        <v>5.303296703296704</v>
      </c>
      <c r="Q45" s="2">
        <v>0.17723099522585387</v>
      </c>
      <c r="R45" t="s">
        <v>234</v>
      </c>
    </row>
    <row r="46" spans="1:18" x14ac:dyDescent="0.3">
      <c r="A46" t="s">
        <v>102</v>
      </c>
      <c r="B46" t="s">
        <v>235</v>
      </c>
      <c r="C46" t="s">
        <v>236</v>
      </c>
      <c r="D46" t="s">
        <v>114</v>
      </c>
      <c r="E46" s="2">
        <v>97.241758241758248</v>
      </c>
      <c r="F46" s="2">
        <v>5.6263736263736268</v>
      </c>
      <c r="G46" s="2">
        <v>0.49450549450549453</v>
      </c>
      <c r="H46" s="2">
        <v>0</v>
      </c>
      <c r="I46" s="2">
        <v>0</v>
      </c>
      <c r="J46" s="2">
        <v>5.2939560439560438</v>
      </c>
      <c r="K46" s="2">
        <v>5.2005494505494507</v>
      </c>
      <c r="L46" s="2">
        <v>10.494505494505495</v>
      </c>
      <c r="M46" s="2">
        <v>0.10792179907334161</v>
      </c>
      <c r="N46" s="2">
        <v>0</v>
      </c>
      <c r="O46" s="2">
        <v>0</v>
      </c>
      <c r="P46" s="2">
        <v>0</v>
      </c>
      <c r="Q46" s="2">
        <v>0</v>
      </c>
      <c r="R46" t="s">
        <v>237</v>
      </c>
    </row>
    <row r="47" spans="1:18" x14ac:dyDescent="0.3">
      <c r="A47" t="s">
        <v>102</v>
      </c>
      <c r="B47" t="s">
        <v>238</v>
      </c>
      <c r="C47" t="s">
        <v>239</v>
      </c>
      <c r="D47" t="s">
        <v>53</v>
      </c>
      <c r="E47" s="2">
        <v>83.010989010989007</v>
      </c>
      <c r="F47" s="2">
        <v>5.2252747252747254</v>
      </c>
      <c r="G47" s="2">
        <v>1.2967032967032968</v>
      </c>
      <c r="H47" s="2">
        <v>0.48285714285714293</v>
      </c>
      <c r="I47" s="2">
        <v>2.7472527472527473</v>
      </c>
      <c r="J47" s="2">
        <v>5.6420879120879137</v>
      </c>
      <c r="K47" s="2">
        <v>0</v>
      </c>
      <c r="L47" s="2">
        <v>5.6420879120879137</v>
      </c>
      <c r="M47" s="2">
        <v>6.7967963992586727E-2</v>
      </c>
      <c r="N47" s="2">
        <v>2.3396703296703296</v>
      </c>
      <c r="O47" s="2">
        <v>0</v>
      </c>
      <c r="P47" s="2">
        <v>2.3396703296703296</v>
      </c>
      <c r="Q47" s="2">
        <v>2.818506751389992E-2</v>
      </c>
      <c r="R47" t="s">
        <v>240</v>
      </c>
    </row>
    <row r="48" spans="1:18" x14ac:dyDescent="0.3">
      <c r="A48" t="s">
        <v>102</v>
      </c>
      <c r="B48" t="s">
        <v>241</v>
      </c>
      <c r="C48" t="s">
        <v>27</v>
      </c>
      <c r="D48" t="s">
        <v>71</v>
      </c>
      <c r="E48" s="2">
        <v>128.57142857142858</v>
      </c>
      <c r="F48" s="2">
        <v>5.2158241758241752</v>
      </c>
      <c r="G48" s="2">
        <v>0.17582417582417584</v>
      </c>
      <c r="H48" s="2">
        <v>0.98725274725274725</v>
      </c>
      <c r="I48" s="2">
        <v>6.197802197802198</v>
      </c>
      <c r="J48" s="2">
        <v>5.5486813186813189</v>
      </c>
      <c r="K48" s="2">
        <v>3.7383516483516477</v>
      </c>
      <c r="L48" s="2">
        <v>9.2870329670329674</v>
      </c>
      <c r="M48" s="2">
        <v>7.2232478632478628E-2</v>
      </c>
      <c r="N48" s="2">
        <v>4.8450549450549465</v>
      </c>
      <c r="O48" s="2">
        <v>5.4000000000000012</v>
      </c>
      <c r="P48" s="2">
        <v>10.245054945054948</v>
      </c>
      <c r="Q48" s="2">
        <v>7.9683760683760693E-2</v>
      </c>
      <c r="R48" t="s">
        <v>242</v>
      </c>
    </row>
    <row r="49" spans="1:18" x14ac:dyDescent="0.3">
      <c r="A49" t="s">
        <v>102</v>
      </c>
      <c r="B49" t="s">
        <v>243</v>
      </c>
      <c r="C49" t="s">
        <v>22</v>
      </c>
      <c r="D49" t="s">
        <v>244</v>
      </c>
      <c r="E49" s="2">
        <v>98.549450549450555</v>
      </c>
      <c r="F49" s="2">
        <v>5.3983516483516487</v>
      </c>
      <c r="G49" s="2">
        <v>0.63461538461538458</v>
      </c>
      <c r="H49" s="2">
        <v>0.52142857142857146</v>
      </c>
      <c r="I49" s="2">
        <v>0.62637362637362637</v>
      </c>
      <c r="J49" s="2">
        <v>5.3089010989010985</v>
      </c>
      <c r="K49" s="2">
        <v>4.9140659340659338</v>
      </c>
      <c r="L49" s="2">
        <v>10.222967032967032</v>
      </c>
      <c r="M49" s="2">
        <v>0.1037343889384478</v>
      </c>
      <c r="N49" s="2">
        <v>5.2971428571428572</v>
      </c>
      <c r="O49" s="2">
        <v>0</v>
      </c>
      <c r="P49" s="2">
        <v>5.2971428571428572</v>
      </c>
      <c r="Q49" s="2">
        <v>5.3751115075825154E-2</v>
      </c>
      <c r="R49" t="s">
        <v>245</v>
      </c>
    </row>
    <row r="50" spans="1:18" x14ac:dyDescent="0.3">
      <c r="A50" t="s">
        <v>102</v>
      </c>
      <c r="B50" t="s">
        <v>246</v>
      </c>
      <c r="C50" t="s">
        <v>166</v>
      </c>
      <c r="D50" t="s">
        <v>72</v>
      </c>
      <c r="E50" s="2">
        <v>44.692307692307693</v>
      </c>
      <c r="F50" s="2">
        <v>5.6263736263736268</v>
      </c>
      <c r="G50" s="2">
        <v>0.52747252747252749</v>
      </c>
      <c r="H50" s="2">
        <v>0.26373626373626374</v>
      </c>
      <c r="I50" s="2">
        <v>0.70329670329670335</v>
      </c>
      <c r="J50" s="2">
        <v>5.7390109890109891</v>
      </c>
      <c r="K50" s="2">
        <v>0</v>
      </c>
      <c r="L50" s="2">
        <v>5.7390109890109891</v>
      </c>
      <c r="M50" s="2">
        <v>0.12841160560609785</v>
      </c>
      <c r="N50" s="2">
        <v>5.25</v>
      </c>
      <c r="O50" s="2">
        <v>0</v>
      </c>
      <c r="P50" s="2">
        <v>5.25</v>
      </c>
      <c r="Q50" s="2">
        <v>0.11746987951807229</v>
      </c>
      <c r="R50" t="s">
        <v>247</v>
      </c>
    </row>
    <row r="51" spans="1:18" x14ac:dyDescent="0.3">
      <c r="A51" t="s">
        <v>102</v>
      </c>
      <c r="B51" t="s">
        <v>248</v>
      </c>
      <c r="C51" t="s">
        <v>199</v>
      </c>
      <c r="D51" t="s">
        <v>200</v>
      </c>
      <c r="E51" s="2">
        <v>178.92307692307693</v>
      </c>
      <c r="F51" s="2">
        <v>5.3626373626373622</v>
      </c>
      <c r="G51" s="2">
        <v>2.1098901098901099</v>
      </c>
      <c r="H51" s="2">
        <v>0.63736263736263732</v>
      </c>
      <c r="I51" s="2">
        <v>1.1428571428571428</v>
      </c>
      <c r="J51" s="2">
        <v>5.7032967032967035</v>
      </c>
      <c r="K51" s="2">
        <v>22.189560439560438</v>
      </c>
      <c r="L51" s="2">
        <v>27.892857142857142</v>
      </c>
      <c r="M51" s="2">
        <v>0.15589301068664782</v>
      </c>
      <c r="N51" s="2">
        <v>9.7582417582417591</v>
      </c>
      <c r="O51" s="2">
        <v>0</v>
      </c>
      <c r="P51" s="2">
        <v>9.7582417582417591</v>
      </c>
      <c r="Q51" s="2">
        <v>5.4538754452769934E-2</v>
      </c>
      <c r="R51" t="s">
        <v>249</v>
      </c>
    </row>
    <row r="52" spans="1:18" x14ac:dyDescent="0.3">
      <c r="A52" t="s">
        <v>102</v>
      </c>
      <c r="B52" t="s">
        <v>250</v>
      </c>
      <c r="C52" t="s">
        <v>251</v>
      </c>
      <c r="D52" t="s">
        <v>150</v>
      </c>
      <c r="E52" s="2">
        <v>91.824175824175825</v>
      </c>
      <c r="F52" s="2">
        <v>5.7142857142857144</v>
      </c>
      <c r="G52" s="2">
        <v>0</v>
      </c>
      <c r="H52" s="2">
        <v>0.58087912087912064</v>
      </c>
      <c r="I52" s="2">
        <v>0</v>
      </c>
      <c r="J52" s="2">
        <v>0</v>
      </c>
      <c r="K52" s="2">
        <v>9.4662637362637359</v>
      </c>
      <c r="L52" s="2">
        <v>9.4662637362637359</v>
      </c>
      <c r="M52" s="2">
        <v>0.10309119195787457</v>
      </c>
      <c r="N52" s="2">
        <v>5.5647252747252738</v>
      </c>
      <c r="O52" s="2">
        <v>5.6156043956043957</v>
      </c>
      <c r="P52" s="2">
        <v>11.18032967032967</v>
      </c>
      <c r="Q52" s="2">
        <v>0.12175801819052177</v>
      </c>
      <c r="R52" t="s">
        <v>252</v>
      </c>
    </row>
    <row r="53" spans="1:18" x14ac:dyDescent="0.3">
      <c r="A53" t="s">
        <v>102</v>
      </c>
      <c r="B53" t="s">
        <v>253</v>
      </c>
      <c r="C53" t="s">
        <v>88</v>
      </c>
      <c r="D53" t="s">
        <v>254</v>
      </c>
      <c r="E53" s="2">
        <v>93.318681318681314</v>
      </c>
      <c r="F53" s="2">
        <v>5.7142857142857144</v>
      </c>
      <c r="G53" s="2">
        <v>0.22527472527472528</v>
      </c>
      <c r="H53" s="2">
        <v>0.51098901098901095</v>
      </c>
      <c r="I53" s="2">
        <v>1.3626373626373627</v>
      </c>
      <c r="J53" s="2">
        <v>5.487912087912088</v>
      </c>
      <c r="K53" s="2">
        <v>11.198681318681318</v>
      </c>
      <c r="L53" s="2">
        <v>16.686593406593406</v>
      </c>
      <c r="M53" s="2">
        <v>0.17881300047103157</v>
      </c>
      <c r="N53" s="2">
        <v>7.5604395604395602</v>
      </c>
      <c r="O53" s="2">
        <v>0</v>
      </c>
      <c r="P53" s="2">
        <v>7.5604395604395602</v>
      </c>
      <c r="Q53" s="2">
        <v>8.1017428167687242E-2</v>
      </c>
      <c r="R53" t="s">
        <v>255</v>
      </c>
    </row>
    <row r="54" spans="1:18" x14ac:dyDescent="0.3">
      <c r="A54" t="s">
        <v>102</v>
      </c>
      <c r="B54" t="s">
        <v>256</v>
      </c>
      <c r="C54" t="s">
        <v>91</v>
      </c>
      <c r="D54" t="s">
        <v>129</v>
      </c>
      <c r="E54" s="2">
        <v>86.417582417582423</v>
      </c>
      <c r="F54" s="2">
        <v>5.726923076923077</v>
      </c>
      <c r="G54" s="2">
        <v>1.0714285714285714</v>
      </c>
      <c r="H54" s="2">
        <v>0.46274725274725292</v>
      </c>
      <c r="I54" s="2">
        <v>0.62637362637362637</v>
      </c>
      <c r="J54" s="2">
        <v>6.0702197802197801</v>
      </c>
      <c r="K54" s="2">
        <v>0</v>
      </c>
      <c r="L54" s="2">
        <v>6.0702197802197801</v>
      </c>
      <c r="M54" s="2">
        <v>7.0242878942014239E-2</v>
      </c>
      <c r="N54" s="2">
        <v>4.9472527472527474</v>
      </c>
      <c r="O54" s="2">
        <v>0</v>
      </c>
      <c r="P54" s="2">
        <v>4.9472527472527474</v>
      </c>
      <c r="Q54" s="2">
        <v>5.7248219735503557E-2</v>
      </c>
      <c r="R54" t="s">
        <v>257</v>
      </c>
    </row>
    <row r="55" spans="1:18" x14ac:dyDescent="0.3">
      <c r="A55" t="s">
        <v>102</v>
      </c>
      <c r="B55" t="s">
        <v>258</v>
      </c>
      <c r="C55" t="s">
        <v>259</v>
      </c>
      <c r="D55" t="s">
        <v>260</v>
      </c>
      <c r="E55" s="2">
        <v>63.417582417582416</v>
      </c>
      <c r="F55" s="2">
        <v>5.3557142857142859</v>
      </c>
      <c r="G55" s="2">
        <v>1.2225274725274726</v>
      </c>
      <c r="H55" s="2">
        <v>0.42857142857142855</v>
      </c>
      <c r="I55" s="2">
        <v>0.2087912087912088</v>
      </c>
      <c r="J55" s="2">
        <v>5.2372527472527466</v>
      </c>
      <c r="K55" s="2">
        <v>0</v>
      </c>
      <c r="L55" s="2">
        <v>5.2372527472527466</v>
      </c>
      <c r="M55" s="2">
        <v>8.2583607693640607E-2</v>
      </c>
      <c r="N55" s="2">
        <v>5.0238461538461543</v>
      </c>
      <c r="O55" s="2">
        <v>0</v>
      </c>
      <c r="P55" s="2">
        <v>5.0238461538461543</v>
      </c>
      <c r="Q55" s="2">
        <v>7.9218506324727087E-2</v>
      </c>
      <c r="R55" t="s">
        <v>261</v>
      </c>
    </row>
    <row r="56" spans="1:18" x14ac:dyDescent="0.3">
      <c r="A56" t="s">
        <v>102</v>
      </c>
      <c r="B56" t="s">
        <v>262</v>
      </c>
      <c r="C56" t="s">
        <v>263</v>
      </c>
      <c r="D56" t="s">
        <v>264</v>
      </c>
      <c r="E56" s="2">
        <v>95.824175824175825</v>
      </c>
      <c r="F56" s="2">
        <v>4.052197802197802</v>
      </c>
      <c r="G56" s="2">
        <v>0.62087912087912089</v>
      </c>
      <c r="H56" s="2">
        <v>0.70329670329670335</v>
      </c>
      <c r="I56" s="2">
        <v>0.17582417582417584</v>
      </c>
      <c r="J56" s="2">
        <v>4.2076923076923078</v>
      </c>
      <c r="K56" s="2">
        <v>5.5357142857142856</v>
      </c>
      <c r="L56" s="2">
        <v>9.7434065934065934</v>
      </c>
      <c r="M56" s="2">
        <v>0.10168004587155963</v>
      </c>
      <c r="N56" s="2">
        <v>5.5247252747252746</v>
      </c>
      <c r="O56" s="2">
        <v>0</v>
      </c>
      <c r="P56" s="2">
        <v>5.5247252747252746</v>
      </c>
      <c r="Q56" s="2">
        <v>5.7654816513761468E-2</v>
      </c>
      <c r="R56" t="s">
        <v>265</v>
      </c>
    </row>
    <row r="57" spans="1:18" x14ac:dyDescent="0.3">
      <c r="A57" t="s">
        <v>102</v>
      </c>
      <c r="B57" t="s">
        <v>266</v>
      </c>
      <c r="C57" t="s">
        <v>267</v>
      </c>
      <c r="D57" t="s">
        <v>25</v>
      </c>
      <c r="E57" s="2">
        <v>91.142857142857139</v>
      </c>
      <c r="F57" s="2">
        <v>5.7142857142857144</v>
      </c>
      <c r="G57" s="2">
        <v>1.5824175824175823</v>
      </c>
      <c r="H57" s="2">
        <v>0.61538461538461542</v>
      </c>
      <c r="I57" s="2">
        <v>1.9890109890109891</v>
      </c>
      <c r="J57" s="2">
        <v>8.8818681318681314</v>
      </c>
      <c r="K57" s="2">
        <v>4.3351648351648349</v>
      </c>
      <c r="L57" s="2">
        <v>13.217032967032967</v>
      </c>
      <c r="M57" s="2">
        <v>0.14501446829033038</v>
      </c>
      <c r="N57" s="2">
        <v>5.2225274725274726</v>
      </c>
      <c r="O57" s="2">
        <v>0</v>
      </c>
      <c r="P57" s="2">
        <v>5.2225274725274726</v>
      </c>
      <c r="Q57" s="2">
        <v>5.7300458162527129E-2</v>
      </c>
      <c r="R57" t="s">
        <v>268</v>
      </c>
    </row>
    <row r="58" spans="1:18" x14ac:dyDescent="0.3">
      <c r="A58" t="s">
        <v>102</v>
      </c>
      <c r="B58" t="s">
        <v>269</v>
      </c>
      <c r="C58" t="s">
        <v>270</v>
      </c>
      <c r="D58" t="s">
        <v>16</v>
      </c>
      <c r="E58" s="2">
        <v>77.945054945054949</v>
      </c>
      <c r="F58" s="2">
        <v>5.2747252747252746</v>
      </c>
      <c r="G58" s="2">
        <v>0.85714285714285821</v>
      </c>
      <c r="H58" s="2">
        <v>0.44978021978021987</v>
      </c>
      <c r="I58" s="2">
        <v>0</v>
      </c>
      <c r="J58" s="2">
        <v>5.420989010989012</v>
      </c>
      <c r="K58" s="2">
        <v>5.2095604395604385</v>
      </c>
      <c r="L58" s="2">
        <v>10.63054945054945</v>
      </c>
      <c r="M58" s="2">
        <v>0.13638516847596222</v>
      </c>
      <c r="N58" s="2">
        <v>5.8815384615384616</v>
      </c>
      <c r="O58" s="2">
        <v>0</v>
      </c>
      <c r="P58" s="2">
        <v>5.8815384615384616</v>
      </c>
      <c r="Q58" s="2">
        <v>7.5457493303256726E-2</v>
      </c>
      <c r="R58" t="s">
        <v>271</v>
      </c>
    </row>
    <row r="59" spans="1:18" x14ac:dyDescent="0.3">
      <c r="A59" t="s">
        <v>102</v>
      </c>
      <c r="B59" t="s">
        <v>272</v>
      </c>
      <c r="C59" t="s">
        <v>273</v>
      </c>
      <c r="D59" t="s">
        <v>129</v>
      </c>
      <c r="E59" s="2">
        <v>94.032967032967036</v>
      </c>
      <c r="F59" s="2">
        <v>6.2445054945054945</v>
      </c>
      <c r="G59" s="2">
        <v>0</v>
      </c>
      <c r="H59" s="2">
        <v>0.95604395604395609</v>
      </c>
      <c r="I59" s="2">
        <v>0.61538461538461542</v>
      </c>
      <c r="J59" s="2">
        <v>5.7447252747252744</v>
      </c>
      <c r="K59" s="2">
        <v>0</v>
      </c>
      <c r="L59" s="2">
        <v>5.7447252747252744</v>
      </c>
      <c r="M59" s="2">
        <v>6.1092672665653845E-2</v>
      </c>
      <c r="N59" s="2">
        <v>11.826923076923077</v>
      </c>
      <c r="O59" s="2">
        <v>0</v>
      </c>
      <c r="P59" s="2">
        <v>11.826923076923077</v>
      </c>
      <c r="Q59" s="2">
        <v>0.12577421993689378</v>
      </c>
      <c r="R59" t="s">
        <v>274</v>
      </c>
    </row>
    <row r="60" spans="1:18" x14ac:dyDescent="0.3">
      <c r="A60" t="s">
        <v>102</v>
      </c>
      <c r="B60" t="s">
        <v>275</v>
      </c>
      <c r="C60" t="s">
        <v>101</v>
      </c>
      <c r="D60" t="s">
        <v>35</v>
      </c>
      <c r="E60" s="2">
        <v>109.67032967032966</v>
      </c>
      <c r="F60" s="2">
        <v>5.4505494505494507</v>
      </c>
      <c r="G60" s="2">
        <v>1.6593406593406594</v>
      </c>
      <c r="H60" s="2">
        <v>1.3043956043956044</v>
      </c>
      <c r="I60" s="2">
        <v>2.6153846153846154</v>
      </c>
      <c r="J60" s="2">
        <v>0</v>
      </c>
      <c r="K60" s="2">
        <v>11.407582417582416</v>
      </c>
      <c r="L60" s="2">
        <v>11.407582417582416</v>
      </c>
      <c r="M60" s="2">
        <v>0.10401703406813627</v>
      </c>
      <c r="N60" s="2">
        <v>4.7184615384615389</v>
      </c>
      <c r="O60" s="2">
        <v>0</v>
      </c>
      <c r="P60" s="2">
        <v>4.7184615384615389</v>
      </c>
      <c r="Q60" s="2">
        <v>4.302404809619239E-2</v>
      </c>
      <c r="R60" t="s">
        <v>276</v>
      </c>
    </row>
    <row r="61" spans="1:18" x14ac:dyDescent="0.3">
      <c r="A61" t="s">
        <v>102</v>
      </c>
      <c r="B61" t="s">
        <v>277</v>
      </c>
      <c r="C61" t="s">
        <v>239</v>
      </c>
      <c r="D61" t="s">
        <v>53</v>
      </c>
      <c r="E61" s="2">
        <v>87.912087912087912</v>
      </c>
      <c r="F61" s="2">
        <v>5.6263736263736268</v>
      </c>
      <c r="G61" s="2">
        <v>0.24175824175824176</v>
      </c>
      <c r="H61" s="2">
        <v>0.98901098901098905</v>
      </c>
      <c r="I61" s="2">
        <v>1.8241758241758241</v>
      </c>
      <c r="J61" s="2">
        <v>5.7005494505494507</v>
      </c>
      <c r="K61" s="2">
        <v>4.6016483516483513</v>
      </c>
      <c r="L61" s="2">
        <v>10.302197802197803</v>
      </c>
      <c r="M61" s="2">
        <v>0.11718750000000001</v>
      </c>
      <c r="N61" s="2">
        <v>0</v>
      </c>
      <c r="O61" s="2">
        <v>0</v>
      </c>
      <c r="P61" s="2">
        <v>0</v>
      </c>
      <c r="Q61" s="2">
        <v>0</v>
      </c>
      <c r="R61" t="s">
        <v>278</v>
      </c>
    </row>
    <row r="62" spans="1:18" x14ac:dyDescent="0.3">
      <c r="A62" t="s">
        <v>102</v>
      </c>
      <c r="B62" t="s">
        <v>279</v>
      </c>
      <c r="C62" t="s">
        <v>68</v>
      </c>
      <c r="D62" t="s">
        <v>82</v>
      </c>
      <c r="E62" s="2">
        <v>62.725274725274723</v>
      </c>
      <c r="F62" s="2">
        <v>35.521098901098895</v>
      </c>
      <c r="G62" s="2">
        <v>0</v>
      </c>
      <c r="H62" s="2">
        <v>0</v>
      </c>
      <c r="I62" s="2">
        <v>0</v>
      </c>
      <c r="J62" s="2">
        <v>0</v>
      </c>
      <c r="K62" s="2">
        <v>15.809560439560435</v>
      </c>
      <c r="L62" s="2">
        <v>15.809560439560435</v>
      </c>
      <c r="M62" s="2">
        <v>0.25204449894884368</v>
      </c>
      <c r="N62" s="2">
        <v>4.9637362637362639</v>
      </c>
      <c r="O62" s="2">
        <v>0</v>
      </c>
      <c r="P62" s="2">
        <v>4.9637362637362639</v>
      </c>
      <c r="Q62" s="2">
        <v>7.913454800280309E-2</v>
      </c>
      <c r="R62" t="s">
        <v>280</v>
      </c>
    </row>
    <row r="63" spans="1:18" x14ac:dyDescent="0.3">
      <c r="A63" t="s">
        <v>102</v>
      </c>
      <c r="B63" t="s">
        <v>281</v>
      </c>
      <c r="C63" t="s">
        <v>282</v>
      </c>
      <c r="D63" t="s">
        <v>107</v>
      </c>
      <c r="E63" s="2">
        <v>81.626373626373621</v>
      </c>
      <c r="F63" s="2">
        <v>5.7923076923076922</v>
      </c>
      <c r="G63" s="2">
        <v>0.46483516483516479</v>
      </c>
      <c r="H63" s="2">
        <v>0.5241758241758242</v>
      </c>
      <c r="I63" s="2">
        <v>0.45054945054945056</v>
      </c>
      <c r="J63" s="2">
        <v>5.2460439560439545</v>
      </c>
      <c r="K63" s="2">
        <v>5.8402197802197797</v>
      </c>
      <c r="L63" s="2">
        <v>11.086263736263735</v>
      </c>
      <c r="M63" s="2">
        <v>0.13581717824448034</v>
      </c>
      <c r="N63" s="2">
        <v>5.7241758241758243</v>
      </c>
      <c r="O63" s="2">
        <v>0</v>
      </c>
      <c r="P63" s="2">
        <v>5.7241758241758243</v>
      </c>
      <c r="Q63" s="2">
        <v>7.012654819601509E-2</v>
      </c>
      <c r="R63" t="s">
        <v>283</v>
      </c>
    </row>
    <row r="64" spans="1:18" x14ac:dyDescent="0.3">
      <c r="A64" t="s">
        <v>102</v>
      </c>
      <c r="B64" t="s">
        <v>284</v>
      </c>
      <c r="C64" t="s">
        <v>285</v>
      </c>
      <c r="D64" t="s">
        <v>286</v>
      </c>
      <c r="E64" s="2">
        <v>91.868131868131869</v>
      </c>
      <c r="F64" s="2">
        <v>5.6961538461538472</v>
      </c>
      <c r="G64" s="2">
        <v>0.31868131868131866</v>
      </c>
      <c r="H64" s="2">
        <v>0.52197802197802201</v>
      </c>
      <c r="I64" s="2">
        <v>0.61538461538461542</v>
      </c>
      <c r="J64" s="2">
        <v>4.9709890109890118</v>
      </c>
      <c r="K64" s="2">
        <v>5.2890109890109889</v>
      </c>
      <c r="L64" s="2">
        <v>10.260000000000002</v>
      </c>
      <c r="M64" s="2">
        <v>0.1116818181818182</v>
      </c>
      <c r="N64" s="2">
        <v>6.1945054945054947</v>
      </c>
      <c r="O64" s="2">
        <v>0</v>
      </c>
      <c r="P64" s="2">
        <v>6.1945054945054947</v>
      </c>
      <c r="Q64" s="2">
        <v>6.7428229665071768E-2</v>
      </c>
      <c r="R64" t="s">
        <v>287</v>
      </c>
    </row>
    <row r="65" spans="1:18" x14ac:dyDescent="0.3">
      <c r="A65" t="s">
        <v>102</v>
      </c>
      <c r="B65" t="s">
        <v>288</v>
      </c>
      <c r="C65" t="s">
        <v>289</v>
      </c>
      <c r="D65" t="s">
        <v>133</v>
      </c>
      <c r="E65" s="2">
        <v>54.81318681318681</v>
      </c>
      <c r="F65" s="2">
        <v>33.286593406593404</v>
      </c>
      <c r="G65" s="2">
        <v>0</v>
      </c>
      <c r="H65" s="2">
        <v>0</v>
      </c>
      <c r="I65" s="2">
        <v>0</v>
      </c>
      <c r="J65" s="2">
        <v>5.6560439560439555</v>
      </c>
      <c r="K65" s="2">
        <v>5.3626373626373631</v>
      </c>
      <c r="L65" s="2">
        <v>11.018681318681319</v>
      </c>
      <c r="M65" s="2">
        <v>0.2010224538893344</v>
      </c>
      <c r="N65" s="2">
        <v>5.5510989010989</v>
      </c>
      <c r="O65" s="2">
        <v>0</v>
      </c>
      <c r="P65" s="2">
        <v>5.5510989010989</v>
      </c>
      <c r="Q65" s="2">
        <v>0.10127305533279871</v>
      </c>
      <c r="R65" t="s">
        <v>290</v>
      </c>
    </row>
    <row r="66" spans="1:18" x14ac:dyDescent="0.3">
      <c r="A66" t="s">
        <v>102</v>
      </c>
      <c r="B66" t="s">
        <v>291</v>
      </c>
      <c r="C66" t="s">
        <v>113</v>
      </c>
      <c r="D66" t="s">
        <v>114</v>
      </c>
      <c r="E66" s="2">
        <v>70.802197802197796</v>
      </c>
      <c r="F66" s="2">
        <v>1.6703296703296704</v>
      </c>
      <c r="G66" s="2">
        <v>0</v>
      </c>
      <c r="H66" s="2">
        <v>0.21428571428571427</v>
      </c>
      <c r="I66" s="2">
        <v>0</v>
      </c>
      <c r="J66" s="2">
        <v>1.8516483516483517</v>
      </c>
      <c r="K66" s="2">
        <v>0</v>
      </c>
      <c r="L66" s="2">
        <v>1.8516483516483517</v>
      </c>
      <c r="M66" s="2">
        <v>2.6152413471985103E-2</v>
      </c>
      <c r="N66" s="2">
        <v>3.6923076923076925</v>
      </c>
      <c r="O66" s="2">
        <v>0</v>
      </c>
      <c r="P66" s="2">
        <v>3.6923076923076925</v>
      </c>
      <c r="Q66" s="2">
        <v>5.2149619742356053E-2</v>
      </c>
      <c r="R66" t="s">
        <v>292</v>
      </c>
    </row>
    <row r="67" spans="1:18" x14ac:dyDescent="0.3">
      <c r="A67" t="s">
        <v>102</v>
      </c>
      <c r="B67" t="s">
        <v>293</v>
      </c>
      <c r="C67" t="s">
        <v>199</v>
      </c>
      <c r="D67" t="s">
        <v>200</v>
      </c>
      <c r="E67" s="2">
        <v>89.417582417582423</v>
      </c>
      <c r="F67" s="2">
        <v>16.980439560439557</v>
      </c>
      <c r="G67" s="2">
        <v>1.1428571428571428</v>
      </c>
      <c r="H67" s="2">
        <v>0</v>
      </c>
      <c r="I67" s="2">
        <v>5.6263736263736268</v>
      </c>
      <c r="J67" s="2">
        <v>4.9735164835164838</v>
      </c>
      <c r="K67" s="2">
        <v>0</v>
      </c>
      <c r="L67" s="2">
        <v>4.9735164835164838</v>
      </c>
      <c r="M67" s="2">
        <v>5.5621236327884967E-2</v>
      </c>
      <c r="N67" s="2">
        <v>8.5274725274725274</v>
      </c>
      <c r="O67" s="2">
        <v>0</v>
      </c>
      <c r="P67" s="2">
        <v>8.5274725274725274</v>
      </c>
      <c r="Q67" s="2">
        <v>9.5366842816762928E-2</v>
      </c>
      <c r="R67" t="s">
        <v>294</v>
      </c>
    </row>
    <row r="68" spans="1:18" x14ac:dyDescent="0.3">
      <c r="A68" t="s">
        <v>102</v>
      </c>
      <c r="B68" t="s">
        <v>295</v>
      </c>
      <c r="C68" t="s">
        <v>34</v>
      </c>
      <c r="D68" t="s">
        <v>296</v>
      </c>
      <c r="E68" s="2">
        <v>53.824175824175825</v>
      </c>
      <c r="F68" s="2">
        <v>6.2035164835164833</v>
      </c>
      <c r="G68" s="2">
        <v>0</v>
      </c>
      <c r="H68" s="2">
        <v>0.18681318681318682</v>
      </c>
      <c r="I68" s="2">
        <v>5.4945054945054944E-2</v>
      </c>
      <c r="J68" s="2">
        <v>6.5379120879120887</v>
      </c>
      <c r="K68" s="2">
        <v>0</v>
      </c>
      <c r="L68" s="2">
        <v>6.5379120879120887</v>
      </c>
      <c r="M68" s="2">
        <v>0.12146794610044917</v>
      </c>
      <c r="N68" s="2">
        <v>4.563186813186813</v>
      </c>
      <c r="O68" s="2">
        <v>0</v>
      </c>
      <c r="P68" s="2">
        <v>4.563186813186813</v>
      </c>
      <c r="Q68" s="2">
        <v>8.4779501837484686E-2</v>
      </c>
      <c r="R68" t="s">
        <v>297</v>
      </c>
    </row>
    <row r="69" spans="1:18" x14ac:dyDescent="0.3">
      <c r="A69" t="s">
        <v>102</v>
      </c>
      <c r="B69" t="s">
        <v>298</v>
      </c>
      <c r="C69" t="s">
        <v>299</v>
      </c>
      <c r="D69" t="s">
        <v>300</v>
      </c>
      <c r="E69" s="2">
        <v>30.219780219780219</v>
      </c>
      <c r="F69" s="2">
        <v>5.5340659340659339</v>
      </c>
      <c r="G69" s="2">
        <v>0</v>
      </c>
      <c r="H69" s="2">
        <v>0.13461538461538461</v>
      </c>
      <c r="I69" s="2">
        <v>0</v>
      </c>
      <c r="J69" s="2">
        <v>4.3417582417582414</v>
      </c>
      <c r="K69" s="2">
        <v>0</v>
      </c>
      <c r="L69" s="2">
        <v>4.3417582417582414</v>
      </c>
      <c r="M69" s="2">
        <v>0.14367272727272726</v>
      </c>
      <c r="N69" s="2">
        <v>0</v>
      </c>
      <c r="O69" s="2">
        <v>0</v>
      </c>
      <c r="P69" s="2">
        <v>0</v>
      </c>
      <c r="Q69" s="2">
        <v>0</v>
      </c>
      <c r="R69" t="s">
        <v>301</v>
      </c>
    </row>
    <row r="70" spans="1:18" x14ac:dyDescent="0.3">
      <c r="A70" t="s">
        <v>102</v>
      </c>
      <c r="B70" t="s">
        <v>302</v>
      </c>
      <c r="C70" t="s">
        <v>19</v>
      </c>
      <c r="D70" t="s">
        <v>141</v>
      </c>
      <c r="E70" s="2">
        <v>2.0109890109890109</v>
      </c>
      <c r="F70" s="2">
        <v>0</v>
      </c>
      <c r="G70" s="2">
        <v>0.5714285714285714</v>
      </c>
      <c r="H70" s="2">
        <v>0.13186813186813187</v>
      </c>
      <c r="I70" s="2">
        <v>0.53846153846153844</v>
      </c>
      <c r="J70" s="2">
        <v>0</v>
      </c>
      <c r="K70" s="2">
        <v>0</v>
      </c>
      <c r="L70" s="2">
        <v>0</v>
      </c>
      <c r="M70" s="2">
        <v>0</v>
      </c>
      <c r="N70" s="2">
        <v>0.4492307692307691</v>
      </c>
      <c r="O70" s="2">
        <v>0</v>
      </c>
      <c r="P70" s="2">
        <v>0.4492307692307691</v>
      </c>
      <c r="Q70" s="2">
        <v>0.22338797814207645</v>
      </c>
      <c r="R70" t="s">
        <v>303</v>
      </c>
    </row>
    <row r="71" spans="1:18" x14ac:dyDescent="0.3">
      <c r="A71" t="s">
        <v>102</v>
      </c>
      <c r="B71" t="s">
        <v>304</v>
      </c>
      <c r="C71" t="s">
        <v>47</v>
      </c>
      <c r="D71" t="s">
        <v>233</v>
      </c>
      <c r="E71" s="2">
        <v>81.857142857142861</v>
      </c>
      <c r="F71" s="2">
        <v>24.53846153846154</v>
      </c>
      <c r="G71" s="2">
        <v>0</v>
      </c>
      <c r="H71" s="2">
        <v>0</v>
      </c>
      <c r="I71" s="2">
        <v>4.8241758241758239</v>
      </c>
      <c r="J71" s="2">
        <v>0.45054945054945056</v>
      </c>
      <c r="K71" s="2">
        <v>0</v>
      </c>
      <c r="L71" s="2">
        <v>0.45054945054945056</v>
      </c>
      <c r="M71" s="2">
        <v>5.5040945093301112E-3</v>
      </c>
      <c r="N71" s="2">
        <v>5.5384615384615383</v>
      </c>
      <c r="O71" s="2">
        <v>0</v>
      </c>
      <c r="P71" s="2">
        <v>5.5384615384615383</v>
      </c>
      <c r="Q71" s="2">
        <v>6.7660088602496976E-2</v>
      </c>
      <c r="R71" t="s">
        <v>305</v>
      </c>
    </row>
    <row r="72" spans="1:18" x14ac:dyDescent="0.3">
      <c r="A72" t="s">
        <v>102</v>
      </c>
      <c r="B72" t="s">
        <v>306</v>
      </c>
      <c r="C72" t="s">
        <v>47</v>
      </c>
      <c r="D72" t="s">
        <v>233</v>
      </c>
      <c r="E72" s="2">
        <v>18.516483516483518</v>
      </c>
      <c r="F72" s="2">
        <v>5.7142857142857144</v>
      </c>
      <c r="G72" s="2">
        <v>2.5494505494505493E-2</v>
      </c>
      <c r="H72" s="2">
        <v>0.14285714285714285</v>
      </c>
      <c r="I72" s="2">
        <v>0.37362637362637363</v>
      </c>
      <c r="J72" s="2">
        <v>0</v>
      </c>
      <c r="K72" s="2">
        <v>0</v>
      </c>
      <c r="L72" s="2">
        <v>0</v>
      </c>
      <c r="M72" s="2">
        <v>0</v>
      </c>
      <c r="N72" s="2">
        <v>5.4450549450549453</v>
      </c>
      <c r="O72" s="2">
        <v>0</v>
      </c>
      <c r="P72" s="2">
        <v>5.4450549450549453</v>
      </c>
      <c r="Q72" s="2">
        <v>0.2940652818991098</v>
      </c>
      <c r="R72" t="s">
        <v>307</v>
      </c>
    </row>
    <row r="73" spans="1:18" x14ac:dyDescent="0.3">
      <c r="A73" t="s">
        <v>102</v>
      </c>
      <c r="B73" t="s">
        <v>308</v>
      </c>
      <c r="C73" t="s">
        <v>47</v>
      </c>
      <c r="D73" t="s">
        <v>233</v>
      </c>
      <c r="E73" s="2">
        <v>95.395604395604394</v>
      </c>
      <c r="F73" s="2">
        <v>5.4505494505494507</v>
      </c>
      <c r="G73" s="2">
        <v>0.2257142857142857</v>
      </c>
      <c r="H73" s="2">
        <v>1.0879120879120878</v>
      </c>
      <c r="I73" s="2">
        <v>6.1098901098901095</v>
      </c>
      <c r="J73" s="2">
        <v>0</v>
      </c>
      <c r="K73" s="2">
        <v>17.580549450549452</v>
      </c>
      <c r="L73" s="2">
        <v>17.580549450549452</v>
      </c>
      <c r="M73" s="2">
        <v>0.18429098030180857</v>
      </c>
      <c r="N73" s="2">
        <v>2.8158241758241735</v>
      </c>
      <c r="O73" s="2">
        <v>6.7021978021978006</v>
      </c>
      <c r="P73" s="2">
        <v>9.5180219780219737</v>
      </c>
      <c r="Q73" s="2">
        <v>9.977421955995848E-2</v>
      </c>
      <c r="R73" t="s">
        <v>309</v>
      </c>
    </row>
    <row r="74" spans="1:18" x14ac:dyDescent="0.3">
      <c r="A74" t="s">
        <v>102</v>
      </c>
      <c r="B74" t="s">
        <v>310</v>
      </c>
      <c r="C74" t="s">
        <v>311</v>
      </c>
      <c r="D74" t="s">
        <v>312</v>
      </c>
      <c r="E74" s="2">
        <v>110.98901098901099</v>
      </c>
      <c r="F74" s="2">
        <v>6.6703296703296706</v>
      </c>
      <c r="G74" s="2">
        <v>1.9780219780219781</v>
      </c>
      <c r="H74" s="2">
        <v>0.69230769230769229</v>
      </c>
      <c r="I74" s="2">
        <v>0.8351648351648352</v>
      </c>
      <c r="J74" s="2">
        <v>5.8696703296703294</v>
      </c>
      <c r="K74" s="2">
        <v>3.7106593406593409</v>
      </c>
      <c r="L74" s="2">
        <v>9.5803296703296699</v>
      </c>
      <c r="M74" s="2">
        <v>8.6317821782178214E-2</v>
      </c>
      <c r="N74" s="2">
        <v>5.3626373626373622</v>
      </c>
      <c r="O74" s="2">
        <v>0</v>
      </c>
      <c r="P74" s="2">
        <v>5.3626373626373622</v>
      </c>
      <c r="Q74" s="2">
        <v>4.8316831683168311E-2</v>
      </c>
      <c r="R74" t="s">
        <v>313</v>
      </c>
    </row>
    <row r="75" spans="1:18" x14ac:dyDescent="0.3">
      <c r="A75" t="s">
        <v>102</v>
      </c>
      <c r="B75" t="s">
        <v>314</v>
      </c>
      <c r="C75" t="s">
        <v>136</v>
      </c>
      <c r="D75" t="s">
        <v>137</v>
      </c>
      <c r="E75" s="2">
        <v>59.494505494505496</v>
      </c>
      <c r="F75" s="2">
        <v>0</v>
      </c>
      <c r="G75" s="2">
        <v>5.4505494505494507</v>
      </c>
      <c r="H75" s="2">
        <v>0.50549450549450547</v>
      </c>
      <c r="I75" s="2">
        <v>0</v>
      </c>
      <c r="J75" s="2">
        <v>5.4175824175824179</v>
      </c>
      <c r="K75" s="2">
        <v>24.332527472527463</v>
      </c>
      <c r="L75" s="2">
        <v>29.750109890109883</v>
      </c>
      <c r="M75" s="2">
        <v>0.50004802364240841</v>
      </c>
      <c r="N75" s="2">
        <v>17.188571428571429</v>
      </c>
      <c r="O75" s="2">
        <v>0</v>
      </c>
      <c r="P75" s="2">
        <v>17.188571428571429</v>
      </c>
      <c r="Q75" s="2">
        <v>0.28891023272995936</v>
      </c>
      <c r="R75" t="s">
        <v>315</v>
      </c>
    </row>
    <row r="76" spans="1:18" x14ac:dyDescent="0.3">
      <c r="A76" t="s">
        <v>102</v>
      </c>
      <c r="B76" t="s">
        <v>316</v>
      </c>
      <c r="C76" t="s">
        <v>199</v>
      </c>
      <c r="D76" t="s">
        <v>200</v>
      </c>
      <c r="E76" s="2">
        <v>97.945054945054949</v>
      </c>
      <c r="F76" s="2">
        <v>5.6401098901098905</v>
      </c>
      <c r="G76" s="2">
        <v>7.1428571428571425E-2</v>
      </c>
      <c r="H76" s="2">
        <v>0.27472527472527475</v>
      </c>
      <c r="I76" s="2">
        <v>1.1428571428571428</v>
      </c>
      <c r="J76" s="2">
        <v>5.4615384615384617</v>
      </c>
      <c r="K76" s="2">
        <v>10.796703296703297</v>
      </c>
      <c r="L76" s="2">
        <v>16.258241758241759</v>
      </c>
      <c r="M76" s="2">
        <v>0.16599349265118366</v>
      </c>
      <c r="N76" s="2">
        <v>3.6565934065934065</v>
      </c>
      <c r="O76" s="2">
        <v>4.9450549450549453</v>
      </c>
      <c r="P76" s="2">
        <v>8.6016483516483522</v>
      </c>
      <c r="Q76" s="2">
        <v>8.7821160103220011E-2</v>
      </c>
      <c r="R76" t="s">
        <v>317</v>
      </c>
    </row>
    <row r="77" spans="1:18" x14ac:dyDescent="0.3">
      <c r="A77" t="s">
        <v>102</v>
      </c>
      <c r="B77" t="s">
        <v>318</v>
      </c>
      <c r="C77" t="s">
        <v>19</v>
      </c>
      <c r="D77" t="s">
        <v>141</v>
      </c>
      <c r="E77" s="2">
        <v>87.549450549450555</v>
      </c>
      <c r="F77" s="2">
        <v>5.7142857142857144</v>
      </c>
      <c r="G77" s="2">
        <v>0</v>
      </c>
      <c r="H77" s="2">
        <v>0</v>
      </c>
      <c r="I77" s="2">
        <v>0</v>
      </c>
      <c r="J77" s="2">
        <v>1.6994505494505494</v>
      </c>
      <c r="K77" s="2">
        <v>4.5683516483516478</v>
      </c>
      <c r="L77" s="2">
        <v>6.2678021978021974</v>
      </c>
      <c r="M77" s="2">
        <v>7.1591565206476707E-2</v>
      </c>
      <c r="N77" s="2">
        <v>5.7142857142857144</v>
      </c>
      <c r="O77" s="2">
        <v>0</v>
      </c>
      <c r="P77" s="2">
        <v>5.7142857142857144</v>
      </c>
      <c r="Q77" s="2">
        <v>6.526923559683695E-2</v>
      </c>
      <c r="R77" t="s">
        <v>319</v>
      </c>
    </row>
    <row r="78" spans="1:18" x14ac:dyDescent="0.3">
      <c r="A78" t="s">
        <v>102</v>
      </c>
      <c r="B78" t="s">
        <v>320</v>
      </c>
      <c r="C78" t="s">
        <v>321</v>
      </c>
      <c r="D78" t="s">
        <v>24</v>
      </c>
      <c r="E78" s="2">
        <v>58.890109890109891</v>
      </c>
      <c r="F78" s="2">
        <v>0</v>
      </c>
      <c r="G78" s="2">
        <v>4.4258241758241761</v>
      </c>
      <c r="H78" s="2">
        <v>0</v>
      </c>
      <c r="I78" s="2">
        <v>0</v>
      </c>
      <c r="J78" s="2">
        <v>1.5164835164835164</v>
      </c>
      <c r="K78" s="2">
        <v>0</v>
      </c>
      <c r="L78" s="2">
        <v>1.5164835164835164</v>
      </c>
      <c r="M78" s="2">
        <v>2.575107296137339E-2</v>
      </c>
      <c r="N78" s="2">
        <v>0</v>
      </c>
      <c r="O78" s="2">
        <v>0</v>
      </c>
      <c r="P78" s="2">
        <v>0</v>
      </c>
      <c r="Q78" s="2">
        <v>0</v>
      </c>
      <c r="R78" t="s">
        <v>322</v>
      </c>
    </row>
    <row r="79" spans="1:18" x14ac:dyDescent="0.3">
      <c r="A79" t="s">
        <v>102</v>
      </c>
      <c r="B79" t="s">
        <v>323</v>
      </c>
      <c r="C79" t="s">
        <v>324</v>
      </c>
      <c r="D79" t="s">
        <v>325</v>
      </c>
      <c r="E79" s="2">
        <v>137.20879120879121</v>
      </c>
      <c r="F79" s="2">
        <v>5.6263736263736268</v>
      </c>
      <c r="G79" s="2">
        <v>0.39560439560439559</v>
      </c>
      <c r="H79" s="2">
        <v>0.54681318681318691</v>
      </c>
      <c r="I79" s="2">
        <v>1.1318681318681318</v>
      </c>
      <c r="J79" s="2">
        <v>0</v>
      </c>
      <c r="K79" s="2">
        <v>0</v>
      </c>
      <c r="L79" s="2">
        <v>0</v>
      </c>
      <c r="M79" s="2">
        <v>0</v>
      </c>
      <c r="N79" s="2">
        <v>9.6703296703296697</v>
      </c>
      <c r="O79" s="2">
        <v>0</v>
      </c>
      <c r="P79" s="2">
        <v>9.6703296703296697</v>
      </c>
      <c r="Q79" s="2">
        <v>7.0478936408777823E-2</v>
      </c>
      <c r="R79" t="s">
        <v>326</v>
      </c>
    </row>
    <row r="80" spans="1:18" x14ac:dyDescent="0.3">
      <c r="A80" t="s">
        <v>102</v>
      </c>
      <c r="B80" t="s">
        <v>327</v>
      </c>
      <c r="C80" t="s">
        <v>41</v>
      </c>
      <c r="D80" t="s">
        <v>110</v>
      </c>
      <c r="E80" s="2">
        <v>55.758241758241759</v>
      </c>
      <c r="F80" s="2">
        <v>5.3626373626373622</v>
      </c>
      <c r="G80" s="2">
        <v>0.39560439560439559</v>
      </c>
      <c r="H80" s="2">
        <v>0</v>
      </c>
      <c r="I80" s="2">
        <v>3.0439560439560438</v>
      </c>
      <c r="J80" s="2">
        <v>5.3626373626373622</v>
      </c>
      <c r="K80" s="2">
        <v>5.5542857142857116</v>
      </c>
      <c r="L80" s="2">
        <v>10.916923076923073</v>
      </c>
      <c r="M80" s="2">
        <v>0.19579030350808033</v>
      </c>
      <c r="N80" s="2">
        <v>9.4831868131868102</v>
      </c>
      <c r="O80" s="2">
        <v>0</v>
      </c>
      <c r="P80" s="2">
        <v>9.4831868131868102</v>
      </c>
      <c r="Q80" s="2">
        <v>0.17007686243594791</v>
      </c>
      <c r="R80" t="s">
        <v>328</v>
      </c>
    </row>
    <row r="81" spans="1:18" x14ac:dyDescent="0.3">
      <c r="A81" t="s">
        <v>102</v>
      </c>
      <c r="B81" t="s">
        <v>329</v>
      </c>
      <c r="C81" t="s">
        <v>31</v>
      </c>
      <c r="D81" t="s">
        <v>12</v>
      </c>
      <c r="E81" s="2">
        <v>72.813186813186817</v>
      </c>
      <c r="F81" s="2">
        <v>5.2747252747252746</v>
      </c>
      <c r="G81" s="2">
        <v>0.21978021978021978</v>
      </c>
      <c r="H81" s="2">
        <v>0.46153846153846156</v>
      </c>
      <c r="I81" s="2">
        <v>0.63736263736263732</v>
      </c>
      <c r="J81" s="2">
        <v>4.2692307692307692</v>
      </c>
      <c r="K81" s="2">
        <v>2.7527472527472527</v>
      </c>
      <c r="L81" s="2">
        <v>7.0219780219780219</v>
      </c>
      <c r="M81" s="2">
        <v>9.6438273468155741E-2</v>
      </c>
      <c r="N81" s="2">
        <v>5.3598901098901095</v>
      </c>
      <c r="O81" s="2">
        <v>0</v>
      </c>
      <c r="P81" s="2">
        <v>5.3598901098901095</v>
      </c>
      <c r="Q81" s="2">
        <v>7.3611530335043751E-2</v>
      </c>
      <c r="R81" t="s">
        <v>330</v>
      </c>
    </row>
    <row r="82" spans="1:18" x14ac:dyDescent="0.3">
      <c r="A82" t="s">
        <v>102</v>
      </c>
      <c r="B82" t="s">
        <v>331</v>
      </c>
      <c r="C82" t="s">
        <v>332</v>
      </c>
      <c r="D82" t="s">
        <v>333</v>
      </c>
      <c r="E82" s="2">
        <v>139.42857142857142</v>
      </c>
      <c r="F82" s="2">
        <v>5.6263736263736268</v>
      </c>
      <c r="G82" s="2">
        <v>0.73626373626373631</v>
      </c>
      <c r="H82" s="2">
        <v>1.4285714285714286</v>
      </c>
      <c r="I82" s="2">
        <v>2.3626373626373627</v>
      </c>
      <c r="J82" s="2">
        <v>5.186813186813187</v>
      </c>
      <c r="K82" s="2">
        <v>9.4615384615384617</v>
      </c>
      <c r="L82" s="2">
        <v>14.64835164835165</v>
      </c>
      <c r="M82" s="2">
        <v>0.10505989911727619</v>
      </c>
      <c r="N82" s="2">
        <v>9.4615384615384617</v>
      </c>
      <c r="O82" s="2">
        <v>0</v>
      </c>
      <c r="P82" s="2">
        <v>9.4615384615384617</v>
      </c>
      <c r="Q82" s="2">
        <v>6.7859394703657011E-2</v>
      </c>
      <c r="R82" t="s">
        <v>334</v>
      </c>
    </row>
    <row r="83" spans="1:18" x14ac:dyDescent="0.3">
      <c r="A83" t="s">
        <v>102</v>
      </c>
      <c r="B83" t="s">
        <v>335</v>
      </c>
      <c r="C83" t="s">
        <v>80</v>
      </c>
      <c r="D83" t="s">
        <v>163</v>
      </c>
      <c r="E83" s="2">
        <v>80.549450549450555</v>
      </c>
      <c r="F83" s="2">
        <v>5.7381318681318678</v>
      </c>
      <c r="G83" s="2">
        <v>0.48571428571428577</v>
      </c>
      <c r="H83" s="2">
        <v>0</v>
      </c>
      <c r="I83" s="2">
        <v>0</v>
      </c>
      <c r="J83" s="2">
        <v>3.864065934065934</v>
      </c>
      <c r="K83" s="2">
        <v>4.7039560439560439</v>
      </c>
      <c r="L83" s="2">
        <v>8.568021978021978</v>
      </c>
      <c r="M83" s="2">
        <v>0.10636971350613915</v>
      </c>
      <c r="N83" s="2">
        <v>1.8945054945054947</v>
      </c>
      <c r="O83" s="2">
        <v>0</v>
      </c>
      <c r="P83" s="2">
        <v>1.8945054945054947</v>
      </c>
      <c r="Q83" s="2">
        <v>2.3519781718963167E-2</v>
      </c>
      <c r="R83" t="s">
        <v>336</v>
      </c>
    </row>
    <row r="84" spans="1:18" x14ac:dyDescent="0.3">
      <c r="A84" t="s">
        <v>102</v>
      </c>
      <c r="B84" t="s">
        <v>337</v>
      </c>
      <c r="C84" t="s">
        <v>136</v>
      </c>
      <c r="D84" t="s">
        <v>137</v>
      </c>
      <c r="E84" s="2">
        <v>93.769230769230774</v>
      </c>
      <c r="F84" s="2">
        <v>5.0109890109890109</v>
      </c>
      <c r="G84" s="2">
        <v>4.0000000000000036</v>
      </c>
      <c r="H84" s="2">
        <v>0.56571428571428561</v>
      </c>
      <c r="I84" s="2">
        <v>0</v>
      </c>
      <c r="J84" s="2">
        <v>5.1740659340659318</v>
      </c>
      <c r="K84" s="2">
        <v>11.120879120879119</v>
      </c>
      <c r="L84" s="2">
        <v>16.29494505494505</v>
      </c>
      <c r="M84" s="2">
        <v>0.17377710066799479</v>
      </c>
      <c r="N84" s="2">
        <v>3.3642857142857139</v>
      </c>
      <c r="O84" s="2">
        <v>1.2347252747252748</v>
      </c>
      <c r="P84" s="2">
        <v>4.5990109890109885</v>
      </c>
      <c r="Q84" s="2">
        <v>4.9046056486581502E-2</v>
      </c>
      <c r="R84" t="s">
        <v>338</v>
      </c>
    </row>
    <row r="85" spans="1:18" x14ac:dyDescent="0.3">
      <c r="A85" t="s">
        <v>102</v>
      </c>
      <c r="B85" t="s">
        <v>339</v>
      </c>
      <c r="C85" t="s">
        <v>340</v>
      </c>
      <c r="D85" t="s">
        <v>341</v>
      </c>
      <c r="E85" s="2">
        <v>28.53846153846154</v>
      </c>
      <c r="F85" s="2">
        <v>0</v>
      </c>
      <c r="G85" s="2">
        <v>0</v>
      </c>
      <c r="H85" s="2">
        <v>0</v>
      </c>
      <c r="I85" s="2">
        <v>0</v>
      </c>
      <c r="J85" s="2">
        <v>0</v>
      </c>
      <c r="K85" s="2">
        <v>0</v>
      </c>
      <c r="L85" s="2">
        <v>0</v>
      </c>
      <c r="M85" s="2">
        <v>0</v>
      </c>
      <c r="N85" s="2">
        <v>0</v>
      </c>
      <c r="O85" s="2">
        <v>0</v>
      </c>
      <c r="P85" s="2">
        <v>0</v>
      </c>
      <c r="Q85" s="2">
        <v>0</v>
      </c>
      <c r="R85" t="s">
        <v>342</v>
      </c>
    </row>
    <row r="86" spans="1:18" x14ac:dyDescent="0.3">
      <c r="A86" t="s">
        <v>102</v>
      </c>
      <c r="B86" t="s">
        <v>343</v>
      </c>
      <c r="C86" t="s">
        <v>66</v>
      </c>
      <c r="D86" t="s">
        <v>341</v>
      </c>
      <c r="E86" s="2">
        <v>93.615384615384613</v>
      </c>
      <c r="F86" s="2">
        <v>0</v>
      </c>
      <c r="G86" s="2">
        <v>0</v>
      </c>
      <c r="H86" s="2">
        <v>0</v>
      </c>
      <c r="I86" s="2">
        <v>0</v>
      </c>
      <c r="J86" s="2">
        <v>0</v>
      </c>
      <c r="K86" s="2">
        <v>0</v>
      </c>
      <c r="L86" s="2">
        <v>0</v>
      </c>
      <c r="M86" s="2">
        <v>0</v>
      </c>
      <c r="N86" s="2">
        <v>0</v>
      </c>
      <c r="O86" s="2">
        <v>0</v>
      </c>
      <c r="P86" s="2">
        <v>0</v>
      </c>
      <c r="Q86" s="2">
        <v>0</v>
      </c>
      <c r="R86" t="s">
        <v>344</v>
      </c>
    </row>
    <row r="87" spans="1:18" x14ac:dyDescent="0.3">
      <c r="A87" t="s">
        <v>102</v>
      </c>
      <c r="B87" t="s">
        <v>345</v>
      </c>
      <c r="C87" t="s">
        <v>38</v>
      </c>
      <c r="D87" t="s">
        <v>186</v>
      </c>
      <c r="E87" s="2">
        <v>130.47252747252747</v>
      </c>
      <c r="F87" s="2">
        <v>5.3626373626373622</v>
      </c>
      <c r="G87" s="2">
        <v>0</v>
      </c>
      <c r="H87" s="2">
        <v>0</v>
      </c>
      <c r="I87" s="2">
        <v>4.4835164835164836</v>
      </c>
      <c r="J87" s="2">
        <v>5.0989010989010985</v>
      </c>
      <c r="K87" s="2">
        <v>18.225274725274726</v>
      </c>
      <c r="L87" s="2">
        <v>23.324175824175825</v>
      </c>
      <c r="M87" s="2">
        <v>0.1787669502231955</v>
      </c>
      <c r="N87" s="2">
        <v>5.186813186813187</v>
      </c>
      <c r="O87" s="2">
        <v>11.725274725274724</v>
      </c>
      <c r="P87" s="2">
        <v>16.912087912087912</v>
      </c>
      <c r="Q87" s="2">
        <v>0.12962183104522867</v>
      </c>
      <c r="R87" t="s">
        <v>346</v>
      </c>
    </row>
    <row r="88" spans="1:18" x14ac:dyDescent="0.3">
      <c r="A88" t="s">
        <v>102</v>
      </c>
      <c r="B88" t="s">
        <v>347</v>
      </c>
      <c r="C88" t="s">
        <v>43</v>
      </c>
      <c r="D88" t="s">
        <v>137</v>
      </c>
      <c r="E88" s="2">
        <v>89.780219780219781</v>
      </c>
      <c r="F88" s="2">
        <v>4.7472527472527473</v>
      </c>
      <c r="G88" s="2">
        <v>1.1538461538461537</v>
      </c>
      <c r="H88" s="2">
        <v>0</v>
      </c>
      <c r="I88" s="2">
        <v>2.2857142857142856</v>
      </c>
      <c r="J88" s="2">
        <v>5.4505494505494507</v>
      </c>
      <c r="K88" s="2">
        <v>5.9560439560439562</v>
      </c>
      <c r="L88" s="2">
        <v>11.406593406593407</v>
      </c>
      <c r="M88" s="2">
        <v>0.12705018359853121</v>
      </c>
      <c r="N88" s="2">
        <v>0</v>
      </c>
      <c r="O88" s="2">
        <v>5.3626373626373622</v>
      </c>
      <c r="P88" s="2">
        <v>5.3626373626373622</v>
      </c>
      <c r="Q88" s="2">
        <v>5.973072215422276E-2</v>
      </c>
      <c r="R88" t="s">
        <v>348</v>
      </c>
    </row>
    <row r="89" spans="1:18" x14ac:dyDescent="0.3">
      <c r="A89" t="s">
        <v>102</v>
      </c>
      <c r="B89" t="s">
        <v>349</v>
      </c>
      <c r="C89" t="s">
        <v>156</v>
      </c>
      <c r="D89" t="s">
        <v>157</v>
      </c>
      <c r="E89" s="2">
        <v>53.18681318681319</v>
      </c>
      <c r="F89" s="2">
        <v>4.5714285714285712</v>
      </c>
      <c r="G89" s="2">
        <v>0.28571428571428542</v>
      </c>
      <c r="H89" s="2">
        <v>0.18659340659340659</v>
      </c>
      <c r="I89" s="2">
        <v>0</v>
      </c>
      <c r="J89" s="2">
        <v>0</v>
      </c>
      <c r="K89" s="2">
        <v>5.0601098901098895</v>
      </c>
      <c r="L89" s="2">
        <v>5.0601098901098895</v>
      </c>
      <c r="M89" s="2">
        <v>9.51384297520661E-2</v>
      </c>
      <c r="N89" s="2">
        <v>0</v>
      </c>
      <c r="O89" s="2">
        <v>5.9692307692307693</v>
      </c>
      <c r="P89" s="2">
        <v>5.9692307692307693</v>
      </c>
      <c r="Q89" s="2">
        <v>0.11223140495867769</v>
      </c>
      <c r="R89" t="s">
        <v>350</v>
      </c>
    </row>
    <row r="90" spans="1:18" x14ac:dyDescent="0.3">
      <c r="A90" t="s">
        <v>102</v>
      </c>
      <c r="B90" t="s">
        <v>351</v>
      </c>
      <c r="C90" t="s">
        <v>76</v>
      </c>
      <c r="D90" t="s">
        <v>14</v>
      </c>
      <c r="E90" s="2">
        <v>137.42857142857142</v>
      </c>
      <c r="F90" s="2">
        <v>5.9780219780219781</v>
      </c>
      <c r="G90" s="2">
        <v>0</v>
      </c>
      <c r="H90" s="2">
        <v>0.92032967032967028</v>
      </c>
      <c r="I90" s="2">
        <v>0.61538461538461542</v>
      </c>
      <c r="J90" s="2">
        <v>6.7390109890109891</v>
      </c>
      <c r="K90" s="2">
        <v>13.404725274725276</v>
      </c>
      <c r="L90" s="2">
        <v>20.143736263736265</v>
      </c>
      <c r="M90" s="2">
        <v>0.14657604349912046</v>
      </c>
      <c r="N90" s="2">
        <v>8.104395604395604</v>
      </c>
      <c r="O90" s="2">
        <v>0</v>
      </c>
      <c r="P90" s="2">
        <v>8.104395604395604</v>
      </c>
      <c r="Q90" s="2">
        <v>5.8971693587078204E-2</v>
      </c>
      <c r="R90" t="s">
        <v>352</v>
      </c>
    </row>
    <row r="91" spans="1:18" x14ac:dyDescent="0.3">
      <c r="A91" t="s">
        <v>102</v>
      </c>
      <c r="B91" t="s">
        <v>353</v>
      </c>
      <c r="C91" t="s">
        <v>18</v>
      </c>
      <c r="D91" t="s">
        <v>133</v>
      </c>
      <c r="E91" s="2">
        <v>39.384615384615387</v>
      </c>
      <c r="F91" s="2">
        <v>5.7142857142857144</v>
      </c>
      <c r="G91" s="2">
        <v>0.32967032967032966</v>
      </c>
      <c r="H91" s="2">
        <v>0.3934065934065934</v>
      </c>
      <c r="I91" s="2">
        <v>2.5494505494505493</v>
      </c>
      <c r="J91" s="2">
        <v>0</v>
      </c>
      <c r="K91" s="2">
        <v>0</v>
      </c>
      <c r="L91" s="2">
        <v>0</v>
      </c>
      <c r="M91" s="2">
        <v>0</v>
      </c>
      <c r="N91" s="2">
        <v>5.2747252747252746</v>
      </c>
      <c r="O91" s="2">
        <v>0</v>
      </c>
      <c r="P91" s="2">
        <v>5.2747252747252746</v>
      </c>
      <c r="Q91" s="2">
        <v>0.13392857142857142</v>
      </c>
      <c r="R91" t="s">
        <v>354</v>
      </c>
    </row>
    <row r="92" spans="1:18" x14ac:dyDescent="0.3">
      <c r="A92" t="s">
        <v>102</v>
      </c>
      <c r="B92" t="s">
        <v>355</v>
      </c>
      <c r="C92" t="s">
        <v>18</v>
      </c>
      <c r="D92" t="s">
        <v>133</v>
      </c>
      <c r="E92" s="2">
        <v>18.241758241758241</v>
      </c>
      <c r="F92" s="2">
        <v>5.186813186813187</v>
      </c>
      <c r="G92" s="2">
        <v>0.32967032967032966</v>
      </c>
      <c r="H92" s="2">
        <v>0.26373626373626374</v>
      </c>
      <c r="I92" s="2">
        <v>1.6703296703296704</v>
      </c>
      <c r="J92" s="2">
        <v>0</v>
      </c>
      <c r="K92" s="2">
        <v>0</v>
      </c>
      <c r="L92" s="2">
        <v>0</v>
      </c>
      <c r="M92" s="2">
        <v>0</v>
      </c>
      <c r="N92" s="2">
        <v>5.7142857142857144</v>
      </c>
      <c r="O92" s="2">
        <v>0</v>
      </c>
      <c r="P92" s="2">
        <v>5.7142857142857144</v>
      </c>
      <c r="Q92" s="2">
        <v>0.31325301204819278</v>
      </c>
      <c r="R92" t="s">
        <v>356</v>
      </c>
    </row>
    <row r="93" spans="1:18" x14ac:dyDescent="0.3">
      <c r="A93" t="s">
        <v>102</v>
      </c>
      <c r="B93" t="s">
        <v>357</v>
      </c>
      <c r="C93" t="s">
        <v>358</v>
      </c>
      <c r="D93" t="s">
        <v>86</v>
      </c>
      <c r="E93" s="2">
        <v>89.714285714285708</v>
      </c>
      <c r="F93" s="2">
        <v>4.5714285714285712</v>
      </c>
      <c r="G93" s="2">
        <v>0.57142857142857084</v>
      </c>
      <c r="H93" s="2">
        <v>0.575824175824176</v>
      </c>
      <c r="I93" s="2">
        <v>0</v>
      </c>
      <c r="J93" s="2">
        <v>5.8007692307692285</v>
      </c>
      <c r="K93" s="2">
        <v>0</v>
      </c>
      <c r="L93" s="2">
        <v>5.8007692307692285</v>
      </c>
      <c r="M93" s="2">
        <v>6.465825575698185E-2</v>
      </c>
      <c r="N93" s="2">
        <v>0</v>
      </c>
      <c r="O93" s="2">
        <v>3.0538461538461537</v>
      </c>
      <c r="P93" s="2">
        <v>3.0538461538461537</v>
      </c>
      <c r="Q93" s="2">
        <v>3.4039686428221458E-2</v>
      </c>
      <c r="R93" t="s">
        <v>359</v>
      </c>
    </row>
    <row r="94" spans="1:18" x14ac:dyDescent="0.3">
      <c r="A94" t="s">
        <v>102</v>
      </c>
      <c r="B94" t="s">
        <v>360</v>
      </c>
      <c r="C94" t="s">
        <v>136</v>
      </c>
      <c r="D94" t="s">
        <v>137</v>
      </c>
      <c r="E94" s="2">
        <v>65.087912087912088</v>
      </c>
      <c r="F94" s="2">
        <v>5.0989010989010985</v>
      </c>
      <c r="G94" s="2">
        <v>0.10989010989010989</v>
      </c>
      <c r="H94" s="2">
        <v>0.5714285714285714</v>
      </c>
      <c r="I94" s="2">
        <v>1.0659340659340659</v>
      </c>
      <c r="J94" s="2">
        <v>17.823076923076918</v>
      </c>
      <c r="K94" s="2">
        <v>0</v>
      </c>
      <c r="L94" s="2">
        <v>17.823076923076918</v>
      </c>
      <c r="M94" s="2">
        <v>0.27383082897180477</v>
      </c>
      <c r="N94" s="2">
        <v>15.873626373626374</v>
      </c>
      <c r="O94" s="2">
        <v>0</v>
      </c>
      <c r="P94" s="2">
        <v>15.873626373626374</v>
      </c>
      <c r="Q94" s="2">
        <v>0.24387979064663179</v>
      </c>
      <c r="R94" t="s">
        <v>361</v>
      </c>
    </row>
    <row r="95" spans="1:18" x14ac:dyDescent="0.3">
      <c r="A95" t="s">
        <v>102</v>
      </c>
      <c r="B95" t="s">
        <v>362</v>
      </c>
      <c r="C95" t="s">
        <v>251</v>
      </c>
      <c r="D95" t="s">
        <v>150</v>
      </c>
      <c r="E95" s="2">
        <v>65.472527472527474</v>
      </c>
      <c r="F95" s="2">
        <v>4.8351648351648349</v>
      </c>
      <c r="G95" s="2">
        <v>3.2967032967032968E-2</v>
      </c>
      <c r="H95" s="2">
        <v>0.49450549450549453</v>
      </c>
      <c r="I95" s="2">
        <v>0.51648351648351654</v>
      </c>
      <c r="J95" s="2">
        <v>6.6245054945054953</v>
      </c>
      <c r="K95" s="2">
        <v>0</v>
      </c>
      <c r="L95" s="2">
        <v>6.6245054945054953</v>
      </c>
      <c r="M95" s="2">
        <v>0.10117992614971467</v>
      </c>
      <c r="N95" s="2">
        <v>11.164835164835164</v>
      </c>
      <c r="O95" s="2">
        <v>0</v>
      </c>
      <c r="P95" s="2">
        <v>11.164835164835164</v>
      </c>
      <c r="Q95" s="2">
        <v>0.1705270224907687</v>
      </c>
      <c r="R95" t="s">
        <v>363</v>
      </c>
    </row>
    <row r="96" spans="1:18" x14ac:dyDescent="0.3">
      <c r="A96" t="s">
        <v>102</v>
      </c>
      <c r="B96" t="s">
        <v>364</v>
      </c>
      <c r="C96" t="s">
        <v>65</v>
      </c>
      <c r="D96" t="s">
        <v>365</v>
      </c>
      <c r="E96" s="2">
        <v>81.890109890109883</v>
      </c>
      <c r="F96" s="2">
        <v>4.9230769230769234</v>
      </c>
      <c r="G96" s="2">
        <v>3.2967032967032968E-2</v>
      </c>
      <c r="H96" s="2">
        <v>0.41208791208791207</v>
      </c>
      <c r="I96" s="2">
        <v>0.38461538461538464</v>
      </c>
      <c r="J96" s="2">
        <v>4.8324175824175821</v>
      </c>
      <c r="K96" s="2">
        <v>5.947802197802198</v>
      </c>
      <c r="L96" s="2">
        <v>10.780219780219781</v>
      </c>
      <c r="M96" s="2">
        <v>0.13164251207729472</v>
      </c>
      <c r="N96" s="2">
        <v>4.9862637362637363</v>
      </c>
      <c r="O96" s="2">
        <v>0</v>
      </c>
      <c r="P96" s="2">
        <v>4.9862637362637363</v>
      </c>
      <c r="Q96" s="2">
        <v>6.0889694041867962E-2</v>
      </c>
      <c r="R96" t="s">
        <v>366</v>
      </c>
    </row>
    <row r="97" spans="1:18" x14ac:dyDescent="0.3">
      <c r="A97" t="s">
        <v>102</v>
      </c>
      <c r="B97" t="s">
        <v>367</v>
      </c>
      <c r="C97" t="s">
        <v>99</v>
      </c>
      <c r="D97" t="s">
        <v>368</v>
      </c>
      <c r="E97" s="2">
        <v>46.516483516483518</v>
      </c>
      <c r="F97" s="2">
        <v>0</v>
      </c>
      <c r="G97" s="2">
        <v>0</v>
      </c>
      <c r="H97" s="2">
        <v>0</v>
      </c>
      <c r="I97" s="2">
        <v>0</v>
      </c>
      <c r="J97" s="2">
        <v>5.8905494505494502</v>
      </c>
      <c r="K97" s="2">
        <v>3.2234065934065934</v>
      </c>
      <c r="L97" s="2">
        <v>9.1139560439560441</v>
      </c>
      <c r="M97" s="2">
        <v>0.19592960075596502</v>
      </c>
      <c r="N97" s="2">
        <v>0</v>
      </c>
      <c r="O97" s="2">
        <v>0</v>
      </c>
      <c r="P97" s="2">
        <v>0</v>
      </c>
      <c r="Q97" s="2">
        <v>0</v>
      </c>
      <c r="R97" t="s">
        <v>369</v>
      </c>
    </row>
    <row r="98" spans="1:18" x14ac:dyDescent="0.3">
      <c r="A98" t="s">
        <v>102</v>
      </c>
      <c r="B98" t="s">
        <v>370</v>
      </c>
      <c r="C98" t="s">
        <v>371</v>
      </c>
      <c r="D98" t="s">
        <v>71</v>
      </c>
      <c r="E98" s="2">
        <v>46.340659340659343</v>
      </c>
      <c r="F98" s="2">
        <v>5.6593406593406597</v>
      </c>
      <c r="G98" s="2">
        <v>6.5934065934065936E-2</v>
      </c>
      <c r="H98" s="2">
        <v>0.38461538461538464</v>
      </c>
      <c r="I98" s="2">
        <v>0</v>
      </c>
      <c r="J98" s="2">
        <v>5.661538461538461</v>
      </c>
      <c r="K98" s="2">
        <v>0</v>
      </c>
      <c r="L98" s="2">
        <v>5.661538461538461</v>
      </c>
      <c r="M98" s="2">
        <v>0.1221721603035333</v>
      </c>
      <c r="N98" s="2">
        <v>0</v>
      </c>
      <c r="O98" s="2">
        <v>0</v>
      </c>
      <c r="P98" s="2">
        <v>0</v>
      </c>
      <c r="Q98" s="2">
        <v>0</v>
      </c>
      <c r="R98" t="s">
        <v>372</v>
      </c>
    </row>
    <row r="99" spans="1:18" x14ac:dyDescent="0.3">
      <c r="A99" t="s">
        <v>102</v>
      </c>
      <c r="B99" t="s">
        <v>373</v>
      </c>
      <c r="C99" t="s">
        <v>374</v>
      </c>
      <c r="D99" t="s">
        <v>53</v>
      </c>
      <c r="E99" s="2">
        <v>99.934065934065927</v>
      </c>
      <c r="F99" s="2">
        <v>5.6263736263736268</v>
      </c>
      <c r="G99" s="2">
        <v>0.38736263736263737</v>
      </c>
      <c r="H99" s="2">
        <v>0.81318681318681318</v>
      </c>
      <c r="I99" s="2">
        <v>1.7032967032967032</v>
      </c>
      <c r="J99" s="2">
        <v>5.5412087912087911</v>
      </c>
      <c r="K99" s="2">
        <v>3.8434065934065935</v>
      </c>
      <c r="L99" s="2">
        <v>9.384615384615385</v>
      </c>
      <c r="M99" s="2">
        <v>9.3908071255773051E-2</v>
      </c>
      <c r="N99" s="2">
        <v>0</v>
      </c>
      <c r="O99" s="2">
        <v>0</v>
      </c>
      <c r="P99" s="2">
        <v>0</v>
      </c>
      <c r="Q99" s="2">
        <v>0</v>
      </c>
      <c r="R99" t="s">
        <v>375</v>
      </c>
    </row>
    <row r="100" spans="1:18" x14ac:dyDescent="0.3">
      <c r="A100" t="s">
        <v>102</v>
      </c>
      <c r="B100" t="s">
        <v>376</v>
      </c>
      <c r="C100" t="s">
        <v>377</v>
      </c>
      <c r="D100" t="s">
        <v>75</v>
      </c>
      <c r="E100" s="2">
        <v>64.659340659340657</v>
      </c>
      <c r="F100" s="2">
        <v>5.4574725274725271</v>
      </c>
      <c r="G100" s="2">
        <v>0.42582417582417581</v>
      </c>
      <c r="H100" s="2">
        <v>0.61538461538461542</v>
      </c>
      <c r="I100" s="2">
        <v>0.59340659340659341</v>
      </c>
      <c r="J100" s="2">
        <v>5.1410989010989017</v>
      </c>
      <c r="K100" s="2">
        <v>3.5961538461538463</v>
      </c>
      <c r="L100" s="2">
        <v>8.7372527472527484</v>
      </c>
      <c r="M100" s="2">
        <v>0.13512746430999323</v>
      </c>
      <c r="N100" s="2">
        <v>4.9534065934065934</v>
      </c>
      <c r="O100" s="2">
        <v>0</v>
      </c>
      <c r="P100" s="2">
        <v>4.9534065934065934</v>
      </c>
      <c r="Q100" s="2">
        <v>7.6607749830047589E-2</v>
      </c>
      <c r="R100" t="s">
        <v>378</v>
      </c>
    </row>
    <row r="101" spans="1:18" x14ac:dyDescent="0.3">
      <c r="A101" t="s">
        <v>102</v>
      </c>
      <c r="B101" t="s">
        <v>379</v>
      </c>
      <c r="C101" t="s">
        <v>380</v>
      </c>
      <c r="D101" t="s">
        <v>381</v>
      </c>
      <c r="E101" s="2">
        <v>80.72527472527473</v>
      </c>
      <c r="F101" s="2">
        <v>5.5879120879120876</v>
      </c>
      <c r="G101" s="2">
        <v>0.31868131868131866</v>
      </c>
      <c r="H101" s="2">
        <v>0.55494505494505497</v>
      </c>
      <c r="I101" s="2">
        <v>0.43956043956043955</v>
      </c>
      <c r="J101" s="2">
        <v>5.686813186813187</v>
      </c>
      <c r="K101" s="2">
        <v>4.4975824175824171</v>
      </c>
      <c r="L101" s="2">
        <v>10.184395604395604</v>
      </c>
      <c r="M101" s="2">
        <v>0.12616117615028585</v>
      </c>
      <c r="N101" s="2">
        <v>5.5418681318681315</v>
      </c>
      <c r="O101" s="2">
        <v>0</v>
      </c>
      <c r="P101" s="2">
        <v>5.5418681318681315</v>
      </c>
      <c r="Q101" s="2">
        <v>6.8650966512387682E-2</v>
      </c>
      <c r="R101" t="s">
        <v>382</v>
      </c>
    </row>
    <row r="102" spans="1:18" x14ac:dyDescent="0.3">
      <c r="A102" t="s">
        <v>102</v>
      </c>
      <c r="B102" t="s">
        <v>383</v>
      </c>
      <c r="C102" t="s">
        <v>89</v>
      </c>
      <c r="D102" t="s">
        <v>30</v>
      </c>
      <c r="E102" s="2">
        <v>106.78021978021978</v>
      </c>
      <c r="F102" s="2">
        <v>5.1208791208791204</v>
      </c>
      <c r="G102" s="2">
        <v>0</v>
      </c>
      <c r="H102" s="2">
        <v>0.69505494505494503</v>
      </c>
      <c r="I102" s="2">
        <v>0.58241758241758246</v>
      </c>
      <c r="J102" s="2">
        <v>1.6818681318681319</v>
      </c>
      <c r="K102" s="2">
        <v>5.1323076923076911</v>
      </c>
      <c r="L102" s="2">
        <v>6.8141758241758232</v>
      </c>
      <c r="M102" s="2">
        <v>6.3814963466090349E-2</v>
      </c>
      <c r="N102" s="2">
        <v>4.8153846153846152</v>
      </c>
      <c r="O102" s="2">
        <v>0</v>
      </c>
      <c r="P102" s="2">
        <v>4.8153846153846152</v>
      </c>
      <c r="Q102" s="2">
        <v>4.509622311412987E-2</v>
      </c>
      <c r="R102" t="s">
        <v>384</v>
      </c>
    </row>
    <row r="103" spans="1:18" x14ac:dyDescent="0.3">
      <c r="A103" t="s">
        <v>102</v>
      </c>
      <c r="B103" t="s">
        <v>385</v>
      </c>
      <c r="C103" t="s">
        <v>18</v>
      </c>
      <c r="D103" t="s">
        <v>133</v>
      </c>
      <c r="E103" s="2">
        <v>83.329670329670336</v>
      </c>
      <c r="F103" s="2">
        <v>6.2417582417582418</v>
      </c>
      <c r="G103" s="2">
        <v>1.1785714285714286</v>
      </c>
      <c r="H103" s="2">
        <v>0.50824175824175821</v>
      </c>
      <c r="I103" s="2">
        <v>0.52747252747252749</v>
      </c>
      <c r="J103" s="2">
        <v>5.5678021978021981</v>
      </c>
      <c r="K103" s="2">
        <v>5.5412087912087911</v>
      </c>
      <c r="L103" s="2">
        <v>11.10901098901099</v>
      </c>
      <c r="M103" s="2">
        <v>0.13331399182381642</v>
      </c>
      <c r="N103" s="2">
        <v>6.396813186813187</v>
      </c>
      <c r="O103" s="2">
        <v>0</v>
      </c>
      <c r="P103" s="2">
        <v>6.396813186813187</v>
      </c>
      <c r="Q103" s="2">
        <v>7.6765132533298169E-2</v>
      </c>
      <c r="R103" t="s">
        <v>386</v>
      </c>
    </row>
    <row r="104" spans="1:18" x14ac:dyDescent="0.3">
      <c r="A104" t="s">
        <v>102</v>
      </c>
      <c r="B104" t="s">
        <v>387</v>
      </c>
      <c r="C104" t="s">
        <v>18</v>
      </c>
      <c r="D104" t="s">
        <v>133</v>
      </c>
      <c r="E104" s="2">
        <v>99.131868131868131</v>
      </c>
      <c r="F104" s="2">
        <v>5.8516483516483513</v>
      </c>
      <c r="G104" s="2">
        <v>2.197802197802198E-2</v>
      </c>
      <c r="H104" s="2">
        <v>0.58417582417582425</v>
      </c>
      <c r="I104" s="2">
        <v>2.4065934065934065</v>
      </c>
      <c r="J104" s="2">
        <v>4.9517582417582409</v>
      </c>
      <c r="K104" s="2">
        <v>0</v>
      </c>
      <c r="L104" s="2">
        <v>4.9517582417582409</v>
      </c>
      <c r="M104" s="2">
        <v>4.9951224919631963E-2</v>
      </c>
      <c r="N104" s="2">
        <v>5.4872527472527448</v>
      </c>
      <c r="O104" s="2">
        <v>5.3483516483516453</v>
      </c>
      <c r="P104" s="2">
        <v>10.83560439560439</v>
      </c>
      <c r="Q104" s="2">
        <v>0.10930495510475552</v>
      </c>
      <c r="R104" t="s">
        <v>388</v>
      </c>
    </row>
    <row r="105" spans="1:18" x14ac:dyDescent="0.3">
      <c r="A105" t="s">
        <v>102</v>
      </c>
      <c r="B105" t="s">
        <v>389</v>
      </c>
      <c r="C105" t="s">
        <v>390</v>
      </c>
      <c r="D105" t="s">
        <v>391</v>
      </c>
      <c r="E105" s="2">
        <v>129.47252747252747</v>
      </c>
      <c r="F105" s="2">
        <v>5.7346153846153838</v>
      </c>
      <c r="G105" s="2">
        <v>0</v>
      </c>
      <c r="H105" s="2">
        <v>1.6923076923076923</v>
      </c>
      <c r="I105" s="2">
        <v>0.42857142857142855</v>
      </c>
      <c r="J105" s="2">
        <v>3.0549450549450547</v>
      </c>
      <c r="K105" s="2">
        <v>8.8169230769230769</v>
      </c>
      <c r="L105" s="2">
        <v>11.871868131868132</v>
      </c>
      <c r="M105" s="2">
        <v>9.1694109658801565E-2</v>
      </c>
      <c r="N105" s="2">
        <v>6.7197802197802199</v>
      </c>
      <c r="O105" s="2">
        <v>0</v>
      </c>
      <c r="P105" s="2">
        <v>6.7197802197802199</v>
      </c>
      <c r="Q105" s="2">
        <v>5.190120522831438E-2</v>
      </c>
      <c r="R105" t="s">
        <v>392</v>
      </c>
    </row>
    <row r="106" spans="1:18" x14ac:dyDescent="0.3">
      <c r="A106" t="s">
        <v>102</v>
      </c>
      <c r="B106" t="s">
        <v>393</v>
      </c>
      <c r="C106" t="s">
        <v>285</v>
      </c>
      <c r="D106" t="s">
        <v>286</v>
      </c>
      <c r="E106" s="2">
        <v>94.296703296703299</v>
      </c>
      <c r="F106" s="2">
        <v>5.462417582417582</v>
      </c>
      <c r="G106" s="2">
        <v>0</v>
      </c>
      <c r="H106" s="2">
        <v>0.77197802197802201</v>
      </c>
      <c r="I106" s="2">
        <v>0.53846153846153844</v>
      </c>
      <c r="J106" s="2">
        <v>0</v>
      </c>
      <c r="K106" s="2">
        <v>10.148351648351648</v>
      </c>
      <c r="L106" s="2">
        <v>10.148351648351648</v>
      </c>
      <c r="M106" s="2">
        <v>0.10762148933690711</v>
      </c>
      <c r="N106" s="2">
        <v>5.1060439560439548</v>
      </c>
      <c r="O106" s="2">
        <v>0</v>
      </c>
      <c r="P106" s="2">
        <v>5.1060439560439548</v>
      </c>
      <c r="Q106" s="2">
        <v>5.4148700617643618E-2</v>
      </c>
      <c r="R106" t="s">
        <v>394</v>
      </c>
    </row>
    <row r="107" spans="1:18" x14ac:dyDescent="0.3">
      <c r="A107" t="s">
        <v>102</v>
      </c>
      <c r="B107" t="s">
        <v>395</v>
      </c>
      <c r="C107" t="s">
        <v>97</v>
      </c>
      <c r="D107" t="s">
        <v>396</v>
      </c>
      <c r="E107" s="2">
        <v>69.549450549450555</v>
      </c>
      <c r="F107" s="2">
        <v>5.6263736263736268</v>
      </c>
      <c r="G107" s="2">
        <v>0.24769230769230768</v>
      </c>
      <c r="H107" s="2">
        <v>0.51780219780219783</v>
      </c>
      <c r="I107" s="2">
        <v>0.82417582417582413</v>
      </c>
      <c r="J107" s="2">
        <v>0</v>
      </c>
      <c r="K107" s="2">
        <v>0</v>
      </c>
      <c r="L107" s="2">
        <v>0</v>
      </c>
      <c r="M107" s="2">
        <v>0</v>
      </c>
      <c r="N107" s="2">
        <v>5.6263736263736268</v>
      </c>
      <c r="O107" s="2">
        <v>0</v>
      </c>
      <c r="P107" s="2">
        <v>5.6263736263736268</v>
      </c>
      <c r="Q107" s="2">
        <v>8.0897456154210776E-2</v>
      </c>
      <c r="R107" t="s">
        <v>397</v>
      </c>
    </row>
    <row r="108" spans="1:18" x14ac:dyDescent="0.3">
      <c r="A108" t="s">
        <v>102</v>
      </c>
      <c r="B108" t="s">
        <v>398</v>
      </c>
      <c r="C108" t="s">
        <v>399</v>
      </c>
      <c r="D108" t="s">
        <v>72</v>
      </c>
      <c r="E108" s="2">
        <v>108.34065934065934</v>
      </c>
      <c r="F108" s="2">
        <v>5.6263736263736268</v>
      </c>
      <c r="G108" s="2">
        <v>0.48901098901098899</v>
      </c>
      <c r="H108" s="2">
        <v>0.98901098901098905</v>
      </c>
      <c r="I108" s="2">
        <v>0.47252747252747251</v>
      </c>
      <c r="J108" s="2">
        <v>5.1390109890109885</v>
      </c>
      <c r="K108" s="2">
        <v>4.3269230769230766</v>
      </c>
      <c r="L108" s="2">
        <v>9.4659340659340643</v>
      </c>
      <c r="M108" s="2">
        <v>8.7371944416269387E-2</v>
      </c>
      <c r="N108" s="2">
        <v>8.969780219780219</v>
      </c>
      <c r="O108" s="2">
        <v>0</v>
      </c>
      <c r="P108" s="2">
        <v>8.969780219780219</v>
      </c>
      <c r="Q108" s="2">
        <v>8.2792372451567092E-2</v>
      </c>
      <c r="R108" t="s">
        <v>400</v>
      </c>
    </row>
    <row r="109" spans="1:18" x14ac:dyDescent="0.3">
      <c r="A109" t="s">
        <v>102</v>
      </c>
      <c r="B109" t="s">
        <v>401</v>
      </c>
      <c r="C109" t="s">
        <v>92</v>
      </c>
      <c r="D109" t="s">
        <v>86</v>
      </c>
      <c r="E109" s="2">
        <v>115.61538461538461</v>
      </c>
      <c r="F109" s="2">
        <v>9.3186813186813193</v>
      </c>
      <c r="G109" s="2">
        <v>0.42857142857142855</v>
      </c>
      <c r="H109" s="2">
        <v>0</v>
      </c>
      <c r="I109" s="2">
        <v>1.0219780219780219</v>
      </c>
      <c r="J109" s="2">
        <v>5.3104395604395602</v>
      </c>
      <c r="K109" s="2">
        <v>5.115384615384615</v>
      </c>
      <c r="L109" s="2">
        <v>10.425824175824175</v>
      </c>
      <c r="M109" s="2">
        <v>9.0176789278585676E-2</v>
      </c>
      <c r="N109" s="2">
        <v>0</v>
      </c>
      <c r="O109" s="2">
        <v>0</v>
      </c>
      <c r="P109" s="2">
        <v>0</v>
      </c>
      <c r="Q109" s="2">
        <v>0</v>
      </c>
      <c r="R109" t="s">
        <v>402</v>
      </c>
    </row>
    <row r="110" spans="1:18" x14ac:dyDescent="0.3">
      <c r="A110" t="s">
        <v>102</v>
      </c>
      <c r="B110" t="s">
        <v>403</v>
      </c>
      <c r="C110" t="s">
        <v>404</v>
      </c>
      <c r="D110" t="s">
        <v>137</v>
      </c>
      <c r="E110" s="2">
        <v>50.637362637362635</v>
      </c>
      <c r="F110" s="2">
        <v>5.6263736263736268</v>
      </c>
      <c r="G110" s="2">
        <v>0.42857142857142855</v>
      </c>
      <c r="H110" s="2">
        <v>0</v>
      </c>
      <c r="I110" s="2">
        <v>0.32967032967032966</v>
      </c>
      <c r="J110" s="2">
        <v>5.186813186813187</v>
      </c>
      <c r="K110" s="2">
        <v>0</v>
      </c>
      <c r="L110" s="2">
        <v>5.186813186813187</v>
      </c>
      <c r="M110" s="2">
        <v>0.10243055555555557</v>
      </c>
      <c r="N110" s="2">
        <v>5.7142857142857144</v>
      </c>
      <c r="O110" s="2">
        <v>0</v>
      </c>
      <c r="P110" s="2">
        <v>5.7142857142857144</v>
      </c>
      <c r="Q110" s="2">
        <v>0.11284722222222222</v>
      </c>
      <c r="R110" t="s">
        <v>405</v>
      </c>
    </row>
    <row r="111" spans="1:18" x14ac:dyDescent="0.3">
      <c r="A111" t="s">
        <v>102</v>
      </c>
      <c r="B111" t="s">
        <v>406</v>
      </c>
      <c r="C111" t="s">
        <v>27</v>
      </c>
      <c r="D111" t="s">
        <v>71</v>
      </c>
      <c r="E111" s="2">
        <v>93.329670329670336</v>
      </c>
      <c r="F111" s="2">
        <v>4.4835164835164836</v>
      </c>
      <c r="G111" s="2">
        <v>0.32967032967032966</v>
      </c>
      <c r="H111" s="2">
        <v>0.75824175824175821</v>
      </c>
      <c r="I111" s="2">
        <v>1.0109890109890109</v>
      </c>
      <c r="J111" s="2">
        <v>5.365384615384615</v>
      </c>
      <c r="K111" s="2">
        <v>5.1565934065934069</v>
      </c>
      <c r="L111" s="2">
        <v>10.521978021978022</v>
      </c>
      <c r="M111" s="2">
        <v>0.11273990344989991</v>
      </c>
      <c r="N111" s="2">
        <v>5.1675824175824179</v>
      </c>
      <c r="O111" s="2">
        <v>2.7087912087912089</v>
      </c>
      <c r="P111" s="2">
        <v>7.8763736263736268</v>
      </c>
      <c r="Q111" s="2">
        <v>8.4393029553750151E-2</v>
      </c>
      <c r="R111" t="s">
        <v>407</v>
      </c>
    </row>
    <row r="112" spans="1:18" x14ac:dyDescent="0.3">
      <c r="A112" t="s">
        <v>102</v>
      </c>
      <c r="B112" t="s">
        <v>408</v>
      </c>
      <c r="C112" t="s">
        <v>100</v>
      </c>
      <c r="D112" t="s">
        <v>150</v>
      </c>
      <c r="E112" s="2">
        <v>107.82417582417582</v>
      </c>
      <c r="F112" s="2">
        <v>6.3791208791208796</v>
      </c>
      <c r="G112" s="2">
        <v>0</v>
      </c>
      <c r="H112" s="2">
        <v>0.56043956043956045</v>
      </c>
      <c r="I112" s="2">
        <v>5.6703296703296706</v>
      </c>
      <c r="J112" s="2">
        <v>5.9285714285714288</v>
      </c>
      <c r="K112" s="2">
        <v>10.48076923076923</v>
      </c>
      <c r="L112" s="2">
        <v>16.409340659340657</v>
      </c>
      <c r="M112" s="2">
        <v>0.1521860986547085</v>
      </c>
      <c r="N112" s="2">
        <v>6.0196703296703307</v>
      </c>
      <c r="O112" s="2">
        <v>6.5</v>
      </c>
      <c r="P112" s="2">
        <v>12.51967032967033</v>
      </c>
      <c r="Q112" s="2">
        <v>0.11611190379127599</v>
      </c>
      <c r="R112" t="s">
        <v>409</v>
      </c>
    </row>
    <row r="113" spans="1:18" x14ac:dyDescent="0.3">
      <c r="A113" t="s">
        <v>102</v>
      </c>
      <c r="B113" t="s">
        <v>410</v>
      </c>
      <c r="C113" t="s">
        <v>411</v>
      </c>
      <c r="D113" t="s">
        <v>150</v>
      </c>
      <c r="E113" s="2">
        <v>123.52747252747253</v>
      </c>
      <c r="F113" s="2">
        <v>0</v>
      </c>
      <c r="G113" s="2">
        <v>0.20604395604395603</v>
      </c>
      <c r="H113" s="2">
        <v>0</v>
      </c>
      <c r="I113" s="2">
        <v>6.9450549450549453</v>
      </c>
      <c r="J113" s="2">
        <v>3.9856043956043963</v>
      </c>
      <c r="K113" s="2">
        <v>4.9385714285714286</v>
      </c>
      <c r="L113" s="2">
        <v>8.9241758241758244</v>
      </c>
      <c r="M113" s="2">
        <v>7.2244462236455836E-2</v>
      </c>
      <c r="N113" s="2">
        <v>11.75956043956044</v>
      </c>
      <c r="O113" s="2">
        <v>0</v>
      </c>
      <c r="P113" s="2">
        <v>11.75956043956044</v>
      </c>
      <c r="Q113" s="2">
        <v>9.5197936126679122E-2</v>
      </c>
      <c r="R113" t="s">
        <v>412</v>
      </c>
    </row>
    <row r="114" spans="1:18" x14ac:dyDescent="0.3">
      <c r="A114" t="s">
        <v>102</v>
      </c>
      <c r="B114" t="s">
        <v>413</v>
      </c>
      <c r="C114" t="s">
        <v>126</v>
      </c>
      <c r="D114" t="s">
        <v>54</v>
      </c>
      <c r="E114" s="2">
        <v>24.164835164835164</v>
      </c>
      <c r="F114" s="2">
        <v>8.615384615384615</v>
      </c>
      <c r="G114" s="2">
        <v>1.0164835164835164</v>
      </c>
      <c r="H114" s="2">
        <v>0.22527472527472528</v>
      </c>
      <c r="I114" s="2">
        <v>0.42857142857142855</v>
      </c>
      <c r="J114" s="2">
        <v>0</v>
      </c>
      <c r="K114" s="2">
        <v>9.9917582417582409</v>
      </c>
      <c r="L114" s="2">
        <v>9.9917582417582409</v>
      </c>
      <c r="M114" s="2">
        <v>0.41348340154615731</v>
      </c>
      <c r="N114" s="2">
        <v>5.2747252747252746</v>
      </c>
      <c r="O114" s="2">
        <v>5.6263736263736268</v>
      </c>
      <c r="P114" s="2">
        <v>10.901098901098901</v>
      </c>
      <c r="Q114" s="2">
        <v>0.45111414279217826</v>
      </c>
      <c r="R114" t="s">
        <v>414</v>
      </c>
    </row>
    <row r="115" spans="1:18" x14ac:dyDescent="0.3">
      <c r="A115" t="s">
        <v>102</v>
      </c>
      <c r="B115" t="s">
        <v>415</v>
      </c>
      <c r="C115" t="s">
        <v>416</v>
      </c>
      <c r="D115" t="s">
        <v>417</v>
      </c>
      <c r="E115" s="2">
        <v>134.01098901098902</v>
      </c>
      <c r="F115" s="2">
        <v>5.7472527472527473</v>
      </c>
      <c r="G115" s="2">
        <v>0.2857142857142857</v>
      </c>
      <c r="H115" s="2">
        <v>1.0659340659340659</v>
      </c>
      <c r="I115" s="2">
        <v>1.1428571428571428</v>
      </c>
      <c r="J115" s="2">
        <v>5.1016483516483513</v>
      </c>
      <c r="K115" s="2">
        <v>5.748681318681319</v>
      </c>
      <c r="L115" s="2">
        <v>10.850329670329671</v>
      </c>
      <c r="M115" s="2">
        <v>8.0965969659696602E-2</v>
      </c>
      <c r="N115" s="2">
        <v>12.024065934065934</v>
      </c>
      <c r="O115" s="2">
        <v>0</v>
      </c>
      <c r="P115" s="2">
        <v>12.024065934065934</v>
      </c>
      <c r="Q115" s="2">
        <v>8.9724477244772435E-2</v>
      </c>
      <c r="R115" t="s">
        <v>418</v>
      </c>
    </row>
    <row r="116" spans="1:18" x14ac:dyDescent="0.3">
      <c r="A116" t="s">
        <v>102</v>
      </c>
      <c r="B116" t="s">
        <v>419</v>
      </c>
      <c r="C116" t="s">
        <v>91</v>
      </c>
      <c r="D116" t="s">
        <v>129</v>
      </c>
      <c r="E116" s="2">
        <v>103.27472527472527</v>
      </c>
      <c r="F116" s="2">
        <v>5.6263736263736268</v>
      </c>
      <c r="G116" s="2">
        <v>1.0000000000000009</v>
      </c>
      <c r="H116" s="2">
        <v>0.39000000000000035</v>
      </c>
      <c r="I116" s="2">
        <v>0</v>
      </c>
      <c r="J116" s="2">
        <v>5.0252747252747252</v>
      </c>
      <c r="K116" s="2">
        <v>5.3402197802197806</v>
      </c>
      <c r="L116" s="2">
        <v>10.365494505494507</v>
      </c>
      <c r="M116" s="2">
        <v>0.1003681634390296</v>
      </c>
      <c r="N116" s="2">
        <v>7.5274725274725271E-2</v>
      </c>
      <c r="O116" s="2">
        <v>5.0308791208791206</v>
      </c>
      <c r="P116" s="2">
        <v>5.1061538461538456</v>
      </c>
      <c r="Q116" s="2">
        <v>4.9442434560544792E-2</v>
      </c>
      <c r="R116" t="s">
        <v>420</v>
      </c>
    </row>
    <row r="117" spans="1:18" x14ac:dyDescent="0.3">
      <c r="A117" t="s">
        <v>102</v>
      </c>
      <c r="B117" t="s">
        <v>421</v>
      </c>
      <c r="C117" t="s">
        <v>422</v>
      </c>
      <c r="D117" t="s">
        <v>129</v>
      </c>
      <c r="E117" s="2">
        <v>86.318681318681314</v>
      </c>
      <c r="F117" s="2">
        <v>6.1873626373626385</v>
      </c>
      <c r="G117" s="2">
        <v>0.42857142857142855</v>
      </c>
      <c r="H117" s="2">
        <v>0.35164835164835162</v>
      </c>
      <c r="I117" s="2">
        <v>0.91208791208791207</v>
      </c>
      <c r="J117" s="2">
        <v>5.6975824175824181</v>
      </c>
      <c r="K117" s="2">
        <v>0</v>
      </c>
      <c r="L117" s="2">
        <v>5.6975824175824181</v>
      </c>
      <c r="M117" s="2">
        <v>6.6006365372374295E-2</v>
      </c>
      <c r="N117" s="2">
        <v>5.5878021978021986</v>
      </c>
      <c r="O117" s="2">
        <v>1.5973626373626373</v>
      </c>
      <c r="P117" s="2">
        <v>7.1851648351648354</v>
      </c>
      <c r="Q117" s="2">
        <v>8.3239974538510508E-2</v>
      </c>
      <c r="R117" t="s">
        <v>423</v>
      </c>
    </row>
    <row r="118" spans="1:18" x14ac:dyDescent="0.3">
      <c r="A118" t="s">
        <v>102</v>
      </c>
      <c r="B118" t="s">
        <v>424</v>
      </c>
      <c r="C118" t="s">
        <v>422</v>
      </c>
      <c r="D118" t="s">
        <v>129</v>
      </c>
      <c r="E118" s="2">
        <v>140.72527472527472</v>
      </c>
      <c r="F118" s="2">
        <v>10.725274725274724</v>
      </c>
      <c r="G118" s="2">
        <v>4.0439560439560438</v>
      </c>
      <c r="H118" s="2">
        <v>1.8802197802197802</v>
      </c>
      <c r="I118" s="2">
        <v>0</v>
      </c>
      <c r="J118" s="2">
        <v>5.2307692307692308</v>
      </c>
      <c r="K118" s="2">
        <v>6.506153846153846</v>
      </c>
      <c r="L118" s="2">
        <v>11.736923076923077</v>
      </c>
      <c r="M118" s="2">
        <v>8.340309230048415E-2</v>
      </c>
      <c r="N118" s="2">
        <v>4.6535164835164835</v>
      </c>
      <c r="O118" s="2">
        <v>0</v>
      </c>
      <c r="P118" s="2">
        <v>4.6535164835164835</v>
      </c>
      <c r="Q118" s="2">
        <v>3.3068093081368113E-2</v>
      </c>
      <c r="R118" t="s">
        <v>425</v>
      </c>
    </row>
    <row r="119" spans="1:18" x14ac:dyDescent="0.3">
      <c r="A119" t="s">
        <v>102</v>
      </c>
      <c r="B119" t="s">
        <v>426</v>
      </c>
      <c r="C119" t="s">
        <v>427</v>
      </c>
      <c r="D119" t="s">
        <v>428</v>
      </c>
      <c r="E119" s="2">
        <v>52.516483516483518</v>
      </c>
      <c r="F119" s="2">
        <v>5.4857142857142858</v>
      </c>
      <c r="G119" s="2">
        <v>0</v>
      </c>
      <c r="H119" s="2">
        <v>0.22252747252747251</v>
      </c>
      <c r="I119" s="2">
        <v>0</v>
      </c>
      <c r="J119" s="2">
        <v>4.3802197802197789</v>
      </c>
      <c r="K119" s="2">
        <v>0.72527472527472525</v>
      </c>
      <c r="L119" s="2">
        <v>5.1054945054945042</v>
      </c>
      <c r="M119" s="2">
        <v>9.7216991002301703E-2</v>
      </c>
      <c r="N119" s="2">
        <v>0</v>
      </c>
      <c r="O119" s="2">
        <v>5.0494505494505511</v>
      </c>
      <c r="P119" s="2">
        <v>5.0494505494505511</v>
      </c>
      <c r="Q119" s="2">
        <v>9.6149822138522731E-2</v>
      </c>
      <c r="R119" t="s">
        <v>429</v>
      </c>
    </row>
    <row r="120" spans="1:18" x14ac:dyDescent="0.3">
      <c r="A120" t="s">
        <v>102</v>
      </c>
      <c r="B120" t="s">
        <v>430</v>
      </c>
      <c r="C120" t="s">
        <v>431</v>
      </c>
      <c r="D120" t="s">
        <v>432</v>
      </c>
      <c r="E120" s="2">
        <v>48.945054945054942</v>
      </c>
      <c r="F120" s="2">
        <v>5.3626373626373622</v>
      </c>
      <c r="G120" s="2">
        <v>0</v>
      </c>
      <c r="H120" s="2">
        <v>0</v>
      </c>
      <c r="I120" s="2">
        <v>0</v>
      </c>
      <c r="J120" s="2">
        <v>3.0219780219780219</v>
      </c>
      <c r="K120" s="2">
        <v>0</v>
      </c>
      <c r="L120" s="2">
        <v>3.0219780219780219</v>
      </c>
      <c r="M120" s="2">
        <v>6.1742254153569827E-2</v>
      </c>
      <c r="N120" s="2">
        <v>0</v>
      </c>
      <c r="O120" s="2">
        <v>0</v>
      </c>
      <c r="P120" s="2">
        <v>0</v>
      </c>
      <c r="Q120" s="2">
        <v>0</v>
      </c>
      <c r="R120" t="s">
        <v>433</v>
      </c>
    </row>
    <row r="121" spans="1:18" x14ac:dyDescent="0.3">
      <c r="A121" t="s">
        <v>102</v>
      </c>
      <c r="B121" t="s">
        <v>434</v>
      </c>
      <c r="C121" t="s">
        <v>23</v>
      </c>
      <c r="D121" t="s">
        <v>175</v>
      </c>
      <c r="E121" s="2">
        <v>157.05494505494505</v>
      </c>
      <c r="F121" s="2">
        <v>4.87989010989011</v>
      </c>
      <c r="G121" s="2">
        <v>0.10989010989010989</v>
      </c>
      <c r="H121" s="2">
        <v>1.1428571428571428</v>
      </c>
      <c r="I121" s="2">
        <v>8.7912087912087919E-2</v>
      </c>
      <c r="J121" s="2">
        <v>5.7967032967032965</v>
      </c>
      <c r="K121" s="2">
        <v>17.01208791208791</v>
      </c>
      <c r="L121" s="2">
        <v>22.808791208791206</v>
      </c>
      <c r="M121" s="2">
        <v>0.14522809963616007</v>
      </c>
      <c r="N121" s="2">
        <v>13.580439560439562</v>
      </c>
      <c r="O121" s="2">
        <v>0</v>
      </c>
      <c r="P121" s="2">
        <v>13.580439560439562</v>
      </c>
      <c r="Q121" s="2">
        <v>8.646935348446684E-2</v>
      </c>
      <c r="R121" t="s">
        <v>435</v>
      </c>
    </row>
    <row r="122" spans="1:18" x14ac:dyDescent="0.3">
      <c r="A122" t="s">
        <v>102</v>
      </c>
      <c r="B122" t="s">
        <v>436</v>
      </c>
      <c r="C122" t="s">
        <v>58</v>
      </c>
      <c r="D122" t="s">
        <v>28</v>
      </c>
      <c r="E122" s="2">
        <v>59.835164835164832</v>
      </c>
      <c r="F122" s="2">
        <v>5.3626373626373622</v>
      </c>
      <c r="G122" s="2">
        <v>3.0769230769230771</v>
      </c>
      <c r="H122" s="2">
        <v>1.0153846153846156</v>
      </c>
      <c r="I122" s="2">
        <v>0</v>
      </c>
      <c r="J122" s="2">
        <v>3.7043956043956046</v>
      </c>
      <c r="K122" s="2">
        <v>0</v>
      </c>
      <c r="L122" s="2">
        <v>3.7043956043956046</v>
      </c>
      <c r="M122" s="2">
        <v>6.191000918273646E-2</v>
      </c>
      <c r="N122" s="2">
        <v>1.054945054945055</v>
      </c>
      <c r="O122" s="2">
        <v>0</v>
      </c>
      <c r="P122" s="2">
        <v>1.054945054945055</v>
      </c>
      <c r="Q122" s="2">
        <v>1.763085399449036E-2</v>
      </c>
      <c r="R122" t="s">
        <v>437</v>
      </c>
    </row>
    <row r="123" spans="1:18" x14ac:dyDescent="0.3">
      <c r="A123" t="s">
        <v>102</v>
      </c>
      <c r="B123" t="s">
        <v>438</v>
      </c>
      <c r="C123" t="s">
        <v>439</v>
      </c>
      <c r="D123" t="s">
        <v>213</v>
      </c>
      <c r="E123" s="2">
        <v>67.494505494505489</v>
      </c>
      <c r="F123" s="2">
        <v>5.4505494505494507</v>
      </c>
      <c r="G123" s="2">
        <v>0.19780219780219779</v>
      </c>
      <c r="H123" s="2">
        <v>0.35340659340659347</v>
      </c>
      <c r="I123" s="2">
        <v>0.65934065934065933</v>
      </c>
      <c r="J123" s="2">
        <v>0</v>
      </c>
      <c r="K123" s="2">
        <v>0</v>
      </c>
      <c r="L123" s="2">
        <v>0</v>
      </c>
      <c r="M123" s="2">
        <v>0</v>
      </c>
      <c r="N123" s="2">
        <v>5.0989010989010985</v>
      </c>
      <c r="O123" s="2">
        <v>0</v>
      </c>
      <c r="P123" s="2">
        <v>5.0989010989010985</v>
      </c>
      <c r="Q123" s="2">
        <v>7.5545424943015305E-2</v>
      </c>
      <c r="R123" t="s">
        <v>440</v>
      </c>
    </row>
    <row r="124" spans="1:18" x14ac:dyDescent="0.3">
      <c r="A124" t="s">
        <v>102</v>
      </c>
      <c r="B124" t="s">
        <v>441</v>
      </c>
      <c r="C124" t="s">
        <v>81</v>
      </c>
      <c r="D124" t="s">
        <v>442</v>
      </c>
      <c r="E124" s="2">
        <v>89.428571428571431</v>
      </c>
      <c r="F124" s="2">
        <v>5.6274725274725261</v>
      </c>
      <c r="G124" s="2">
        <v>0</v>
      </c>
      <c r="H124" s="2">
        <v>0.77472527472527475</v>
      </c>
      <c r="I124" s="2">
        <v>0.52747252747252749</v>
      </c>
      <c r="J124" s="2">
        <v>5.7754945054945077</v>
      </c>
      <c r="K124" s="2">
        <v>6.4219780219780214</v>
      </c>
      <c r="L124" s="2">
        <v>12.197472527472529</v>
      </c>
      <c r="M124" s="2">
        <v>0.13639346276726469</v>
      </c>
      <c r="N124" s="2">
        <v>5.7961538461538469</v>
      </c>
      <c r="O124" s="2">
        <v>0</v>
      </c>
      <c r="P124" s="2">
        <v>5.7961538461538469</v>
      </c>
      <c r="Q124" s="2">
        <v>6.481322192184813E-2</v>
      </c>
      <c r="R124" t="s">
        <v>443</v>
      </c>
    </row>
    <row r="125" spans="1:18" x14ac:dyDescent="0.3">
      <c r="A125" t="s">
        <v>102</v>
      </c>
      <c r="B125" t="s">
        <v>444</v>
      </c>
      <c r="C125" t="s">
        <v>18</v>
      </c>
      <c r="D125" t="s">
        <v>133</v>
      </c>
      <c r="E125" s="2">
        <v>20.934065934065934</v>
      </c>
      <c r="F125" s="2">
        <v>5.7142857142857144</v>
      </c>
      <c r="G125" s="2">
        <v>0</v>
      </c>
      <c r="H125" s="2">
        <v>0.22802197802197802</v>
      </c>
      <c r="I125" s="2">
        <v>1.2087912087912087</v>
      </c>
      <c r="J125" s="2">
        <v>5.5275824175824182</v>
      </c>
      <c r="K125" s="2">
        <v>0</v>
      </c>
      <c r="L125" s="2">
        <v>5.5275824175824182</v>
      </c>
      <c r="M125" s="2">
        <v>0.26404724409448821</v>
      </c>
      <c r="N125" s="2">
        <v>5.1584615384615384</v>
      </c>
      <c r="O125" s="2">
        <v>0</v>
      </c>
      <c r="P125" s="2">
        <v>5.1584615384615384</v>
      </c>
      <c r="Q125" s="2">
        <v>0.24641469816272965</v>
      </c>
      <c r="R125" t="s">
        <v>445</v>
      </c>
    </row>
    <row r="126" spans="1:18" x14ac:dyDescent="0.3">
      <c r="A126" t="s">
        <v>102</v>
      </c>
      <c r="B126" t="s">
        <v>446</v>
      </c>
      <c r="C126" t="s">
        <v>447</v>
      </c>
      <c r="D126" t="s">
        <v>28</v>
      </c>
      <c r="E126" s="2">
        <v>101.43956043956044</v>
      </c>
      <c r="F126" s="2">
        <v>4.9752747252747254</v>
      </c>
      <c r="G126" s="2">
        <v>0</v>
      </c>
      <c r="H126" s="2">
        <v>0.71153846153846156</v>
      </c>
      <c r="I126" s="2">
        <v>0.52747252747252749</v>
      </c>
      <c r="J126" s="2">
        <v>5.8049450549450547</v>
      </c>
      <c r="K126" s="2">
        <v>5.1813186813186816</v>
      </c>
      <c r="L126" s="2">
        <v>10.986263736263737</v>
      </c>
      <c r="M126" s="2">
        <v>0.10830354241143972</v>
      </c>
      <c r="N126" s="2">
        <v>6.1096703296703296</v>
      </c>
      <c r="O126" s="2">
        <v>0</v>
      </c>
      <c r="P126" s="2">
        <v>6.1096703296703296</v>
      </c>
      <c r="Q126" s="2">
        <v>6.0229660925143536E-2</v>
      </c>
      <c r="R126" t="s">
        <v>448</v>
      </c>
    </row>
    <row r="127" spans="1:18" x14ac:dyDescent="0.3">
      <c r="A127" t="s">
        <v>102</v>
      </c>
      <c r="B127" t="s">
        <v>449</v>
      </c>
      <c r="C127" t="s">
        <v>79</v>
      </c>
      <c r="D127" t="s">
        <v>104</v>
      </c>
      <c r="E127" s="2">
        <v>80.461538461538467</v>
      </c>
      <c r="F127" s="2">
        <v>5.413846153846154</v>
      </c>
      <c r="G127" s="2">
        <v>0</v>
      </c>
      <c r="H127" s="2">
        <v>0.60318681318681322</v>
      </c>
      <c r="I127" s="2">
        <v>1.3736263736263736</v>
      </c>
      <c r="J127" s="2">
        <v>5.4446153846153846</v>
      </c>
      <c r="K127" s="2">
        <v>0</v>
      </c>
      <c r="L127" s="2">
        <v>5.4446153846153846</v>
      </c>
      <c r="M127" s="2">
        <v>6.7667304015296359E-2</v>
      </c>
      <c r="N127" s="2">
        <v>5.361648351648352</v>
      </c>
      <c r="O127" s="2">
        <v>0</v>
      </c>
      <c r="P127" s="2">
        <v>5.361648351648352</v>
      </c>
      <c r="Q127" s="2">
        <v>6.6636164982245283E-2</v>
      </c>
      <c r="R127" t="s">
        <v>450</v>
      </c>
    </row>
    <row r="128" spans="1:18" x14ac:dyDescent="0.3">
      <c r="A128" t="s">
        <v>102</v>
      </c>
      <c r="B128" t="s">
        <v>451</v>
      </c>
      <c r="C128" t="s">
        <v>41</v>
      </c>
      <c r="D128" t="s">
        <v>110</v>
      </c>
      <c r="E128" s="2">
        <v>81.835164835164832</v>
      </c>
      <c r="F128" s="2">
        <v>5.0362637362637361</v>
      </c>
      <c r="G128" s="2">
        <v>0</v>
      </c>
      <c r="H128" s="2">
        <v>0.18131868131868131</v>
      </c>
      <c r="I128" s="2">
        <v>0</v>
      </c>
      <c r="J128" s="2">
        <v>4.8395604395604392</v>
      </c>
      <c r="K128" s="2">
        <v>0</v>
      </c>
      <c r="L128" s="2">
        <v>4.8395604395604392</v>
      </c>
      <c r="M128" s="2">
        <v>5.9137907882368737E-2</v>
      </c>
      <c r="N128" s="2">
        <v>0</v>
      </c>
      <c r="O128" s="2">
        <v>5.7197802197802181</v>
      </c>
      <c r="P128" s="2">
        <v>5.7197802197802181</v>
      </c>
      <c r="Q128" s="2">
        <v>6.9893917013562484E-2</v>
      </c>
      <c r="R128" t="s">
        <v>452</v>
      </c>
    </row>
    <row r="129" spans="1:18" x14ac:dyDescent="0.3">
      <c r="A129" t="s">
        <v>102</v>
      </c>
      <c r="B129" t="s">
        <v>453</v>
      </c>
      <c r="C129" t="s">
        <v>454</v>
      </c>
      <c r="D129" t="s">
        <v>455</v>
      </c>
      <c r="E129" s="2">
        <v>99.483516483516482</v>
      </c>
      <c r="F129" s="2">
        <v>4.967032967032968</v>
      </c>
      <c r="G129" s="2">
        <v>0</v>
      </c>
      <c r="H129" s="2">
        <v>0</v>
      </c>
      <c r="I129" s="2">
        <v>0</v>
      </c>
      <c r="J129" s="2">
        <v>5.0197802197802197</v>
      </c>
      <c r="K129" s="2">
        <v>0</v>
      </c>
      <c r="L129" s="2">
        <v>5.0197802197802197</v>
      </c>
      <c r="M129" s="2">
        <v>5.0458411576273059E-2</v>
      </c>
      <c r="N129" s="2">
        <v>0</v>
      </c>
      <c r="O129" s="2">
        <v>5.8824175824175811</v>
      </c>
      <c r="P129" s="2">
        <v>5.8824175824175811</v>
      </c>
      <c r="Q129" s="2">
        <v>5.9129570308185123E-2</v>
      </c>
      <c r="R129" t="s">
        <v>456</v>
      </c>
    </row>
    <row r="130" spans="1:18" x14ac:dyDescent="0.3">
      <c r="A130" t="s">
        <v>102</v>
      </c>
      <c r="B130" t="s">
        <v>457</v>
      </c>
      <c r="C130" t="s">
        <v>458</v>
      </c>
      <c r="D130" t="s">
        <v>459</v>
      </c>
      <c r="E130" s="2">
        <v>77.461538461538467</v>
      </c>
      <c r="F130" s="2">
        <v>5.3868131868131863</v>
      </c>
      <c r="G130" s="2">
        <v>0</v>
      </c>
      <c r="H130" s="2">
        <v>0.16483516483516483</v>
      </c>
      <c r="I130" s="2">
        <v>0</v>
      </c>
      <c r="J130" s="2">
        <v>14.712087912087917</v>
      </c>
      <c r="K130" s="2">
        <v>0</v>
      </c>
      <c r="L130" s="2">
        <v>14.712087912087917</v>
      </c>
      <c r="M130" s="2">
        <v>0.18992764931195918</v>
      </c>
      <c r="N130" s="2">
        <v>0</v>
      </c>
      <c r="O130" s="2">
        <v>5.6923076923076925</v>
      </c>
      <c r="P130" s="2">
        <v>5.6923076923076925</v>
      </c>
      <c r="Q130" s="2">
        <v>7.3485600794438929E-2</v>
      </c>
      <c r="R130" t="s">
        <v>460</v>
      </c>
    </row>
    <row r="131" spans="1:18" x14ac:dyDescent="0.3">
      <c r="A131" t="s">
        <v>102</v>
      </c>
      <c r="B131" t="s">
        <v>461</v>
      </c>
      <c r="C131" t="s">
        <v>36</v>
      </c>
      <c r="D131" t="s">
        <v>145</v>
      </c>
      <c r="E131" s="2">
        <v>86.087912087912088</v>
      </c>
      <c r="F131" s="2">
        <v>2.1274725274725275</v>
      </c>
      <c r="G131" s="2">
        <v>0.26373626373626374</v>
      </c>
      <c r="H131" s="2">
        <v>0.4175824175824176</v>
      </c>
      <c r="I131" s="2">
        <v>0.61538461538461542</v>
      </c>
      <c r="J131" s="2">
        <v>5.8626373626373622</v>
      </c>
      <c r="K131" s="2">
        <v>0</v>
      </c>
      <c r="L131" s="2">
        <v>5.8626373626373622</v>
      </c>
      <c r="M131" s="2">
        <v>6.810058718406943E-2</v>
      </c>
      <c r="N131" s="2">
        <v>0</v>
      </c>
      <c r="O131" s="2">
        <v>5.0769230769230766</v>
      </c>
      <c r="P131" s="2">
        <v>5.0769230769230766</v>
      </c>
      <c r="Q131" s="2">
        <v>5.8973704365585904E-2</v>
      </c>
      <c r="R131" t="s">
        <v>462</v>
      </c>
    </row>
    <row r="132" spans="1:18" x14ac:dyDescent="0.3">
      <c r="A132" t="s">
        <v>102</v>
      </c>
      <c r="B132" t="s">
        <v>463</v>
      </c>
      <c r="C132" t="s">
        <v>45</v>
      </c>
      <c r="D132" t="s">
        <v>82</v>
      </c>
      <c r="E132" s="2">
        <v>82.208791208791212</v>
      </c>
      <c r="F132" s="2">
        <v>4.6593406593406597</v>
      </c>
      <c r="G132" s="2">
        <v>0.60439560439560436</v>
      </c>
      <c r="H132" s="2">
        <v>0.52747252747252749</v>
      </c>
      <c r="I132" s="2">
        <v>0</v>
      </c>
      <c r="J132" s="2">
        <v>5.7274725274725293</v>
      </c>
      <c r="K132" s="2">
        <v>0</v>
      </c>
      <c r="L132" s="2">
        <v>5.7274725274725293</v>
      </c>
      <c r="M132" s="2">
        <v>6.9669830236599409E-2</v>
      </c>
      <c r="N132" s="2">
        <v>0</v>
      </c>
      <c r="O132" s="2">
        <v>5.2373626373626392</v>
      </c>
      <c r="P132" s="2">
        <v>5.2373626373626392</v>
      </c>
      <c r="Q132" s="2">
        <v>6.3708060419729998E-2</v>
      </c>
      <c r="R132" t="s">
        <v>464</v>
      </c>
    </row>
    <row r="133" spans="1:18" x14ac:dyDescent="0.3">
      <c r="A133" t="s">
        <v>102</v>
      </c>
      <c r="B133" t="s">
        <v>465</v>
      </c>
      <c r="C133" t="s">
        <v>466</v>
      </c>
      <c r="D133" t="s">
        <v>467</v>
      </c>
      <c r="E133" s="2">
        <v>42.208791208791212</v>
      </c>
      <c r="F133" s="2">
        <v>5.802197802197802</v>
      </c>
      <c r="G133" s="2">
        <v>0</v>
      </c>
      <c r="H133" s="2">
        <v>0.39835164835164832</v>
      </c>
      <c r="I133" s="2">
        <v>0</v>
      </c>
      <c r="J133" s="2">
        <v>3.3164835164835167</v>
      </c>
      <c r="K133" s="2">
        <v>0</v>
      </c>
      <c r="L133" s="2">
        <v>3.3164835164835167</v>
      </c>
      <c r="M133" s="2">
        <v>7.8573288206196301E-2</v>
      </c>
      <c r="N133" s="2">
        <v>0</v>
      </c>
      <c r="O133" s="2">
        <v>5.5043956043956035</v>
      </c>
      <c r="P133" s="2">
        <v>5.5043956043956035</v>
      </c>
      <c r="Q133" s="2">
        <v>0.13040874772194738</v>
      </c>
      <c r="R133" t="s">
        <v>468</v>
      </c>
    </row>
    <row r="134" spans="1:18" x14ac:dyDescent="0.3">
      <c r="A134" t="s">
        <v>102</v>
      </c>
      <c r="B134" t="s">
        <v>469</v>
      </c>
      <c r="C134" t="s">
        <v>48</v>
      </c>
      <c r="D134" t="s">
        <v>13</v>
      </c>
      <c r="E134" s="2">
        <v>65.329670329670336</v>
      </c>
      <c r="F134" s="2">
        <v>6.4703296703296695</v>
      </c>
      <c r="G134" s="2">
        <v>0</v>
      </c>
      <c r="H134" s="2">
        <v>0.28021978021978022</v>
      </c>
      <c r="I134" s="2">
        <v>0</v>
      </c>
      <c r="J134" s="2">
        <v>3.1450549450549454</v>
      </c>
      <c r="K134" s="2">
        <v>0</v>
      </c>
      <c r="L134" s="2">
        <v>3.1450549450549454</v>
      </c>
      <c r="M134" s="2">
        <v>4.8141295206055514E-2</v>
      </c>
      <c r="N134" s="2">
        <v>0</v>
      </c>
      <c r="O134" s="2">
        <v>6.2703296703296694</v>
      </c>
      <c r="P134" s="2">
        <v>6.2703296703296694</v>
      </c>
      <c r="Q134" s="2">
        <v>9.5979814970563473E-2</v>
      </c>
      <c r="R134" t="s">
        <v>470</v>
      </c>
    </row>
    <row r="135" spans="1:18" x14ac:dyDescent="0.3">
      <c r="A135" t="s">
        <v>102</v>
      </c>
      <c r="B135" t="s">
        <v>471</v>
      </c>
      <c r="C135" t="s">
        <v>47</v>
      </c>
      <c r="D135" t="s">
        <v>233</v>
      </c>
      <c r="E135" s="2">
        <v>71.362637362637358</v>
      </c>
      <c r="F135" s="2">
        <v>5.7714285714285705</v>
      </c>
      <c r="G135" s="2">
        <v>0</v>
      </c>
      <c r="H135" s="2">
        <v>1.2142857142857142</v>
      </c>
      <c r="I135" s="2">
        <v>0</v>
      </c>
      <c r="J135" s="2">
        <v>8.2417582417582416E-2</v>
      </c>
      <c r="K135" s="2">
        <v>0</v>
      </c>
      <c r="L135" s="2">
        <v>8.2417582417582416E-2</v>
      </c>
      <c r="M135" s="2">
        <v>1.154912226670773E-3</v>
      </c>
      <c r="N135" s="2">
        <v>0</v>
      </c>
      <c r="O135" s="2">
        <v>4.8329670329670344</v>
      </c>
      <c r="P135" s="2">
        <v>4.8329670329670344</v>
      </c>
      <c r="Q135" s="2">
        <v>6.7724052971974161E-2</v>
      </c>
      <c r="R135" t="s">
        <v>472</v>
      </c>
    </row>
    <row r="136" spans="1:18" x14ac:dyDescent="0.3">
      <c r="A136" t="s">
        <v>102</v>
      </c>
      <c r="B136" t="s">
        <v>473</v>
      </c>
      <c r="C136" t="s">
        <v>474</v>
      </c>
      <c r="D136" t="s">
        <v>475</v>
      </c>
      <c r="E136" s="2">
        <v>79.92307692307692</v>
      </c>
      <c r="F136" s="2">
        <v>32.188791208791208</v>
      </c>
      <c r="G136" s="2">
        <v>0.31318681318681318</v>
      </c>
      <c r="H136" s="2">
        <v>0.49450549450549453</v>
      </c>
      <c r="I136" s="2">
        <v>1.4395604395604396</v>
      </c>
      <c r="J136" s="2">
        <v>5.2412087912087904</v>
      </c>
      <c r="K136" s="2">
        <v>7.2238461538461536</v>
      </c>
      <c r="L136" s="2">
        <v>12.465054945054945</v>
      </c>
      <c r="M136" s="2">
        <v>0.15596315138182318</v>
      </c>
      <c r="N136" s="2">
        <v>4.5345054945054946</v>
      </c>
      <c r="O136" s="2">
        <v>0.22692307692307689</v>
      </c>
      <c r="P136" s="2">
        <v>4.7614285714285716</v>
      </c>
      <c r="Q136" s="2">
        <v>5.9575140932215047E-2</v>
      </c>
      <c r="R136" t="s">
        <v>476</v>
      </c>
    </row>
    <row r="137" spans="1:18" x14ac:dyDescent="0.3">
      <c r="A137" t="s">
        <v>102</v>
      </c>
      <c r="B137" t="s">
        <v>477</v>
      </c>
      <c r="C137" t="s">
        <v>166</v>
      </c>
      <c r="D137" t="s">
        <v>72</v>
      </c>
      <c r="E137" s="2">
        <v>69.010989010989007</v>
      </c>
      <c r="F137" s="2">
        <v>35.551758241758243</v>
      </c>
      <c r="G137" s="2">
        <v>0.47802197802197804</v>
      </c>
      <c r="H137" s="2">
        <v>0.49725274725274726</v>
      </c>
      <c r="I137" s="2">
        <v>0.78021978021978022</v>
      </c>
      <c r="J137" s="2">
        <v>5.9427472527472514</v>
      </c>
      <c r="K137" s="2">
        <v>1.7214285714285715</v>
      </c>
      <c r="L137" s="2">
        <v>7.6641758241758229</v>
      </c>
      <c r="M137" s="2">
        <v>0.11105732484076432</v>
      </c>
      <c r="N137" s="2">
        <v>5.2363736263736271</v>
      </c>
      <c r="O137" s="2">
        <v>0</v>
      </c>
      <c r="P137" s="2">
        <v>5.2363736263736271</v>
      </c>
      <c r="Q137" s="2">
        <v>7.5877388535031856E-2</v>
      </c>
      <c r="R137" t="s">
        <v>478</v>
      </c>
    </row>
    <row r="138" spans="1:18" x14ac:dyDescent="0.3">
      <c r="A138" t="s">
        <v>102</v>
      </c>
      <c r="B138" t="s">
        <v>479</v>
      </c>
      <c r="C138" t="s">
        <v>216</v>
      </c>
      <c r="D138" t="s">
        <v>29</v>
      </c>
      <c r="E138" s="2">
        <v>96.120879120879124</v>
      </c>
      <c r="F138" s="2">
        <v>36.964285714285715</v>
      </c>
      <c r="G138" s="2">
        <v>0</v>
      </c>
      <c r="H138" s="2">
        <v>0</v>
      </c>
      <c r="I138" s="2">
        <v>6.6263736263736268</v>
      </c>
      <c r="J138" s="2">
        <v>5.5494505494505493</v>
      </c>
      <c r="K138" s="2">
        <v>0</v>
      </c>
      <c r="L138" s="2">
        <v>5.5494505494505493</v>
      </c>
      <c r="M138" s="2">
        <v>5.7734080256087797E-2</v>
      </c>
      <c r="N138" s="2">
        <v>4.5714285714285712</v>
      </c>
      <c r="O138" s="2">
        <v>0</v>
      </c>
      <c r="P138" s="2">
        <v>4.5714285714285712</v>
      </c>
      <c r="Q138" s="2">
        <v>4.7559163141648562E-2</v>
      </c>
      <c r="R138" t="s">
        <v>480</v>
      </c>
    </row>
    <row r="139" spans="1:18" x14ac:dyDescent="0.3">
      <c r="A139" t="s">
        <v>102</v>
      </c>
      <c r="B139" t="s">
        <v>481</v>
      </c>
      <c r="C139" t="s">
        <v>76</v>
      </c>
      <c r="D139" t="s">
        <v>14</v>
      </c>
      <c r="E139" s="2">
        <v>62.692307692307693</v>
      </c>
      <c r="F139" s="2">
        <v>6.0230769230769221</v>
      </c>
      <c r="G139" s="2">
        <v>1.2417582417582418</v>
      </c>
      <c r="H139" s="2">
        <v>0</v>
      </c>
      <c r="I139" s="2">
        <v>0.31868131868131866</v>
      </c>
      <c r="J139" s="2">
        <v>2.0962637362637366</v>
      </c>
      <c r="K139" s="2">
        <v>0</v>
      </c>
      <c r="L139" s="2">
        <v>2.0962637362637366</v>
      </c>
      <c r="M139" s="2">
        <v>3.3437335670464509E-2</v>
      </c>
      <c r="N139" s="2">
        <v>2.0439560439560438</v>
      </c>
      <c r="O139" s="2">
        <v>4.0373626373626372</v>
      </c>
      <c r="P139" s="2">
        <v>6.081318681318681</v>
      </c>
      <c r="Q139" s="2">
        <v>9.700262927256792E-2</v>
      </c>
      <c r="R139" t="s">
        <v>482</v>
      </c>
    </row>
    <row r="140" spans="1:18" x14ac:dyDescent="0.3">
      <c r="A140" t="s">
        <v>102</v>
      </c>
      <c r="B140" t="s">
        <v>483</v>
      </c>
      <c r="C140" t="s">
        <v>99</v>
      </c>
      <c r="D140" t="s">
        <v>368</v>
      </c>
      <c r="E140" s="2">
        <v>116.05494505494505</v>
      </c>
      <c r="F140" s="2">
        <v>5.9780219780219781</v>
      </c>
      <c r="G140" s="2">
        <v>0.13846153846153847</v>
      </c>
      <c r="H140" s="2">
        <v>0.33648351648351654</v>
      </c>
      <c r="I140" s="2">
        <v>1.4065934065934067</v>
      </c>
      <c r="J140" s="2">
        <v>0</v>
      </c>
      <c r="K140" s="2">
        <v>0</v>
      </c>
      <c r="L140" s="2">
        <v>0</v>
      </c>
      <c r="M140" s="2">
        <v>0</v>
      </c>
      <c r="N140" s="2">
        <v>0</v>
      </c>
      <c r="O140" s="2">
        <v>10.752747252747254</v>
      </c>
      <c r="P140" s="2">
        <v>10.752747252747254</v>
      </c>
      <c r="Q140" s="2">
        <v>9.2652210964870765E-2</v>
      </c>
      <c r="R140" t="s">
        <v>484</v>
      </c>
    </row>
    <row r="141" spans="1:18" x14ac:dyDescent="0.3">
      <c r="A141" t="s">
        <v>102</v>
      </c>
      <c r="B141" t="s">
        <v>485</v>
      </c>
      <c r="C141" t="s">
        <v>19</v>
      </c>
      <c r="D141" t="s">
        <v>141</v>
      </c>
      <c r="E141" s="2">
        <v>139.76923076923077</v>
      </c>
      <c r="F141" s="2">
        <v>10.725274725274724</v>
      </c>
      <c r="G141" s="2">
        <v>0.19780219780219779</v>
      </c>
      <c r="H141" s="2">
        <v>0.60769230769230753</v>
      </c>
      <c r="I141" s="2">
        <v>5.6263736263736268</v>
      </c>
      <c r="J141" s="2">
        <v>0</v>
      </c>
      <c r="K141" s="2">
        <v>0</v>
      </c>
      <c r="L141" s="2">
        <v>0</v>
      </c>
      <c r="M141" s="2">
        <v>0</v>
      </c>
      <c r="N141" s="2">
        <v>5.186813186813187</v>
      </c>
      <c r="O141" s="2">
        <v>10.538461538461538</v>
      </c>
      <c r="P141" s="2">
        <v>15.725274725274726</v>
      </c>
      <c r="Q141" s="2">
        <v>0.11250884503498704</v>
      </c>
      <c r="R141" t="s">
        <v>486</v>
      </c>
    </row>
    <row r="142" spans="1:18" x14ac:dyDescent="0.3">
      <c r="A142" t="s">
        <v>102</v>
      </c>
      <c r="B142" t="s">
        <v>487</v>
      </c>
      <c r="C142" t="s">
        <v>73</v>
      </c>
      <c r="D142" t="s">
        <v>24</v>
      </c>
      <c r="E142" s="2">
        <v>78.538461538461533</v>
      </c>
      <c r="F142" s="2">
        <v>5.7142857142857144</v>
      </c>
      <c r="G142" s="2">
        <v>0.48626373626373626</v>
      </c>
      <c r="H142" s="2">
        <v>0.72527472527472525</v>
      </c>
      <c r="I142" s="2">
        <v>0.17582417582417584</v>
      </c>
      <c r="J142" s="2">
        <v>5.8584615384615386</v>
      </c>
      <c r="K142" s="2">
        <v>10.739010989010989</v>
      </c>
      <c r="L142" s="2">
        <v>16.597472527472526</v>
      </c>
      <c r="M142" s="2">
        <v>0.21132922904715265</v>
      </c>
      <c r="N142" s="2">
        <v>6.686813186813187</v>
      </c>
      <c r="O142" s="2">
        <v>0</v>
      </c>
      <c r="P142" s="2">
        <v>6.686813186813187</v>
      </c>
      <c r="Q142" s="2">
        <v>8.514061844130405E-2</v>
      </c>
      <c r="R142" t="s">
        <v>488</v>
      </c>
    </row>
    <row r="143" spans="1:18" x14ac:dyDescent="0.3">
      <c r="A143" t="s">
        <v>102</v>
      </c>
      <c r="B143" t="s">
        <v>489</v>
      </c>
      <c r="C143" t="s">
        <v>90</v>
      </c>
      <c r="D143" t="s">
        <v>12</v>
      </c>
      <c r="E143" s="2">
        <v>92.615384615384613</v>
      </c>
      <c r="F143" s="2">
        <v>5.6263736263736268</v>
      </c>
      <c r="G143" s="2">
        <v>0</v>
      </c>
      <c r="H143" s="2">
        <v>0.45054945054945056</v>
      </c>
      <c r="I143" s="2">
        <v>0.45054945054945056</v>
      </c>
      <c r="J143" s="2">
        <v>5.3434065934065931</v>
      </c>
      <c r="K143" s="2">
        <v>5.6291208791208796</v>
      </c>
      <c r="L143" s="2">
        <v>10.972527472527473</v>
      </c>
      <c r="M143" s="2">
        <v>0.11847413383958234</v>
      </c>
      <c r="N143" s="2">
        <v>1.054945054945055</v>
      </c>
      <c r="O143" s="2">
        <v>0</v>
      </c>
      <c r="P143" s="2">
        <v>1.054945054945055</v>
      </c>
      <c r="Q143" s="2">
        <v>1.1390602752728999E-2</v>
      </c>
      <c r="R143" t="s">
        <v>490</v>
      </c>
    </row>
    <row r="144" spans="1:18" x14ac:dyDescent="0.3">
      <c r="A144" t="s">
        <v>102</v>
      </c>
      <c r="B144" t="s">
        <v>491</v>
      </c>
      <c r="C144" t="s">
        <v>492</v>
      </c>
      <c r="D144" t="s">
        <v>396</v>
      </c>
      <c r="E144" s="2">
        <v>95.945054945054949</v>
      </c>
      <c r="F144" s="2">
        <v>4.8791208791208796</v>
      </c>
      <c r="G144" s="2">
        <v>1.9532967032967032</v>
      </c>
      <c r="H144" s="2">
        <v>0.32142857142857145</v>
      </c>
      <c r="I144" s="2">
        <v>0.45054945054945056</v>
      </c>
      <c r="J144" s="2">
        <v>0</v>
      </c>
      <c r="K144" s="2">
        <v>12.271978021978022</v>
      </c>
      <c r="L144" s="2">
        <v>12.271978021978022</v>
      </c>
      <c r="M144" s="2">
        <v>0.12790631084640933</v>
      </c>
      <c r="N144" s="2">
        <v>0</v>
      </c>
      <c r="O144" s="2">
        <v>5.0741758241758239</v>
      </c>
      <c r="P144" s="2">
        <v>5.0741758241758239</v>
      </c>
      <c r="Q144" s="2">
        <v>5.2886267323330655E-2</v>
      </c>
      <c r="R144" t="s">
        <v>493</v>
      </c>
    </row>
    <row r="145" spans="1:18" x14ac:dyDescent="0.3">
      <c r="A145" t="s">
        <v>102</v>
      </c>
      <c r="B145" t="s">
        <v>494</v>
      </c>
      <c r="C145" t="s">
        <v>18</v>
      </c>
      <c r="D145" t="s">
        <v>133</v>
      </c>
      <c r="E145" s="2">
        <v>130.37362637362637</v>
      </c>
      <c r="F145" s="2">
        <v>5.7307692307692308</v>
      </c>
      <c r="G145" s="2">
        <v>0</v>
      </c>
      <c r="H145" s="2">
        <v>1.0494505494505495</v>
      </c>
      <c r="I145" s="2">
        <v>0.13186813186813187</v>
      </c>
      <c r="J145" s="2">
        <v>7.0887912087912079</v>
      </c>
      <c r="K145" s="2">
        <v>8.0714285714285712</v>
      </c>
      <c r="L145" s="2">
        <v>15.16021978021978</v>
      </c>
      <c r="M145" s="2">
        <v>0.11628287255563048</v>
      </c>
      <c r="N145" s="2">
        <v>12.220439560439562</v>
      </c>
      <c r="O145" s="2">
        <v>0</v>
      </c>
      <c r="P145" s="2">
        <v>12.220439560439562</v>
      </c>
      <c r="Q145" s="2">
        <v>9.3733985165205688E-2</v>
      </c>
      <c r="R145" t="s">
        <v>495</v>
      </c>
    </row>
    <row r="146" spans="1:18" x14ac:dyDescent="0.3">
      <c r="A146" t="s">
        <v>102</v>
      </c>
      <c r="B146" t="s">
        <v>496</v>
      </c>
      <c r="C146" t="s">
        <v>431</v>
      </c>
      <c r="D146" t="s">
        <v>432</v>
      </c>
      <c r="E146" s="2">
        <v>85.637362637362642</v>
      </c>
      <c r="F146" s="2">
        <v>5.2747252747252746</v>
      </c>
      <c r="G146" s="2">
        <v>0.27692307692307694</v>
      </c>
      <c r="H146" s="2">
        <v>0.64857142857142869</v>
      </c>
      <c r="I146" s="2">
        <v>0.98901098901098905</v>
      </c>
      <c r="J146" s="2">
        <v>0</v>
      </c>
      <c r="K146" s="2">
        <v>0</v>
      </c>
      <c r="L146" s="2">
        <v>0</v>
      </c>
      <c r="M146" s="2">
        <v>0</v>
      </c>
      <c r="N146" s="2">
        <v>0</v>
      </c>
      <c r="O146" s="2">
        <v>11.197802197802197</v>
      </c>
      <c r="P146" s="2">
        <v>11.197802197802197</v>
      </c>
      <c r="Q146" s="2">
        <v>0.13075837289875528</v>
      </c>
      <c r="R146" t="s">
        <v>497</v>
      </c>
    </row>
    <row r="147" spans="1:18" x14ac:dyDescent="0.3">
      <c r="A147" t="s">
        <v>102</v>
      </c>
      <c r="B147" t="s">
        <v>498</v>
      </c>
      <c r="C147" t="s">
        <v>67</v>
      </c>
      <c r="D147" t="s">
        <v>499</v>
      </c>
      <c r="E147" s="2">
        <v>115.31868131868131</v>
      </c>
      <c r="F147" s="2">
        <v>3</v>
      </c>
      <c r="G147" s="2">
        <v>0.4994505494505494</v>
      </c>
      <c r="H147" s="2">
        <v>0.31868131868131866</v>
      </c>
      <c r="I147" s="2">
        <v>0</v>
      </c>
      <c r="J147" s="2">
        <v>4.9890109890109891</v>
      </c>
      <c r="K147" s="2">
        <v>5.354395604395604</v>
      </c>
      <c r="L147" s="2">
        <v>10.343406593406593</v>
      </c>
      <c r="M147" s="2">
        <v>8.969411092052601E-2</v>
      </c>
      <c r="N147" s="2">
        <v>10.574175824175825</v>
      </c>
      <c r="O147" s="2">
        <v>0</v>
      </c>
      <c r="P147" s="2">
        <v>10.574175824175825</v>
      </c>
      <c r="Q147" s="2">
        <v>9.169525443110349E-2</v>
      </c>
      <c r="R147" t="s">
        <v>500</v>
      </c>
    </row>
    <row r="148" spans="1:18" x14ac:dyDescent="0.3">
      <c r="A148" t="s">
        <v>102</v>
      </c>
      <c r="B148" t="s">
        <v>501</v>
      </c>
      <c r="C148" t="s">
        <v>32</v>
      </c>
      <c r="D148" t="s">
        <v>502</v>
      </c>
      <c r="E148" s="2">
        <v>108.36263736263736</v>
      </c>
      <c r="F148" s="2">
        <v>5.2131868131868133</v>
      </c>
      <c r="G148" s="2">
        <v>0</v>
      </c>
      <c r="H148" s="2">
        <v>0.82417582417582413</v>
      </c>
      <c r="I148" s="2">
        <v>0</v>
      </c>
      <c r="J148" s="2">
        <v>5.6252747252747248</v>
      </c>
      <c r="K148" s="2">
        <v>1.159340659340659</v>
      </c>
      <c r="L148" s="2">
        <v>6.7846153846153836</v>
      </c>
      <c r="M148" s="2">
        <v>6.2610282932765438E-2</v>
      </c>
      <c r="N148" s="2">
        <v>5.6208791208791204</v>
      </c>
      <c r="O148" s="2">
        <v>0</v>
      </c>
      <c r="P148" s="2">
        <v>5.6208791208791204</v>
      </c>
      <c r="Q148" s="2">
        <v>5.1871006997261937E-2</v>
      </c>
      <c r="R148" t="s">
        <v>503</v>
      </c>
    </row>
    <row r="149" spans="1:18" x14ac:dyDescent="0.3">
      <c r="A149" t="s">
        <v>102</v>
      </c>
      <c r="B149" t="s">
        <v>504</v>
      </c>
      <c r="C149" t="s">
        <v>505</v>
      </c>
      <c r="D149" t="s">
        <v>133</v>
      </c>
      <c r="E149" s="2">
        <v>106.53846153846153</v>
      </c>
      <c r="F149" s="2">
        <v>0</v>
      </c>
      <c r="G149" s="2">
        <v>1.8571428571428572</v>
      </c>
      <c r="H149" s="2">
        <v>0.7994505494505495</v>
      </c>
      <c r="I149" s="2">
        <v>0</v>
      </c>
      <c r="J149" s="2">
        <v>3.6312087912087905</v>
      </c>
      <c r="K149" s="2">
        <v>6.8867032967032964</v>
      </c>
      <c r="L149" s="2">
        <v>10.517912087912087</v>
      </c>
      <c r="M149" s="2">
        <v>9.8724084579680252E-2</v>
      </c>
      <c r="N149" s="2">
        <v>0</v>
      </c>
      <c r="O149" s="2">
        <v>0</v>
      </c>
      <c r="P149" s="2">
        <v>0</v>
      </c>
      <c r="Q149" s="2">
        <v>0</v>
      </c>
      <c r="R149" t="s">
        <v>506</v>
      </c>
    </row>
    <row r="150" spans="1:18" x14ac:dyDescent="0.3">
      <c r="A150" t="s">
        <v>102</v>
      </c>
      <c r="B150" t="s">
        <v>507</v>
      </c>
      <c r="C150" t="s">
        <v>91</v>
      </c>
      <c r="D150" t="s">
        <v>129</v>
      </c>
      <c r="E150" s="2">
        <v>90.373626373626379</v>
      </c>
      <c r="F150" s="2">
        <v>6.0693406593406589</v>
      </c>
      <c r="G150" s="2">
        <v>0.37362637362637363</v>
      </c>
      <c r="H150" s="2">
        <v>0.41054945054945063</v>
      </c>
      <c r="I150" s="2">
        <v>0.95604395604395609</v>
      </c>
      <c r="J150" s="2">
        <v>5.1491208791208791</v>
      </c>
      <c r="K150" s="2">
        <v>0</v>
      </c>
      <c r="L150" s="2">
        <v>5.1491208791208791</v>
      </c>
      <c r="M150" s="2">
        <v>5.6975924124513612E-2</v>
      </c>
      <c r="N150" s="2">
        <v>6.1337362637362647</v>
      </c>
      <c r="O150" s="2">
        <v>0</v>
      </c>
      <c r="P150" s="2">
        <v>6.1337362637362647</v>
      </c>
      <c r="Q150" s="2">
        <v>6.7870865758754867E-2</v>
      </c>
      <c r="R150" t="s">
        <v>508</v>
      </c>
    </row>
    <row r="151" spans="1:18" x14ac:dyDescent="0.3">
      <c r="A151" t="s">
        <v>102</v>
      </c>
      <c r="B151" t="s">
        <v>509</v>
      </c>
      <c r="C151" t="s">
        <v>505</v>
      </c>
      <c r="D151" t="s">
        <v>133</v>
      </c>
      <c r="E151" s="2">
        <v>163.60439560439559</v>
      </c>
      <c r="F151" s="2">
        <v>5.5384615384615383</v>
      </c>
      <c r="G151" s="2">
        <v>0.78571428571428592</v>
      </c>
      <c r="H151" s="2">
        <v>0.58890109890109887</v>
      </c>
      <c r="I151" s="2">
        <v>5.4615384615384617</v>
      </c>
      <c r="J151" s="2">
        <v>0</v>
      </c>
      <c r="K151" s="2">
        <v>19.123516483516489</v>
      </c>
      <c r="L151" s="2">
        <v>19.123516483516489</v>
      </c>
      <c r="M151" s="2">
        <v>0.1168887694787749</v>
      </c>
      <c r="N151" s="2">
        <v>11.320659340659338</v>
      </c>
      <c r="O151" s="2">
        <v>5.2747252747252746</v>
      </c>
      <c r="P151" s="2">
        <v>16.595384615384614</v>
      </c>
      <c r="Q151" s="2">
        <v>0.10143605588393337</v>
      </c>
      <c r="R151" t="s">
        <v>510</v>
      </c>
    </row>
    <row r="152" spans="1:18" x14ac:dyDescent="0.3">
      <c r="A152" t="s">
        <v>102</v>
      </c>
      <c r="B152" t="s">
        <v>511</v>
      </c>
      <c r="C152" t="s">
        <v>58</v>
      </c>
      <c r="D152" t="s">
        <v>28</v>
      </c>
      <c r="E152" s="2">
        <v>119.02197802197803</v>
      </c>
      <c r="F152" s="2">
        <v>33.700549450549453</v>
      </c>
      <c r="G152" s="2">
        <v>0</v>
      </c>
      <c r="H152" s="2">
        <v>0</v>
      </c>
      <c r="I152" s="2">
        <v>3.7912087912087911</v>
      </c>
      <c r="J152" s="2">
        <v>5.2857142857142856</v>
      </c>
      <c r="K152" s="2">
        <v>0</v>
      </c>
      <c r="L152" s="2">
        <v>5.2857142857142856</v>
      </c>
      <c r="M152" s="2">
        <v>4.4409565137106449E-2</v>
      </c>
      <c r="N152" s="2">
        <v>5.3626373626373622</v>
      </c>
      <c r="O152" s="2">
        <v>0</v>
      </c>
      <c r="P152" s="2">
        <v>5.3626373626373622</v>
      </c>
      <c r="Q152" s="2">
        <v>4.5055858184839807E-2</v>
      </c>
      <c r="R152" t="s">
        <v>512</v>
      </c>
    </row>
    <row r="153" spans="1:18" x14ac:dyDescent="0.3">
      <c r="A153" t="s">
        <v>102</v>
      </c>
      <c r="B153" t="s">
        <v>513</v>
      </c>
      <c r="C153" t="s">
        <v>514</v>
      </c>
      <c r="D153" t="s">
        <v>51</v>
      </c>
      <c r="E153" s="2">
        <v>111.2967032967033</v>
      </c>
      <c r="F153" s="2">
        <v>0</v>
      </c>
      <c r="G153" s="2">
        <v>0.5214285714285708</v>
      </c>
      <c r="H153" s="2">
        <v>0.35714285714285715</v>
      </c>
      <c r="I153" s="2">
        <v>4.0549450549450547</v>
      </c>
      <c r="J153" s="2">
        <v>0</v>
      </c>
      <c r="K153" s="2">
        <v>10.746703296703293</v>
      </c>
      <c r="L153" s="2">
        <v>10.746703296703293</v>
      </c>
      <c r="M153" s="2">
        <v>9.6559044233807234E-2</v>
      </c>
      <c r="N153" s="2">
        <v>5.9169230769230747</v>
      </c>
      <c r="O153" s="2">
        <v>0</v>
      </c>
      <c r="P153" s="2">
        <v>5.9169230769230747</v>
      </c>
      <c r="Q153" s="2">
        <v>5.3163507109004721E-2</v>
      </c>
      <c r="R153" t="s">
        <v>515</v>
      </c>
    </row>
    <row r="154" spans="1:18" x14ac:dyDescent="0.3">
      <c r="A154" t="s">
        <v>102</v>
      </c>
      <c r="B154" t="s">
        <v>516</v>
      </c>
      <c r="C154" t="s">
        <v>404</v>
      </c>
      <c r="D154" t="s">
        <v>137</v>
      </c>
      <c r="E154" s="2">
        <v>93.109890109890117</v>
      </c>
      <c r="F154" s="2">
        <v>5.7099999999999911</v>
      </c>
      <c r="G154" s="2">
        <v>0.92307692307692313</v>
      </c>
      <c r="H154" s="2">
        <v>0.50362637362637364</v>
      </c>
      <c r="I154" s="2">
        <v>1.3626373626373627</v>
      </c>
      <c r="J154" s="2">
        <v>0</v>
      </c>
      <c r="K154" s="2">
        <v>5.063186813186813</v>
      </c>
      <c r="L154" s="2">
        <v>5.063186813186813</v>
      </c>
      <c r="M154" s="2">
        <v>5.4378614422282541E-2</v>
      </c>
      <c r="N154" s="2">
        <v>2.7472527472527472E-2</v>
      </c>
      <c r="O154" s="2">
        <v>17.130000000000038</v>
      </c>
      <c r="P154" s="2">
        <v>17.157472527472567</v>
      </c>
      <c r="Q154" s="2">
        <v>0.18427121444588734</v>
      </c>
      <c r="R154" t="s">
        <v>517</v>
      </c>
    </row>
    <row r="155" spans="1:18" x14ac:dyDescent="0.3">
      <c r="A155" t="s">
        <v>102</v>
      </c>
      <c r="B155" t="s">
        <v>518</v>
      </c>
      <c r="C155" t="s">
        <v>519</v>
      </c>
      <c r="D155" t="s">
        <v>520</v>
      </c>
      <c r="E155" s="2">
        <v>91.505494505494511</v>
      </c>
      <c r="F155" s="2">
        <v>5.7142857142857144</v>
      </c>
      <c r="G155" s="2">
        <v>0.39560439560439559</v>
      </c>
      <c r="H155" s="2">
        <v>0.44505494505494503</v>
      </c>
      <c r="I155" s="2">
        <v>0.48351648351648352</v>
      </c>
      <c r="J155" s="2">
        <v>1.1318681318681318</v>
      </c>
      <c r="K155" s="2">
        <v>5.4945054945054945</v>
      </c>
      <c r="L155" s="2">
        <v>6.6263736263736259</v>
      </c>
      <c r="M155" s="2">
        <v>7.2415035426924457E-2</v>
      </c>
      <c r="N155" s="2">
        <v>8.6373626373626369</v>
      </c>
      <c r="O155" s="2">
        <v>0</v>
      </c>
      <c r="P155" s="2">
        <v>8.6373626373626369</v>
      </c>
      <c r="Q155" s="2">
        <v>9.4391737720667696E-2</v>
      </c>
      <c r="R155" t="s">
        <v>521</v>
      </c>
    </row>
    <row r="156" spans="1:18" x14ac:dyDescent="0.3">
      <c r="A156" t="s">
        <v>102</v>
      </c>
      <c r="B156" t="s">
        <v>522</v>
      </c>
      <c r="C156" t="s">
        <v>87</v>
      </c>
      <c r="D156" t="s">
        <v>104</v>
      </c>
      <c r="E156" s="2">
        <v>56.252747252747255</v>
      </c>
      <c r="F156" s="2">
        <v>0</v>
      </c>
      <c r="G156" s="2">
        <v>0.8351648351648352</v>
      </c>
      <c r="H156" s="2">
        <v>0.46153846153846156</v>
      </c>
      <c r="I156" s="2">
        <v>0.73626373626373631</v>
      </c>
      <c r="J156" s="2">
        <v>11.175824175824175</v>
      </c>
      <c r="K156" s="2">
        <v>0</v>
      </c>
      <c r="L156" s="2">
        <v>11.175824175824175</v>
      </c>
      <c r="M156" s="2">
        <v>0.19867161554991208</v>
      </c>
      <c r="N156" s="2">
        <v>4.6813186813186816</v>
      </c>
      <c r="O156" s="2">
        <v>0</v>
      </c>
      <c r="P156" s="2">
        <v>4.6813186813186816</v>
      </c>
      <c r="Q156" s="2">
        <v>8.3219378784918932E-2</v>
      </c>
      <c r="R156" t="s">
        <v>523</v>
      </c>
    </row>
    <row r="157" spans="1:18" x14ac:dyDescent="0.3">
      <c r="A157" t="s">
        <v>102</v>
      </c>
      <c r="B157" t="s">
        <v>524</v>
      </c>
      <c r="C157" t="s">
        <v>21</v>
      </c>
      <c r="D157" t="s">
        <v>525</v>
      </c>
      <c r="E157" s="2">
        <v>75.769230769230774</v>
      </c>
      <c r="F157" s="2">
        <v>6.4285714285714288</v>
      </c>
      <c r="G157" s="2">
        <v>7.6923076923076927E-2</v>
      </c>
      <c r="H157" s="2">
        <v>0.70329670329670335</v>
      </c>
      <c r="I157" s="2">
        <v>1.5934065934065933</v>
      </c>
      <c r="J157" s="2">
        <v>7.197802197802198</v>
      </c>
      <c r="K157" s="2">
        <v>0</v>
      </c>
      <c r="L157" s="2">
        <v>7.197802197802198</v>
      </c>
      <c r="M157" s="2">
        <v>9.4996374184191434E-2</v>
      </c>
      <c r="N157" s="2">
        <v>8.3324175824175821</v>
      </c>
      <c r="O157" s="2">
        <v>0</v>
      </c>
      <c r="P157" s="2">
        <v>8.3324175824175821</v>
      </c>
      <c r="Q157" s="2">
        <v>0.10997099347353154</v>
      </c>
      <c r="R157" t="s">
        <v>526</v>
      </c>
    </row>
    <row r="158" spans="1:18" x14ac:dyDescent="0.3">
      <c r="A158" t="s">
        <v>102</v>
      </c>
      <c r="B158" t="s">
        <v>527</v>
      </c>
      <c r="C158" t="s">
        <v>47</v>
      </c>
      <c r="D158" t="s">
        <v>233</v>
      </c>
      <c r="E158" s="2">
        <v>131.49450549450549</v>
      </c>
      <c r="F158" s="2">
        <v>6.5640659340659342</v>
      </c>
      <c r="G158" s="2">
        <v>0</v>
      </c>
      <c r="H158" s="2">
        <v>1.4423076923076923</v>
      </c>
      <c r="I158" s="2">
        <v>2.3516483516483517</v>
      </c>
      <c r="J158" s="2">
        <v>3.3945054945054944</v>
      </c>
      <c r="K158" s="2">
        <v>13.23076923076923</v>
      </c>
      <c r="L158" s="2">
        <v>16.625274725274725</v>
      </c>
      <c r="M158" s="2">
        <v>0.12643322747785393</v>
      </c>
      <c r="N158" s="2">
        <v>6.4435164835164835</v>
      </c>
      <c r="O158" s="2">
        <v>0</v>
      </c>
      <c r="P158" s="2">
        <v>6.4435164835164835</v>
      </c>
      <c r="Q158" s="2">
        <v>4.9002172822998499E-2</v>
      </c>
      <c r="R158" t="s">
        <v>528</v>
      </c>
    </row>
    <row r="159" spans="1:18" x14ac:dyDescent="0.3">
      <c r="A159" t="s">
        <v>102</v>
      </c>
      <c r="B159" t="s">
        <v>529</v>
      </c>
      <c r="C159" t="s">
        <v>88</v>
      </c>
      <c r="D159" t="s">
        <v>254</v>
      </c>
      <c r="E159" s="2">
        <v>31.35164835164835</v>
      </c>
      <c r="F159" s="2">
        <v>0</v>
      </c>
      <c r="G159" s="2">
        <v>0.43956043956043955</v>
      </c>
      <c r="H159" s="2">
        <v>0</v>
      </c>
      <c r="I159" s="2">
        <v>0</v>
      </c>
      <c r="J159" s="2">
        <v>0</v>
      </c>
      <c r="K159" s="2">
        <v>0</v>
      </c>
      <c r="L159" s="2">
        <v>0</v>
      </c>
      <c r="M159" s="2">
        <v>0</v>
      </c>
      <c r="N159" s="2">
        <v>0</v>
      </c>
      <c r="O159" s="2">
        <v>2.9917582417582418</v>
      </c>
      <c r="P159" s="2">
        <v>2.9917582417582418</v>
      </c>
      <c r="Q159" s="2">
        <v>9.5425867507886439E-2</v>
      </c>
      <c r="R159" t="s">
        <v>530</v>
      </c>
    </row>
    <row r="160" spans="1:18" x14ac:dyDescent="0.3">
      <c r="A160" t="s">
        <v>102</v>
      </c>
      <c r="B160" t="s">
        <v>531</v>
      </c>
      <c r="C160" t="s">
        <v>91</v>
      </c>
      <c r="D160" t="s">
        <v>129</v>
      </c>
      <c r="E160" s="2">
        <v>12.945054945054945</v>
      </c>
      <c r="F160" s="2">
        <v>0</v>
      </c>
      <c r="G160" s="2">
        <v>0</v>
      </c>
      <c r="H160" s="2">
        <v>0</v>
      </c>
      <c r="I160" s="2">
        <v>0</v>
      </c>
      <c r="J160" s="2">
        <v>0</v>
      </c>
      <c r="K160" s="2">
        <v>0</v>
      </c>
      <c r="L160" s="2">
        <v>0</v>
      </c>
      <c r="M160" s="2">
        <v>0</v>
      </c>
      <c r="N160" s="2">
        <v>0.3324175824175824</v>
      </c>
      <c r="O160" s="2">
        <v>0</v>
      </c>
      <c r="P160" s="2">
        <v>0.3324175824175824</v>
      </c>
      <c r="Q160" s="2">
        <v>2.5679117147707979E-2</v>
      </c>
      <c r="R160" t="s">
        <v>532</v>
      </c>
    </row>
    <row r="161" spans="1:18" x14ac:dyDescent="0.3">
      <c r="A161" t="s">
        <v>102</v>
      </c>
      <c r="B161" t="s">
        <v>533</v>
      </c>
      <c r="C161" t="s">
        <v>126</v>
      </c>
      <c r="D161" t="s">
        <v>54</v>
      </c>
      <c r="E161" s="2">
        <v>158.21978021978023</v>
      </c>
      <c r="F161" s="2">
        <v>11.252747252747254</v>
      </c>
      <c r="G161" s="2">
        <v>0</v>
      </c>
      <c r="H161" s="2">
        <v>0.34065934065934067</v>
      </c>
      <c r="I161" s="2">
        <v>4.4835164835164836</v>
      </c>
      <c r="J161" s="2">
        <v>5.5384615384615383</v>
      </c>
      <c r="K161" s="2">
        <v>5.052197802197802</v>
      </c>
      <c r="L161" s="2">
        <v>10.590659340659339</v>
      </c>
      <c r="M161" s="2">
        <v>6.6936380052785099E-2</v>
      </c>
      <c r="N161" s="2">
        <v>22.100329670329671</v>
      </c>
      <c r="O161" s="2">
        <v>0</v>
      </c>
      <c r="P161" s="2">
        <v>22.100329670329671</v>
      </c>
      <c r="Q161" s="2">
        <v>0.13968120572301707</v>
      </c>
      <c r="R161" t="s">
        <v>534</v>
      </c>
    </row>
    <row r="162" spans="1:18" x14ac:dyDescent="0.3">
      <c r="A162" t="s">
        <v>102</v>
      </c>
      <c r="B162" t="s">
        <v>535</v>
      </c>
      <c r="C162" t="s">
        <v>536</v>
      </c>
      <c r="D162" t="s">
        <v>341</v>
      </c>
      <c r="E162" s="2">
        <v>57.208791208791212</v>
      </c>
      <c r="F162" s="2">
        <v>7.2967032967032965</v>
      </c>
      <c r="G162" s="2">
        <v>1.0000000000000009</v>
      </c>
      <c r="H162" s="2">
        <v>0.49758241758241772</v>
      </c>
      <c r="I162" s="2">
        <v>0</v>
      </c>
      <c r="J162" s="2">
        <v>4.9010989010989006</v>
      </c>
      <c r="K162" s="2">
        <v>0</v>
      </c>
      <c r="L162" s="2">
        <v>4.9010989010989006</v>
      </c>
      <c r="M162" s="2">
        <v>8.5670380330387999E-2</v>
      </c>
      <c r="N162" s="2">
        <v>0</v>
      </c>
      <c r="O162" s="2">
        <v>4.9461538461538472</v>
      </c>
      <c r="P162" s="2">
        <v>4.9461538461538472</v>
      </c>
      <c r="Q162" s="2">
        <v>8.6457933154053035E-2</v>
      </c>
      <c r="R162" t="s">
        <v>537</v>
      </c>
    </row>
    <row r="163" spans="1:18" x14ac:dyDescent="0.3">
      <c r="A163" t="s">
        <v>102</v>
      </c>
      <c r="B163" t="s">
        <v>538</v>
      </c>
      <c r="C163" t="s">
        <v>230</v>
      </c>
      <c r="D163" t="s">
        <v>200</v>
      </c>
      <c r="E163" s="2">
        <v>67.175824175824175</v>
      </c>
      <c r="F163" s="2">
        <v>5.0571428571428587</v>
      </c>
      <c r="G163" s="2">
        <v>0</v>
      </c>
      <c r="H163" s="2">
        <v>0.46153846153846156</v>
      </c>
      <c r="I163" s="2">
        <v>0</v>
      </c>
      <c r="J163" s="2">
        <v>5.3000000000000007</v>
      </c>
      <c r="K163" s="2">
        <v>0</v>
      </c>
      <c r="L163" s="2">
        <v>5.3000000000000007</v>
      </c>
      <c r="M163" s="2">
        <v>7.8897431702928192E-2</v>
      </c>
      <c r="N163" s="2">
        <v>0</v>
      </c>
      <c r="O163" s="2">
        <v>0.94835164835164831</v>
      </c>
      <c r="P163" s="2">
        <v>0.94835164835164831</v>
      </c>
      <c r="Q163" s="2">
        <v>1.411745460494029E-2</v>
      </c>
      <c r="R163" t="s">
        <v>539</v>
      </c>
    </row>
    <row r="164" spans="1:18" x14ac:dyDescent="0.3">
      <c r="A164" t="s">
        <v>102</v>
      </c>
      <c r="B164" t="s">
        <v>540</v>
      </c>
      <c r="C164" t="s">
        <v>91</v>
      </c>
      <c r="D164" t="s">
        <v>129</v>
      </c>
      <c r="E164" s="2">
        <v>93.27472527472527</v>
      </c>
      <c r="F164" s="2">
        <v>3.8725274725274721</v>
      </c>
      <c r="G164" s="2">
        <v>0</v>
      </c>
      <c r="H164" s="2">
        <v>0.7005494505494505</v>
      </c>
      <c r="I164" s="2">
        <v>0</v>
      </c>
      <c r="J164" s="2">
        <v>4.5956043956043988</v>
      </c>
      <c r="K164" s="2">
        <v>0</v>
      </c>
      <c r="L164" s="2">
        <v>4.5956043956043988</v>
      </c>
      <c r="M164" s="2">
        <v>4.92695570216777E-2</v>
      </c>
      <c r="N164" s="2">
        <v>0</v>
      </c>
      <c r="O164" s="2">
        <v>9.6835164835164864</v>
      </c>
      <c r="P164" s="2">
        <v>9.6835164835164864</v>
      </c>
      <c r="Q164" s="2">
        <v>0.10381715362865225</v>
      </c>
      <c r="R164" t="s">
        <v>541</v>
      </c>
    </row>
    <row r="165" spans="1:18" x14ac:dyDescent="0.3">
      <c r="A165" t="s">
        <v>102</v>
      </c>
      <c r="B165" t="s">
        <v>542</v>
      </c>
      <c r="C165" t="s">
        <v>113</v>
      </c>
      <c r="D165" t="s">
        <v>114</v>
      </c>
      <c r="E165" s="2">
        <v>86.681318681318686</v>
      </c>
      <c r="F165" s="2">
        <v>4.7472527472527473</v>
      </c>
      <c r="G165" s="2">
        <v>5.21978021978022E-2</v>
      </c>
      <c r="H165" s="2">
        <v>1.1043956043956045</v>
      </c>
      <c r="I165" s="2">
        <v>1</v>
      </c>
      <c r="J165" s="2">
        <v>0</v>
      </c>
      <c r="K165" s="2">
        <v>5.7920879120879123</v>
      </c>
      <c r="L165" s="2">
        <v>5.7920879120879123</v>
      </c>
      <c r="M165" s="2">
        <v>6.6820486815415817E-2</v>
      </c>
      <c r="N165" s="2">
        <v>0</v>
      </c>
      <c r="O165" s="2">
        <v>5.2747252747252746</v>
      </c>
      <c r="P165" s="2">
        <v>5.2747252747252746</v>
      </c>
      <c r="Q165" s="2">
        <v>6.0851926977687626E-2</v>
      </c>
      <c r="R165" t="s">
        <v>543</v>
      </c>
    </row>
    <row r="166" spans="1:18" x14ac:dyDescent="0.3">
      <c r="A166" t="s">
        <v>102</v>
      </c>
      <c r="B166" t="s">
        <v>544</v>
      </c>
      <c r="C166" t="s">
        <v>545</v>
      </c>
      <c r="D166" t="s">
        <v>110</v>
      </c>
      <c r="E166" s="2">
        <v>110.2967032967033</v>
      </c>
      <c r="F166" s="2">
        <v>5.6263736263736268</v>
      </c>
      <c r="G166" s="2">
        <v>0</v>
      </c>
      <c r="H166" s="2">
        <v>0</v>
      </c>
      <c r="I166" s="2">
        <v>0.34065934065934067</v>
      </c>
      <c r="J166" s="2">
        <v>5.0703296703296701</v>
      </c>
      <c r="K166" s="2">
        <v>4.2882417582417576</v>
      </c>
      <c r="L166" s="2">
        <v>9.3585714285714268</v>
      </c>
      <c r="M166" s="2">
        <v>8.4849058483610629E-2</v>
      </c>
      <c r="N166" s="2">
        <v>10.637362637362637</v>
      </c>
      <c r="O166" s="2">
        <v>0</v>
      </c>
      <c r="P166" s="2">
        <v>10.637362637362637</v>
      </c>
      <c r="Q166" s="2">
        <v>9.6443160306864589E-2</v>
      </c>
      <c r="R166" t="s">
        <v>546</v>
      </c>
    </row>
    <row r="167" spans="1:18" x14ac:dyDescent="0.3">
      <c r="A167" t="s">
        <v>102</v>
      </c>
      <c r="B167" t="s">
        <v>547</v>
      </c>
      <c r="C167" t="s">
        <v>548</v>
      </c>
      <c r="D167" t="s">
        <v>37</v>
      </c>
      <c r="E167" s="2">
        <v>66.307692307692307</v>
      </c>
      <c r="F167" s="2">
        <v>4.7472527472527473</v>
      </c>
      <c r="G167" s="2">
        <v>0</v>
      </c>
      <c r="H167" s="2">
        <v>0</v>
      </c>
      <c r="I167" s="2">
        <v>0.50549450549450547</v>
      </c>
      <c r="J167" s="2">
        <v>5.5394505494505495</v>
      </c>
      <c r="K167" s="2">
        <v>5.6228571428571419</v>
      </c>
      <c r="L167" s="2">
        <v>11.162307692307692</v>
      </c>
      <c r="M167" s="2">
        <v>0.16834106728538284</v>
      </c>
      <c r="N167" s="2">
        <v>7.0752747252747259</v>
      </c>
      <c r="O167" s="2">
        <v>0</v>
      </c>
      <c r="P167" s="2">
        <v>7.0752747252747259</v>
      </c>
      <c r="Q167" s="2">
        <v>0.10670367915147498</v>
      </c>
      <c r="R167" t="s">
        <v>549</v>
      </c>
    </row>
    <row r="168" spans="1:18" x14ac:dyDescent="0.3">
      <c r="A168" t="s">
        <v>102</v>
      </c>
      <c r="B168" t="s">
        <v>550</v>
      </c>
      <c r="C168" t="s">
        <v>91</v>
      </c>
      <c r="D168" t="s">
        <v>129</v>
      </c>
      <c r="E168" s="2">
        <v>127.76923076923077</v>
      </c>
      <c r="F168" s="2">
        <v>5.3626373626373622</v>
      </c>
      <c r="G168" s="2">
        <v>0</v>
      </c>
      <c r="H168" s="2">
        <v>0.54670329670329665</v>
      </c>
      <c r="I168" s="2">
        <v>1.9120879120879122</v>
      </c>
      <c r="J168" s="2">
        <v>5.5382417582417593</v>
      </c>
      <c r="K168" s="2">
        <v>5.7536263736263731</v>
      </c>
      <c r="L168" s="2">
        <v>11.291868131868132</v>
      </c>
      <c r="M168" s="2">
        <v>8.8377053410165982E-2</v>
      </c>
      <c r="N168" s="2">
        <v>1.0747252747252747</v>
      </c>
      <c r="O168" s="2">
        <v>9.1212087912087902</v>
      </c>
      <c r="P168" s="2">
        <v>10.195934065934065</v>
      </c>
      <c r="Q168" s="2">
        <v>7.9799604369140784E-2</v>
      </c>
      <c r="R168" t="s">
        <v>551</v>
      </c>
    </row>
    <row r="169" spans="1:18" x14ac:dyDescent="0.3">
      <c r="A169" t="s">
        <v>102</v>
      </c>
      <c r="B169" t="s">
        <v>552</v>
      </c>
      <c r="C169" t="s">
        <v>95</v>
      </c>
      <c r="D169" t="s">
        <v>428</v>
      </c>
      <c r="E169" s="2">
        <v>86.72527472527473</v>
      </c>
      <c r="F169" s="2">
        <v>5.3626373626373622</v>
      </c>
      <c r="G169" s="2">
        <v>0.14835164835164835</v>
      </c>
      <c r="H169" s="2">
        <v>0.37912087912087911</v>
      </c>
      <c r="I169" s="2">
        <v>0.47252747252747251</v>
      </c>
      <c r="J169" s="2">
        <v>6.0551648351648346</v>
      </c>
      <c r="K169" s="2">
        <v>5.8183516483516486</v>
      </c>
      <c r="L169" s="2">
        <v>11.873516483516482</v>
      </c>
      <c r="M169" s="2">
        <v>0.136909528636594</v>
      </c>
      <c r="N169" s="2">
        <v>5.6263736263736268</v>
      </c>
      <c r="O169" s="2">
        <v>0</v>
      </c>
      <c r="P169" s="2">
        <v>5.6263736263736268</v>
      </c>
      <c r="Q169" s="2">
        <v>6.4875823618854536E-2</v>
      </c>
      <c r="R169" t="s">
        <v>553</v>
      </c>
    </row>
    <row r="170" spans="1:18" x14ac:dyDescent="0.3">
      <c r="A170" t="s">
        <v>102</v>
      </c>
      <c r="B170" t="s">
        <v>554</v>
      </c>
      <c r="C170" t="s">
        <v>101</v>
      </c>
      <c r="D170" t="s">
        <v>35</v>
      </c>
      <c r="E170" s="2">
        <v>82.791208791208788</v>
      </c>
      <c r="F170" s="2">
        <v>5.186813186813187</v>
      </c>
      <c r="G170" s="2">
        <v>0</v>
      </c>
      <c r="H170" s="2">
        <v>0.94780219780219777</v>
      </c>
      <c r="I170" s="2">
        <v>1</v>
      </c>
      <c r="J170" s="2">
        <v>0</v>
      </c>
      <c r="K170" s="2">
        <v>2.5420879120879123</v>
      </c>
      <c r="L170" s="2">
        <v>2.5420879120879123</v>
      </c>
      <c r="M170" s="2">
        <v>3.0704804884523498E-2</v>
      </c>
      <c r="N170" s="2">
        <v>0</v>
      </c>
      <c r="O170" s="2">
        <v>5.0989010989010985</v>
      </c>
      <c r="P170" s="2">
        <v>5.0989010989010985</v>
      </c>
      <c r="Q170" s="2">
        <v>6.1587470135386249E-2</v>
      </c>
      <c r="R170" t="s">
        <v>555</v>
      </c>
    </row>
    <row r="171" spans="1:18" x14ac:dyDescent="0.3">
      <c r="A171" t="s">
        <v>102</v>
      </c>
      <c r="B171" t="s">
        <v>556</v>
      </c>
      <c r="C171" t="s">
        <v>236</v>
      </c>
      <c r="D171" t="s">
        <v>114</v>
      </c>
      <c r="E171" s="2">
        <v>66.131868131868131</v>
      </c>
      <c r="F171" s="2">
        <v>5.6263736263736268</v>
      </c>
      <c r="G171" s="2">
        <v>0</v>
      </c>
      <c r="H171" s="2">
        <v>0.46153846153846156</v>
      </c>
      <c r="I171" s="2">
        <v>0.67032967032967028</v>
      </c>
      <c r="J171" s="2">
        <v>4.952747252747252</v>
      </c>
      <c r="K171" s="2">
        <v>0</v>
      </c>
      <c r="L171" s="2">
        <v>4.952747252747252</v>
      </c>
      <c r="M171" s="2">
        <v>7.4891990694582911E-2</v>
      </c>
      <c r="N171" s="2">
        <v>0</v>
      </c>
      <c r="O171" s="2">
        <v>5.4505494505494507</v>
      </c>
      <c r="P171" s="2">
        <v>5.4505494505494507</v>
      </c>
      <c r="Q171" s="2">
        <v>8.2419408441342643E-2</v>
      </c>
      <c r="R171" t="s">
        <v>557</v>
      </c>
    </row>
    <row r="172" spans="1:18" x14ac:dyDescent="0.3">
      <c r="A172" t="s">
        <v>102</v>
      </c>
      <c r="B172" t="s">
        <v>558</v>
      </c>
      <c r="C172" t="s">
        <v>559</v>
      </c>
      <c r="D172" t="s">
        <v>560</v>
      </c>
      <c r="E172" s="2">
        <v>82.901098901098905</v>
      </c>
      <c r="F172" s="2">
        <v>5.3626373626373622</v>
      </c>
      <c r="G172" s="2">
        <v>0</v>
      </c>
      <c r="H172" s="2">
        <v>0.8214285714285714</v>
      </c>
      <c r="I172" s="2">
        <v>0.40659340659340659</v>
      </c>
      <c r="J172" s="2">
        <v>4.9612087912087919</v>
      </c>
      <c r="K172" s="2">
        <v>0</v>
      </c>
      <c r="L172" s="2">
        <v>4.9612087912087919</v>
      </c>
      <c r="M172" s="2">
        <v>5.9844909862142102E-2</v>
      </c>
      <c r="N172" s="2">
        <v>0</v>
      </c>
      <c r="O172" s="2">
        <v>5.3626373626373622</v>
      </c>
      <c r="P172" s="2">
        <v>5.3626373626373622</v>
      </c>
      <c r="Q172" s="2">
        <v>6.4687168610816539E-2</v>
      </c>
      <c r="R172" t="s">
        <v>561</v>
      </c>
    </row>
    <row r="173" spans="1:18" x14ac:dyDescent="0.3">
      <c r="A173" t="s">
        <v>102</v>
      </c>
      <c r="B173" t="s">
        <v>562</v>
      </c>
      <c r="C173" t="s">
        <v>47</v>
      </c>
      <c r="D173" t="s">
        <v>233</v>
      </c>
      <c r="E173" s="2">
        <v>87.494505494505489</v>
      </c>
      <c r="F173" s="2">
        <v>5.3626373626373622</v>
      </c>
      <c r="G173" s="2">
        <v>0</v>
      </c>
      <c r="H173" s="2">
        <v>0</v>
      </c>
      <c r="I173" s="2">
        <v>1.9780219780219781</v>
      </c>
      <c r="J173" s="2">
        <v>5.514505494505495</v>
      </c>
      <c r="K173" s="2">
        <v>1.6499999999999997</v>
      </c>
      <c r="L173" s="2">
        <v>7.1645054945054945</v>
      </c>
      <c r="M173" s="2">
        <v>8.1885204722431548E-2</v>
      </c>
      <c r="N173" s="2">
        <v>5.2747252747252746</v>
      </c>
      <c r="O173" s="2">
        <v>5.3626373626373622</v>
      </c>
      <c r="P173" s="2">
        <v>10.637362637362637</v>
      </c>
      <c r="Q173" s="2">
        <v>0.12157749309218789</v>
      </c>
      <c r="R173" t="s">
        <v>563</v>
      </c>
    </row>
    <row r="174" spans="1:18" x14ac:dyDescent="0.3">
      <c r="A174" t="s">
        <v>102</v>
      </c>
      <c r="B174" t="s">
        <v>564</v>
      </c>
      <c r="C174" t="s">
        <v>565</v>
      </c>
      <c r="D174" t="s">
        <v>368</v>
      </c>
      <c r="E174" s="2">
        <v>65.934065934065927</v>
      </c>
      <c r="F174" s="2">
        <v>5.3626373626373622</v>
      </c>
      <c r="G174" s="2">
        <v>0.94999999999999907</v>
      </c>
      <c r="H174" s="2">
        <v>0.30769230769230771</v>
      </c>
      <c r="I174" s="2">
        <v>2.3296703296703298</v>
      </c>
      <c r="J174" s="2">
        <v>0</v>
      </c>
      <c r="K174" s="2">
        <v>5.6673626373626371</v>
      </c>
      <c r="L174" s="2">
        <v>5.6673626373626371</v>
      </c>
      <c r="M174" s="2">
        <v>8.5955000000000004E-2</v>
      </c>
      <c r="N174" s="2">
        <v>5.5174725274725285</v>
      </c>
      <c r="O174" s="2">
        <v>0</v>
      </c>
      <c r="P174" s="2">
        <v>5.5174725274725285</v>
      </c>
      <c r="Q174" s="2">
        <v>8.3681666666666696E-2</v>
      </c>
      <c r="R174" t="s">
        <v>566</v>
      </c>
    </row>
    <row r="175" spans="1:18" x14ac:dyDescent="0.3">
      <c r="A175" t="s">
        <v>102</v>
      </c>
      <c r="B175" t="s">
        <v>567</v>
      </c>
      <c r="C175" t="s">
        <v>60</v>
      </c>
      <c r="D175" t="s">
        <v>428</v>
      </c>
      <c r="E175" s="2">
        <v>39.714285714285715</v>
      </c>
      <c r="F175" s="2">
        <v>6.302197802197802</v>
      </c>
      <c r="G175" s="2">
        <v>0.53626373626373625</v>
      </c>
      <c r="H175" s="2">
        <v>0.32417582417582419</v>
      </c>
      <c r="I175" s="2">
        <v>0</v>
      </c>
      <c r="J175" s="2">
        <v>12.608131868131872</v>
      </c>
      <c r="K175" s="2">
        <v>0</v>
      </c>
      <c r="L175" s="2">
        <v>12.608131868131872</v>
      </c>
      <c r="M175" s="2">
        <v>0.31747094631986728</v>
      </c>
      <c r="N175" s="2">
        <v>5.2747252747252746</v>
      </c>
      <c r="O175" s="2">
        <v>0</v>
      </c>
      <c r="P175" s="2">
        <v>5.2747252747252746</v>
      </c>
      <c r="Q175" s="2">
        <v>0.13281682346430548</v>
      </c>
      <c r="R175" t="s">
        <v>568</v>
      </c>
    </row>
    <row r="176" spans="1:18" x14ac:dyDescent="0.3">
      <c r="A176" t="s">
        <v>102</v>
      </c>
      <c r="B176" t="s">
        <v>569</v>
      </c>
      <c r="C176" t="s">
        <v>199</v>
      </c>
      <c r="D176" t="s">
        <v>200</v>
      </c>
      <c r="E176" s="2">
        <v>73.659340659340657</v>
      </c>
      <c r="F176" s="2">
        <v>35.217032967032964</v>
      </c>
      <c r="G176" s="2">
        <v>0</v>
      </c>
      <c r="H176" s="2">
        <v>0</v>
      </c>
      <c r="I176" s="2">
        <v>2.1318681318681318</v>
      </c>
      <c r="J176" s="2">
        <v>5.0824175824175821</v>
      </c>
      <c r="K176" s="2">
        <v>0</v>
      </c>
      <c r="L176" s="2">
        <v>5.0824175824175821</v>
      </c>
      <c r="M176" s="2">
        <v>6.8998955691481428E-2</v>
      </c>
      <c r="N176" s="2">
        <v>5.6263736263736268</v>
      </c>
      <c r="O176" s="2">
        <v>0</v>
      </c>
      <c r="P176" s="2">
        <v>5.6263736263736268</v>
      </c>
      <c r="Q176" s="2">
        <v>7.638370878711026E-2</v>
      </c>
      <c r="R176" t="s">
        <v>570</v>
      </c>
    </row>
    <row r="177" spans="1:18" x14ac:dyDescent="0.3">
      <c r="A177" t="s">
        <v>102</v>
      </c>
      <c r="B177" t="s">
        <v>571</v>
      </c>
      <c r="C177" t="s">
        <v>20</v>
      </c>
      <c r="D177" t="s">
        <v>104</v>
      </c>
      <c r="E177" s="2">
        <v>96.07692307692308</v>
      </c>
      <c r="F177" s="2">
        <v>5.6263736263736268</v>
      </c>
      <c r="G177" s="2">
        <v>0.39560439560439559</v>
      </c>
      <c r="H177" s="2">
        <v>0.75923076923076926</v>
      </c>
      <c r="I177" s="2">
        <v>3.7802197802197801</v>
      </c>
      <c r="J177" s="2">
        <v>0</v>
      </c>
      <c r="K177" s="2">
        <v>0</v>
      </c>
      <c r="L177" s="2">
        <v>0</v>
      </c>
      <c r="M177" s="2">
        <v>0</v>
      </c>
      <c r="N177" s="2">
        <v>10.340659340659341</v>
      </c>
      <c r="O177" s="2">
        <v>0</v>
      </c>
      <c r="P177" s="2">
        <v>10.340659340659341</v>
      </c>
      <c r="Q177" s="2">
        <v>0.10762896031110603</v>
      </c>
      <c r="R177" t="s">
        <v>572</v>
      </c>
    </row>
    <row r="178" spans="1:18" x14ac:dyDescent="0.3">
      <c r="A178" t="s">
        <v>102</v>
      </c>
      <c r="B178" t="s">
        <v>573</v>
      </c>
      <c r="C178" t="s">
        <v>20</v>
      </c>
      <c r="D178" t="s">
        <v>104</v>
      </c>
      <c r="E178" s="2">
        <v>119.26373626373626</v>
      </c>
      <c r="F178" s="2">
        <v>0</v>
      </c>
      <c r="G178" s="2">
        <v>0</v>
      </c>
      <c r="H178" s="2">
        <v>1</v>
      </c>
      <c r="I178" s="2">
        <v>0.5494505494505495</v>
      </c>
      <c r="J178" s="2">
        <v>3.7854945054945053</v>
      </c>
      <c r="K178" s="2">
        <v>14.737912087912086</v>
      </c>
      <c r="L178" s="2">
        <v>18.523406593406591</v>
      </c>
      <c r="M178" s="2">
        <v>0.15531465954114068</v>
      </c>
      <c r="N178" s="2">
        <v>11.444505494505496</v>
      </c>
      <c r="O178" s="2">
        <v>0</v>
      </c>
      <c r="P178" s="2">
        <v>11.444505494505496</v>
      </c>
      <c r="Q178" s="2">
        <v>9.5959642495162631E-2</v>
      </c>
      <c r="R178" t="s">
        <v>574</v>
      </c>
    </row>
    <row r="179" spans="1:18" x14ac:dyDescent="0.3">
      <c r="A179" t="s">
        <v>102</v>
      </c>
      <c r="B179" t="s">
        <v>575</v>
      </c>
      <c r="C179" t="s">
        <v>427</v>
      </c>
      <c r="D179" t="s">
        <v>428</v>
      </c>
      <c r="E179" s="2">
        <v>95.285714285714292</v>
      </c>
      <c r="F179" s="2">
        <v>4.3120879120879119</v>
      </c>
      <c r="G179" s="2">
        <v>0.8571428571428571</v>
      </c>
      <c r="H179" s="2">
        <v>0</v>
      </c>
      <c r="I179" s="2">
        <v>0</v>
      </c>
      <c r="J179" s="2">
        <v>3.528571428571428</v>
      </c>
      <c r="K179" s="2">
        <v>0</v>
      </c>
      <c r="L179" s="2">
        <v>3.528571428571428</v>
      </c>
      <c r="M179" s="2">
        <v>3.7031484257871054E-2</v>
      </c>
      <c r="N179" s="2">
        <v>0</v>
      </c>
      <c r="O179" s="2">
        <v>0</v>
      </c>
      <c r="P179" s="2">
        <v>0</v>
      </c>
      <c r="Q179" s="2">
        <v>0</v>
      </c>
      <c r="R179" t="s">
        <v>576</v>
      </c>
    </row>
    <row r="180" spans="1:18" x14ac:dyDescent="0.3">
      <c r="A180" t="s">
        <v>102</v>
      </c>
      <c r="B180" t="s">
        <v>577</v>
      </c>
      <c r="C180" t="s">
        <v>83</v>
      </c>
      <c r="D180" t="s">
        <v>129</v>
      </c>
      <c r="E180" s="2">
        <v>77.824175824175825</v>
      </c>
      <c r="F180" s="2">
        <v>5.3626373626373622</v>
      </c>
      <c r="G180" s="2">
        <v>1.956043956043956</v>
      </c>
      <c r="H180" s="2">
        <v>0.36813186813186816</v>
      </c>
      <c r="I180" s="2">
        <v>1.2087912087912087</v>
      </c>
      <c r="J180" s="2">
        <v>4.7747252747252746</v>
      </c>
      <c r="K180" s="2">
        <v>5.9862637362637363</v>
      </c>
      <c r="L180" s="2">
        <v>10.760989010989011</v>
      </c>
      <c r="M180" s="2">
        <v>0.13827308669867269</v>
      </c>
      <c r="N180" s="2">
        <v>5.8901098901098905</v>
      </c>
      <c r="O180" s="2">
        <v>0</v>
      </c>
      <c r="P180" s="2">
        <v>5.8901098901098905</v>
      </c>
      <c r="Q180" s="2">
        <v>7.5684834792431516E-2</v>
      </c>
      <c r="R180" t="s">
        <v>578</v>
      </c>
    </row>
    <row r="181" spans="1:18" x14ac:dyDescent="0.3">
      <c r="A181" t="s">
        <v>102</v>
      </c>
      <c r="B181" t="s">
        <v>579</v>
      </c>
      <c r="C181" t="s">
        <v>580</v>
      </c>
      <c r="D181" t="s">
        <v>54</v>
      </c>
      <c r="E181" s="2">
        <v>78.912087912087912</v>
      </c>
      <c r="F181" s="2">
        <v>6.3928571428571432</v>
      </c>
      <c r="G181" s="2">
        <v>0.8571428571428571</v>
      </c>
      <c r="H181" s="2">
        <v>0.69780219780219777</v>
      </c>
      <c r="I181" s="2">
        <v>0</v>
      </c>
      <c r="J181" s="2">
        <v>5.1510989010989015</v>
      </c>
      <c r="K181" s="2">
        <v>5.1675824175824179</v>
      </c>
      <c r="L181" s="2">
        <v>10.318681318681319</v>
      </c>
      <c r="M181" s="2">
        <v>0.13076173234925498</v>
      </c>
      <c r="N181" s="2">
        <v>5.6923076923076925</v>
      </c>
      <c r="O181" s="2">
        <v>0</v>
      </c>
      <c r="P181" s="2">
        <v>5.6923076923076925</v>
      </c>
      <c r="Q181" s="2">
        <v>7.2134800167107646E-2</v>
      </c>
      <c r="R181" t="s">
        <v>581</v>
      </c>
    </row>
    <row r="182" spans="1:18" x14ac:dyDescent="0.3">
      <c r="A182" t="s">
        <v>102</v>
      </c>
      <c r="B182" t="s">
        <v>582</v>
      </c>
      <c r="C182" t="s">
        <v>583</v>
      </c>
      <c r="D182" t="s">
        <v>137</v>
      </c>
      <c r="E182" s="2">
        <v>104.64835164835165</v>
      </c>
      <c r="F182" s="2">
        <v>5.6263736263736268</v>
      </c>
      <c r="G182" s="2">
        <v>0.47252747252747251</v>
      </c>
      <c r="H182" s="2">
        <v>1.0934065934065933</v>
      </c>
      <c r="I182" s="2">
        <v>0</v>
      </c>
      <c r="J182" s="2">
        <v>5.4890109890109899</v>
      </c>
      <c r="K182" s="2">
        <v>10.569230769230767</v>
      </c>
      <c r="L182" s="2">
        <v>16.058241758241756</v>
      </c>
      <c r="M182" s="2">
        <v>0.15344954321117293</v>
      </c>
      <c r="N182" s="2">
        <v>0</v>
      </c>
      <c r="O182" s="2">
        <v>5.6263736263736268</v>
      </c>
      <c r="P182" s="2">
        <v>5.6263736263736268</v>
      </c>
      <c r="Q182" s="2">
        <v>5.3764569988449022E-2</v>
      </c>
      <c r="R182" t="s">
        <v>584</v>
      </c>
    </row>
    <row r="183" spans="1:18" x14ac:dyDescent="0.3">
      <c r="A183" t="s">
        <v>102</v>
      </c>
      <c r="B183" t="s">
        <v>585</v>
      </c>
      <c r="C183" t="s">
        <v>586</v>
      </c>
      <c r="D183" t="s">
        <v>455</v>
      </c>
      <c r="E183" s="2">
        <v>81.098901098901095</v>
      </c>
      <c r="F183" s="2">
        <v>5.7142857142857144</v>
      </c>
      <c r="G183" s="2">
        <v>0</v>
      </c>
      <c r="H183" s="2">
        <v>0</v>
      </c>
      <c r="I183" s="2">
        <v>0</v>
      </c>
      <c r="J183" s="2">
        <v>11.008131868131867</v>
      </c>
      <c r="K183" s="2">
        <v>0</v>
      </c>
      <c r="L183" s="2">
        <v>11.008131868131867</v>
      </c>
      <c r="M183" s="2">
        <v>0.13573712737127372</v>
      </c>
      <c r="N183" s="2">
        <v>0</v>
      </c>
      <c r="O183" s="2">
        <v>0</v>
      </c>
      <c r="P183" s="2">
        <v>0</v>
      </c>
      <c r="Q183" s="2">
        <v>0</v>
      </c>
      <c r="R183" t="s">
        <v>587</v>
      </c>
    </row>
    <row r="184" spans="1:18" x14ac:dyDescent="0.3">
      <c r="A184" t="s">
        <v>102</v>
      </c>
      <c r="B184" t="s">
        <v>588</v>
      </c>
      <c r="C184" t="s">
        <v>22</v>
      </c>
      <c r="D184" t="s">
        <v>244</v>
      </c>
      <c r="E184" s="2">
        <v>140.60439560439559</v>
      </c>
      <c r="F184" s="2">
        <v>5.2527472527472527</v>
      </c>
      <c r="G184" s="2">
        <v>0</v>
      </c>
      <c r="H184" s="2">
        <v>1.0686813186813187</v>
      </c>
      <c r="I184" s="2">
        <v>0.38461538461538464</v>
      </c>
      <c r="J184" s="2">
        <v>17.143626373626372</v>
      </c>
      <c r="K184" s="2">
        <v>11.388241758241762</v>
      </c>
      <c r="L184" s="2">
        <v>28.531868131868134</v>
      </c>
      <c r="M184" s="2">
        <v>0.20292301680343888</v>
      </c>
      <c r="N184" s="2">
        <v>6.8671428571428583</v>
      </c>
      <c r="O184" s="2">
        <v>0</v>
      </c>
      <c r="P184" s="2">
        <v>6.8671428571428583</v>
      </c>
      <c r="Q184" s="2">
        <v>4.8840171942164924E-2</v>
      </c>
      <c r="R184" t="s">
        <v>589</v>
      </c>
    </row>
    <row r="185" spans="1:18" x14ac:dyDescent="0.3">
      <c r="A185" t="s">
        <v>102</v>
      </c>
      <c r="B185" t="s">
        <v>590</v>
      </c>
      <c r="C185" t="s">
        <v>100</v>
      </c>
      <c r="D185" t="s">
        <v>150</v>
      </c>
      <c r="E185" s="2">
        <v>109.21978021978022</v>
      </c>
      <c r="F185" s="2">
        <v>30.87087912087912</v>
      </c>
      <c r="G185" s="2">
        <v>0</v>
      </c>
      <c r="H185" s="2">
        <v>0</v>
      </c>
      <c r="I185" s="2">
        <v>5.6263736263736268</v>
      </c>
      <c r="J185" s="2">
        <v>5.0439560439560438</v>
      </c>
      <c r="K185" s="2">
        <v>0</v>
      </c>
      <c r="L185" s="2">
        <v>5.0439560439560438</v>
      </c>
      <c r="M185" s="2">
        <v>4.6181708421370357E-2</v>
      </c>
      <c r="N185" s="2">
        <v>5.3626373626373622</v>
      </c>
      <c r="O185" s="2">
        <v>0</v>
      </c>
      <c r="P185" s="2">
        <v>5.3626373626373622</v>
      </c>
      <c r="Q185" s="2">
        <v>4.9099506992655195E-2</v>
      </c>
      <c r="R185" t="s">
        <v>591</v>
      </c>
    </row>
    <row r="186" spans="1:18" x14ac:dyDescent="0.3">
      <c r="A186" t="s">
        <v>102</v>
      </c>
      <c r="B186" t="s">
        <v>592</v>
      </c>
      <c r="C186" t="s">
        <v>100</v>
      </c>
      <c r="D186" t="s">
        <v>150</v>
      </c>
      <c r="E186" s="2">
        <v>114.34065934065934</v>
      </c>
      <c r="F186" s="2">
        <v>45.313296703296707</v>
      </c>
      <c r="G186" s="2">
        <v>0</v>
      </c>
      <c r="H186" s="2">
        <v>0</v>
      </c>
      <c r="I186" s="2">
        <v>0</v>
      </c>
      <c r="J186" s="2">
        <v>0</v>
      </c>
      <c r="K186" s="2">
        <v>11.712307692307691</v>
      </c>
      <c r="L186" s="2">
        <v>11.712307692307691</v>
      </c>
      <c r="M186" s="2">
        <v>0.10243344545891397</v>
      </c>
      <c r="N186" s="2">
        <v>4.4835164835164836</v>
      </c>
      <c r="O186" s="2">
        <v>0</v>
      </c>
      <c r="P186" s="2">
        <v>4.4835164835164836</v>
      </c>
      <c r="Q186" s="2">
        <v>3.9211917347429119E-2</v>
      </c>
      <c r="R186" t="s">
        <v>593</v>
      </c>
    </row>
    <row r="187" spans="1:18" x14ac:dyDescent="0.3">
      <c r="A187" t="s">
        <v>102</v>
      </c>
      <c r="B187" t="s">
        <v>594</v>
      </c>
      <c r="C187" t="s">
        <v>595</v>
      </c>
      <c r="D187" t="s">
        <v>525</v>
      </c>
      <c r="E187" s="2">
        <v>59.758241758241759</v>
      </c>
      <c r="F187" s="2">
        <v>5.0796703296703294</v>
      </c>
      <c r="G187" s="2">
        <v>1.1043956043956045</v>
      </c>
      <c r="H187" s="2">
        <v>0.14835164835164835</v>
      </c>
      <c r="I187" s="2">
        <v>0.24175824175824176</v>
      </c>
      <c r="J187" s="2">
        <v>0</v>
      </c>
      <c r="K187" s="2">
        <v>5.3516483516483513</v>
      </c>
      <c r="L187" s="2">
        <v>5.3516483516483513</v>
      </c>
      <c r="M187" s="2">
        <v>8.9554983449797718E-2</v>
      </c>
      <c r="N187" s="2">
        <v>0</v>
      </c>
      <c r="O187" s="2">
        <v>9.4532967032967026</v>
      </c>
      <c r="P187" s="2">
        <v>9.4532967032967026</v>
      </c>
      <c r="Q187" s="2">
        <v>0.15819235012872379</v>
      </c>
      <c r="R187" t="s">
        <v>596</v>
      </c>
    </row>
    <row r="188" spans="1:18" x14ac:dyDescent="0.3">
      <c r="A188" t="s">
        <v>102</v>
      </c>
      <c r="B188" t="s">
        <v>597</v>
      </c>
      <c r="C188" t="s">
        <v>598</v>
      </c>
      <c r="D188" t="s">
        <v>52</v>
      </c>
      <c r="E188" s="2">
        <v>88.307692307692307</v>
      </c>
      <c r="F188" s="2">
        <v>5.7692307692307692</v>
      </c>
      <c r="G188" s="2">
        <v>0.80219780219780223</v>
      </c>
      <c r="H188" s="2">
        <v>0.65934065934065933</v>
      </c>
      <c r="I188" s="2">
        <v>0.90109890109890112</v>
      </c>
      <c r="J188" s="2">
        <v>4.7702197802197803</v>
      </c>
      <c r="K188" s="2">
        <v>9.7187912087912078</v>
      </c>
      <c r="L188" s="2">
        <v>14.489010989010989</v>
      </c>
      <c r="M188" s="2">
        <v>0.1640741662518666</v>
      </c>
      <c r="N188" s="2">
        <v>5.572857142857143</v>
      </c>
      <c r="O188" s="2">
        <v>0</v>
      </c>
      <c r="P188" s="2">
        <v>5.572857142857143</v>
      </c>
      <c r="Q188" s="2">
        <v>6.3107267297162775E-2</v>
      </c>
      <c r="R188" t="s">
        <v>599</v>
      </c>
    </row>
    <row r="189" spans="1:18" x14ac:dyDescent="0.3">
      <c r="A189" t="s">
        <v>102</v>
      </c>
      <c r="B189" t="s">
        <v>600</v>
      </c>
      <c r="C189" t="s">
        <v>46</v>
      </c>
      <c r="D189" t="s">
        <v>601</v>
      </c>
      <c r="E189" s="2">
        <v>118.31868131868131</v>
      </c>
      <c r="F189" s="2">
        <v>5.186813186813187</v>
      </c>
      <c r="G189" s="2">
        <v>1.9230769230769231</v>
      </c>
      <c r="H189" s="2">
        <v>0.65934065934065933</v>
      </c>
      <c r="I189" s="2">
        <v>2.1318681318681318</v>
      </c>
      <c r="J189" s="2">
        <v>4.865384615384615</v>
      </c>
      <c r="K189" s="2">
        <v>4.9725274725274726</v>
      </c>
      <c r="L189" s="2">
        <v>9.8379120879120876</v>
      </c>
      <c r="M189" s="2">
        <v>8.314758057026099E-2</v>
      </c>
      <c r="N189" s="2">
        <v>0</v>
      </c>
      <c r="O189" s="2">
        <v>4.4038461538461542</v>
      </c>
      <c r="P189" s="2">
        <v>4.4038461538461542</v>
      </c>
      <c r="Q189" s="2">
        <v>3.7220209900622275E-2</v>
      </c>
      <c r="R189" t="s">
        <v>602</v>
      </c>
    </row>
    <row r="190" spans="1:18" x14ac:dyDescent="0.3">
      <c r="A190" t="s">
        <v>102</v>
      </c>
      <c r="B190" t="s">
        <v>603</v>
      </c>
      <c r="C190" t="s">
        <v>85</v>
      </c>
      <c r="D190" t="s">
        <v>133</v>
      </c>
      <c r="E190" s="2">
        <v>53.714285714285715</v>
      </c>
      <c r="F190" s="2">
        <v>5.7142857142857144</v>
      </c>
      <c r="G190" s="2">
        <v>6.5934065934065936E-2</v>
      </c>
      <c r="H190" s="2">
        <v>0.25274725274725274</v>
      </c>
      <c r="I190" s="2">
        <v>0.69230769230769229</v>
      </c>
      <c r="J190" s="2">
        <v>0</v>
      </c>
      <c r="K190" s="2">
        <v>0</v>
      </c>
      <c r="L190" s="2">
        <v>0</v>
      </c>
      <c r="M190" s="2">
        <v>0</v>
      </c>
      <c r="N190" s="2">
        <v>5.7142857142857144</v>
      </c>
      <c r="O190" s="2">
        <v>0</v>
      </c>
      <c r="P190" s="2">
        <v>5.7142857142857144</v>
      </c>
      <c r="Q190" s="2">
        <v>0.10638297872340426</v>
      </c>
      <c r="R190" t="s">
        <v>604</v>
      </c>
    </row>
    <row r="191" spans="1:18" x14ac:dyDescent="0.3">
      <c r="A191" t="s">
        <v>102</v>
      </c>
      <c r="B191" t="s">
        <v>605</v>
      </c>
      <c r="C191" t="s">
        <v>46</v>
      </c>
      <c r="D191" t="s">
        <v>601</v>
      </c>
      <c r="E191" s="2">
        <v>132.31868131868131</v>
      </c>
      <c r="F191" s="2">
        <v>5.7060439560439562</v>
      </c>
      <c r="G191" s="2">
        <v>0.30769230769230771</v>
      </c>
      <c r="H191" s="2">
        <v>0.69230769230769229</v>
      </c>
      <c r="I191" s="2">
        <v>0.34065934065934067</v>
      </c>
      <c r="J191" s="2">
        <v>5.9765934065934063</v>
      </c>
      <c r="K191" s="2">
        <v>10.678351648351649</v>
      </c>
      <c r="L191" s="2">
        <v>16.654945054945056</v>
      </c>
      <c r="M191" s="2">
        <v>0.12586994435678101</v>
      </c>
      <c r="N191" s="2">
        <v>5.8186813186813184</v>
      </c>
      <c r="O191" s="2">
        <v>0</v>
      </c>
      <c r="P191" s="2">
        <v>5.8186813186813184</v>
      </c>
      <c r="Q191" s="2">
        <v>4.3974752927497716E-2</v>
      </c>
      <c r="R191" t="s">
        <v>606</v>
      </c>
    </row>
    <row r="192" spans="1:18" x14ac:dyDescent="0.3">
      <c r="A192" t="s">
        <v>102</v>
      </c>
      <c r="B192" t="s">
        <v>607</v>
      </c>
      <c r="C192" t="s">
        <v>608</v>
      </c>
      <c r="D192" t="s">
        <v>260</v>
      </c>
      <c r="E192" s="2">
        <v>97.07692307692308</v>
      </c>
      <c r="F192" s="2">
        <v>5.6785714285714288</v>
      </c>
      <c r="G192" s="2">
        <v>0.97252747252747251</v>
      </c>
      <c r="H192" s="2">
        <v>0.8351648351648352</v>
      </c>
      <c r="I192" s="2">
        <v>0.13186813186813187</v>
      </c>
      <c r="J192" s="2">
        <v>5.4701098901098897</v>
      </c>
      <c r="K192" s="2">
        <v>6.8782417582417592</v>
      </c>
      <c r="L192" s="2">
        <v>12.348351648351649</v>
      </c>
      <c r="M192" s="2">
        <v>0.12720172062485849</v>
      </c>
      <c r="N192" s="2">
        <v>4.5005494505494505</v>
      </c>
      <c r="O192" s="2">
        <v>0</v>
      </c>
      <c r="P192" s="2">
        <v>4.5005494505494505</v>
      </c>
      <c r="Q192" s="2">
        <v>4.6360652026262168E-2</v>
      </c>
      <c r="R192" t="s">
        <v>609</v>
      </c>
    </row>
    <row r="193" spans="1:18" x14ac:dyDescent="0.3">
      <c r="A193" t="s">
        <v>102</v>
      </c>
      <c r="B193" t="s">
        <v>610</v>
      </c>
      <c r="C193" t="s">
        <v>42</v>
      </c>
      <c r="D193" t="s">
        <v>26</v>
      </c>
      <c r="E193" s="2">
        <v>100.90109890109891</v>
      </c>
      <c r="F193" s="2">
        <v>5.1428571428571432</v>
      </c>
      <c r="G193" s="2">
        <v>0.33516483516483514</v>
      </c>
      <c r="H193" s="2">
        <v>0.89560439560439564</v>
      </c>
      <c r="I193" s="2">
        <v>0.48351648351648352</v>
      </c>
      <c r="J193" s="2">
        <v>5.4143956043956045</v>
      </c>
      <c r="K193" s="2">
        <v>3.8864835164835165</v>
      </c>
      <c r="L193" s="2">
        <v>9.3008791208791202</v>
      </c>
      <c r="M193" s="2">
        <v>9.2178174689610093E-2</v>
      </c>
      <c r="N193" s="2">
        <v>6.0363736263736261</v>
      </c>
      <c r="O193" s="2">
        <v>0</v>
      </c>
      <c r="P193" s="2">
        <v>6.0363736263736261</v>
      </c>
      <c r="Q193" s="2">
        <v>5.9824656937486384E-2</v>
      </c>
      <c r="R193" t="s">
        <v>611</v>
      </c>
    </row>
    <row r="194" spans="1:18" x14ac:dyDescent="0.3">
      <c r="A194" t="s">
        <v>102</v>
      </c>
      <c r="B194" t="s">
        <v>612</v>
      </c>
      <c r="C194" t="s">
        <v>613</v>
      </c>
      <c r="D194" t="s">
        <v>49</v>
      </c>
      <c r="E194" s="2">
        <v>110.06593406593407</v>
      </c>
      <c r="F194" s="2">
        <v>6.7692307692307692</v>
      </c>
      <c r="G194" s="2">
        <v>0</v>
      </c>
      <c r="H194" s="2">
        <v>0.80219780219780223</v>
      </c>
      <c r="I194" s="2">
        <v>1.1978021978021978</v>
      </c>
      <c r="J194" s="2">
        <v>5.8176923076923082</v>
      </c>
      <c r="K194" s="2">
        <v>11.357252747252748</v>
      </c>
      <c r="L194" s="2">
        <v>17.174945054945056</v>
      </c>
      <c r="M194" s="2">
        <v>0.15604233226837061</v>
      </c>
      <c r="N194" s="2">
        <v>5.5274725274725274</v>
      </c>
      <c r="O194" s="2">
        <v>0</v>
      </c>
      <c r="P194" s="2">
        <v>5.5274725274725274</v>
      </c>
      <c r="Q194" s="2">
        <v>5.0219648562300316E-2</v>
      </c>
      <c r="R194" t="s">
        <v>614</v>
      </c>
    </row>
    <row r="195" spans="1:18" x14ac:dyDescent="0.3">
      <c r="A195" t="s">
        <v>102</v>
      </c>
      <c r="B195" t="s">
        <v>615</v>
      </c>
      <c r="C195" t="s">
        <v>416</v>
      </c>
      <c r="D195" t="s">
        <v>417</v>
      </c>
      <c r="E195" s="2">
        <v>106.08791208791209</v>
      </c>
      <c r="F195" s="2">
        <v>37.346153846153847</v>
      </c>
      <c r="G195" s="2">
        <v>0.72527472527472525</v>
      </c>
      <c r="H195" s="2">
        <v>0</v>
      </c>
      <c r="I195" s="2">
        <v>7.9450549450549453</v>
      </c>
      <c r="J195" s="2">
        <v>4.7912087912087911</v>
      </c>
      <c r="K195" s="2">
        <v>0</v>
      </c>
      <c r="L195" s="2">
        <v>4.7912087912087911</v>
      </c>
      <c r="M195" s="2">
        <v>4.516262689040812E-2</v>
      </c>
      <c r="N195" s="2">
        <v>5.5934065934065931</v>
      </c>
      <c r="O195" s="2">
        <v>0</v>
      </c>
      <c r="P195" s="2">
        <v>5.5934065934065931</v>
      </c>
      <c r="Q195" s="2">
        <v>5.27242593743526E-2</v>
      </c>
      <c r="R195" t="s">
        <v>616</v>
      </c>
    </row>
    <row r="196" spans="1:18" x14ac:dyDescent="0.3">
      <c r="A196" t="s">
        <v>102</v>
      </c>
      <c r="B196" t="s">
        <v>617</v>
      </c>
      <c r="C196" t="s">
        <v>618</v>
      </c>
      <c r="D196" t="s">
        <v>619</v>
      </c>
      <c r="E196" s="2">
        <v>113.50549450549451</v>
      </c>
      <c r="F196" s="2">
        <v>5.9660439560439569</v>
      </c>
      <c r="G196" s="2">
        <v>1.0824175824175823</v>
      </c>
      <c r="H196" s="2">
        <v>0</v>
      </c>
      <c r="I196" s="2">
        <v>0</v>
      </c>
      <c r="J196" s="2">
        <v>4.9997802197802228</v>
      </c>
      <c r="K196" s="2">
        <v>2.8769230769230765</v>
      </c>
      <c r="L196" s="2">
        <v>7.8767032967032993</v>
      </c>
      <c r="M196" s="2">
        <v>6.9394907541872414E-2</v>
      </c>
      <c r="N196" s="2">
        <v>2.5302197802197801</v>
      </c>
      <c r="O196" s="2">
        <v>3.7406593406593411</v>
      </c>
      <c r="P196" s="2">
        <v>6.2708791208791208</v>
      </c>
      <c r="Q196" s="2">
        <v>5.5247361796882562E-2</v>
      </c>
      <c r="R196" t="s">
        <v>620</v>
      </c>
    </row>
    <row r="197" spans="1:18" x14ac:dyDescent="0.3">
      <c r="A197" t="s">
        <v>102</v>
      </c>
      <c r="B197" t="s">
        <v>621</v>
      </c>
      <c r="C197" t="s">
        <v>96</v>
      </c>
      <c r="D197" t="s">
        <v>129</v>
      </c>
      <c r="E197" s="2">
        <v>140.8901098901099</v>
      </c>
      <c r="F197" s="2">
        <v>5.3626373626373622</v>
      </c>
      <c r="G197" s="2">
        <v>0</v>
      </c>
      <c r="H197" s="2">
        <v>0</v>
      </c>
      <c r="I197" s="2">
        <v>0</v>
      </c>
      <c r="J197" s="2">
        <v>5.6274725274725261</v>
      </c>
      <c r="K197" s="2">
        <v>6.0538461538461537</v>
      </c>
      <c r="L197" s="2">
        <v>11.681318681318679</v>
      </c>
      <c r="M197" s="2">
        <v>8.2910849387723251E-2</v>
      </c>
      <c r="N197" s="2">
        <v>0</v>
      </c>
      <c r="O197" s="2">
        <v>10.813186813186812</v>
      </c>
      <c r="P197" s="2">
        <v>10.813186813186812</v>
      </c>
      <c r="Q197" s="2">
        <v>7.6749083534825666E-2</v>
      </c>
      <c r="R197" t="s">
        <v>622</v>
      </c>
    </row>
    <row r="198" spans="1:18" x14ac:dyDescent="0.3">
      <c r="A198" t="s">
        <v>102</v>
      </c>
      <c r="B198" t="s">
        <v>623</v>
      </c>
      <c r="C198" t="s">
        <v>126</v>
      </c>
      <c r="D198" t="s">
        <v>54</v>
      </c>
      <c r="E198" s="2">
        <v>89.307692307692307</v>
      </c>
      <c r="F198" s="2">
        <v>5.3626373626373622</v>
      </c>
      <c r="G198" s="2">
        <v>2.7857142857142856</v>
      </c>
      <c r="H198" s="2">
        <v>0.60439560439560436</v>
      </c>
      <c r="I198" s="2">
        <v>5.6263736263736268</v>
      </c>
      <c r="J198" s="2">
        <v>0</v>
      </c>
      <c r="K198" s="2">
        <v>0</v>
      </c>
      <c r="L198" s="2">
        <v>0</v>
      </c>
      <c r="M198" s="2">
        <v>0</v>
      </c>
      <c r="N198" s="2">
        <v>10.813186813186814</v>
      </c>
      <c r="O198" s="2">
        <v>0</v>
      </c>
      <c r="P198" s="2">
        <v>10.813186813186814</v>
      </c>
      <c r="Q198" s="2">
        <v>0.12107788851974899</v>
      </c>
      <c r="R198" t="s">
        <v>624</v>
      </c>
    </row>
    <row r="199" spans="1:18" x14ac:dyDescent="0.3">
      <c r="A199" t="s">
        <v>102</v>
      </c>
      <c r="B199" t="s">
        <v>625</v>
      </c>
      <c r="C199" t="s">
        <v>48</v>
      </c>
      <c r="D199" t="s">
        <v>13</v>
      </c>
      <c r="E199" s="2">
        <v>113.62637362637362</v>
      </c>
      <c r="F199" s="2">
        <v>5.6263736263736268</v>
      </c>
      <c r="G199" s="2">
        <v>1.9340659340659341</v>
      </c>
      <c r="H199" s="2">
        <v>0</v>
      </c>
      <c r="I199" s="2">
        <v>0</v>
      </c>
      <c r="J199" s="2">
        <v>5.6263736263736268</v>
      </c>
      <c r="K199" s="2">
        <v>2.9615384615384617</v>
      </c>
      <c r="L199" s="2">
        <v>8.5879120879120876</v>
      </c>
      <c r="M199" s="2">
        <v>7.5580270793036752E-2</v>
      </c>
      <c r="N199" s="2">
        <v>0</v>
      </c>
      <c r="O199" s="2">
        <v>0</v>
      </c>
      <c r="P199" s="2">
        <v>0</v>
      </c>
      <c r="Q199" s="2">
        <v>0</v>
      </c>
      <c r="R199" t="s">
        <v>626</v>
      </c>
    </row>
    <row r="200" spans="1:18" x14ac:dyDescent="0.3">
      <c r="A200" t="s">
        <v>102</v>
      </c>
      <c r="B200" t="s">
        <v>627</v>
      </c>
      <c r="C200" t="s">
        <v>91</v>
      </c>
      <c r="D200" t="s">
        <v>129</v>
      </c>
      <c r="E200" s="2">
        <v>104.21978021978022</v>
      </c>
      <c r="F200" s="2">
        <v>5.0769230769230766</v>
      </c>
      <c r="G200" s="2">
        <v>2.901098901098901</v>
      </c>
      <c r="H200" s="2">
        <v>2.1</v>
      </c>
      <c r="I200" s="2">
        <v>2.8131868131868134</v>
      </c>
      <c r="J200" s="2">
        <v>10.354615384615384</v>
      </c>
      <c r="K200" s="2">
        <v>0</v>
      </c>
      <c r="L200" s="2">
        <v>10.354615384615384</v>
      </c>
      <c r="M200" s="2">
        <v>9.9353648249683665E-2</v>
      </c>
      <c r="N200" s="2">
        <v>5.4239560439560446</v>
      </c>
      <c r="O200" s="2">
        <v>0</v>
      </c>
      <c r="P200" s="2">
        <v>5.4239560439560446</v>
      </c>
      <c r="Q200" s="2">
        <v>5.204344158582877E-2</v>
      </c>
      <c r="R200" t="s">
        <v>628</v>
      </c>
    </row>
    <row r="201" spans="1:18" x14ac:dyDescent="0.3">
      <c r="A201" t="s">
        <v>102</v>
      </c>
      <c r="B201" t="s">
        <v>629</v>
      </c>
      <c r="C201" t="s">
        <v>630</v>
      </c>
      <c r="D201" t="s">
        <v>98</v>
      </c>
      <c r="E201" s="2">
        <v>52.846153846153847</v>
      </c>
      <c r="F201" s="2">
        <v>5.6263736263736268</v>
      </c>
      <c r="G201" s="2">
        <v>6.5934065934065936E-2</v>
      </c>
      <c r="H201" s="2">
        <v>0.31868131868131866</v>
      </c>
      <c r="I201" s="2">
        <v>0.26373626373626374</v>
      </c>
      <c r="J201" s="2">
        <v>5.12021978021978</v>
      </c>
      <c r="K201" s="2">
        <v>0</v>
      </c>
      <c r="L201" s="2">
        <v>5.12021978021978</v>
      </c>
      <c r="M201" s="2">
        <v>9.6889166146808064E-2</v>
      </c>
      <c r="N201" s="2">
        <v>5.4340659340659343</v>
      </c>
      <c r="O201" s="2">
        <v>0</v>
      </c>
      <c r="P201" s="2">
        <v>5.4340659340659343</v>
      </c>
      <c r="Q201" s="2">
        <v>0.10282803077562903</v>
      </c>
      <c r="R201" t="s">
        <v>631</v>
      </c>
    </row>
    <row r="202" spans="1:18" x14ac:dyDescent="0.3">
      <c r="A202" t="s">
        <v>102</v>
      </c>
      <c r="B202" t="s">
        <v>632</v>
      </c>
      <c r="C202" t="s">
        <v>81</v>
      </c>
      <c r="D202" t="s">
        <v>442</v>
      </c>
      <c r="E202" s="2">
        <v>56.692307692307693</v>
      </c>
      <c r="F202" s="2">
        <v>0</v>
      </c>
      <c r="G202" s="2">
        <v>3.2967032967032968E-2</v>
      </c>
      <c r="H202" s="2">
        <v>0</v>
      </c>
      <c r="I202" s="2">
        <v>0</v>
      </c>
      <c r="J202" s="2">
        <v>0</v>
      </c>
      <c r="K202" s="2">
        <v>0</v>
      </c>
      <c r="L202" s="2">
        <v>0</v>
      </c>
      <c r="M202" s="2">
        <v>0</v>
      </c>
      <c r="N202" s="2">
        <v>0</v>
      </c>
      <c r="O202" s="2">
        <v>0</v>
      </c>
      <c r="P202" s="2">
        <v>0</v>
      </c>
      <c r="Q202" s="2">
        <v>0</v>
      </c>
      <c r="R202" t="s">
        <v>633</v>
      </c>
    </row>
    <row r="203" spans="1:18" x14ac:dyDescent="0.3">
      <c r="A203" t="s">
        <v>102</v>
      </c>
      <c r="B203" t="s">
        <v>634</v>
      </c>
      <c r="C203" t="s">
        <v>358</v>
      </c>
      <c r="D203" t="s">
        <v>86</v>
      </c>
      <c r="E203" s="2">
        <v>42.120879120879124</v>
      </c>
      <c r="F203" s="2">
        <v>5.7142857142857144</v>
      </c>
      <c r="G203" s="2">
        <v>0</v>
      </c>
      <c r="H203" s="2">
        <v>0</v>
      </c>
      <c r="I203" s="2">
        <v>0</v>
      </c>
      <c r="J203" s="2">
        <v>8.4890109890109891</v>
      </c>
      <c r="K203" s="2">
        <v>0</v>
      </c>
      <c r="L203" s="2">
        <v>8.4890109890109891</v>
      </c>
      <c r="M203" s="2">
        <v>0.20153926428385074</v>
      </c>
      <c r="N203" s="2">
        <v>0</v>
      </c>
      <c r="O203" s="2">
        <v>0</v>
      </c>
      <c r="P203" s="2">
        <v>0</v>
      </c>
      <c r="Q203" s="2">
        <v>0</v>
      </c>
      <c r="R203" t="s">
        <v>635</v>
      </c>
    </row>
    <row r="204" spans="1:18" x14ac:dyDescent="0.3">
      <c r="A204" t="s">
        <v>102</v>
      </c>
      <c r="B204" t="s">
        <v>636</v>
      </c>
      <c r="C204" t="s">
        <v>91</v>
      </c>
      <c r="D204" t="s">
        <v>129</v>
      </c>
      <c r="E204" s="2">
        <v>12.637362637362637</v>
      </c>
      <c r="F204" s="2">
        <v>4.8351648351648349</v>
      </c>
      <c r="G204" s="2">
        <v>0.28021978021978022</v>
      </c>
      <c r="H204" s="2">
        <v>0.17142857142857137</v>
      </c>
      <c r="I204" s="2">
        <v>2.5714285714285716</v>
      </c>
      <c r="J204" s="2">
        <v>0</v>
      </c>
      <c r="K204" s="2">
        <v>4.6418681318681303</v>
      </c>
      <c r="L204" s="2">
        <v>4.6418681318681303</v>
      </c>
      <c r="M204" s="2">
        <v>0.36731304347826077</v>
      </c>
      <c r="N204" s="2">
        <v>5.186813186813187</v>
      </c>
      <c r="O204" s="2">
        <v>0</v>
      </c>
      <c r="P204" s="2">
        <v>5.186813186813187</v>
      </c>
      <c r="Q204" s="2">
        <v>0.4104347826086957</v>
      </c>
      <c r="R204" t="s">
        <v>637</v>
      </c>
    </row>
    <row r="205" spans="1:18" x14ac:dyDescent="0.3">
      <c r="A205" t="s">
        <v>102</v>
      </c>
      <c r="B205" t="s">
        <v>638</v>
      </c>
      <c r="C205" t="s">
        <v>230</v>
      </c>
      <c r="D205" t="s">
        <v>37</v>
      </c>
      <c r="E205" s="2">
        <v>82.978021978021971</v>
      </c>
      <c r="F205" s="2">
        <v>5.186813186813187</v>
      </c>
      <c r="G205" s="2">
        <v>0.39560439560439559</v>
      </c>
      <c r="H205" s="2">
        <v>0.50549450549450547</v>
      </c>
      <c r="I205" s="2">
        <v>2.2967032967032965</v>
      </c>
      <c r="J205" s="2">
        <v>6.0532967032967022</v>
      </c>
      <c r="K205" s="2">
        <v>8.2625274725274753</v>
      </c>
      <c r="L205" s="2">
        <v>14.315824175824178</v>
      </c>
      <c r="M205" s="2">
        <v>0.17252549331214412</v>
      </c>
      <c r="N205" s="2">
        <v>4.0296703296703305</v>
      </c>
      <c r="O205" s="2">
        <v>0</v>
      </c>
      <c r="P205" s="2">
        <v>4.0296703296703305</v>
      </c>
      <c r="Q205" s="2">
        <v>4.8563104224606024E-2</v>
      </c>
      <c r="R205" t="s">
        <v>639</v>
      </c>
    </row>
    <row r="206" spans="1:18" x14ac:dyDescent="0.3">
      <c r="A206" t="s">
        <v>102</v>
      </c>
      <c r="B206" t="s">
        <v>640</v>
      </c>
      <c r="C206" t="s">
        <v>390</v>
      </c>
      <c r="D206" t="s">
        <v>391</v>
      </c>
      <c r="E206" s="2">
        <v>93.758241758241752</v>
      </c>
      <c r="F206" s="2">
        <v>5.7142857142857144</v>
      </c>
      <c r="G206" s="2">
        <v>0.35164835164835168</v>
      </c>
      <c r="H206" s="2">
        <v>0.69780219780219777</v>
      </c>
      <c r="I206" s="2">
        <v>2.4395604395604398</v>
      </c>
      <c r="J206" s="2">
        <v>5.7562637362637359</v>
      </c>
      <c r="K206" s="2">
        <v>5.4948351648351661</v>
      </c>
      <c r="L206" s="2">
        <v>11.251098901098903</v>
      </c>
      <c r="M206" s="2">
        <v>0.12000117205813411</v>
      </c>
      <c r="N206" s="2">
        <v>5.7142857142857144</v>
      </c>
      <c r="O206" s="2">
        <v>0</v>
      </c>
      <c r="P206" s="2">
        <v>5.7142857142857144</v>
      </c>
      <c r="Q206" s="2">
        <v>6.0947022972339435E-2</v>
      </c>
      <c r="R206" t="s">
        <v>641</v>
      </c>
    </row>
    <row r="207" spans="1:18" x14ac:dyDescent="0.3">
      <c r="A207" t="s">
        <v>102</v>
      </c>
      <c r="B207" t="s">
        <v>642</v>
      </c>
      <c r="C207" t="s">
        <v>643</v>
      </c>
      <c r="D207" t="s">
        <v>467</v>
      </c>
      <c r="E207" s="2">
        <v>99.406593406593402</v>
      </c>
      <c r="F207" s="2">
        <v>8.615384615384615</v>
      </c>
      <c r="G207" s="2">
        <v>0.39560439560439559</v>
      </c>
      <c r="H207" s="2">
        <v>0.61813186813186816</v>
      </c>
      <c r="I207" s="2">
        <v>2.2307692307692308</v>
      </c>
      <c r="J207" s="2">
        <v>5.5445054945054952</v>
      </c>
      <c r="K207" s="2">
        <v>5.2085714285714291</v>
      </c>
      <c r="L207" s="2">
        <v>10.753076923076925</v>
      </c>
      <c r="M207" s="2">
        <v>0.10817267300464296</v>
      </c>
      <c r="N207" s="2">
        <v>6.1128571428571439</v>
      </c>
      <c r="O207" s="2">
        <v>0</v>
      </c>
      <c r="P207" s="2">
        <v>6.1128571428571439</v>
      </c>
      <c r="Q207" s="2">
        <v>6.1493477780234368E-2</v>
      </c>
      <c r="R207" t="s">
        <v>644</v>
      </c>
    </row>
    <row r="208" spans="1:18" x14ac:dyDescent="0.3">
      <c r="A208" t="s">
        <v>102</v>
      </c>
      <c r="B208" t="s">
        <v>645</v>
      </c>
      <c r="C208" t="s">
        <v>221</v>
      </c>
      <c r="D208" t="s">
        <v>54</v>
      </c>
      <c r="E208" s="2">
        <v>74.560439560439562</v>
      </c>
      <c r="F208" s="2">
        <v>31.546703296703296</v>
      </c>
      <c r="G208" s="2">
        <v>0</v>
      </c>
      <c r="H208" s="2">
        <v>0</v>
      </c>
      <c r="I208" s="2">
        <v>6</v>
      </c>
      <c r="J208" s="2">
        <v>5.8269230769230766</v>
      </c>
      <c r="K208" s="2">
        <v>0</v>
      </c>
      <c r="L208" s="2">
        <v>5.8269230769230766</v>
      </c>
      <c r="M208" s="2">
        <v>7.8150331613854082E-2</v>
      </c>
      <c r="N208" s="2">
        <v>5.6263736263736268</v>
      </c>
      <c r="O208" s="2">
        <v>0</v>
      </c>
      <c r="P208" s="2">
        <v>5.6263736263736268</v>
      </c>
      <c r="Q208" s="2">
        <v>7.5460574797347094E-2</v>
      </c>
      <c r="R208" t="s">
        <v>646</v>
      </c>
    </row>
    <row r="209" spans="1:18" x14ac:dyDescent="0.3">
      <c r="A209" t="s">
        <v>102</v>
      </c>
      <c r="B209" t="s">
        <v>647</v>
      </c>
      <c r="C209" t="s">
        <v>648</v>
      </c>
      <c r="D209" t="s">
        <v>50</v>
      </c>
      <c r="E209" s="2">
        <v>132.57142857142858</v>
      </c>
      <c r="F209" s="2">
        <v>5.6263736263736268</v>
      </c>
      <c r="G209" s="2">
        <v>0.7142857142857143</v>
      </c>
      <c r="H209" s="2">
        <v>0.44989010989011002</v>
      </c>
      <c r="I209" s="2">
        <v>4.3406593406593403</v>
      </c>
      <c r="J209" s="2">
        <v>0</v>
      </c>
      <c r="K209" s="2">
        <v>10.854175824175824</v>
      </c>
      <c r="L209" s="2">
        <v>10.854175824175824</v>
      </c>
      <c r="M209" s="2">
        <v>8.1874171087533143E-2</v>
      </c>
      <c r="N209" s="2">
        <v>11.151208791208788</v>
      </c>
      <c r="O209" s="2">
        <v>0</v>
      </c>
      <c r="P209" s="2">
        <v>11.151208791208788</v>
      </c>
      <c r="Q209" s="2">
        <v>8.4114721485411104E-2</v>
      </c>
      <c r="R209" t="s">
        <v>649</v>
      </c>
    </row>
    <row r="210" spans="1:18" x14ac:dyDescent="0.3">
      <c r="A210" t="s">
        <v>102</v>
      </c>
      <c r="B210" t="s">
        <v>650</v>
      </c>
      <c r="C210" t="s">
        <v>651</v>
      </c>
      <c r="D210" t="s">
        <v>17</v>
      </c>
      <c r="E210" s="2">
        <v>88.252747252747255</v>
      </c>
      <c r="F210" s="2">
        <v>6.1483516483516487</v>
      </c>
      <c r="G210" s="2">
        <v>0.65109890109890112</v>
      </c>
      <c r="H210" s="2">
        <v>0.87637362637362637</v>
      </c>
      <c r="I210" s="2">
        <v>1.2307692307692308</v>
      </c>
      <c r="J210" s="2">
        <v>5.1565934065934069</v>
      </c>
      <c r="K210" s="2">
        <v>0</v>
      </c>
      <c r="L210" s="2">
        <v>5.1565934065934069</v>
      </c>
      <c r="M210" s="2">
        <v>5.8429834391732043E-2</v>
      </c>
      <c r="N210" s="2">
        <v>5.8873626373626378</v>
      </c>
      <c r="O210" s="2">
        <v>0</v>
      </c>
      <c r="P210" s="2">
        <v>5.8873626373626378</v>
      </c>
      <c r="Q210" s="2">
        <v>6.6710247789814478E-2</v>
      </c>
      <c r="R210" t="s">
        <v>652</v>
      </c>
    </row>
    <row r="211" spans="1:18" x14ac:dyDescent="0.3">
      <c r="A211" t="s">
        <v>102</v>
      </c>
      <c r="B211" t="s">
        <v>653</v>
      </c>
      <c r="C211" t="s">
        <v>144</v>
      </c>
      <c r="D211" t="s">
        <v>145</v>
      </c>
      <c r="E211" s="2">
        <v>143.67032967032966</v>
      </c>
      <c r="F211" s="2">
        <v>5.2780219780219779</v>
      </c>
      <c r="G211" s="2">
        <v>0</v>
      </c>
      <c r="H211" s="2">
        <v>0.8928571428571429</v>
      </c>
      <c r="I211" s="2">
        <v>0.65934065934065933</v>
      </c>
      <c r="J211" s="2">
        <v>10.589999999999996</v>
      </c>
      <c r="K211" s="2">
        <v>0</v>
      </c>
      <c r="L211" s="2">
        <v>10.589999999999996</v>
      </c>
      <c r="M211" s="2">
        <v>7.3710417622762717E-2</v>
      </c>
      <c r="N211" s="2">
        <v>16.944175824175826</v>
      </c>
      <c r="O211" s="2">
        <v>0</v>
      </c>
      <c r="P211" s="2">
        <v>16.944175824175826</v>
      </c>
      <c r="Q211" s="2">
        <v>0.11793789199938812</v>
      </c>
      <c r="R211" t="s">
        <v>654</v>
      </c>
    </row>
    <row r="212" spans="1:18" x14ac:dyDescent="0.3">
      <c r="A212" t="s">
        <v>102</v>
      </c>
      <c r="B212" t="s">
        <v>655</v>
      </c>
      <c r="C212" t="s">
        <v>97</v>
      </c>
      <c r="D212" t="s">
        <v>396</v>
      </c>
      <c r="E212" s="2">
        <v>33.263736263736263</v>
      </c>
      <c r="F212" s="2">
        <v>6.2108791208791203</v>
      </c>
      <c r="G212" s="2">
        <v>0</v>
      </c>
      <c r="H212" s="2">
        <v>0.14285714285714285</v>
      </c>
      <c r="I212" s="2">
        <v>0.31868131868131866</v>
      </c>
      <c r="J212" s="2">
        <v>5.5329670329670328</v>
      </c>
      <c r="K212" s="2">
        <v>0</v>
      </c>
      <c r="L212" s="2">
        <v>5.5329670329670328</v>
      </c>
      <c r="M212" s="2">
        <v>0.16633630657416584</v>
      </c>
      <c r="N212" s="2">
        <v>5.7351648351648361</v>
      </c>
      <c r="O212" s="2">
        <v>0</v>
      </c>
      <c r="P212" s="2">
        <v>5.7351648351648361</v>
      </c>
      <c r="Q212" s="2">
        <v>0.17241493227618107</v>
      </c>
      <c r="R212" t="s">
        <v>656</v>
      </c>
    </row>
    <row r="213" spans="1:18" x14ac:dyDescent="0.3">
      <c r="A213" t="s">
        <v>102</v>
      </c>
      <c r="B213" t="s">
        <v>657</v>
      </c>
      <c r="C213" t="s">
        <v>93</v>
      </c>
      <c r="D213" t="s">
        <v>658</v>
      </c>
      <c r="E213" s="2">
        <v>87.285714285714292</v>
      </c>
      <c r="F213" s="2">
        <v>5.6263736263736268</v>
      </c>
      <c r="G213" s="2">
        <v>0.76923076923076927</v>
      </c>
      <c r="H213" s="2">
        <v>0.63736263736263732</v>
      </c>
      <c r="I213" s="2">
        <v>0.10989010989010989</v>
      </c>
      <c r="J213" s="2">
        <v>6.2309890109890125</v>
      </c>
      <c r="K213" s="2">
        <v>5.1631868131868144</v>
      </c>
      <c r="L213" s="2">
        <v>11.394175824175827</v>
      </c>
      <c r="M213" s="2">
        <v>0.13053883922951029</v>
      </c>
      <c r="N213" s="2">
        <v>5.4505494505494507</v>
      </c>
      <c r="O213" s="2">
        <v>0</v>
      </c>
      <c r="P213" s="2">
        <v>5.4505494505494507</v>
      </c>
      <c r="Q213" s="2">
        <v>6.2444920055394683E-2</v>
      </c>
      <c r="R213" t="s">
        <v>659</v>
      </c>
    </row>
    <row r="214" spans="1:18" x14ac:dyDescent="0.3">
      <c r="A214" t="s">
        <v>102</v>
      </c>
      <c r="B214" t="s">
        <v>660</v>
      </c>
      <c r="C214" t="s">
        <v>32</v>
      </c>
      <c r="D214" t="s">
        <v>502</v>
      </c>
      <c r="E214" s="2">
        <v>80.461538461538467</v>
      </c>
      <c r="F214" s="2">
        <v>6.3208791208791215</v>
      </c>
      <c r="G214" s="2">
        <v>2.197802197802198E-2</v>
      </c>
      <c r="H214" s="2">
        <v>0.93956043956043955</v>
      </c>
      <c r="I214" s="2">
        <v>0</v>
      </c>
      <c r="J214" s="2">
        <v>5.5582417582417598</v>
      </c>
      <c r="K214" s="2">
        <v>3.3791208791208791</v>
      </c>
      <c r="L214" s="2">
        <v>8.9373626373626394</v>
      </c>
      <c r="M214" s="2">
        <v>0.11107620868615134</v>
      </c>
      <c r="N214" s="2">
        <v>0</v>
      </c>
      <c r="O214" s="2">
        <v>0</v>
      </c>
      <c r="P214" s="2">
        <v>0</v>
      </c>
      <c r="Q214" s="2">
        <v>0</v>
      </c>
      <c r="R214" t="s">
        <v>661</v>
      </c>
    </row>
    <row r="215" spans="1:18" x14ac:dyDescent="0.3">
      <c r="A215" t="s">
        <v>102</v>
      </c>
      <c r="B215" t="s">
        <v>662</v>
      </c>
      <c r="C215" t="s">
        <v>57</v>
      </c>
      <c r="D215" t="s">
        <v>145</v>
      </c>
      <c r="E215" s="2">
        <v>94.230769230769226</v>
      </c>
      <c r="F215" s="2">
        <v>6.806813186813188</v>
      </c>
      <c r="G215" s="2">
        <v>0.24175824175824176</v>
      </c>
      <c r="H215" s="2">
        <v>0.72527472527472525</v>
      </c>
      <c r="I215" s="2">
        <v>5.2857142857142856</v>
      </c>
      <c r="J215" s="2">
        <v>4.0873626373626371</v>
      </c>
      <c r="K215" s="2">
        <v>5.9689010989010995</v>
      </c>
      <c r="L215" s="2">
        <v>10.056263736263737</v>
      </c>
      <c r="M215" s="2">
        <v>0.10671953352769681</v>
      </c>
      <c r="N215" s="2">
        <v>11.857142857142858</v>
      </c>
      <c r="O215" s="2">
        <v>0</v>
      </c>
      <c r="P215" s="2">
        <v>11.857142857142858</v>
      </c>
      <c r="Q215" s="2">
        <v>0.12583090379008746</v>
      </c>
      <c r="R215" t="s">
        <v>663</v>
      </c>
    </row>
    <row r="216" spans="1:18" x14ac:dyDescent="0.3">
      <c r="A216" t="s">
        <v>102</v>
      </c>
      <c r="B216" t="s">
        <v>664</v>
      </c>
      <c r="C216" t="s">
        <v>427</v>
      </c>
      <c r="D216" t="s">
        <v>428</v>
      </c>
      <c r="E216" s="2">
        <v>130.90109890109889</v>
      </c>
      <c r="F216" s="2">
        <v>5.0109890109890109</v>
      </c>
      <c r="G216" s="2">
        <v>0.48351648351648352</v>
      </c>
      <c r="H216" s="2">
        <v>0.68021978021978013</v>
      </c>
      <c r="I216" s="2">
        <v>8.3626373626373631</v>
      </c>
      <c r="J216" s="2">
        <v>0.61538461538461542</v>
      </c>
      <c r="K216" s="2">
        <v>4.8873626373626369</v>
      </c>
      <c r="L216" s="2">
        <v>5.5027472527472518</v>
      </c>
      <c r="M216" s="2">
        <v>4.2037441235728674E-2</v>
      </c>
      <c r="N216" s="2">
        <v>9.2307692307692299</v>
      </c>
      <c r="O216" s="2">
        <v>0</v>
      </c>
      <c r="P216" s="2">
        <v>9.2307692307692299</v>
      </c>
      <c r="Q216" s="2">
        <v>7.0517125587642712E-2</v>
      </c>
      <c r="R216" t="s">
        <v>665</v>
      </c>
    </row>
    <row r="217" spans="1:18" x14ac:dyDescent="0.3">
      <c r="A217" t="s">
        <v>102</v>
      </c>
      <c r="B217" t="s">
        <v>666</v>
      </c>
      <c r="C217" t="s">
        <v>667</v>
      </c>
      <c r="D217" t="s">
        <v>114</v>
      </c>
      <c r="E217" s="2">
        <v>100.16483516483517</v>
      </c>
      <c r="F217" s="2">
        <v>68.324175824175811</v>
      </c>
      <c r="G217" s="2">
        <v>0.40219780219780216</v>
      </c>
      <c r="H217" s="2">
        <v>0.85494505494505502</v>
      </c>
      <c r="I217" s="2">
        <v>1.098901098901099</v>
      </c>
      <c r="J217" s="2">
        <v>16.635164835164836</v>
      </c>
      <c r="K217" s="2">
        <v>0</v>
      </c>
      <c r="L217" s="2">
        <v>16.635164835164836</v>
      </c>
      <c r="M217" s="2">
        <v>0.1660778935820077</v>
      </c>
      <c r="N217" s="2">
        <v>5.7142857142857144</v>
      </c>
      <c r="O217" s="2">
        <v>5.035164835164835</v>
      </c>
      <c r="P217" s="2">
        <v>10.74945054945055</v>
      </c>
      <c r="Q217" s="2">
        <v>0.10731760833790456</v>
      </c>
      <c r="R217" t="s">
        <v>668</v>
      </c>
    </row>
    <row r="218" spans="1:18" x14ac:dyDescent="0.3">
      <c r="A218" t="s">
        <v>102</v>
      </c>
      <c r="B218" t="s">
        <v>669</v>
      </c>
      <c r="C218" t="s">
        <v>156</v>
      </c>
      <c r="D218" t="s">
        <v>157</v>
      </c>
      <c r="E218" s="2">
        <v>78.483516483516482</v>
      </c>
      <c r="F218" s="2">
        <v>5.802197802197802</v>
      </c>
      <c r="G218" s="2">
        <v>1.4945054945054945</v>
      </c>
      <c r="H218" s="2">
        <v>0.98901098901098905</v>
      </c>
      <c r="I218" s="2">
        <v>2.7252747252747254</v>
      </c>
      <c r="J218" s="2">
        <v>5.0109890109890109</v>
      </c>
      <c r="K218" s="2">
        <v>4.9626373626373637</v>
      </c>
      <c r="L218" s="2">
        <v>9.9736263736263737</v>
      </c>
      <c r="M218" s="2">
        <v>0.12707924950994121</v>
      </c>
      <c r="N218" s="2">
        <v>0</v>
      </c>
      <c r="O218" s="2">
        <v>5.7039560439560431</v>
      </c>
      <c r="P218" s="2">
        <v>5.7039560439560431</v>
      </c>
      <c r="Q218" s="2">
        <v>7.2677121254550531E-2</v>
      </c>
      <c r="R218" t="s">
        <v>670</v>
      </c>
    </row>
    <row r="219" spans="1:18" x14ac:dyDescent="0.3">
      <c r="A219" t="s">
        <v>102</v>
      </c>
      <c r="B219" t="s">
        <v>671</v>
      </c>
      <c r="C219" t="s">
        <v>44</v>
      </c>
      <c r="D219" t="s">
        <v>672</v>
      </c>
      <c r="E219" s="2">
        <v>36.879120879120876</v>
      </c>
      <c r="F219" s="2">
        <v>0</v>
      </c>
      <c r="G219" s="2">
        <v>1.054945054945055</v>
      </c>
      <c r="H219" s="2">
        <v>3.4340659340659339</v>
      </c>
      <c r="I219" s="2">
        <v>0.36263736263736263</v>
      </c>
      <c r="J219" s="2">
        <v>11.03</v>
      </c>
      <c r="K219" s="2">
        <v>0</v>
      </c>
      <c r="L219" s="2">
        <v>11.03</v>
      </c>
      <c r="M219" s="2">
        <v>0.29908522050059594</v>
      </c>
      <c r="N219" s="2">
        <v>0</v>
      </c>
      <c r="O219" s="2">
        <v>2.0791208791208775</v>
      </c>
      <c r="P219" s="2">
        <v>2.0791208791208775</v>
      </c>
      <c r="Q219" s="2">
        <v>5.6376638855780654E-2</v>
      </c>
      <c r="R219" t="s">
        <v>673</v>
      </c>
    </row>
    <row r="220" spans="1:18" x14ac:dyDescent="0.3">
      <c r="A220" t="s">
        <v>102</v>
      </c>
      <c r="B220" t="s">
        <v>674</v>
      </c>
      <c r="C220" t="s">
        <v>136</v>
      </c>
      <c r="D220" t="s">
        <v>137</v>
      </c>
      <c r="E220" s="2">
        <v>102.39560439560439</v>
      </c>
      <c r="F220" s="2">
        <v>2.5494505494505493</v>
      </c>
      <c r="G220" s="2">
        <v>0.13736263736263737</v>
      </c>
      <c r="H220" s="2">
        <v>1.043956043956044</v>
      </c>
      <c r="I220" s="2">
        <v>0.90109890109890112</v>
      </c>
      <c r="J220" s="2">
        <v>5.3571428571428568</v>
      </c>
      <c r="K220" s="2">
        <v>5.5934065934065931</v>
      </c>
      <c r="L220" s="2">
        <v>10.950549450549449</v>
      </c>
      <c r="M220" s="2">
        <v>0.10694355011805107</v>
      </c>
      <c r="N220" s="2">
        <v>7.552197802197802</v>
      </c>
      <c r="O220" s="2">
        <v>0</v>
      </c>
      <c r="P220" s="2">
        <v>7.552197802197802</v>
      </c>
      <c r="Q220" s="2">
        <v>7.3755097660442151E-2</v>
      </c>
      <c r="R220" t="s">
        <v>675</v>
      </c>
    </row>
    <row r="221" spans="1:18" x14ac:dyDescent="0.3">
      <c r="A221" t="s">
        <v>102</v>
      </c>
      <c r="B221" t="s">
        <v>676</v>
      </c>
      <c r="C221" t="s">
        <v>580</v>
      </c>
      <c r="D221" t="s">
        <v>54</v>
      </c>
      <c r="E221" s="2">
        <v>98.890109890109883</v>
      </c>
      <c r="F221" s="2">
        <v>3.6043956043956045</v>
      </c>
      <c r="G221" s="2">
        <v>0.26373626373626374</v>
      </c>
      <c r="H221" s="2">
        <v>0.10989010989010989</v>
      </c>
      <c r="I221" s="2">
        <v>0</v>
      </c>
      <c r="J221" s="2">
        <v>5.8032967032967031</v>
      </c>
      <c r="K221" s="2">
        <v>5.7967032967032965</v>
      </c>
      <c r="L221" s="2">
        <v>11.6</v>
      </c>
      <c r="M221" s="2">
        <v>0.11730192243582621</v>
      </c>
      <c r="N221" s="2">
        <v>0</v>
      </c>
      <c r="O221" s="2">
        <v>4.9670329670329672</v>
      </c>
      <c r="P221" s="2">
        <v>4.9670329670329672</v>
      </c>
      <c r="Q221" s="2">
        <v>5.0227803089232144E-2</v>
      </c>
      <c r="R221" t="s">
        <v>677</v>
      </c>
    </row>
    <row r="222" spans="1:18" x14ac:dyDescent="0.3">
      <c r="A222" t="s">
        <v>102</v>
      </c>
      <c r="B222" t="s">
        <v>678</v>
      </c>
      <c r="C222" t="s">
        <v>100</v>
      </c>
      <c r="D222" t="s">
        <v>150</v>
      </c>
      <c r="E222" s="2">
        <v>84.736263736263737</v>
      </c>
      <c r="F222" s="2">
        <v>38.631868131868131</v>
      </c>
      <c r="G222" s="2">
        <v>0</v>
      </c>
      <c r="H222" s="2">
        <v>0</v>
      </c>
      <c r="I222" s="2">
        <v>7.3186813186813184</v>
      </c>
      <c r="J222" s="2">
        <v>5.6675824175824179</v>
      </c>
      <c r="K222" s="2">
        <v>0</v>
      </c>
      <c r="L222" s="2">
        <v>5.6675824175824179</v>
      </c>
      <c r="M222" s="2">
        <v>6.6884969524056551E-2</v>
      </c>
      <c r="N222" s="2">
        <v>5.3626373626373622</v>
      </c>
      <c r="O222" s="2">
        <v>0</v>
      </c>
      <c r="P222" s="2">
        <v>5.3626373626373622</v>
      </c>
      <c r="Q222" s="2">
        <v>6.3286214498767993E-2</v>
      </c>
      <c r="R222" t="s">
        <v>679</v>
      </c>
    </row>
    <row r="223" spans="1:18" x14ac:dyDescent="0.3">
      <c r="A223" t="s">
        <v>102</v>
      </c>
      <c r="B223" t="s">
        <v>680</v>
      </c>
      <c r="C223" t="s">
        <v>88</v>
      </c>
      <c r="D223" t="s">
        <v>254</v>
      </c>
      <c r="E223" s="2">
        <v>105.72527472527473</v>
      </c>
      <c r="F223" s="2">
        <v>5.6263736263736268</v>
      </c>
      <c r="G223" s="2">
        <v>0.27692307692307694</v>
      </c>
      <c r="H223" s="2">
        <v>0.39505494505494509</v>
      </c>
      <c r="I223" s="2">
        <v>0.26373626373626374</v>
      </c>
      <c r="J223" s="2">
        <v>0</v>
      </c>
      <c r="K223" s="2">
        <v>0</v>
      </c>
      <c r="L223" s="2">
        <v>0</v>
      </c>
      <c r="M223" s="2">
        <v>0</v>
      </c>
      <c r="N223" s="2">
        <v>4.9230769230769234</v>
      </c>
      <c r="O223" s="2">
        <v>0</v>
      </c>
      <c r="P223" s="2">
        <v>4.9230769230769234</v>
      </c>
      <c r="Q223" s="2">
        <v>4.6564806153206531E-2</v>
      </c>
      <c r="R223" t="s">
        <v>681</v>
      </c>
    </row>
    <row r="224" spans="1:18" x14ac:dyDescent="0.3">
      <c r="A224" t="s">
        <v>102</v>
      </c>
      <c r="B224" t="s">
        <v>682</v>
      </c>
      <c r="C224" t="s">
        <v>683</v>
      </c>
      <c r="D224" t="s">
        <v>50</v>
      </c>
      <c r="E224" s="2">
        <v>7.2637362637362637</v>
      </c>
      <c r="F224" s="2">
        <v>5.3571428571428568</v>
      </c>
      <c r="G224" s="2">
        <v>0</v>
      </c>
      <c r="H224" s="2">
        <v>0</v>
      </c>
      <c r="I224" s="2">
        <v>0</v>
      </c>
      <c r="J224" s="2">
        <v>5.3571428571428568</v>
      </c>
      <c r="K224" s="2">
        <v>0</v>
      </c>
      <c r="L224" s="2">
        <v>5.3571428571428568</v>
      </c>
      <c r="M224" s="2">
        <v>0.73751891074130105</v>
      </c>
      <c r="N224" s="2">
        <v>4.2857142857142856</v>
      </c>
      <c r="O224" s="2">
        <v>0</v>
      </c>
      <c r="P224" s="2">
        <v>4.2857142857142856</v>
      </c>
      <c r="Q224" s="2">
        <v>0.59001512859304084</v>
      </c>
      <c r="R224" t="s">
        <v>684</v>
      </c>
    </row>
    <row r="225" spans="1:18" x14ac:dyDescent="0.3">
      <c r="A225" t="s">
        <v>102</v>
      </c>
      <c r="B225" t="s">
        <v>685</v>
      </c>
      <c r="C225" t="s">
        <v>100</v>
      </c>
      <c r="D225" t="s">
        <v>150</v>
      </c>
      <c r="E225" s="2">
        <v>12.032967032967033</v>
      </c>
      <c r="F225" s="2">
        <v>3.8285714285714314</v>
      </c>
      <c r="G225" s="2">
        <v>2.2857142857142856</v>
      </c>
      <c r="H225" s="2">
        <v>0</v>
      </c>
      <c r="I225" s="2">
        <v>0.36263736263736263</v>
      </c>
      <c r="J225" s="2">
        <v>0</v>
      </c>
      <c r="K225" s="2">
        <v>0</v>
      </c>
      <c r="L225" s="2">
        <v>0</v>
      </c>
      <c r="M225" s="2">
        <v>0</v>
      </c>
      <c r="N225" s="2">
        <v>1.0950549450549452</v>
      </c>
      <c r="O225" s="2">
        <v>0</v>
      </c>
      <c r="P225" s="2">
        <v>1.0950549450549452</v>
      </c>
      <c r="Q225" s="2">
        <v>9.100456621004567E-2</v>
      </c>
      <c r="R225" t="s">
        <v>686</v>
      </c>
    </row>
    <row r="226" spans="1:18" x14ac:dyDescent="0.3">
      <c r="A226" t="s">
        <v>102</v>
      </c>
      <c r="B226" t="s">
        <v>687</v>
      </c>
      <c r="C226" t="s">
        <v>230</v>
      </c>
      <c r="D226" t="s">
        <v>200</v>
      </c>
      <c r="E226" s="2">
        <v>8.2637362637362646</v>
      </c>
      <c r="F226" s="2">
        <v>0</v>
      </c>
      <c r="G226" s="2">
        <v>0</v>
      </c>
      <c r="H226" s="2">
        <v>0</v>
      </c>
      <c r="I226" s="2">
        <v>0</v>
      </c>
      <c r="J226" s="2">
        <v>0</v>
      </c>
      <c r="K226" s="2">
        <v>0</v>
      </c>
      <c r="L226" s="2">
        <v>0</v>
      </c>
      <c r="M226" s="2">
        <v>0</v>
      </c>
      <c r="N226" s="2">
        <v>0</v>
      </c>
      <c r="O226" s="2">
        <v>0</v>
      </c>
      <c r="P226" s="2">
        <v>0</v>
      </c>
      <c r="Q226" s="2">
        <v>0</v>
      </c>
      <c r="R226" t="s">
        <v>688</v>
      </c>
    </row>
    <row r="227" spans="1:18" x14ac:dyDescent="0.3">
      <c r="A227" t="s">
        <v>102</v>
      </c>
      <c r="B227" t="s">
        <v>689</v>
      </c>
      <c r="C227" t="s">
        <v>690</v>
      </c>
      <c r="D227" t="s">
        <v>365</v>
      </c>
      <c r="E227" s="2">
        <v>76.450549450549445</v>
      </c>
      <c r="F227" s="2">
        <v>5.9472527472527466</v>
      </c>
      <c r="G227" s="2">
        <v>1.1428571428571428</v>
      </c>
      <c r="H227" s="2">
        <v>0.73626373626373631</v>
      </c>
      <c r="I227" s="2">
        <v>0</v>
      </c>
      <c r="J227" s="2">
        <v>5.7450549450549433</v>
      </c>
      <c r="K227" s="2">
        <v>0</v>
      </c>
      <c r="L227" s="2">
        <v>5.7450549450549433</v>
      </c>
      <c r="M227" s="2">
        <v>7.514733362081355E-2</v>
      </c>
      <c r="N227" s="2">
        <v>0</v>
      </c>
      <c r="O227" s="2">
        <v>0</v>
      </c>
      <c r="P227" s="2">
        <v>0</v>
      </c>
      <c r="Q227" s="2">
        <v>0</v>
      </c>
      <c r="R227" t="s">
        <v>691</v>
      </c>
    </row>
    <row r="228" spans="1:18" x14ac:dyDescent="0.3">
      <c r="A228" t="s">
        <v>102</v>
      </c>
      <c r="B228" t="s">
        <v>692</v>
      </c>
      <c r="C228" t="s">
        <v>324</v>
      </c>
      <c r="D228" t="s">
        <v>325</v>
      </c>
      <c r="E228" s="2">
        <v>26.296703296703296</v>
      </c>
      <c r="F228" s="2">
        <v>5.7142857142857144</v>
      </c>
      <c r="G228" s="2">
        <v>6.5934065934065936E-2</v>
      </c>
      <c r="H228" s="2">
        <v>0.18681318681318682</v>
      </c>
      <c r="I228" s="2">
        <v>0.42857142857142855</v>
      </c>
      <c r="J228" s="2">
        <v>0</v>
      </c>
      <c r="K228" s="2">
        <v>6.4724175824175827</v>
      </c>
      <c r="L228" s="2">
        <v>6.4724175824175827</v>
      </c>
      <c r="M228" s="2">
        <v>0.24613038027580444</v>
      </c>
      <c r="N228" s="2">
        <v>5.0464835164835158</v>
      </c>
      <c r="O228" s="2">
        <v>0</v>
      </c>
      <c r="P228" s="2">
        <v>5.0464835164835158</v>
      </c>
      <c r="Q228" s="2">
        <v>0.19190555787714164</v>
      </c>
      <c r="R228" t="s">
        <v>693</v>
      </c>
    </row>
    <row r="229" spans="1:18" x14ac:dyDescent="0.3">
      <c r="A229" t="s">
        <v>102</v>
      </c>
      <c r="B229" t="s">
        <v>694</v>
      </c>
      <c r="C229" t="s">
        <v>38</v>
      </c>
      <c r="D229" t="s">
        <v>186</v>
      </c>
      <c r="E229" s="2">
        <v>2.1648351648351647</v>
      </c>
      <c r="F229" s="2">
        <v>5.7142857142857144</v>
      </c>
      <c r="G229" s="2">
        <v>0.14285714285714285</v>
      </c>
      <c r="H229" s="2">
        <v>0.21978021978021978</v>
      </c>
      <c r="I229" s="2">
        <v>7.6923076923076927E-2</v>
      </c>
      <c r="J229" s="2">
        <v>0</v>
      </c>
      <c r="K229" s="2">
        <v>5.5054945054945055</v>
      </c>
      <c r="L229" s="2">
        <v>5.5054945054945055</v>
      </c>
      <c r="M229" s="2">
        <v>2.5431472081218276</v>
      </c>
      <c r="N229" s="2">
        <v>5.5384615384615383</v>
      </c>
      <c r="O229" s="2">
        <v>0</v>
      </c>
      <c r="P229" s="2">
        <v>5.5384615384615383</v>
      </c>
      <c r="Q229" s="2">
        <v>2.5583756345177666</v>
      </c>
      <c r="R229" t="s">
        <v>695</v>
      </c>
    </row>
    <row r="230" spans="1:18" x14ac:dyDescent="0.3">
      <c r="A230" t="s">
        <v>102</v>
      </c>
      <c r="B230" t="s">
        <v>696</v>
      </c>
      <c r="C230" t="s">
        <v>427</v>
      </c>
      <c r="D230" t="s">
        <v>428</v>
      </c>
      <c r="E230" s="2">
        <v>91.659340659340657</v>
      </c>
      <c r="F230" s="2">
        <v>5.6263736263736268</v>
      </c>
      <c r="G230" s="2">
        <v>1.7142857142857142</v>
      </c>
      <c r="H230" s="2">
        <v>0.51098901098901095</v>
      </c>
      <c r="I230" s="2">
        <v>1.054945054945055</v>
      </c>
      <c r="J230" s="2">
        <v>5.7884615384615383</v>
      </c>
      <c r="K230" s="2">
        <v>7.8104395604395602</v>
      </c>
      <c r="L230" s="2">
        <v>13.598901098901099</v>
      </c>
      <c r="M230" s="2">
        <v>0.14836350557487113</v>
      </c>
      <c r="N230" s="2">
        <v>0</v>
      </c>
      <c r="O230" s="2">
        <v>5.6263736263736268</v>
      </c>
      <c r="P230" s="2">
        <v>5.6263736263736268</v>
      </c>
      <c r="Q230" s="2">
        <v>6.1383527155017388E-2</v>
      </c>
      <c r="R230" t="s">
        <v>697</v>
      </c>
    </row>
    <row r="231" spans="1:18" x14ac:dyDescent="0.3">
      <c r="A231" t="s">
        <v>102</v>
      </c>
      <c r="B231" t="s">
        <v>698</v>
      </c>
      <c r="C231" t="s">
        <v>113</v>
      </c>
      <c r="D231" t="s">
        <v>114</v>
      </c>
      <c r="E231" s="2">
        <v>43.494505494505496</v>
      </c>
      <c r="F231" s="2">
        <v>3.8736263736263736</v>
      </c>
      <c r="G231" s="2">
        <v>0.42857142857142855</v>
      </c>
      <c r="H231" s="2">
        <v>0.46153846153846156</v>
      </c>
      <c r="I231" s="2">
        <v>0.26373626373626374</v>
      </c>
      <c r="J231" s="2">
        <v>5.7054945054945048</v>
      </c>
      <c r="K231" s="2">
        <v>0.22615384615384612</v>
      </c>
      <c r="L231" s="2">
        <v>5.9316483516483505</v>
      </c>
      <c r="M231" s="2">
        <v>0.13637695805962605</v>
      </c>
      <c r="N231" s="2">
        <v>0</v>
      </c>
      <c r="O231" s="2">
        <v>5.1098901098901095</v>
      </c>
      <c r="P231" s="2">
        <v>5.1098901098901095</v>
      </c>
      <c r="Q231" s="2">
        <v>0.11748357756442647</v>
      </c>
      <c r="R231" t="s">
        <v>699</v>
      </c>
    </row>
    <row r="232" spans="1:18" x14ac:dyDescent="0.3">
      <c r="A232" t="s">
        <v>102</v>
      </c>
      <c r="B232" t="s">
        <v>700</v>
      </c>
      <c r="C232" t="s">
        <v>683</v>
      </c>
      <c r="D232" t="s">
        <v>50</v>
      </c>
      <c r="E232" s="2">
        <v>126.95604395604396</v>
      </c>
      <c r="F232" s="2">
        <v>5.6263736263736268</v>
      </c>
      <c r="G232" s="2">
        <v>2.3736263736263736</v>
      </c>
      <c r="H232" s="2">
        <v>0.84615384615384615</v>
      </c>
      <c r="I232" s="2">
        <v>2.2637362637362637</v>
      </c>
      <c r="J232" s="2">
        <v>5.6631868131868144</v>
      </c>
      <c r="K232" s="2">
        <v>6.4037362637362651</v>
      </c>
      <c r="L232" s="2">
        <v>12.066923076923079</v>
      </c>
      <c r="M232" s="2">
        <v>9.5048039470267479E-2</v>
      </c>
      <c r="N232" s="2">
        <v>5.4782417582417571</v>
      </c>
      <c r="O232" s="2">
        <v>3.1151648351648356</v>
      </c>
      <c r="P232" s="2">
        <v>8.5934065934065931</v>
      </c>
      <c r="Q232" s="2">
        <v>6.7688046394875787E-2</v>
      </c>
      <c r="R232" t="s">
        <v>701</v>
      </c>
    </row>
    <row r="233" spans="1:18" x14ac:dyDescent="0.3">
      <c r="A233" t="s">
        <v>102</v>
      </c>
      <c r="B233" t="s">
        <v>702</v>
      </c>
      <c r="C233" t="s">
        <v>64</v>
      </c>
      <c r="D233" t="s">
        <v>150</v>
      </c>
      <c r="E233" s="2">
        <v>113.5934065934066</v>
      </c>
      <c r="F233" s="2">
        <v>5.6263736263736268</v>
      </c>
      <c r="G233" s="2">
        <v>1.1428571428571428</v>
      </c>
      <c r="H233" s="2">
        <v>0.2967032967032967</v>
      </c>
      <c r="I233" s="2">
        <v>2.2527472527472527</v>
      </c>
      <c r="J233" s="2">
        <v>6.6312087912087883</v>
      </c>
      <c r="K233" s="2">
        <v>6.2984615384615372</v>
      </c>
      <c r="L233" s="2">
        <v>12.929670329670326</v>
      </c>
      <c r="M233" s="2">
        <v>0.11382412692270481</v>
      </c>
      <c r="N233" s="2">
        <v>5.8692307692307706</v>
      </c>
      <c r="O233" s="2">
        <v>4.5623076923076917</v>
      </c>
      <c r="P233" s="2">
        <v>10.431538461538462</v>
      </c>
      <c r="Q233" s="2">
        <v>9.183225307149076E-2</v>
      </c>
      <c r="R233" t="s">
        <v>703</v>
      </c>
    </row>
    <row r="234" spans="1:18" x14ac:dyDescent="0.3">
      <c r="A234" t="s">
        <v>102</v>
      </c>
      <c r="B234" t="s">
        <v>704</v>
      </c>
      <c r="C234" t="s">
        <v>136</v>
      </c>
      <c r="D234" t="s">
        <v>137</v>
      </c>
      <c r="E234" s="2">
        <v>86.560439560439562</v>
      </c>
      <c r="F234" s="2">
        <v>5.6263736263736268</v>
      </c>
      <c r="G234" s="2">
        <v>0.37362637362637363</v>
      </c>
      <c r="H234" s="2">
        <v>0.35164835164835168</v>
      </c>
      <c r="I234" s="2">
        <v>1.1208791208791209</v>
      </c>
      <c r="J234" s="2">
        <v>5.2105494505494505</v>
      </c>
      <c r="K234" s="2">
        <v>5.684395604395605</v>
      </c>
      <c r="L234" s="2">
        <v>10.894945054945055</v>
      </c>
      <c r="M234" s="2">
        <v>0.12586517709787989</v>
      </c>
      <c r="N234" s="2">
        <v>0</v>
      </c>
      <c r="O234" s="2">
        <v>10.761208791208787</v>
      </c>
      <c r="P234" s="2">
        <v>10.761208791208787</v>
      </c>
      <c r="Q234" s="2">
        <v>0.12432017265456387</v>
      </c>
      <c r="R234" t="s">
        <v>705</v>
      </c>
    </row>
    <row r="235" spans="1:18" x14ac:dyDescent="0.3">
      <c r="A235" t="s">
        <v>102</v>
      </c>
      <c r="B235" t="s">
        <v>706</v>
      </c>
      <c r="C235" t="s">
        <v>166</v>
      </c>
      <c r="D235" t="s">
        <v>72</v>
      </c>
      <c r="E235" s="2">
        <v>88.758241758241752</v>
      </c>
      <c r="F235" s="2">
        <v>5.6263736263736268</v>
      </c>
      <c r="G235" s="2">
        <v>0.49450549450549453</v>
      </c>
      <c r="H235" s="2">
        <v>0.52747252747252749</v>
      </c>
      <c r="I235" s="2">
        <v>0.97802197802197799</v>
      </c>
      <c r="J235" s="2">
        <v>5.8602197802197802</v>
      </c>
      <c r="K235" s="2">
        <v>3.9494505494505496</v>
      </c>
      <c r="L235" s="2">
        <v>9.8096703296703289</v>
      </c>
      <c r="M235" s="2">
        <v>0.11052123313111303</v>
      </c>
      <c r="N235" s="2">
        <v>0</v>
      </c>
      <c r="O235" s="2">
        <v>12.788571428571428</v>
      </c>
      <c r="P235" s="2">
        <v>12.788571428571428</v>
      </c>
      <c r="Q235" s="2">
        <v>0.14408319920762661</v>
      </c>
      <c r="R235" t="s">
        <v>707</v>
      </c>
    </row>
    <row r="236" spans="1:18" x14ac:dyDescent="0.3">
      <c r="A236" t="s">
        <v>102</v>
      </c>
      <c r="B236" t="s">
        <v>708</v>
      </c>
      <c r="C236" t="s">
        <v>709</v>
      </c>
      <c r="D236" t="s">
        <v>710</v>
      </c>
      <c r="E236" s="2">
        <v>89.516483516483518</v>
      </c>
      <c r="F236" s="2">
        <v>5.6263736263736268</v>
      </c>
      <c r="G236" s="2">
        <v>0.52747252747252749</v>
      </c>
      <c r="H236" s="2">
        <v>0.64835164835164838</v>
      </c>
      <c r="I236" s="2">
        <v>1.054945054945055</v>
      </c>
      <c r="J236" s="2">
        <v>5.5053846153846155</v>
      </c>
      <c r="K236" s="2">
        <v>4.510879120879121</v>
      </c>
      <c r="L236" s="2">
        <v>10.016263736263737</v>
      </c>
      <c r="M236" s="2">
        <v>0.11189295359685736</v>
      </c>
      <c r="N236" s="2">
        <v>5.2100000000000009</v>
      </c>
      <c r="O236" s="2">
        <v>0</v>
      </c>
      <c r="P236" s="2">
        <v>5.2100000000000009</v>
      </c>
      <c r="Q236" s="2">
        <v>5.820157132334889E-2</v>
      </c>
      <c r="R236" t="s">
        <v>711</v>
      </c>
    </row>
    <row r="237" spans="1:18" x14ac:dyDescent="0.3">
      <c r="A237" t="s">
        <v>102</v>
      </c>
      <c r="B237" t="s">
        <v>712</v>
      </c>
      <c r="C237" t="s">
        <v>45</v>
      </c>
      <c r="D237" t="s">
        <v>82</v>
      </c>
      <c r="E237" s="2">
        <v>56.934065934065934</v>
      </c>
      <c r="F237" s="2">
        <v>5.3626373626373622</v>
      </c>
      <c r="G237" s="2">
        <v>0.52747252747252749</v>
      </c>
      <c r="H237" s="2">
        <v>0.31868131868131866</v>
      </c>
      <c r="I237" s="2">
        <v>1.8021978021978022</v>
      </c>
      <c r="J237" s="2">
        <v>5.1997802197802194</v>
      </c>
      <c r="K237" s="2">
        <v>0</v>
      </c>
      <c r="L237" s="2">
        <v>5.1997802197802194</v>
      </c>
      <c r="M237" s="2">
        <v>9.1329859100559727E-2</v>
      </c>
      <c r="N237" s="2">
        <v>0</v>
      </c>
      <c r="O237" s="2">
        <v>5.6884615384615405</v>
      </c>
      <c r="P237" s="2">
        <v>5.6884615384615405</v>
      </c>
      <c r="Q237" s="2">
        <v>9.9913144180660135E-2</v>
      </c>
      <c r="R237" t="s">
        <v>713</v>
      </c>
    </row>
    <row r="238" spans="1:18" x14ac:dyDescent="0.3">
      <c r="A238" t="s">
        <v>102</v>
      </c>
      <c r="B238" t="s">
        <v>714</v>
      </c>
      <c r="C238" t="s">
        <v>136</v>
      </c>
      <c r="D238" t="s">
        <v>137</v>
      </c>
      <c r="E238" s="2">
        <v>55.769230769230766</v>
      </c>
      <c r="F238" s="2">
        <v>5.6263736263736268</v>
      </c>
      <c r="G238" s="2">
        <v>0.4175824175824176</v>
      </c>
      <c r="H238" s="2">
        <v>0.34065934065934067</v>
      </c>
      <c r="I238" s="2">
        <v>0.80219780219780223</v>
      </c>
      <c r="J238" s="2">
        <v>5.443076923076922</v>
      </c>
      <c r="K238" s="2">
        <v>5.7450549450549442</v>
      </c>
      <c r="L238" s="2">
        <v>11.188131868131865</v>
      </c>
      <c r="M238" s="2">
        <v>0.20061477832512312</v>
      </c>
      <c r="N238" s="2">
        <v>5.9687912087912069</v>
      </c>
      <c r="O238" s="2">
        <v>0</v>
      </c>
      <c r="P238" s="2">
        <v>5.9687912087912069</v>
      </c>
      <c r="Q238" s="2">
        <v>0.10702660098522165</v>
      </c>
      <c r="R238" t="s">
        <v>715</v>
      </c>
    </row>
    <row r="239" spans="1:18" x14ac:dyDescent="0.3">
      <c r="A239" t="s">
        <v>102</v>
      </c>
      <c r="B239" t="s">
        <v>716</v>
      </c>
      <c r="C239" t="s">
        <v>717</v>
      </c>
      <c r="D239" t="s">
        <v>72</v>
      </c>
      <c r="E239" s="2">
        <v>46.714285714285715</v>
      </c>
      <c r="F239" s="2">
        <v>5.6263736263736268</v>
      </c>
      <c r="G239" s="2">
        <v>0.58791208791208793</v>
      </c>
      <c r="H239" s="2">
        <v>0.10989010989010989</v>
      </c>
      <c r="I239" s="2">
        <v>6.2857142857142856</v>
      </c>
      <c r="J239" s="2">
        <v>5.6263736263736268</v>
      </c>
      <c r="K239" s="2">
        <v>2.5219780219780219</v>
      </c>
      <c r="L239" s="2">
        <v>8.1483516483516496</v>
      </c>
      <c r="M239" s="2">
        <v>0.17442954598917904</v>
      </c>
      <c r="N239" s="2">
        <v>5.6263736263736268</v>
      </c>
      <c r="O239" s="2">
        <v>0</v>
      </c>
      <c r="P239" s="2">
        <v>5.6263736263736268</v>
      </c>
      <c r="Q239" s="2">
        <v>0.12044224888261586</v>
      </c>
      <c r="R239" t="s">
        <v>718</v>
      </c>
    </row>
    <row r="240" spans="1:18" x14ac:dyDescent="0.3">
      <c r="A240" t="s">
        <v>102</v>
      </c>
      <c r="B240" t="s">
        <v>719</v>
      </c>
      <c r="C240" t="s">
        <v>416</v>
      </c>
      <c r="D240" t="s">
        <v>325</v>
      </c>
      <c r="E240" s="2">
        <v>93.142857142857139</v>
      </c>
      <c r="F240" s="2">
        <v>5.7142857142857144</v>
      </c>
      <c r="G240" s="2">
        <v>0.23736263736263741</v>
      </c>
      <c r="H240" s="2">
        <v>0</v>
      </c>
      <c r="I240" s="2">
        <v>0</v>
      </c>
      <c r="J240" s="2">
        <v>5.6263736263736268</v>
      </c>
      <c r="K240" s="2">
        <v>6.0714285714285712</v>
      </c>
      <c r="L240" s="2">
        <v>11.697802197802197</v>
      </c>
      <c r="M240" s="2">
        <v>0.12558990089664937</v>
      </c>
      <c r="N240" s="2">
        <v>0</v>
      </c>
      <c r="O240" s="2">
        <v>0</v>
      </c>
      <c r="P240" s="2">
        <v>0</v>
      </c>
      <c r="Q240" s="2">
        <v>0</v>
      </c>
      <c r="R240" t="s">
        <v>720</v>
      </c>
    </row>
    <row r="241" spans="1:18" x14ac:dyDescent="0.3">
      <c r="A241" t="s">
        <v>102</v>
      </c>
      <c r="B241" t="s">
        <v>721</v>
      </c>
      <c r="C241" t="s">
        <v>126</v>
      </c>
      <c r="D241" t="s">
        <v>54</v>
      </c>
      <c r="E241" s="2">
        <v>103.58241758241758</v>
      </c>
      <c r="F241" s="2">
        <v>5.3626373626373622</v>
      </c>
      <c r="G241" s="2">
        <v>0.13186813186813187</v>
      </c>
      <c r="H241" s="2">
        <v>0.69230769230769229</v>
      </c>
      <c r="I241" s="2">
        <v>0</v>
      </c>
      <c r="J241" s="2">
        <v>5.4131868131868135</v>
      </c>
      <c r="K241" s="2">
        <v>0</v>
      </c>
      <c r="L241" s="2">
        <v>5.4131868131868135</v>
      </c>
      <c r="M241" s="2">
        <v>5.2259707192870791E-2</v>
      </c>
      <c r="N241" s="2">
        <v>0</v>
      </c>
      <c r="O241" s="2">
        <v>5.5428571428571436</v>
      </c>
      <c r="P241" s="2">
        <v>5.5428571428571436</v>
      </c>
      <c r="Q241" s="2">
        <v>5.3511563759813294E-2</v>
      </c>
      <c r="R241" t="s">
        <v>722</v>
      </c>
    </row>
    <row r="242" spans="1:18" x14ac:dyDescent="0.3">
      <c r="A242" t="s">
        <v>102</v>
      </c>
      <c r="B242" t="s">
        <v>723</v>
      </c>
      <c r="C242" t="s">
        <v>724</v>
      </c>
      <c r="D242" t="s">
        <v>137</v>
      </c>
      <c r="E242" s="2">
        <v>83.318681318681314</v>
      </c>
      <c r="F242" s="2">
        <v>5.7142857142857144</v>
      </c>
      <c r="G242" s="2">
        <v>0.57142857142857084</v>
      </c>
      <c r="H242" s="2">
        <v>0.62395604395604409</v>
      </c>
      <c r="I242" s="2">
        <v>0</v>
      </c>
      <c r="J242" s="2">
        <v>4.322857142857143</v>
      </c>
      <c r="K242" s="2">
        <v>5.3654945054945067</v>
      </c>
      <c r="L242" s="2">
        <v>9.6883516483516487</v>
      </c>
      <c r="M242" s="2">
        <v>0.11628066473226063</v>
      </c>
      <c r="N242" s="2">
        <v>3.8227472527472526</v>
      </c>
      <c r="O242" s="2">
        <v>0</v>
      </c>
      <c r="P242" s="2">
        <v>3.8227472527472526</v>
      </c>
      <c r="Q242" s="2">
        <v>4.5881034027960961E-2</v>
      </c>
      <c r="R242" t="s">
        <v>725</v>
      </c>
    </row>
    <row r="243" spans="1:18" x14ac:dyDescent="0.3">
      <c r="A243" t="s">
        <v>102</v>
      </c>
      <c r="B243" t="s">
        <v>726</v>
      </c>
      <c r="C243" t="s">
        <v>100</v>
      </c>
      <c r="D243" t="s">
        <v>150</v>
      </c>
      <c r="E243" s="2">
        <v>34.46153846153846</v>
      </c>
      <c r="F243" s="2">
        <v>5.0637362637362582</v>
      </c>
      <c r="G243" s="2">
        <v>0.42857142857142855</v>
      </c>
      <c r="H243" s="2">
        <v>0</v>
      </c>
      <c r="I243" s="2">
        <v>4.7692307692307692</v>
      </c>
      <c r="J243" s="2">
        <v>0</v>
      </c>
      <c r="K243" s="2">
        <v>5.0637362637362582</v>
      </c>
      <c r="L243" s="2">
        <v>5.0637362637362582</v>
      </c>
      <c r="M243" s="2">
        <v>0.14693877551020393</v>
      </c>
      <c r="N243" s="2">
        <v>0</v>
      </c>
      <c r="O243" s="2">
        <v>4.7472527472527419</v>
      </c>
      <c r="P243" s="2">
        <v>4.7472527472527419</v>
      </c>
      <c r="Q243" s="2">
        <v>0.13775510204081617</v>
      </c>
      <c r="R243" t="s">
        <v>727</v>
      </c>
    </row>
    <row r="244" spans="1:18" x14ac:dyDescent="0.3">
      <c r="A244" t="s">
        <v>102</v>
      </c>
      <c r="B244" t="s">
        <v>728</v>
      </c>
      <c r="C244" t="s">
        <v>91</v>
      </c>
      <c r="D244" t="s">
        <v>129</v>
      </c>
      <c r="E244" s="2">
        <v>50.92307692307692</v>
      </c>
      <c r="F244" s="2">
        <v>6.0439560439560438</v>
      </c>
      <c r="G244" s="2">
        <v>0.39560439560439559</v>
      </c>
      <c r="H244" s="2">
        <v>0.44230769230769229</v>
      </c>
      <c r="I244" s="2">
        <v>5.9120879120879124</v>
      </c>
      <c r="J244" s="2">
        <v>12.799450549450549</v>
      </c>
      <c r="K244" s="2">
        <v>9.6291208791208796</v>
      </c>
      <c r="L244" s="2">
        <v>22.428571428571431</v>
      </c>
      <c r="M244" s="2">
        <v>0.4404402244281399</v>
      </c>
      <c r="N244" s="2">
        <v>5.9780219780219781</v>
      </c>
      <c r="O244" s="2">
        <v>0</v>
      </c>
      <c r="P244" s="2">
        <v>5.9780219780219781</v>
      </c>
      <c r="Q244" s="2">
        <v>0.11739318083728961</v>
      </c>
      <c r="R244" t="s">
        <v>729</v>
      </c>
    </row>
    <row r="245" spans="1:18" x14ac:dyDescent="0.3">
      <c r="A245" t="s">
        <v>102</v>
      </c>
      <c r="B245" t="s">
        <v>730</v>
      </c>
      <c r="C245" t="s">
        <v>40</v>
      </c>
      <c r="D245" t="s">
        <v>194</v>
      </c>
      <c r="E245" s="2">
        <v>52.450549450549453</v>
      </c>
      <c r="F245" s="2">
        <v>4.7813186813186812</v>
      </c>
      <c r="G245" s="2">
        <v>0</v>
      </c>
      <c r="H245" s="2">
        <v>0.52197802197802201</v>
      </c>
      <c r="I245" s="2">
        <v>0</v>
      </c>
      <c r="J245" s="2">
        <v>5.7131868131868107</v>
      </c>
      <c r="K245" s="2">
        <v>0</v>
      </c>
      <c r="L245" s="2">
        <v>5.7131868131868107</v>
      </c>
      <c r="M245" s="2">
        <v>0.10892520427404143</v>
      </c>
      <c r="N245" s="2">
        <v>0</v>
      </c>
      <c r="O245" s="2">
        <v>3.3450549450549447</v>
      </c>
      <c r="P245" s="2">
        <v>3.3450549450549447</v>
      </c>
      <c r="Q245" s="2">
        <v>6.3775403310287027E-2</v>
      </c>
      <c r="R245" t="s">
        <v>731</v>
      </c>
    </row>
    <row r="246" spans="1:18" x14ac:dyDescent="0.3">
      <c r="A246" t="s">
        <v>102</v>
      </c>
      <c r="B246" t="s">
        <v>732</v>
      </c>
      <c r="C246" t="s">
        <v>100</v>
      </c>
      <c r="D246" t="s">
        <v>150</v>
      </c>
      <c r="E246" s="2">
        <v>101.12087912087912</v>
      </c>
      <c r="F246" s="2">
        <v>5.2362637362637363</v>
      </c>
      <c r="G246" s="2">
        <v>0.29945054945054944</v>
      </c>
      <c r="H246" s="2">
        <v>1.1208791208791209</v>
      </c>
      <c r="I246" s="2">
        <v>0.61538461538461542</v>
      </c>
      <c r="J246" s="2">
        <v>5.0426373626373628</v>
      </c>
      <c r="K246" s="2">
        <v>4.6041758241758242</v>
      </c>
      <c r="L246" s="2">
        <v>9.646813186813187</v>
      </c>
      <c r="M246" s="2">
        <v>9.5398826342099549E-2</v>
      </c>
      <c r="N246" s="2">
        <v>5.2291208791208792</v>
      </c>
      <c r="O246" s="2">
        <v>0</v>
      </c>
      <c r="P246" s="2">
        <v>5.2291208791208792</v>
      </c>
      <c r="Q246" s="2">
        <v>5.1711584438165613E-2</v>
      </c>
      <c r="R246" t="s">
        <v>733</v>
      </c>
    </row>
    <row r="247" spans="1:18" x14ac:dyDescent="0.3">
      <c r="A247" t="s">
        <v>102</v>
      </c>
      <c r="B247" t="s">
        <v>734</v>
      </c>
      <c r="C247" t="s">
        <v>735</v>
      </c>
      <c r="D247" t="s">
        <v>186</v>
      </c>
      <c r="E247" s="2">
        <v>90.15384615384616</v>
      </c>
      <c r="F247" s="2">
        <v>5.8832967032967032</v>
      </c>
      <c r="G247" s="2">
        <v>0.28571428571428542</v>
      </c>
      <c r="H247" s="2">
        <v>0.55527472527472532</v>
      </c>
      <c r="I247" s="2">
        <v>0</v>
      </c>
      <c r="J247" s="2">
        <v>5.3626373626373622</v>
      </c>
      <c r="K247" s="2">
        <v>5.0725274725274732</v>
      </c>
      <c r="L247" s="2">
        <v>10.435164835164835</v>
      </c>
      <c r="M247" s="2">
        <v>0.11574841540711847</v>
      </c>
      <c r="N247" s="2">
        <v>0</v>
      </c>
      <c r="O247" s="2">
        <v>9.6141758241758257</v>
      </c>
      <c r="P247" s="2">
        <v>9.6141758241758257</v>
      </c>
      <c r="Q247" s="2">
        <v>0.10664188200877621</v>
      </c>
      <c r="R247" t="s">
        <v>736</v>
      </c>
    </row>
    <row r="248" spans="1:18" x14ac:dyDescent="0.3">
      <c r="A248" t="s">
        <v>102</v>
      </c>
      <c r="B248" t="s">
        <v>737</v>
      </c>
      <c r="C248" t="s">
        <v>199</v>
      </c>
      <c r="D248" t="s">
        <v>200</v>
      </c>
      <c r="E248" s="2">
        <v>113.30769230769231</v>
      </c>
      <c r="F248" s="2">
        <v>37.593406593406591</v>
      </c>
      <c r="G248" s="2">
        <v>0</v>
      </c>
      <c r="H248" s="2">
        <v>0</v>
      </c>
      <c r="I248" s="2">
        <v>10.406593406593407</v>
      </c>
      <c r="J248" s="2">
        <v>0.79120879120879117</v>
      </c>
      <c r="K248" s="2">
        <v>0</v>
      </c>
      <c r="L248" s="2">
        <v>0.79120879120879117</v>
      </c>
      <c r="M248" s="2">
        <v>6.9828338667442535E-3</v>
      </c>
      <c r="N248" s="2">
        <v>5.5384615384615383</v>
      </c>
      <c r="O248" s="2">
        <v>0</v>
      </c>
      <c r="P248" s="2">
        <v>5.5384615384615383</v>
      </c>
      <c r="Q248" s="2">
        <v>4.8879837067209775E-2</v>
      </c>
      <c r="R248" t="s">
        <v>738</v>
      </c>
    </row>
    <row r="249" spans="1:18" x14ac:dyDescent="0.3">
      <c r="A249" t="s">
        <v>102</v>
      </c>
      <c r="B249" t="s">
        <v>739</v>
      </c>
      <c r="C249" t="s">
        <v>740</v>
      </c>
      <c r="D249" t="s">
        <v>54</v>
      </c>
      <c r="E249" s="2">
        <v>91.142857142857139</v>
      </c>
      <c r="F249" s="2">
        <v>5.7142857142857144</v>
      </c>
      <c r="G249" s="2">
        <v>0.2857142857142857</v>
      </c>
      <c r="H249" s="2">
        <v>0.48626373626373626</v>
      </c>
      <c r="I249" s="2">
        <v>0.32967032967032966</v>
      </c>
      <c r="J249" s="2">
        <v>15.593406593406593</v>
      </c>
      <c r="K249" s="2">
        <v>0</v>
      </c>
      <c r="L249" s="2">
        <v>15.593406593406593</v>
      </c>
      <c r="M249" s="2">
        <v>0.17108753315649869</v>
      </c>
      <c r="N249" s="2">
        <v>5.5384615384615383</v>
      </c>
      <c r="O249" s="2">
        <v>12.722527472527473</v>
      </c>
      <c r="P249" s="2">
        <v>18.260989010989011</v>
      </c>
      <c r="Q249" s="2">
        <v>0.20035567880395466</v>
      </c>
      <c r="R249" t="s">
        <v>741</v>
      </c>
    </row>
    <row r="250" spans="1:18" x14ac:dyDescent="0.3">
      <c r="A250" t="s">
        <v>102</v>
      </c>
      <c r="B250" t="s">
        <v>742</v>
      </c>
      <c r="C250" t="s">
        <v>221</v>
      </c>
      <c r="D250" t="s">
        <v>54</v>
      </c>
      <c r="E250" s="2">
        <v>107.82417582417582</v>
      </c>
      <c r="F250" s="2">
        <v>5.4505494505494507</v>
      </c>
      <c r="G250" s="2">
        <v>8.7912087912087919E-2</v>
      </c>
      <c r="H250" s="2">
        <v>0</v>
      </c>
      <c r="I250" s="2">
        <v>0</v>
      </c>
      <c r="J250" s="2">
        <v>0</v>
      </c>
      <c r="K250" s="2">
        <v>12.453296703296703</v>
      </c>
      <c r="L250" s="2">
        <v>12.453296703296703</v>
      </c>
      <c r="M250" s="2">
        <v>0.11549633102323685</v>
      </c>
      <c r="N250" s="2">
        <v>0</v>
      </c>
      <c r="O250" s="2">
        <v>11.123626373626374</v>
      </c>
      <c r="P250" s="2">
        <v>11.123626373626374</v>
      </c>
      <c r="Q250" s="2">
        <v>0.10316449245821444</v>
      </c>
      <c r="R250" t="s">
        <v>743</v>
      </c>
    </row>
    <row r="251" spans="1:18" x14ac:dyDescent="0.3">
      <c r="A251" t="s">
        <v>102</v>
      </c>
      <c r="B251" t="s">
        <v>744</v>
      </c>
      <c r="C251" t="s">
        <v>47</v>
      </c>
      <c r="D251" t="s">
        <v>233</v>
      </c>
      <c r="E251" s="2">
        <v>95.637362637362642</v>
      </c>
      <c r="F251" s="2">
        <v>6.1950549450549453</v>
      </c>
      <c r="G251" s="2">
        <v>1.8901098901098901</v>
      </c>
      <c r="H251" s="2">
        <v>0.57692307692307687</v>
      </c>
      <c r="I251" s="2">
        <v>0.84615384615384615</v>
      </c>
      <c r="J251" s="2">
        <v>0</v>
      </c>
      <c r="K251" s="2">
        <v>16.228791208791211</v>
      </c>
      <c r="L251" s="2">
        <v>16.228791208791211</v>
      </c>
      <c r="M251" s="2">
        <v>0.16969091118005286</v>
      </c>
      <c r="N251" s="2">
        <v>0</v>
      </c>
      <c r="O251" s="2">
        <v>5.508571428571428</v>
      </c>
      <c r="P251" s="2">
        <v>5.508571428571428</v>
      </c>
      <c r="Q251" s="2">
        <v>5.7598529242789832E-2</v>
      </c>
      <c r="R251" t="s">
        <v>745</v>
      </c>
    </row>
    <row r="252" spans="1:18" x14ac:dyDescent="0.3">
      <c r="A252" t="s">
        <v>102</v>
      </c>
      <c r="B252" t="s">
        <v>746</v>
      </c>
      <c r="C252" t="s">
        <v>45</v>
      </c>
      <c r="D252" t="s">
        <v>82</v>
      </c>
      <c r="E252" s="2">
        <v>102.64835164835165</v>
      </c>
      <c r="F252" s="2">
        <v>4.5714285714285712</v>
      </c>
      <c r="G252" s="2">
        <v>2.802197802197802</v>
      </c>
      <c r="H252" s="2">
        <v>0.65934065934065933</v>
      </c>
      <c r="I252" s="2">
        <v>0.96703296703296704</v>
      </c>
      <c r="J252" s="2">
        <v>1.1181318681318682</v>
      </c>
      <c r="K252" s="2">
        <v>10.491758241758241</v>
      </c>
      <c r="L252" s="2">
        <v>11.609890109890109</v>
      </c>
      <c r="M252" s="2">
        <v>0.1131035221068408</v>
      </c>
      <c r="N252" s="2">
        <v>4.9807692307692308</v>
      </c>
      <c r="O252" s="2">
        <v>9.5494505494505493</v>
      </c>
      <c r="P252" s="2">
        <v>14.530219780219781</v>
      </c>
      <c r="Q252" s="2">
        <v>0.14155336687720801</v>
      </c>
      <c r="R252" t="s">
        <v>747</v>
      </c>
    </row>
    <row r="253" spans="1:18" x14ac:dyDescent="0.3">
      <c r="A253" t="s">
        <v>102</v>
      </c>
      <c r="B253" t="s">
        <v>748</v>
      </c>
      <c r="C253" t="s">
        <v>156</v>
      </c>
      <c r="D253" t="s">
        <v>157</v>
      </c>
      <c r="E253" s="2">
        <v>70.164835164835168</v>
      </c>
      <c r="F253" s="2">
        <v>5.5384615384615383</v>
      </c>
      <c r="G253" s="2">
        <v>0.60989010989010994</v>
      </c>
      <c r="H253" s="2">
        <v>0.35164835164835168</v>
      </c>
      <c r="I253" s="2">
        <v>0</v>
      </c>
      <c r="J253" s="2">
        <v>5.5412087912087911</v>
      </c>
      <c r="K253" s="2">
        <v>5.2884615384615383</v>
      </c>
      <c r="L253" s="2">
        <v>10.829670329670328</v>
      </c>
      <c r="M253" s="2">
        <v>0.15434612372748627</v>
      </c>
      <c r="N253" s="2">
        <v>0</v>
      </c>
      <c r="O253" s="2">
        <v>10.950549450549451</v>
      </c>
      <c r="P253" s="2">
        <v>10.950549450549451</v>
      </c>
      <c r="Q253" s="2">
        <v>0.15606891151135474</v>
      </c>
      <c r="R253" t="s">
        <v>749</v>
      </c>
    </row>
    <row r="254" spans="1:18" x14ac:dyDescent="0.3">
      <c r="A254" t="s">
        <v>102</v>
      </c>
      <c r="B254" t="s">
        <v>750</v>
      </c>
      <c r="C254" t="s">
        <v>171</v>
      </c>
      <c r="D254" t="s">
        <v>107</v>
      </c>
      <c r="E254" s="2">
        <v>113.78021978021978</v>
      </c>
      <c r="F254" s="2">
        <v>5.186813186813187</v>
      </c>
      <c r="G254" s="2">
        <v>0.53846153846153844</v>
      </c>
      <c r="H254" s="2">
        <v>0</v>
      </c>
      <c r="I254" s="2">
        <v>0</v>
      </c>
      <c r="J254" s="2">
        <v>5.5027472527472527</v>
      </c>
      <c r="K254" s="2">
        <v>13.37912087912088</v>
      </c>
      <c r="L254" s="2">
        <v>18.881868131868131</v>
      </c>
      <c r="M254" s="2">
        <v>0.1659503573498165</v>
      </c>
      <c r="N254" s="2">
        <v>4.2527472527472527</v>
      </c>
      <c r="O254" s="2">
        <v>13.862637362637363</v>
      </c>
      <c r="P254" s="2">
        <v>18.115384615384617</v>
      </c>
      <c r="Q254" s="2">
        <v>0.15921383040370873</v>
      </c>
      <c r="R254" t="s">
        <v>751</v>
      </c>
    </row>
    <row r="255" spans="1:18" x14ac:dyDescent="0.3">
      <c r="A255" t="s">
        <v>102</v>
      </c>
      <c r="B255" t="s">
        <v>752</v>
      </c>
      <c r="C255" t="s">
        <v>171</v>
      </c>
      <c r="D255" t="s">
        <v>107</v>
      </c>
      <c r="E255" s="2">
        <v>97.087912087912088</v>
      </c>
      <c r="F255" s="2">
        <v>3.4285714285714284</v>
      </c>
      <c r="G255" s="2">
        <v>0.74450549450549453</v>
      </c>
      <c r="H255" s="2">
        <v>0.51098901098901095</v>
      </c>
      <c r="I255" s="2">
        <v>0.65934065934065933</v>
      </c>
      <c r="J255" s="2">
        <v>3.6923076923076925</v>
      </c>
      <c r="K255" s="2">
        <v>13.925824175824175</v>
      </c>
      <c r="L255" s="2">
        <v>17.618131868131869</v>
      </c>
      <c r="M255" s="2">
        <v>0.18146576117713639</v>
      </c>
      <c r="N255" s="2">
        <v>0</v>
      </c>
      <c r="O255" s="2">
        <v>11.991758241758241</v>
      </c>
      <c r="P255" s="2">
        <v>11.991758241758241</v>
      </c>
      <c r="Q255" s="2">
        <v>0.12351443123938878</v>
      </c>
      <c r="R255" t="s">
        <v>753</v>
      </c>
    </row>
    <row r="256" spans="1:18" x14ac:dyDescent="0.3">
      <c r="A256" t="s">
        <v>102</v>
      </c>
      <c r="B256" t="s">
        <v>754</v>
      </c>
      <c r="C256" t="s">
        <v>63</v>
      </c>
      <c r="D256" t="s">
        <v>520</v>
      </c>
      <c r="E256" s="2">
        <v>48.505494505494504</v>
      </c>
      <c r="F256" s="2">
        <v>5.3626373626373622</v>
      </c>
      <c r="G256" s="2">
        <v>1.3763736263736264</v>
      </c>
      <c r="H256" s="2">
        <v>0.21978021978021978</v>
      </c>
      <c r="I256" s="2">
        <v>0.86813186813186816</v>
      </c>
      <c r="J256" s="2">
        <v>2.8076923076923075</v>
      </c>
      <c r="K256" s="2">
        <v>7.1785714285714288</v>
      </c>
      <c r="L256" s="2">
        <v>9.9862637362637372</v>
      </c>
      <c r="M256" s="2">
        <v>0.20587902129587679</v>
      </c>
      <c r="N256" s="2">
        <v>0.52472527472527475</v>
      </c>
      <c r="O256" s="2">
        <v>0</v>
      </c>
      <c r="P256" s="2">
        <v>0.52472527472527475</v>
      </c>
      <c r="Q256" s="2">
        <v>1.0817852288173993E-2</v>
      </c>
      <c r="R256" t="s">
        <v>755</v>
      </c>
    </row>
    <row r="257" spans="1:18" x14ac:dyDescent="0.3">
      <c r="A257" t="s">
        <v>102</v>
      </c>
      <c r="B257" t="s">
        <v>756</v>
      </c>
      <c r="C257" t="s">
        <v>41</v>
      </c>
      <c r="D257" t="s">
        <v>110</v>
      </c>
      <c r="E257" s="2">
        <v>93.450549450549445</v>
      </c>
      <c r="F257" s="2">
        <v>0</v>
      </c>
      <c r="G257" s="2">
        <v>0</v>
      </c>
      <c r="H257" s="2">
        <v>0</v>
      </c>
      <c r="I257" s="2">
        <v>4.6703296703296706</v>
      </c>
      <c r="J257" s="2">
        <v>5.3571428571428568</v>
      </c>
      <c r="K257" s="2">
        <v>10.302197802197803</v>
      </c>
      <c r="L257" s="2">
        <v>15.659340659340661</v>
      </c>
      <c r="M257" s="2">
        <v>0.16756820319849486</v>
      </c>
      <c r="N257" s="2">
        <v>4.8626373626373622</v>
      </c>
      <c r="O257" s="2">
        <v>0</v>
      </c>
      <c r="P257" s="2">
        <v>4.8626373626373622</v>
      </c>
      <c r="Q257" s="2">
        <v>5.2034336782690496E-2</v>
      </c>
      <c r="R257" t="s">
        <v>757</v>
      </c>
    </row>
    <row r="258" spans="1:18" x14ac:dyDescent="0.3">
      <c r="A258" t="s">
        <v>102</v>
      </c>
      <c r="B258" t="s">
        <v>758</v>
      </c>
      <c r="C258" t="s">
        <v>759</v>
      </c>
      <c r="D258" t="s">
        <v>150</v>
      </c>
      <c r="E258" s="2">
        <v>99.857142857142861</v>
      </c>
      <c r="F258" s="2">
        <v>21.940989010989011</v>
      </c>
      <c r="G258" s="2">
        <v>0</v>
      </c>
      <c r="H258" s="2">
        <v>0</v>
      </c>
      <c r="I258" s="2">
        <v>0</v>
      </c>
      <c r="J258" s="2">
        <v>0</v>
      </c>
      <c r="K258" s="2">
        <v>11.143846153846154</v>
      </c>
      <c r="L258" s="2">
        <v>11.143846153846154</v>
      </c>
      <c r="M258" s="2">
        <v>0.11159788709144931</v>
      </c>
      <c r="N258" s="2">
        <v>3.9560439560439562</v>
      </c>
      <c r="O258" s="2">
        <v>0</v>
      </c>
      <c r="P258" s="2">
        <v>3.9560439560439562</v>
      </c>
      <c r="Q258" s="2">
        <v>3.9617035325189828E-2</v>
      </c>
      <c r="R258" t="s">
        <v>760</v>
      </c>
    </row>
    <row r="259" spans="1:18" x14ac:dyDescent="0.3">
      <c r="A259" t="s">
        <v>102</v>
      </c>
      <c r="B259" t="s">
        <v>761</v>
      </c>
      <c r="C259" t="s">
        <v>174</v>
      </c>
      <c r="D259" t="s">
        <v>175</v>
      </c>
      <c r="E259" s="2">
        <v>96.571428571428569</v>
      </c>
      <c r="F259" s="2">
        <v>5.186813186813187</v>
      </c>
      <c r="G259" s="2">
        <v>0</v>
      </c>
      <c r="H259" s="2">
        <v>0</v>
      </c>
      <c r="I259" s="2">
        <v>0</v>
      </c>
      <c r="J259" s="2">
        <v>9.904285714285713</v>
      </c>
      <c r="K259" s="2">
        <v>0</v>
      </c>
      <c r="L259" s="2">
        <v>9.904285714285713</v>
      </c>
      <c r="M259" s="2">
        <v>0.10255917159763313</v>
      </c>
      <c r="N259" s="2">
        <v>5.7142857142857144</v>
      </c>
      <c r="O259" s="2">
        <v>0</v>
      </c>
      <c r="P259" s="2">
        <v>5.7142857142857144</v>
      </c>
      <c r="Q259" s="2">
        <v>5.9171597633136098E-2</v>
      </c>
      <c r="R259" t="s">
        <v>762</v>
      </c>
    </row>
    <row r="260" spans="1:18" x14ac:dyDescent="0.3">
      <c r="A260" t="s">
        <v>102</v>
      </c>
      <c r="B260" t="s">
        <v>763</v>
      </c>
      <c r="C260" t="s">
        <v>91</v>
      </c>
      <c r="D260" t="s">
        <v>129</v>
      </c>
      <c r="E260" s="2">
        <v>162.75824175824175</v>
      </c>
      <c r="F260" s="2">
        <v>6.1071428571428568</v>
      </c>
      <c r="G260" s="2">
        <v>0.78021978021978022</v>
      </c>
      <c r="H260" s="2">
        <v>0.95604395604395609</v>
      </c>
      <c r="I260" s="2">
        <v>1.8681318681318682</v>
      </c>
      <c r="J260" s="2">
        <v>5.9065934065934069</v>
      </c>
      <c r="K260" s="2">
        <v>18.401098901098901</v>
      </c>
      <c r="L260" s="2">
        <v>24.307692307692307</v>
      </c>
      <c r="M260" s="2">
        <v>0.14934845722773615</v>
      </c>
      <c r="N260" s="2">
        <v>11.837912087912088</v>
      </c>
      <c r="O260" s="2">
        <v>0</v>
      </c>
      <c r="P260" s="2">
        <v>11.837912087912088</v>
      </c>
      <c r="Q260" s="2">
        <v>7.2733103774221861E-2</v>
      </c>
      <c r="R260" t="s">
        <v>764</v>
      </c>
    </row>
    <row r="261" spans="1:18" x14ac:dyDescent="0.3">
      <c r="A261" t="s">
        <v>102</v>
      </c>
      <c r="B261" t="s">
        <v>765</v>
      </c>
      <c r="C261" t="s">
        <v>84</v>
      </c>
      <c r="D261" t="s">
        <v>70</v>
      </c>
      <c r="E261" s="2">
        <v>106</v>
      </c>
      <c r="F261" s="2">
        <v>11.428571428571429</v>
      </c>
      <c r="G261" s="2">
        <v>0.51648351648351654</v>
      </c>
      <c r="H261" s="2">
        <v>0.95329670329670335</v>
      </c>
      <c r="I261" s="2">
        <v>0.74725274725274726</v>
      </c>
      <c r="J261" s="2">
        <v>5.5412087912087902</v>
      </c>
      <c r="K261" s="2">
        <v>21.17967032967033</v>
      </c>
      <c r="L261" s="2">
        <v>26.720879120879118</v>
      </c>
      <c r="M261" s="2">
        <v>0.25208376529131243</v>
      </c>
      <c r="N261" s="2">
        <v>5.5569230769230762</v>
      </c>
      <c r="O261" s="2">
        <v>5.8647252747252727</v>
      </c>
      <c r="P261" s="2">
        <v>11.421648351648349</v>
      </c>
      <c r="Q261" s="2">
        <v>0.10775139954385235</v>
      </c>
      <c r="R261" t="s">
        <v>766</v>
      </c>
    </row>
    <row r="262" spans="1:18" x14ac:dyDescent="0.3">
      <c r="A262" t="s">
        <v>102</v>
      </c>
      <c r="B262" t="s">
        <v>767</v>
      </c>
      <c r="C262" t="s">
        <v>768</v>
      </c>
      <c r="D262" t="s">
        <v>15</v>
      </c>
      <c r="E262" s="2">
        <v>54.945054945054942</v>
      </c>
      <c r="F262" s="2">
        <v>5.7142857142857144</v>
      </c>
      <c r="G262" s="2">
        <v>0.28571428571428542</v>
      </c>
      <c r="H262" s="2">
        <v>0.38659340659340669</v>
      </c>
      <c r="I262" s="2">
        <v>0</v>
      </c>
      <c r="J262" s="2">
        <v>6.456373626373626</v>
      </c>
      <c r="K262" s="2">
        <v>2.812527472527472</v>
      </c>
      <c r="L262" s="2">
        <v>9.2689010989010985</v>
      </c>
      <c r="M262" s="2">
        <v>0.16869400000000001</v>
      </c>
      <c r="N262" s="2">
        <v>4.8740659340659329</v>
      </c>
      <c r="O262" s="2">
        <v>0</v>
      </c>
      <c r="P262" s="2">
        <v>4.8740659340659329</v>
      </c>
      <c r="Q262" s="2">
        <v>8.8707999999999981E-2</v>
      </c>
      <c r="R262" t="s">
        <v>769</v>
      </c>
    </row>
    <row r="263" spans="1:18" x14ac:dyDescent="0.3">
      <c r="A263" t="s">
        <v>102</v>
      </c>
      <c r="B263" t="s">
        <v>770</v>
      </c>
      <c r="C263" t="s">
        <v>651</v>
      </c>
      <c r="D263" t="s">
        <v>17</v>
      </c>
      <c r="E263" s="2">
        <v>77.681318681318686</v>
      </c>
      <c r="F263" s="2">
        <v>5.7409890109890114</v>
      </c>
      <c r="G263" s="2">
        <v>0.49175824175824173</v>
      </c>
      <c r="H263" s="2">
        <v>0.51835164835164838</v>
      </c>
      <c r="I263" s="2">
        <v>0.74725274725274726</v>
      </c>
      <c r="J263" s="2">
        <v>5.1697802197802201</v>
      </c>
      <c r="K263" s="2">
        <v>9.2597802197802217</v>
      </c>
      <c r="L263" s="2">
        <v>14.429560439560442</v>
      </c>
      <c r="M263" s="2">
        <v>0.18575328900834631</v>
      </c>
      <c r="N263" s="2">
        <v>4.3370329670329673</v>
      </c>
      <c r="O263" s="2">
        <v>0</v>
      </c>
      <c r="P263" s="2">
        <v>4.3370329670329673</v>
      </c>
      <c r="Q263" s="2">
        <v>5.583109350686094E-2</v>
      </c>
      <c r="R263" t="s">
        <v>771</v>
      </c>
    </row>
    <row r="264" spans="1:18" x14ac:dyDescent="0.3">
      <c r="A264" t="s">
        <v>102</v>
      </c>
      <c r="B264" t="s">
        <v>772</v>
      </c>
      <c r="C264" t="s">
        <v>27</v>
      </c>
      <c r="D264" t="s">
        <v>71</v>
      </c>
      <c r="E264" s="2">
        <v>125.06593406593407</v>
      </c>
      <c r="F264" s="2">
        <v>9.208791208791208</v>
      </c>
      <c r="G264" s="2">
        <v>7.8021978021978008E-2</v>
      </c>
      <c r="H264" s="2">
        <v>0.53846153846153844</v>
      </c>
      <c r="I264" s="2">
        <v>0.60439560439560436</v>
      </c>
      <c r="J264" s="2">
        <v>4.4313186813186816</v>
      </c>
      <c r="K264" s="2">
        <v>4.8150549450549454</v>
      </c>
      <c r="L264" s="2">
        <v>9.2463736263736269</v>
      </c>
      <c r="M264" s="2">
        <v>7.3931991916351816E-2</v>
      </c>
      <c r="N264" s="2">
        <v>4.3076923076923075</v>
      </c>
      <c r="O264" s="2">
        <v>0</v>
      </c>
      <c r="P264" s="2">
        <v>4.3076923076923075</v>
      </c>
      <c r="Q264" s="2">
        <v>3.4443370529830417E-2</v>
      </c>
      <c r="R264" t="s">
        <v>773</v>
      </c>
    </row>
    <row r="265" spans="1:18" x14ac:dyDescent="0.3">
      <c r="A265" t="s">
        <v>102</v>
      </c>
      <c r="B265" t="s">
        <v>774</v>
      </c>
      <c r="C265" t="s">
        <v>775</v>
      </c>
      <c r="D265" t="s">
        <v>672</v>
      </c>
      <c r="E265" s="2">
        <v>80.505494505494511</v>
      </c>
      <c r="F265" s="2">
        <v>5.7142857142857144</v>
      </c>
      <c r="G265" s="2">
        <v>0</v>
      </c>
      <c r="H265" s="2">
        <v>0.37527472527472527</v>
      </c>
      <c r="I265" s="2">
        <v>0</v>
      </c>
      <c r="J265" s="2">
        <v>2.6667032967032966</v>
      </c>
      <c r="K265" s="2">
        <v>1.098901098901099E-2</v>
      </c>
      <c r="L265" s="2">
        <v>2.6776923076923076</v>
      </c>
      <c r="M265" s="2">
        <v>3.3260988260988257E-2</v>
      </c>
      <c r="N265" s="2">
        <v>5.1627472527472529</v>
      </c>
      <c r="O265" s="2">
        <v>1.9019780219780218</v>
      </c>
      <c r="P265" s="2">
        <v>7.0647252747252747</v>
      </c>
      <c r="Q265" s="2">
        <v>8.7754572754572754E-2</v>
      </c>
      <c r="R265" t="s">
        <v>776</v>
      </c>
    </row>
    <row r="266" spans="1:18" x14ac:dyDescent="0.3">
      <c r="A266" t="s">
        <v>102</v>
      </c>
      <c r="B266" t="s">
        <v>777</v>
      </c>
      <c r="C266" t="s">
        <v>61</v>
      </c>
      <c r="D266" t="s">
        <v>62</v>
      </c>
      <c r="E266" s="2">
        <v>93.318681318681314</v>
      </c>
      <c r="F266" s="2">
        <v>5.3406593406593403</v>
      </c>
      <c r="G266" s="2">
        <v>0</v>
      </c>
      <c r="H266" s="2">
        <v>0.65109890109890112</v>
      </c>
      <c r="I266" s="2">
        <v>0</v>
      </c>
      <c r="J266" s="2">
        <v>6.272527472527476</v>
      </c>
      <c r="K266" s="2">
        <v>0</v>
      </c>
      <c r="L266" s="2">
        <v>6.272527472527476</v>
      </c>
      <c r="M266" s="2">
        <v>6.7216203485633577E-2</v>
      </c>
      <c r="N266" s="2">
        <v>0</v>
      </c>
      <c r="O266" s="2">
        <v>6.640659340659341</v>
      </c>
      <c r="P266" s="2">
        <v>6.640659340659341</v>
      </c>
      <c r="Q266" s="2">
        <v>7.1161092793217154E-2</v>
      </c>
      <c r="R266" t="s">
        <v>778</v>
      </c>
    </row>
    <row r="267" spans="1:18" x14ac:dyDescent="0.3">
      <c r="A267" t="s">
        <v>102</v>
      </c>
      <c r="B267" t="s">
        <v>779</v>
      </c>
      <c r="C267" t="s">
        <v>74</v>
      </c>
      <c r="D267" t="s">
        <v>213</v>
      </c>
      <c r="E267" s="2">
        <v>71.989010989010993</v>
      </c>
      <c r="F267" s="2">
        <v>5.2747252747252746</v>
      </c>
      <c r="G267" s="2">
        <v>0</v>
      </c>
      <c r="H267" s="2">
        <v>0</v>
      </c>
      <c r="I267" s="2">
        <v>0.95604395604395609</v>
      </c>
      <c r="J267" s="2">
        <v>5.8124175824175817</v>
      </c>
      <c r="K267" s="2">
        <v>0</v>
      </c>
      <c r="L267" s="2">
        <v>5.8124175824175817</v>
      </c>
      <c r="M267" s="2">
        <v>8.0740344985498383E-2</v>
      </c>
      <c r="N267" s="2">
        <v>0</v>
      </c>
      <c r="O267" s="2">
        <v>6.7571428571428571</v>
      </c>
      <c r="P267" s="2">
        <v>6.7571428571428571</v>
      </c>
      <c r="Q267" s="2">
        <v>9.3863532285147294E-2</v>
      </c>
      <c r="R267" t="s">
        <v>780</v>
      </c>
    </row>
    <row r="268" spans="1:18" x14ac:dyDescent="0.3">
      <c r="A268" t="s">
        <v>102</v>
      </c>
      <c r="B268" t="s">
        <v>781</v>
      </c>
      <c r="C268" t="s">
        <v>782</v>
      </c>
      <c r="D268" t="s">
        <v>150</v>
      </c>
      <c r="E268" s="2">
        <v>71.472527472527474</v>
      </c>
      <c r="F268" s="2">
        <v>5.3626373626373622</v>
      </c>
      <c r="G268" s="2">
        <v>13.285714285714286</v>
      </c>
      <c r="H268" s="2">
        <v>0.43670329670329666</v>
      </c>
      <c r="I268" s="2">
        <v>0</v>
      </c>
      <c r="J268" s="2">
        <v>5.0447252747252742</v>
      </c>
      <c r="K268" s="2">
        <v>0</v>
      </c>
      <c r="L268" s="2">
        <v>5.0447252747252742</v>
      </c>
      <c r="M268" s="2">
        <v>7.0582718327183269E-2</v>
      </c>
      <c r="N268" s="2">
        <v>4.0497802197802191</v>
      </c>
      <c r="O268" s="2">
        <v>0</v>
      </c>
      <c r="P268" s="2">
        <v>4.0497802197802191</v>
      </c>
      <c r="Q268" s="2">
        <v>5.6662054120541192E-2</v>
      </c>
      <c r="R268" t="s">
        <v>783</v>
      </c>
    </row>
    <row r="269" spans="1:18" x14ac:dyDescent="0.3">
      <c r="A269" t="s">
        <v>102</v>
      </c>
      <c r="B269" t="s">
        <v>784</v>
      </c>
      <c r="C269" t="s">
        <v>99</v>
      </c>
      <c r="D269" t="s">
        <v>368</v>
      </c>
      <c r="E269" s="2">
        <v>55.791208791208788</v>
      </c>
      <c r="F269" s="2">
        <v>0</v>
      </c>
      <c r="G269" s="2">
        <v>0.30769230769230771</v>
      </c>
      <c r="H269" s="2">
        <v>0.52747252747252749</v>
      </c>
      <c r="I269" s="2">
        <v>0.5494505494505495</v>
      </c>
      <c r="J269" s="2">
        <v>0</v>
      </c>
      <c r="K269" s="2">
        <v>0</v>
      </c>
      <c r="L269" s="2">
        <v>0</v>
      </c>
      <c r="M269" s="2">
        <v>0</v>
      </c>
      <c r="N269" s="2">
        <v>5.8695604395604395</v>
      </c>
      <c r="O269" s="2">
        <v>0</v>
      </c>
      <c r="P269" s="2">
        <v>5.8695604395604395</v>
      </c>
      <c r="Q269" s="2">
        <v>0.10520583021469372</v>
      </c>
      <c r="R269" t="s">
        <v>785</v>
      </c>
    </row>
    <row r="270" spans="1:18" x14ac:dyDescent="0.3">
      <c r="A270" t="s">
        <v>102</v>
      </c>
      <c r="B270" t="s">
        <v>786</v>
      </c>
      <c r="C270" t="s">
        <v>505</v>
      </c>
      <c r="D270" t="s">
        <v>133</v>
      </c>
      <c r="E270" s="2">
        <v>121.71428571428571</v>
      </c>
      <c r="F270" s="2">
        <v>5.0989010989010985</v>
      </c>
      <c r="G270" s="2">
        <v>2.0219780219780219</v>
      </c>
      <c r="H270" s="2">
        <v>0.96593406593406594</v>
      </c>
      <c r="I270" s="2">
        <v>4.2197802197802199</v>
      </c>
      <c r="J270" s="2">
        <v>16.301648351648346</v>
      </c>
      <c r="K270" s="2">
        <v>9.8382417582417556</v>
      </c>
      <c r="L270" s="2">
        <v>26.139890109890104</v>
      </c>
      <c r="M270" s="2">
        <v>0.21476435536294686</v>
      </c>
      <c r="N270" s="2">
        <v>10.549450549450549</v>
      </c>
      <c r="O270" s="2">
        <v>0</v>
      </c>
      <c r="P270" s="2">
        <v>10.549450549450549</v>
      </c>
      <c r="Q270" s="2">
        <v>8.6673889490790898E-2</v>
      </c>
      <c r="R270" t="s">
        <v>787</v>
      </c>
    </row>
    <row r="271" spans="1:18" x14ac:dyDescent="0.3">
      <c r="A271" t="s">
        <v>102</v>
      </c>
      <c r="B271" t="s">
        <v>788</v>
      </c>
      <c r="C271" t="s">
        <v>136</v>
      </c>
      <c r="D271" t="s">
        <v>137</v>
      </c>
      <c r="E271" s="2">
        <v>36.670329670329672</v>
      </c>
      <c r="F271" s="2">
        <v>5.7142857142857144</v>
      </c>
      <c r="G271" s="2">
        <v>0.14285714285714285</v>
      </c>
      <c r="H271" s="2">
        <v>0.52747252747252749</v>
      </c>
      <c r="I271" s="2">
        <v>0.17582417582417584</v>
      </c>
      <c r="J271" s="2">
        <v>4.634615384615385</v>
      </c>
      <c r="K271" s="2">
        <v>10.5</v>
      </c>
      <c r="L271" s="2">
        <v>15.134615384615385</v>
      </c>
      <c r="M271" s="2">
        <v>0.41272100689241836</v>
      </c>
      <c r="N271" s="2">
        <v>0.99175824175824179</v>
      </c>
      <c r="O271" s="2">
        <v>0</v>
      </c>
      <c r="P271" s="2">
        <v>0.99175824175824179</v>
      </c>
      <c r="Q271" s="2">
        <v>2.7045250224752772E-2</v>
      </c>
      <c r="R271" t="s">
        <v>789</v>
      </c>
    </row>
    <row r="272" spans="1:18" x14ac:dyDescent="0.3">
      <c r="A272" t="s">
        <v>102</v>
      </c>
      <c r="B272" t="s">
        <v>790</v>
      </c>
      <c r="C272" t="s">
        <v>48</v>
      </c>
      <c r="D272" t="s">
        <v>13</v>
      </c>
      <c r="E272" s="2">
        <v>70.494505494505489</v>
      </c>
      <c r="F272" s="2">
        <v>5.4560439560439562</v>
      </c>
      <c r="G272" s="2">
        <v>0</v>
      </c>
      <c r="H272" s="2">
        <v>0.45054945054945056</v>
      </c>
      <c r="I272" s="2">
        <v>0</v>
      </c>
      <c r="J272" s="2">
        <v>4.929670329670329</v>
      </c>
      <c r="K272" s="2">
        <v>0</v>
      </c>
      <c r="L272" s="2">
        <v>4.929670329670329</v>
      </c>
      <c r="M272" s="2">
        <v>6.9929851909586907E-2</v>
      </c>
      <c r="N272" s="2">
        <v>0</v>
      </c>
      <c r="O272" s="2">
        <v>5.4626373626373628</v>
      </c>
      <c r="P272" s="2">
        <v>5.4626373626373628</v>
      </c>
      <c r="Q272" s="2">
        <v>7.7490257209664862E-2</v>
      </c>
      <c r="R272" t="s">
        <v>791</v>
      </c>
    </row>
    <row r="273" spans="1:18" x14ac:dyDescent="0.3">
      <c r="A273" t="s">
        <v>102</v>
      </c>
      <c r="B273" t="s">
        <v>792</v>
      </c>
      <c r="C273" t="s">
        <v>793</v>
      </c>
      <c r="D273" t="s">
        <v>25</v>
      </c>
      <c r="E273" s="2">
        <v>60.285714285714285</v>
      </c>
      <c r="F273" s="2">
        <v>6.1538461538461542</v>
      </c>
      <c r="G273" s="2">
        <v>0.28571428571428542</v>
      </c>
      <c r="H273" s="2">
        <v>0.4027472527472527</v>
      </c>
      <c r="I273" s="2">
        <v>0</v>
      </c>
      <c r="J273" s="2">
        <v>5.7457142857142847</v>
      </c>
      <c r="K273" s="2">
        <v>0</v>
      </c>
      <c r="L273" s="2">
        <v>5.7457142857142847</v>
      </c>
      <c r="M273" s="2">
        <v>9.5308056872037902E-2</v>
      </c>
      <c r="N273" s="2">
        <v>0</v>
      </c>
      <c r="O273" s="2">
        <v>5.8282417582417594</v>
      </c>
      <c r="P273" s="2">
        <v>5.8282417582417594</v>
      </c>
      <c r="Q273" s="2">
        <v>9.6676995989792222E-2</v>
      </c>
      <c r="R273" t="s">
        <v>794</v>
      </c>
    </row>
    <row r="274" spans="1:18" x14ac:dyDescent="0.3">
      <c r="A274" t="s">
        <v>102</v>
      </c>
      <c r="B274" t="s">
        <v>795</v>
      </c>
      <c r="C274" t="s">
        <v>796</v>
      </c>
      <c r="D274" t="s">
        <v>797</v>
      </c>
      <c r="E274" s="2">
        <v>129.72527472527472</v>
      </c>
      <c r="F274" s="2">
        <v>10.3210989010989</v>
      </c>
      <c r="G274" s="2">
        <v>0</v>
      </c>
      <c r="H274" s="2">
        <v>0.58241758241758246</v>
      </c>
      <c r="I274" s="2">
        <v>0.21978021978021978</v>
      </c>
      <c r="J274" s="2">
        <v>5.4073626373626373</v>
      </c>
      <c r="K274" s="2">
        <v>18.748571428571427</v>
      </c>
      <c r="L274" s="2">
        <v>24.155934065934066</v>
      </c>
      <c r="M274" s="2">
        <v>0.18620838627700129</v>
      </c>
      <c r="N274" s="2">
        <v>11.122417582417583</v>
      </c>
      <c r="O274" s="2">
        <v>0</v>
      </c>
      <c r="P274" s="2">
        <v>11.122417582417583</v>
      </c>
      <c r="Q274" s="2">
        <v>8.573824650571793E-2</v>
      </c>
      <c r="R274" t="s">
        <v>798</v>
      </c>
    </row>
    <row r="275" spans="1:18" x14ac:dyDescent="0.3">
      <c r="A275" t="s">
        <v>102</v>
      </c>
      <c r="B275" t="s">
        <v>799</v>
      </c>
      <c r="C275" t="s">
        <v>41</v>
      </c>
      <c r="D275" t="s">
        <v>110</v>
      </c>
      <c r="E275" s="2">
        <v>129.52747252747253</v>
      </c>
      <c r="F275" s="2">
        <v>5.4505494505494507</v>
      </c>
      <c r="G275" s="2">
        <v>0.19780219780219779</v>
      </c>
      <c r="H275" s="2">
        <v>1.8296703296703296</v>
      </c>
      <c r="I275" s="2">
        <v>5.5384615384615383</v>
      </c>
      <c r="J275" s="2">
        <v>5.5384615384615383</v>
      </c>
      <c r="K275" s="2">
        <v>15.791208791208792</v>
      </c>
      <c r="L275" s="2">
        <v>21.329670329670328</v>
      </c>
      <c r="M275" s="2">
        <v>0.16467294476966149</v>
      </c>
      <c r="N275" s="2">
        <v>5.5384615384615383</v>
      </c>
      <c r="O275" s="2">
        <v>4.7170329670329672</v>
      </c>
      <c r="P275" s="2">
        <v>10.255494505494505</v>
      </c>
      <c r="Q275" s="2">
        <v>7.9176211080003389E-2</v>
      </c>
      <c r="R275" t="s">
        <v>800</v>
      </c>
    </row>
    <row r="276" spans="1:18" x14ac:dyDescent="0.3">
      <c r="A276" t="s">
        <v>102</v>
      </c>
      <c r="B276" t="s">
        <v>801</v>
      </c>
      <c r="C276" t="s">
        <v>91</v>
      </c>
      <c r="D276" t="s">
        <v>129</v>
      </c>
      <c r="E276" s="2">
        <v>150.41758241758242</v>
      </c>
      <c r="F276" s="2">
        <v>5.6263736263736268</v>
      </c>
      <c r="G276" s="2">
        <v>0.26373626373626374</v>
      </c>
      <c r="H276" s="2">
        <v>1.6236263736263736</v>
      </c>
      <c r="I276" s="2">
        <v>5.5384615384615383</v>
      </c>
      <c r="J276" s="2">
        <v>5.3626373626373622</v>
      </c>
      <c r="K276" s="2">
        <v>14.162087912087912</v>
      </c>
      <c r="L276" s="2">
        <v>19.524725274725274</v>
      </c>
      <c r="M276" s="2">
        <v>0.12980347749853885</v>
      </c>
      <c r="N276" s="2">
        <v>4.3076923076923075</v>
      </c>
      <c r="O276" s="2">
        <v>10.151098901098901</v>
      </c>
      <c r="P276" s="2">
        <v>14.458791208791208</v>
      </c>
      <c r="Q276" s="2">
        <v>9.6124342489772058E-2</v>
      </c>
      <c r="R276" t="s">
        <v>802</v>
      </c>
    </row>
    <row r="277" spans="1:18" x14ac:dyDescent="0.3">
      <c r="A277" t="s">
        <v>102</v>
      </c>
      <c r="B277" t="s">
        <v>803</v>
      </c>
      <c r="C277" t="s">
        <v>804</v>
      </c>
      <c r="D277" t="s">
        <v>35</v>
      </c>
      <c r="E277" s="2">
        <v>131.2967032967033</v>
      </c>
      <c r="F277" s="2">
        <v>5.5384615384615383</v>
      </c>
      <c r="G277" s="2">
        <v>0.49450549450549453</v>
      </c>
      <c r="H277" s="2">
        <v>1.5329670329670331</v>
      </c>
      <c r="I277" s="2">
        <v>3.7142857142857144</v>
      </c>
      <c r="J277" s="2">
        <v>5.4505494505494507</v>
      </c>
      <c r="K277" s="2">
        <v>20.505494505494507</v>
      </c>
      <c r="L277" s="2">
        <v>25.956043956043956</v>
      </c>
      <c r="M277" s="2">
        <v>0.19768998995647807</v>
      </c>
      <c r="N277" s="2">
        <v>5.6703296703296706</v>
      </c>
      <c r="O277" s="2">
        <v>11.568681318681319</v>
      </c>
      <c r="P277" s="2">
        <v>17.239010989010989</v>
      </c>
      <c r="Q277" s="2">
        <v>0.13129812520924003</v>
      </c>
      <c r="R277" t="s">
        <v>805</v>
      </c>
    </row>
    <row r="278" spans="1:18" x14ac:dyDescent="0.3">
      <c r="A278" t="s">
        <v>102</v>
      </c>
      <c r="B278" t="s">
        <v>806</v>
      </c>
      <c r="C278" t="s">
        <v>101</v>
      </c>
      <c r="D278" t="s">
        <v>35</v>
      </c>
      <c r="E278" s="2">
        <v>134.05494505494505</v>
      </c>
      <c r="F278" s="2">
        <v>5.6263736263736268</v>
      </c>
      <c r="G278" s="2">
        <v>0.48901098901098899</v>
      </c>
      <c r="H278" s="2">
        <v>1.5329670329670331</v>
      </c>
      <c r="I278" s="2">
        <v>1.6593406593406594</v>
      </c>
      <c r="J278" s="2">
        <v>5.4505494505494507</v>
      </c>
      <c r="K278" s="2">
        <v>16.156593406593405</v>
      </c>
      <c r="L278" s="2">
        <v>21.607142857142854</v>
      </c>
      <c r="M278" s="2">
        <v>0.16118124436429213</v>
      </c>
      <c r="N278" s="2">
        <v>5.186813186813187</v>
      </c>
      <c r="O278" s="2">
        <v>5.4670329670329672</v>
      </c>
      <c r="P278" s="2">
        <v>10.653846153846153</v>
      </c>
      <c r="Q278" s="2">
        <v>7.9473727354701207E-2</v>
      </c>
      <c r="R278" t="s">
        <v>807</v>
      </c>
    </row>
    <row r="279" spans="1:18" x14ac:dyDescent="0.3">
      <c r="A279" t="s">
        <v>102</v>
      </c>
      <c r="B279" t="s">
        <v>808</v>
      </c>
      <c r="C279" t="s">
        <v>809</v>
      </c>
      <c r="D279" t="s">
        <v>33</v>
      </c>
      <c r="E279" s="2">
        <v>61.780219780219781</v>
      </c>
      <c r="F279" s="2">
        <v>5.5384615384615383</v>
      </c>
      <c r="G279" s="2">
        <v>0.2967032967032967</v>
      </c>
      <c r="H279" s="2">
        <v>0.65659340659340659</v>
      </c>
      <c r="I279" s="2">
        <v>0.30769230769230771</v>
      </c>
      <c r="J279" s="2">
        <v>5.3626373626373622</v>
      </c>
      <c r="K279" s="2">
        <v>5.3186813186813184</v>
      </c>
      <c r="L279" s="2">
        <v>10.681318681318681</v>
      </c>
      <c r="M279" s="2">
        <v>0.17289220917822837</v>
      </c>
      <c r="N279" s="2">
        <v>5.0549450549450547</v>
      </c>
      <c r="O279" s="2">
        <v>1.456043956043956</v>
      </c>
      <c r="P279" s="2">
        <v>6.5109890109890109</v>
      </c>
      <c r="Q279" s="2">
        <v>0.10538954108858058</v>
      </c>
      <c r="R279" t="s">
        <v>810</v>
      </c>
    </row>
    <row r="280" spans="1:18" x14ac:dyDescent="0.3">
      <c r="A280" t="s">
        <v>102</v>
      </c>
      <c r="B280" t="s">
        <v>811</v>
      </c>
      <c r="C280" t="s">
        <v>812</v>
      </c>
      <c r="D280" t="s">
        <v>28</v>
      </c>
      <c r="E280" s="2">
        <v>89.604395604395606</v>
      </c>
      <c r="F280" s="2">
        <v>5.5384615384615383</v>
      </c>
      <c r="G280" s="2">
        <v>0.26373626373626374</v>
      </c>
      <c r="H280" s="2">
        <v>1.3461538461538463</v>
      </c>
      <c r="I280" s="2">
        <v>5.3626373626373622</v>
      </c>
      <c r="J280" s="2">
        <v>5.2307692307692308</v>
      </c>
      <c r="K280" s="2">
        <v>7.7087912087912089</v>
      </c>
      <c r="L280" s="2">
        <v>12.93956043956044</v>
      </c>
      <c r="M280" s="2">
        <v>0.14440765268579839</v>
      </c>
      <c r="N280" s="2">
        <v>4.6593406593406597</v>
      </c>
      <c r="O280" s="2">
        <v>16.137362637362639</v>
      </c>
      <c r="P280" s="2">
        <v>20.796703296703299</v>
      </c>
      <c r="Q280" s="2">
        <v>0.2320946774589159</v>
      </c>
      <c r="R280" t="s">
        <v>813</v>
      </c>
    </row>
    <row r="281" spans="1:18" x14ac:dyDescent="0.3">
      <c r="A281" t="s">
        <v>102</v>
      </c>
      <c r="B281" t="s">
        <v>814</v>
      </c>
      <c r="C281" t="s">
        <v>18</v>
      </c>
      <c r="D281" t="s">
        <v>133</v>
      </c>
      <c r="E281" s="2">
        <v>57.868131868131869</v>
      </c>
      <c r="F281" s="2">
        <v>5.7142857142857144</v>
      </c>
      <c r="G281" s="2">
        <v>0</v>
      </c>
      <c r="H281" s="2">
        <v>0</v>
      </c>
      <c r="I281" s="2">
        <v>0</v>
      </c>
      <c r="J281" s="2">
        <v>0</v>
      </c>
      <c r="K281" s="2">
        <v>17.43</v>
      </c>
      <c r="L281" s="2">
        <v>17.43</v>
      </c>
      <c r="M281" s="2">
        <v>0.30120205089251806</v>
      </c>
      <c r="N281" s="2">
        <v>0</v>
      </c>
      <c r="O281" s="2">
        <v>10.738241758241761</v>
      </c>
      <c r="P281" s="2">
        <v>10.738241758241761</v>
      </c>
      <c r="Q281" s="2">
        <v>0.18556399544246113</v>
      </c>
      <c r="R281" t="s">
        <v>815</v>
      </c>
    </row>
    <row r="282" spans="1:18" x14ac:dyDescent="0.3">
      <c r="A282" t="s">
        <v>102</v>
      </c>
      <c r="B282" t="s">
        <v>816</v>
      </c>
      <c r="C282" t="s">
        <v>817</v>
      </c>
      <c r="D282" t="s">
        <v>797</v>
      </c>
      <c r="E282" s="2">
        <v>7.9230769230769234</v>
      </c>
      <c r="F282" s="2">
        <v>0</v>
      </c>
      <c r="G282" s="2">
        <v>0</v>
      </c>
      <c r="H282" s="2">
        <v>0</v>
      </c>
      <c r="I282" s="2">
        <v>0.43956043956043955</v>
      </c>
      <c r="J282" s="2">
        <v>0</v>
      </c>
      <c r="K282" s="2">
        <v>0</v>
      </c>
      <c r="L282" s="2">
        <v>0</v>
      </c>
      <c r="M282" s="2">
        <v>0</v>
      </c>
      <c r="N282" s="2">
        <v>2.0439560439560438</v>
      </c>
      <c r="O282" s="2">
        <v>0</v>
      </c>
      <c r="P282" s="2">
        <v>2.0439560439560438</v>
      </c>
      <c r="Q282" s="2">
        <v>0.2579750346740638</v>
      </c>
      <c r="R282" t="s">
        <v>818</v>
      </c>
    </row>
    <row r="283" spans="1:18" x14ac:dyDescent="0.3">
      <c r="A283" t="s">
        <v>102</v>
      </c>
      <c r="B283" t="s">
        <v>819</v>
      </c>
      <c r="C283" t="s">
        <v>817</v>
      </c>
      <c r="D283" t="s">
        <v>797</v>
      </c>
      <c r="E283" s="2">
        <v>96.417582417582423</v>
      </c>
      <c r="F283" s="2">
        <v>5.9780219780219781</v>
      </c>
      <c r="G283" s="2">
        <v>0.19780219780219779</v>
      </c>
      <c r="H283" s="2">
        <v>0.84615384615384615</v>
      </c>
      <c r="I283" s="2">
        <v>3.1208791208791209</v>
      </c>
      <c r="J283" s="2">
        <v>2.0054945054945055</v>
      </c>
      <c r="K283" s="2">
        <v>14.046703296703297</v>
      </c>
      <c r="L283" s="2">
        <v>16.052197802197803</v>
      </c>
      <c r="M283" s="2">
        <v>0.16648620925461591</v>
      </c>
      <c r="N283" s="2">
        <v>11.030989010989011</v>
      </c>
      <c r="O283" s="2">
        <v>6.0796703296703294</v>
      </c>
      <c r="P283" s="2">
        <v>17.110659340659339</v>
      </c>
      <c r="Q283" s="2">
        <v>0.1774640984727604</v>
      </c>
      <c r="R283" t="s">
        <v>820</v>
      </c>
    </row>
    <row r="284" spans="1:18" x14ac:dyDescent="0.3">
      <c r="A284" t="s">
        <v>102</v>
      </c>
      <c r="B284" t="s">
        <v>821</v>
      </c>
      <c r="C284" t="s">
        <v>191</v>
      </c>
      <c r="D284" t="s">
        <v>51</v>
      </c>
      <c r="E284" s="2">
        <v>170.15384615384616</v>
      </c>
      <c r="F284" s="2">
        <v>9.9807692307692299</v>
      </c>
      <c r="G284" s="2">
        <v>0</v>
      </c>
      <c r="H284" s="2">
        <v>1.5769230769230769</v>
      </c>
      <c r="I284" s="2">
        <v>1.098901098901099</v>
      </c>
      <c r="J284" s="2">
        <v>0</v>
      </c>
      <c r="K284" s="2">
        <v>18.528351648351649</v>
      </c>
      <c r="L284" s="2">
        <v>18.528351648351649</v>
      </c>
      <c r="M284" s="2">
        <v>0.1088917592353397</v>
      </c>
      <c r="N284" s="2">
        <v>10.943406593406594</v>
      </c>
      <c r="O284" s="2">
        <v>0</v>
      </c>
      <c r="P284" s="2">
        <v>10.943406593406594</v>
      </c>
      <c r="Q284" s="2">
        <v>6.4314776543528809E-2</v>
      </c>
      <c r="R284" t="s">
        <v>822</v>
      </c>
    </row>
    <row r="285" spans="1:18" x14ac:dyDescent="0.3">
      <c r="A285" t="s">
        <v>102</v>
      </c>
      <c r="B285" t="s">
        <v>823</v>
      </c>
      <c r="C285" t="s">
        <v>536</v>
      </c>
      <c r="D285" t="s">
        <v>341</v>
      </c>
      <c r="E285" s="2">
        <v>120.65934065934066</v>
      </c>
      <c r="F285" s="2">
        <v>5.7142857142857144</v>
      </c>
      <c r="G285" s="2">
        <v>1.2637362637362637</v>
      </c>
      <c r="H285" s="2">
        <v>1.75</v>
      </c>
      <c r="I285" s="2">
        <v>1.2307692307692308</v>
      </c>
      <c r="J285" s="2">
        <v>0.70879120879120883</v>
      </c>
      <c r="K285" s="2">
        <v>20.884615384615383</v>
      </c>
      <c r="L285" s="2">
        <v>21.593406593406591</v>
      </c>
      <c r="M285" s="2">
        <v>0.17896174863387976</v>
      </c>
      <c r="N285" s="2">
        <v>5.7664835164835164</v>
      </c>
      <c r="O285" s="2">
        <v>5.5714285714285712</v>
      </c>
      <c r="P285" s="2">
        <v>11.337912087912088</v>
      </c>
      <c r="Q285" s="2">
        <v>9.3966302367941706E-2</v>
      </c>
      <c r="R285" t="s">
        <v>824</v>
      </c>
    </row>
    <row r="286" spans="1:18" x14ac:dyDescent="0.3">
      <c r="A286" t="s">
        <v>102</v>
      </c>
      <c r="B286" t="s">
        <v>825</v>
      </c>
      <c r="C286" t="s">
        <v>826</v>
      </c>
      <c r="D286" t="s">
        <v>827</v>
      </c>
      <c r="E286" s="2">
        <v>67.879120879120876</v>
      </c>
      <c r="F286" s="2">
        <v>5.7142857142857144</v>
      </c>
      <c r="G286" s="2">
        <v>0.4285714285714291</v>
      </c>
      <c r="H286" s="2">
        <v>0.40846153846153849</v>
      </c>
      <c r="I286" s="2">
        <v>0</v>
      </c>
      <c r="J286" s="2">
        <v>0</v>
      </c>
      <c r="K286" s="2">
        <v>5.151648351648352</v>
      </c>
      <c r="L286" s="2">
        <v>5.151648351648352</v>
      </c>
      <c r="M286" s="2">
        <v>7.5894447142625873E-2</v>
      </c>
      <c r="N286" s="2">
        <v>0</v>
      </c>
      <c r="O286" s="2">
        <v>4.5092307692307685</v>
      </c>
      <c r="P286" s="2">
        <v>4.5092307692307685</v>
      </c>
      <c r="Q286" s="2">
        <v>6.6430305973773668E-2</v>
      </c>
      <c r="R286" t="s">
        <v>828</v>
      </c>
    </row>
    <row r="287" spans="1:18" x14ac:dyDescent="0.3">
      <c r="A287" t="s">
        <v>102</v>
      </c>
      <c r="B287" t="s">
        <v>829</v>
      </c>
      <c r="C287" t="s">
        <v>96</v>
      </c>
      <c r="D287" t="s">
        <v>129</v>
      </c>
      <c r="E287" s="2">
        <v>14.197802197802197</v>
      </c>
      <c r="F287" s="2">
        <v>1.0440659340659337</v>
      </c>
      <c r="G287" s="2">
        <v>5.2307692307692305E-2</v>
      </c>
      <c r="H287" s="2">
        <v>4.0989010989010984E-2</v>
      </c>
      <c r="I287" s="2">
        <v>5.186813186813187</v>
      </c>
      <c r="J287" s="2">
        <v>0.97516483516483499</v>
      </c>
      <c r="K287" s="2">
        <v>0.89505494505494476</v>
      </c>
      <c r="L287" s="2">
        <v>1.8702197802197797</v>
      </c>
      <c r="M287" s="2">
        <v>0.13172600619195043</v>
      </c>
      <c r="N287" s="2">
        <v>0.936153846153846</v>
      </c>
      <c r="O287" s="2">
        <v>0</v>
      </c>
      <c r="P287" s="2">
        <v>0.936153846153846</v>
      </c>
      <c r="Q287" s="2">
        <v>6.5936532507739926E-2</v>
      </c>
      <c r="R287" t="s">
        <v>830</v>
      </c>
    </row>
    <row r="288" spans="1:18" x14ac:dyDescent="0.3">
      <c r="A288" t="s">
        <v>102</v>
      </c>
      <c r="B288" t="s">
        <v>831</v>
      </c>
      <c r="C288" t="s">
        <v>55</v>
      </c>
      <c r="D288" t="s">
        <v>33</v>
      </c>
      <c r="E288" s="2">
        <v>24.703296703296704</v>
      </c>
      <c r="F288" s="2">
        <v>3.7665934065934077</v>
      </c>
      <c r="G288" s="2">
        <v>0.19681318681318677</v>
      </c>
      <c r="H288" s="2">
        <v>0.17461538461538464</v>
      </c>
      <c r="I288" s="2">
        <v>0.81318681318681318</v>
      </c>
      <c r="J288" s="2">
        <v>4.197912087912087</v>
      </c>
      <c r="K288" s="2">
        <v>0.5357142857142857</v>
      </c>
      <c r="L288" s="2">
        <v>4.7336263736263726</v>
      </c>
      <c r="M288" s="2">
        <v>0.19161921708185048</v>
      </c>
      <c r="N288" s="2">
        <v>3.8078021978021983</v>
      </c>
      <c r="O288" s="2">
        <v>0</v>
      </c>
      <c r="P288" s="2">
        <v>3.8078021978021983</v>
      </c>
      <c r="Q288" s="2">
        <v>0.15414145907473312</v>
      </c>
      <c r="R288" t="s">
        <v>832</v>
      </c>
    </row>
    <row r="289" spans="1:18" x14ac:dyDescent="0.3">
      <c r="A289" t="s">
        <v>102</v>
      </c>
      <c r="B289" t="s">
        <v>833</v>
      </c>
      <c r="C289" t="s">
        <v>91</v>
      </c>
      <c r="D289" t="s">
        <v>129</v>
      </c>
      <c r="E289" s="2">
        <v>63.340659340659343</v>
      </c>
      <c r="F289" s="2">
        <v>5.7142857142857144</v>
      </c>
      <c r="G289" s="2">
        <v>0.57142857142857084</v>
      </c>
      <c r="H289" s="2">
        <v>0.43263736263736269</v>
      </c>
      <c r="I289" s="2">
        <v>0</v>
      </c>
      <c r="J289" s="2">
        <v>5.6017582417582412</v>
      </c>
      <c r="K289" s="2">
        <v>0</v>
      </c>
      <c r="L289" s="2">
        <v>5.6017582417582412</v>
      </c>
      <c r="M289" s="2">
        <v>8.8438584316446897E-2</v>
      </c>
      <c r="N289" s="2">
        <v>0.43978021978021975</v>
      </c>
      <c r="O289" s="2">
        <v>5.0604395604395602</v>
      </c>
      <c r="P289" s="2">
        <v>5.5002197802197799</v>
      </c>
      <c r="Q289" s="2">
        <v>8.6835530881332404E-2</v>
      </c>
      <c r="R289" t="s">
        <v>834</v>
      </c>
    </row>
    <row r="290" spans="1:18" x14ac:dyDescent="0.3">
      <c r="A290" t="s">
        <v>102</v>
      </c>
      <c r="B290" t="s">
        <v>835</v>
      </c>
      <c r="C290" t="s">
        <v>78</v>
      </c>
      <c r="D290" t="s">
        <v>77</v>
      </c>
      <c r="E290" s="2">
        <v>86.043956043956044</v>
      </c>
      <c r="F290" s="2">
        <v>5.9230769230769234</v>
      </c>
      <c r="G290" s="2">
        <v>1.2615384615384615</v>
      </c>
      <c r="H290" s="2">
        <v>0.85164835164835162</v>
      </c>
      <c r="I290" s="2">
        <v>0.79120879120879117</v>
      </c>
      <c r="J290" s="2">
        <v>5.5934065934065931</v>
      </c>
      <c r="K290" s="2">
        <v>4.7225274725274726</v>
      </c>
      <c r="L290" s="2">
        <v>10.315934065934066</v>
      </c>
      <c r="M290" s="2">
        <v>0.11989144316730524</v>
      </c>
      <c r="N290" s="2">
        <v>6.9615384615384617</v>
      </c>
      <c r="O290" s="2">
        <v>0</v>
      </c>
      <c r="P290" s="2">
        <v>6.9615384615384617</v>
      </c>
      <c r="Q290" s="2">
        <v>8.0906768837803317E-2</v>
      </c>
      <c r="R290" t="s">
        <v>836</v>
      </c>
    </row>
    <row r="291" spans="1:18" x14ac:dyDescent="0.3">
      <c r="A291" t="s">
        <v>102</v>
      </c>
      <c r="B291" t="s">
        <v>837</v>
      </c>
      <c r="C291" t="s">
        <v>78</v>
      </c>
      <c r="D291" t="s">
        <v>77</v>
      </c>
      <c r="E291" s="2">
        <v>70.252747252747255</v>
      </c>
      <c r="F291" s="2">
        <v>5.6263736263736268</v>
      </c>
      <c r="G291" s="2">
        <v>0</v>
      </c>
      <c r="H291" s="2">
        <v>0</v>
      </c>
      <c r="I291" s="2">
        <v>0</v>
      </c>
      <c r="J291" s="2">
        <v>5.6126373626373622</v>
      </c>
      <c r="K291" s="2">
        <v>3.3956043956043955</v>
      </c>
      <c r="L291" s="2">
        <v>9.0082417582417573</v>
      </c>
      <c r="M291" s="2">
        <v>0.12822618488972312</v>
      </c>
      <c r="N291" s="2">
        <v>5.634615384615385</v>
      </c>
      <c r="O291" s="2">
        <v>0</v>
      </c>
      <c r="P291" s="2">
        <v>5.634615384615385</v>
      </c>
      <c r="Q291" s="2">
        <v>8.0204911622086664E-2</v>
      </c>
      <c r="R291" t="s">
        <v>838</v>
      </c>
    </row>
    <row r="292" spans="1:18" x14ac:dyDescent="0.3">
      <c r="A292" t="s">
        <v>102</v>
      </c>
      <c r="B292" t="s">
        <v>839</v>
      </c>
      <c r="C292" t="s">
        <v>840</v>
      </c>
      <c r="D292" t="s">
        <v>286</v>
      </c>
      <c r="E292" s="2">
        <v>27.164835164835164</v>
      </c>
      <c r="F292" s="2">
        <v>5.3736263736263732</v>
      </c>
      <c r="G292" s="2">
        <v>0.31043956043956045</v>
      </c>
      <c r="H292" s="2">
        <v>0.36263736263736263</v>
      </c>
      <c r="I292" s="2">
        <v>0.34065934065934067</v>
      </c>
      <c r="J292" s="2">
        <v>4.7908791208791195</v>
      </c>
      <c r="K292" s="2">
        <v>0</v>
      </c>
      <c r="L292" s="2">
        <v>4.7908791208791195</v>
      </c>
      <c r="M292" s="2">
        <v>0.1763632686084142</v>
      </c>
      <c r="N292" s="2">
        <v>5.1117582417582419</v>
      </c>
      <c r="O292" s="2">
        <v>0</v>
      </c>
      <c r="P292" s="2">
        <v>5.1117582417582419</v>
      </c>
      <c r="Q292" s="2">
        <v>0.18817556634304208</v>
      </c>
      <c r="R292" t="s">
        <v>841</v>
      </c>
    </row>
    <row r="293" spans="1:18" x14ac:dyDescent="0.3">
      <c r="A293" t="s">
        <v>102</v>
      </c>
      <c r="B293" t="s">
        <v>842</v>
      </c>
      <c r="C293" t="s">
        <v>843</v>
      </c>
      <c r="D293" t="s">
        <v>710</v>
      </c>
      <c r="E293" s="2">
        <v>105.02197802197803</v>
      </c>
      <c r="F293" s="2">
        <v>40.233296703296709</v>
      </c>
      <c r="G293" s="2">
        <v>0.52747252747252749</v>
      </c>
      <c r="H293" s="2">
        <v>0.80274725274725289</v>
      </c>
      <c r="I293" s="2">
        <v>5.6263736263736268</v>
      </c>
      <c r="J293" s="2">
        <v>0</v>
      </c>
      <c r="K293" s="2">
        <v>128.92868131868133</v>
      </c>
      <c r="L293" s="2">
        <v>128.92868131868133</v>
      </c>
      <c r="M293" s="2">
        <v>1.2276352411844722</v>
      </c>
      <c r="N293" s="2">
        <v>5.8791208791208796</v>
      </c>
      <c r="O293" s="2">
        <v>21.525054945054944</v>
      </c>
      <c r="P293" s="2">
        <v>27.404175824175823</v>
      </c>
      <c r="Q293" s="2">
        <v>0.26093753269854553</v>
      </c>
      <c r="R293" t="s">
        <v>844</v>
      </c>
    </row>
    <row r="294" spans="1:18" x14ac:dyDescent="0.3">
      <c r="A294" t="s">
        <v>102</v>
      </c>
      <c r="B294" t="s">
        <v>845</v>
      </c>
      <c r="C294" t="s">
        <v>99</v>
      </c>
      <c r="D294" t="s">
        <v>368</v>
      </c>
      <c r="E294" s="2">
        <v>106.58241758241758</v>
      </c>
      <c r="F294" s="2">
        <v>0</v>
      </c>
      <c r="G294" s="2">
        <v>0</v>
      </c>
      <c r="H294" s="2">
        <v>8.8901098901098905</v>
      </c>
      <c r="I294" s="2">
        <v>0</v>
      </c>
      <c r="J294" s="2">
        <v>5.3626373626373622</v>
      </c>
      <c r="K294" s="2">
        <v>6.6263736263736268</v>
      </c>
      <c r="L294" s="2">
        <v>11.989010989010989</v>
      </c>
      <c r="M294" s="2">
        <v>0.1124858232807506</v>
      </c>
      <c r="N294" s="2">
        <v>9.2307692307692299</v>
      </c>
      <c r="O294" s="2">
        <v>0</v>
      </c>
      <c r="P294" s="2">
        <v>9.2307692307692299</v>
      </c>
      <c r="Q294" s="2">
        <v>8.6606866687287343E-2</v>
      </c>
      <c r="R294" t="s">
        <v>846</v>
      </c>
    </row>
    <row r="295" spans="1:18" x14ac:dyDescent="0.3">
      <c r="A295" t="s">
        <v>102</v>
      </c>
      <c r="B295" t="s">
        <v>847</v>
      </c>
      <c r="C295" t="s">
        <v>267</v>
      </c>
      <c r="D295" t="s">
        <v>25</v>
      </c>
      <c r="E295" s="2">
        <v>90.131868131868131</v>
      </c>
      <c r="F295" s="2">
        <v>5.4505494505494507</v>
      </c>
      <c r="G295" s="2">
        <v>0.5357142857142857</v>
      </c>
      <c r="H295" s="2">
        <v>0.50450549450549442</v>
      </c>
      <c r="I295" s="2">
        <v>2.9670329670329672</v>
      </c>
      <c r="J295" s="2">
        <v>0</v>
      </c>
      <c r="K295" s="2">
        <v>6.2967032967032956</v>
      </c>
      <c r="L295" s="2">
        <v>6.2967032967032956</v>
      </c>
      <c r="M295" s="2">
        <v>6.986100950987563E-2</v>
      </c>
      <c r="N295" s="2">
        <v>5.3356043956043955</v>
      </c>
      <c r="O295" s="2">
        <v>0</v>
      </c>
      <c r="P295" s="2">
        <v>5.3356043956043955</v>
      </c>
      <c r="Q295" s="2">
        <v>5.9197756644720802E-2</v>
      </c>
      <c r="R295" t="s">
        <v>848</v>
      </c>
    </row>
    <row r="296" spans="1:18" x14ac:dyDescent="0.3">
      <c r="A296" t="s">
        <v>102</v>
      </c>
      <c r="B296" t="s">
        <v>849</v>
      </c>
      <c r="C296" t="s">
        <v>27</v>
      </c>
      <c r="D296" t="s">
        <v>71</v>
      </c>
      <c r="E296" s="2">
        <v>66.27472527472527</v>
      </c>
      <c r="F296" s="2">
        <v>5.4835164835164836</v>
      </c>
      <c r="G296" s="2">
        <v>1.098901098901099E-2</v>
      </c>
      <c r="H296" s="2">
        <v>0.38461538461538464</v>
      </c>
      <c r="I296" s="2">
        <v>0</v>
      </c>
      <c r="J296" s="2">
        <v>4.9923076923076914</v>
      </c>
      <c r="K296" s="2">
        <v>0</v>
      </c>
      <c r="L296" s="2">
        <v>4.9923076923076914</v>
      </c>
      <c r="M296" s="2">
        <v>7.5327474713977771E-2</v>
      </c>
      <c r="N296" s="2">
        <v>0</v>
      </c>
      <c r="O296" s="2">
        <v>5.0065934065934066</v>
      </c>
      <c r="P296" s="2">
        <v>5.0065934065934066</v>
      </c>
      <c r="Q296" s="2">
        <v>7.5543027690266953E-2</v>
      </c>
      <c r="R296" t="s">
        <v>850</v>
      </c>
    </row>
    <row r="297" spans="1:18" x14ac:dyDescent="0.3">
      <c r="A297" t="s">
        <v>102</v>
      </c>
      <c r="B297" t="s">
        <v>851</v>
      </c>
      <c r="C297" t="s">
        <v>826</v>
      </c>
      <c r="D297" t="s">
        <v>827</v>
      </c>
      <c r="E297" s="2">
        <v>112.8021978021978</v>
      </c>
      <c r="F297" s="2">
        <v>3.5978021978021983</v>
      </c>
      <c r="G297" s="2">
        <v>0.13186813186813187</v>
      </c>
      <c r="H297" s="2">
        <v>1.5521978021978022</v>
      </c>
      <c r="I297" s="2">
        <v>0</v>
      </c>
      <c r="J297" s="2">
        <v>5.3868131868131881</v>
      </c>
      <c r="K297" s="2">
        <v>16.842087912087912</v>
      </c>
      <c r="L297" s="2">
        <v>22.228901098901101</v>
      </c>
      <c r="M297" s="2">
        <v>0.19706088650754996</v>
      </c>
      <c r="N297" s="2">
        <v>1.9531868131868133</v>
      </c>
      <c r="O297" s="2">
        <v>3.7054945054945074</v>
      </c>
      <c r="P297" s="2">
        <v>5.658681318681321</v>
      </c>
      <c r="Q297" s="2">
        <v>5.0164637116415028E-2</v>
      </c>
      <c r="R297" t="s">
        <v>852</v>
      </c>
    </row>
    <row r="298" spans="1:18" x14ac:dyDescent="0.3">
      <c r="A298" t="s">
        <v>102</v>
      </c>
      <c r="B298" t="s">
        <v>853</v>
      </c>
      <c r="C298" t="s">
        <v>854</v>
      </c>
      <c r="D298" t="s">
        <v>150</v>
      </c>
      <c r="E298" s="2">
        <v>55.329670329670328</v>
      </c>
      <c r="F298" s="2">
        <v>33.609890109890109</v>
      </c>
      <c r="G298" s="2">
        <v>0</v>
      </c>
      <c r="H298" s="2">
        <v>0</v>
      </c>
      <c r="I298" s="2">
        <v>8.3296703296703303</v>
      </c>
      <c r="J298" s="2">
        <v>5.4615384615384617</v>
      </c>
      <c r="K298" s="2">
        <v>0</v>
      </c>
      <c r="L298" s="2">
        <v>5.4615384615384617</v>
      </c>
      <c r="M298" s="2">
        <v>9.8709036742800405E-2</v>
      </c>
      <c r="N298" s="2">
        <v>5.3626373626373622</v>
      </c>
      <c r="O298" s="2">
        <v>0</v>
      </c>
      <c r="P298" s="2">
        <v>5.3626373626373622</v>
      </c>
      <c r="Q298" s="2">
        <v>9.6921549155908629E-2</v>
      </c>
      <c r="R298" t="s">
        <v>855</v>
      </c>
    </row>
  </sheetData>
  <pageMargins left="0.7" right="0.7" top="0.75" bottom="0.75" header="0.3" footer="0.3"/>
  <pageSetup orientation="portrait" r:id="rId1"/>
  <ignoredErrors>
    <ignoredError sqref="R2:R298"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4" t="s">
        <v>856</v>
      </c>
      <c r="C2" s="25"/>
      <c r="E2" s="4" t="s">
        <v>857</v>
      </c>
    </row>
    <row r="3" spans="2:6" ht="15.6" customHeight="1" x14ac:dyDescent="0.3">
      <c r="B3" s="5" t="s">
        <v>858</v>
      </c>
      <c r="C3" s="6">
        <f>C10</f>
        <v>3.2180596535907315</v>
      </c>
      <c r="E3" s="26" t="s">
        <v>859</v>
      </c>
    </row>
    <row r="4" spans="2:6" x14ac:dyDescent="0.3">
      <c r="B4" s="7" t="s">
        <v>860</v>
      </c>
      <c r="C4" s="8">
        <f>C11</f>
        <v>0.31976508774729856</v>
      </c>
      <c r="E4" s="27"/>
    </row>
    <row r="5" spans="2:6" x14ac:dyDescent="0.3">
      <c r="E5" s="27"/>
    </row>
    <row r="6" spans="2:6" ht="19.8" customHeight="1" x14ac:dyDescent="0.3">
      <c r="B6" s="9" t="s">
        <v>890</v>
      </c>
      <c r="C6" s="10"/>
      <c r="E6" s="28"/>
      <c r="F6" s="11"/>
    </row>
    <row r="7" spans="2:6" ht="15.6" customHeight="1" x14ac:dyDescent="0.3">
      <c r="B7" s="12" t="s">
        <v>861</v>
      </c>
      <c r="C7" s="13">
        <f>SUM('Direct Care Staff'!E:E)</f>
        <v>25337.494505494524</v>
      </c>
      <c r="E7" s="23" t="s">
        <v>862</v>
      </c>
    </row>
    <row r="8" spans="2:6" ht="18" customHeight="1" x14ac:dyDescent="0.3">
      <c r="B8" s="12" t="s">
        <v>863</v>
      </c>
      <c r="C8" s="13">
        <f>SUM('Direct Care Staff'!I:I)</f>
        <v>81537.568791208774</v>
      </c>
      <c r="E8" s="23"/>
    </row>
    <row r="9" spans="2:6" ht="16.2" thickBot="1" x14ac:dyDescent="0.35">
      <c r="B9" s="12" t="s">
        <v>864</v>
      </c>
      <c r="C9" s="13">
        <f>SUM('Direct Care Staff'!F:F)</f>
        <v>8102.0461538461514</v>
      </c>
      <c r="E9" s="23"/>
    </row>
    <row r="10" spans="2:6" x14ac:dyDescent="0.3">
      <c r="B10" s="14" t="s">
        <v>865</v>
      </c>
      <c r="C10" s="15">
        <f>C8/C7</f>
        <v>3.2180596535907315</v>
      </c>
      <c r="E10" s="23"/>
    </row>
    <row r="11" spans="2:6" ht="16.2" thickBot="1" x14ac:dyDescent="0.35">
      <c r="B11" s="16" t="s">
        <v>866</v>
      </c>
      <c r="C11" s="17">
        <f>C9/C7</f>
        <v>0.31976508774729856</v>
      </c>
      <c r="E11" s="23" t="s">
        <v>867</v>
      </c>
    </row>
    <row r="12" spans="2:6" ht="16.2" customHeight="1" x14ac:dyDescent="0.3">
      <c r="E12" s="23"/>
    </row>
    <row r="13" spans="2:6" ht="15.6" customHeight="1" x14ac:dyDescent="0.3">
      <c r="B13" s="29" t="s">
        <v>868</v>
      </c>
      <c r="C13" s="30"/>
      <c r="E13" s="23"/>
    </row>
    <row r="14" spans="2:6" ht="18.600000000000001" customHeight="1" x14ac:dyDescent="0.3">
      <c r="B14" s="31"/>
      <c r="C14" s="32"/>
      <c r="E14" s="23"/>
    </row>
    <row r="15" spans="2:6" ht="18.600000000000001" customHeight="1" x14ac:dyDescent="0.3">
      <c r="B15" s="18"/>
      <c r="C15" s="18"/>
      <c r="E15" s="23" t="s">
        <v>869</v>
      </c>
    </row>
    <row r="16" spans="2:6" ht="32.4" customHeight="1" x14ac:dyDescent="0.3">
      <c r="B16" s="19"/>
      <c r="C16" s="19"/>
      <c r="E16" s="23"/>
    </row>
    <row r="17" spans="5:5" ht="15" customHeight="1" thickBot="1" x14ac:dyDescent="0.35">
      <c r="E17" s="20" t="s">
        <v>870</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2020-12-01T20:22:44Z</dcterms:created>
  <dcterms:modified xsi:type="dcterms:W3CDTF">2020-12-04T17:09:12Z</dcterms:modified>
</cp:coreProperties>
</file>